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acccgovau-my.sharepoint.com/personal/ovi_fat_aer_gov_au/Documents/Ovi/Quarterly reports/Q2 2025-26/Web content/Final/"/>
    </mc:Choice>
  </mc:AlternateContent>
  <xr:revisionPtr revIDLastSave="2" documentId="8_{C23B3FF5-7905-4B71-9B6C-0B4240704D1F}" xr6:coauthVersionLast="47" xr6:coauthVersionMax="47" xr10:uidLastSave="{925D38C2-751E-4785-B208-8F73E648D75A}"/>
  <bookViews>
    <workbookView xWindow="-28920" yWindow="45" windowWidth="29040" windowHeight="15720" xr2:uid="{00000000-000D-0000-FFFF-FFFF00000000}"/>
  </bookViews>
  <sheets>
    <sheet name="Contents" sheetId="1" r:id="rId1"/>
    <sheet name="ResElec Cust#s &amp; Mkt Contr" sheetId="2" r:id="rId2"/>
    <sheet name="SmLBiz Elec Cust#s &amp; Mkt Contr" sheetId="3" r:id="rId3"/>
    <sheet name="Lrg Elec Cust#s &amp; Mkt Contr" sheetId="4" r:id="rId4"/>
    <sheet name="Res Gas Cust#s &amp; Mkt Contr" sheetId="5" r:id="rId5"/>
    <sheet name="SmlBiz Gas Cust#s &amp; Mkt Contr" sheetId="6" r:id="rId6"/>
    <sheet name="Lrg Gas Cust#s &amp; Mkt Contr" sheetId="7" r:id="rId7"/>
    <sheet name="Switching" sheetId="20" r:id="rId8"/>
    <sheet name="Types of contracts" sheetId="9" r:id="rId9"/>
    <sheet name="Switch# Standard to Market" sheetId="10" r:id="rId10"/>
    <sheet name="Switch# Market to Standard" sheetId="11" r:id="rId11"/>
    <sheet name="Deemed without contract" sheetId="12" r:id="rId12"/>
    <sheet name="Expired - Changed benefits" sheetId="13" r:id="rId13"/>
    <sheet name="Meter Installation" sheetId="14" r:id="rId14"/>
    <sheet name="Tariff Structure" sheetId="15" r:id="rId15"/>
    <sheet name="Type 4 or 4A meter Tariff Str" sheetId="16" r:id="rId16"/>
    <sheet name="Type 5 meter Tariff Str" sheetId="17" r:id="rId17"/>
    <sheet name="Type 6 meter Tariff Str" sheetId="18" r:id="rId18"/>
    <sheet name="Solar Tariffs - Gov &amp; Retailer" sheetId="19" r:id="rId1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0" i="20" l="1"/>
</calcChain>
</file>

<file path=xl/sharedStrings.xml><?xml version="1.0" encoding="utf-8"?>
<sst xmlns="http://schemas.openxmlformats.org/spreadsheetml/2006/main" count="39577" uniqueCount="255">
  <si>
    <t/>
  </si>
  <si>
    <t>This document contains data for the Retail energy market performance update for Quarter Q2 2024-25 to Q2 2025-26. Note that it only includes Schedule 2 data.</t>
  </si>
  <si>
    <t>This includes data for Schedule 2, as defined in the Retail Market Performance Guidelines.</t>
  </si>
  <si>
    <t>Contents</t>
  </si>
  <si>
    <t>Customer numbers</t>
  </si>
  <si>
    <t>Spreadsheet includes</t>
  </si>
  <si>
    <t>Electricity residential customers</t>
  </si>
  <si>
    <r>
      <rPr>
        <b/>
        <sz val="10"/>
        <color rgb="FF000000"/>
        <rFont val="Calibri"/>
        <family val="2"/>
      </rPr>
      <t xml:space="preserve">Quarterly:
</t>
    </r>
    <r>
      <rPr>
        <sz val="10"/>
        <color rgb="FF000000"/>
        <rFont val="Calibri"/>
        <family val="2"/>
      </rPr>
      <t>Residential electricity customer numbers  by retailer and quarter ; retailer market share ; Number of customers on market contracts ; Customers on market contracts % ;</t>
    </r>
    <r>
      <rPr>
        <b/>
        <sz val="10"/>
        <color rgb="FF000000"/>
        <rFont val="Calibri"/>
        <family val="2"/>
      </rPr>
      <t xml:space="preserve"> 
Annual:
</t>
    </r>
    <r>
      <rPr>
        <sz val="10"/>
        <color rgb="FF000000"/>
        <rFont val="Calibri"/>
        <family val="2"/>
      </rPr>
      <t>Residential electricity customer numbers ;  market share by retailer ; Numbers of customers on market contracts ; Customers on market contracts %  ;</t>
    </r>
    <r>
      <rPr>
        <b/>
        <sz val="10"/>
        <color rgb="FF000000"/>
        <rFont val="Calibri"/>
        <family val="2"/>
      </rPr>
      <t xml:space="preserve">   </t>
    </r>
  </si>
  <si>
    <t xml:space="preserve">Electricity small business customers </t>
  </si>
  <si>
    <r>
      <rPr>
        <b/>
        <sz val="10"/>
        <color rgb="FF000000"/>
        <rFont val="Calibri"/>
        <family val="2"/>
      </rPr>
      <t xml:space="preserve">Quarterly:
</t>
    </r>
    <r>
      <rPr>
        <sz val="10"/>
        <color rgb="FF000000"/>
        <rFont val="Calibri"/>
        <family val="2"/>
      </rPr>
      <t xml:space="preserve">Small business electricity customer numbers by retailer and quarter ; retailer market share ; Number of customers on market contracts ; Customers on market contracts % ; 
</t>
    </r>
    <r>
      <rPr>
        <b/>
        <sz val="10"/>
        <color rgb="FF000000"/>
        <rFont val="Calibri"/>
        <family val="2"/>
      </rPr>
      <t xml:space="preserve">Annual:
</t>
    </r>
    <r>
      <rPr>
        <sz val="10"/>
        <color rgb="FF000000"/>
        <rFont val="Calibri"/>
        <family val="2"/>
      </rPr>
      <t>Small business electricity customer numbers ; Market share ;  Number of customers on market contracts ; Customers on market contracts %</t>
    </r>
  </si>
  <si>
    <t>Electricity large customers</t>
  </si>
  <si>
    <r>
      <rPr>
        <b/>
        <sz val="10"/>
        <color rgb="FF000000"/>
        <rFont val="Calibri"/>
        <family val="2"/>
      </rPr>
      <t xml:space="preserve">Quarterly:
</t>
    </r>
    <r>
      <rPr>
        <sz val="10"/>
        <color rgb="FF000000"/>
        <rFont val="Calibri"/>
        <family val="2"/>
      </rPr>
      <t xml:space="preserve">Large customer electricity customer numbers by retailer and quarter ; retailer market share ; Number of customers on market contracts ; Customers on market contracts % ; 
</t>
    </r>
    <r>
      <rPr>
        <b/>
        <sz val="10"/>
        <color rgb="FF000000"/>
        <rFont val="Calibri"/>
        <family val="2"/>
      </rPr>
      <t xml:space="preserve">Annual:
</t>
    </r>
    <r>
      <rPr>
        <sz val="10"/>
        <color rgb="FF000000"/>
        <rFont val="Calibri"/>
        <family val="2"/>
      </rPr>
      <t>Large business electricity customer numbers ; Market share ;  Number of customers on market contracts ; Customers on market contracts %  </t>
    </r>
  </si>
  <si>
    <t>Gas residential customers</t>
  </si>
  <si>
    <r>
      <rPr>
        <b/>
        <sz val="10"/>
        <color rgb="FF000000"/>
        <rFont val="Calibri"/>
        <family val="2"/>
      </rPr>
      <t xml:space="preserve">Quarterly:
</t>
    </r>
    <r>
      <rPr>
        <sz val="10"/>
        <color rgb="FF000000"/>
        <rFont val="Calibri"/>
        <family val="2"/>
      </rPr>
      <t xml:space="preserve">Residential gas customer numbers  by retailer and quarter ; retailer market share ; Number of customers on market contracts ; Customers on market contracts % ; 
</t>
    </r>
    <r>
      <rPr>
        <b/>
        <sz val="10"/>
        <color rgb="FF000000"/>
        <rFont val="Calibri"/>
        <family val="2"/>
      </rPr>
      <t xml:space="preserve">Annual:
</t>
    </r>
    <r>
      <rPr>
        <sz val="10"/>
        <color rgb="FF000000"/>
        <rFont val="Calibri"/>
        <family val="2"/>
      </rPr>
      <t xml:space="preserve">Residential gas customer numbers ; market share by retailer ; Numbers of customers on market contracts ; Customers on market contracts % </t>
    </r>
  </si>
  <si>
    <t>Gas small business customers</t>
  </si>
  <si>
    <r>
      <rPr>
        <b/>
        <sz val="10"/>
        <color rgb="FF000000"/>
        <rFont val="Calibri"/>
        <family val="2"/>
      </rPr>
      <t>Quarterly:</t>
    </r>
    <r>
      <rPr>
        <sz val="10"/>
        <color rgb="FF000000"/>
        <rFont val="Calibri"/>
        <family val="2"/>
      </rPr>
      <t xml:space="preserve">
Small business gas customer numbers  by retailer and quarter ; retailer market share; Number of customers on market contracts  Customers on market contracts % ; 
</t>
    </r>
    <r>
      <rPr>
        <b/>
        <sz val="10"/>
        <color rgb="FF000000"/>
        <rFont val="Calibri"/>
        <family val="2"/>
      </rPr>
      <t>Annual:</t>
    </r>
    <r>
      <rPr>
        <sz val="10"/>
        <color rgb="FF000000"/>
        <rFont val="Calibri"/>
        <family val="2"/>
      </rPr>
      <t xml:space="preserve">
Small business gas customer numbers ; market share by retailer ; Numbers of customers on market contracts ; Customers on market contracts %    </t>
    </r>
  </si>
  <si>
    <t>Gas large customers</t>
  </si>
  <si>
    <r>
      <rPr>
        <b/>
        <sz val="10"/>
        <color rgb="FF000000"/>
        <rFont val="Calibri"/>
        <family val="2"/>
      </rPr>
      <t>Quarterly</t>
    </r>
    <r>
      <rPr>
        <sz val="10"/>
        <color rgb="FF000000"/>
        <rFont val="Calibri"/>
        <family val="2"/>
      </rPr>
      <t xml:space="preserve">
Large customer gas customer numbers by retailer and quarter ; retailer market share ; Number of customers on market contracts ; Customers on market contracts % ; 
</t>
    </r>
    <r>
      <rPr>
        <b/>
        <sz val="10"/>
        <color rgb="FF000000"/>
        <rFont val="Calibri"/>
        <family val="2"/>
      </rPr>
      <t>Annual</t>
    </r>
    <r>
      <rPr>
        <sz val="10"/>
        <color rgb="FF000000"/>
        <rFont val="Calibri"/>
        <family val="2"/>
      </rPr>
      <t xml:space="preserve">
Large business gas customer numbers ; Market share ;  Number of customers on market contracts ; Customers on market contracts % </t>
    </r>
  </si>
  <si>
    <t>Switching</t>
  </si>
  <si>
    <r>
      <rPr>
        <b/>
        <sz val="10"/>
        <color rgb="FF000000"/>
        <rFont val="Calibri"/>
        <family val="2"/>
      </rPr>
      <t xml:space="preserve">Quarterly: </t>
    </r>
    <r>
      <rPr>
        <sz val="10"/>
        <color rgb="FF000000"/>
        <rFont val="Calibri"/>
        <family val="2"/>
      </rPr>
      <t xml:space="preserve">Percentage of electricity residential and small business customers switching </t>
    </r>
  </si>
  <si>
    <t>Contracts</t>
  </si>
  <si>
    <t xml:space="preserve">Types of contracts  including market, standard and deemed customers </t>
  </si>
  <si>
    <r>
      <rPr>
        <b/>
        <sz val="10"/>
        <color rgb="FF000000"/>
        <rFont val="Calibri"/>
        <family val="2"/>
      </rPr>
      <t xml:space="preserve">Electricity:
</t>
    </r>
    <r>
      <rPr>
        <sz val="10"/>
        <color rgb="FF000000"/>
        <rFont val="Calibri"/>
        <family val="2"/>
      </rPr>
      <t xml:space="preserve">Numbers of residential electricity contracts - total, market, standard and deemed ; % market, standard and deemed residential contracts ; Numbers of small business electricity contracts - total, market, standard and deemed ; % market, standard and deemed small business contracts ; Numbers of large business electricity contracts - total, market, standard and deemed ; % market, standard and deemed large business contracts ; </t>
    </r>
    <r>
      <rPr>
        <b/>
        <sz val="10"/>
        <color rgb="FF000000"/>
        <rFont val="Calibri"/>
        <family val="2"/>
      </rPr>
      <t xml:space="preserve">
Gas:
</t>
    </r>
    <r>
      <rPr>
        <sz val="10"/>
        <color rgb="FF000000"/>
        <rFont val="Calibri"/>
        <family val="2"/>
      </rPr>
      <t xml:space="preserve">Numbers of residential gas contracts - total, market, standard and deemed ; % market, standard and deemed residential contracts ; Numbers of small business gas contracts - total, market, standard and deemed ; % market, standard and deemed small business contracts ; Numbers of large business gas contracts - total, market, standard and deemed ; % market, standard and deemed large business contracts </t>
    </r>
  </si>
  <si>
    <t>Customers who have switched from a standard contract to a market contract</t>
  </si>
  <si>
    <r>
      <rPr>
        <b/>
        <sz val="10"/>
        <color rgb="FF000000"/>
        <rFont val="Calibri"/>
        <family val="2"/>
      </rPr>
      <t>Electricity:</t>
    </r>
    <r>
      <rPr>
        <sz val="10"/>
        <color rgb="FF000000"/>
        <rFont val="Calibri"/>
        <family val="2"/>
      </rPr>
      <t xml:space="preserve">
Residential customers  customers who have switched from a standard to market offer and as a % of standard customers ; Small business customers who have switched from a standard to market offer and as a % of standard customers ; Large  customers who have switched from a standard to market offer and as a % of standard customers ; 
</t>
    </r>
    <r>
      <rPr>
        <b/>
        <sz val="10"/>
        <color rgb="FF000000"/>
        <rFont val="Calibri"/>
        <family val="2"/>
      </rPr>
      <t>Gas:</t>
    </r>
    <r>
      <rPr>
        <sz val="10"/>
        <color rgb="FF000000"/>
        <rFont val="Calibri"/>
        <family val="2"/>
      </rPr>
      <t xml:space="preserve">
Residential customers  customers who have switched from a standard to market offer and as a % of standard customers ; Small business customers who have switched from a standard to market offer and as a % of standard customers ; Large  customers who have switched from a standard to market offer and as a % of standard customers ; </t>
    </r>
  </si>
  <si>
    <r>
      <rPr>
        <b/>
        <sz val="10"/>
        <color rgb="FF000000"/>
        <rFont val="Calibri"/>
        <family val="2"/>
      </rPr>
      <t xml:space="preserve">Electricity:
</t>
    </r>
    <r>
      <rPr>
        <sz val="10"/>
        <color rgb="FF000000"/>
        <rFont val="Calibri"/>
        <family val="2"/>
      </rPr>
      <t xml:space="preserve">Residential customers by total numbers and % of market customers ;
Small business customers by total numbers and % of market customers ; 
Large customers by total numbers and % of market customers ; 
</t>
    </r>
    <r>
      <rPr>
        <b/>
        <sz val="10"/>
        <color rgb="FF000000"/>
        <rFont val="Calibri"/>
        <family val="2"/>
      </rPr>
      <t xml:space="preserve">Gas:
</t>
    </r>
    <r>
      <rPr>
        <sz val="10"/>
        <color rgb="FF000000"/>
        <rFont val="Calibri"/>
        <family val="2"/>
      </rPr>
      <t xml:space="preserve">Residential customers by total numbers and % of market customers ; 
Small business customers by total numbers and % of market customers </t>
    </r>
  </si>
  <si>
    <t>Customers who are deemed without a contract</t>
  </si>
  <si>
    <r>
      <rPr>
        <b/>
        <sz val="10"/>
        <color rgb="FF000000"/>
        <rFont val="Calibri"/>
        <family val="2"/>
      </rPr>
      <t>Electricity:</t>
    </r>
    <r>
      <rPr>
        <sz val="10"/>
        <color rgb="FF000000"/>
        <rFont val="Calibri"/>
        <family val="2"/>
      </rPr>
      <t xml:space="preserve">
Residential customers deemed without a contract ; % of market customers ; Small business customers deemed without a contract ; % of market customers ; Large customers deemed without a contract ; % of market customers ; 
</t>
    </r>
    <r>
      <rPr>
        <b/>
        <sz val="10"/>
        <color rgb="FF000000"/>
        <rFont val="Calibri"/>
        <family val="2"/>
      </rPr>
      <t>Gas:</t>
    </r>
    <r>
      <rPr>
        <sz val="10"/>
        <color rgb="FF000000"/>
        <rFont val="Calibri"/>
        <family val="2"/>
      </rPr>
      <t xml:space="preserve">
Residential customers deemed without a contract ; % of market customers ; Small business customers deemed without a contract ; % of market customers ; Large customers deemed without a contract ; % of market customers   </t>
    </r>
  </si>
  <si>
    <t>Customers with expired or changed benefits on their contracts</t>
  </si>
  <si>
    <r>
      <rPr>
        <b/>
        <sz val="10"/>
        <color rgb="FF000000"/>
        <rFont val="Calibri"/>
        <family val="2"/>
      </rPr>
      <t>Electricity:</t>
    </r>
    <r>
      <rPr>
        <sz val="10"/>
        <color rgb="FF000000"/>
        <rFont val="Calibri"/>
        <family val="2"/>
      </rPr>
      <t xml:space="preserve">
Residential customers with contract with changed / expired benefit ; % of market customers ; Small business customers with contract with changed / expired benefit ; % of market customers ; 
</t>
    </r>
    <r>
      <rPr>
        <b/>
        <sz val="10"/>
        <color rgb="FF000000"/>
        <rFont val="Calibri"/>
        <family val="2"/>
      </rPr>
      <t>Gas:</t>
    </r>
    <r>
      <rPr>
        <sz val="10"/>
        <color rgb="FF000000"/>
        <rFont val="Calibri"/>
        <family val="2"/>
      </rPr>
      <t xml:space="preserve">
Residential customers with contract with changed / expired benefit ; % of market customers ; Small business customers with contract with changed / expired benefit ; % of market customers</t>
    </r>
  </si>
  <si>
    <t>Metres</t>
  </si>
  <si>
    <t>Reasons for a Type 4 or 4A meter installation</t>
  </si>
  <si>
    <t xml:space="preserve">Electricity customers reasons for a Type 4 or 4A meter installation ; Total installations ; % of installations </t>
  </si>
  <si>
    <t>Tariffs</t>
  </si>
  <si>
    <t>Tariff structures</t>
  </si>
  <si>
    <t>Electricity customers on a flat tariff with no controlled load ; 
Electricity customers on a flat tariff with a controlled load ; 
Electricity customers on a time of use or flexible retail tariff with no underlying distributor time of use or flexible network tariff ; 
Electricity customers on a time of use or flexible retail tariff with an underlying distributor based time of use or flexible network tariff</t>
  </si>
  <si>
    <t>Type 4 or 4A meter Tariff Str</t>
  </si>
  <si>
    <t>Electricity customers on a flat or block retail tariff with no controlled load retail tariff and with an underlying distributor-based flat network tariff; 
Electricity customers on a flat or block retail tariff with no controlled load retail tariff and with an underlying distributor-based time of use or demand network tariff; 
Electricity customers on a flat or block retail tariff with a controlled load retail tariff and with an underlying distributor-based flat network tariff;
Electricity customers on a flat or block retail tariff with a controlled load retail tariff and with an underlying distributor-based time of use or demand network tariff;
Electricity customers on a time of use retail tariff with an underlying distributor-based flat network tariff;
Electricity customers on a time of use retail tariff with an underlying distributor-based time of use or demand network tariff;
Electricity customers on a demand retail tariff with an underlying distributor-based flat network tariff;
Electricity customers on a demand retail tariff with an underlying distributor-based time of use or demand network tariff;
Electricity customers on any retail tariff, other than a two-way retail tariff, with an underlying distributor-based two-way network tariff;
Electricity cusomters on a two-way retail tariff with an underlying distributor-based two-way network tariff;
Electricity customers on  any retail tariff not captured by the above descriptors;
Total tariffs</t>
  </si>
  <si>
    <t>Type 5 meter Tariff Str</t>
  </si>
  <si>
    <t>Type 6 meter Tariff Str</t>
  </si>
  <si>
    <t>Electricity customers on a flat or block retail tariff with no controlled load retail tariff;
Electricity customers on a flat or block retail tariff with a controlled load retail tariff;
Total tariffs</t>
  </si>
  <si>
    <t>Solar Tariffs  - government or retailer funded</t>
  </si>
  <si>
    <t>Solar customers that receive government funded feed-in tariff ; 
Solar customers that receive retailer (only) funded feed-in tariff ;  
Total solar customers that receive tariffs;</t>
  </si>
  <si>
    <t>Quarterly</t>
  </si>
  <si>
    <t>Back to Contents</t>
  </si>
  <si>
    <t>Annual</t>
  </si>
  <si>
    <t>Indicators s2.1.a.i, s2.2.a.i, s2.6.a.i</t>
  </si>
  <si>
    <t>Q2 2024-25 to Q2 2025-26</t>
  </si>
  <si>
    <t>Electricity -  Residential</t>
  </si>
  <si>
    <t>National</t>
  </si>
  <si>
    <t>Customer Numbers</t>
  </si>
  <si>
    <t>Market Share</t>
  </si>
  <si>
    <t>Number of customers on market contracts</t>
  </si>
  <si>
    <t>Customers on market contracts %</t>
  </si>
  <si>
    <t>Retailer</t>
  </si>
  <si>
    <t>Q2 2024-25</t>
  </si>
  <si>
    <t>Q3 2024-25</t>
  </si>
  <si>
    <t>Q4 2024-25</t>
  </si>
  <si>
    <t>Q1 2025-26</t>
  </si>
  <si>
    <t>Q2 2025-26</t>
  </si>
  <si>
    <t>2020-21</t>
  </si>
  <si>
    <t>2021-22</t>
  </si>
  <si>
    <t>2022-23</t>
  </si>
  <si>
    <t>2023-24</t>
  </si>
  <si>
    <t>2024-25</t>
  </si>
  <si>
    <t>1st Energy</t>
  </si>
  <si>
    <t>ActewAGL</t>
  </si>
  <si>
    <t>Active Utilities</t>
  </si>
  <si>
    <t>AGL</t>
  </si>
  <si>
    <t>Alinta Energy</t>
  </si>
  <si>
    <t>Altogether Group</t>
  </si>
  <si>
    <t>Amber Electric</t>
  </si>
  <si>
    <t>Ampol Energy</t>
  </si>
  <si>
    <t>Apex Energy</t>
  </si>
  <si>
    <t>Arc Energy</t>
  </si>
  <si>
    <t>ASENO</t>
  </si>
  <si>
    <t>Aurora Energy</t>
  </si>
  <si>
    <t>Banpu Energy Australia</t>
  </si>
  <si>
    <t>CleanPeak Energy</t>
  </si>
  <si>
    <t>CovaU</t>
  </si>
  <si>
    <t>CPE Mascot</t>
  </si>
  <si>
    <t>Diamond Energy</t>
  </si>
  <si>
    <t>Discover Energy</t>
  </si>
  <si>
    <t>Dodo</t>
  </si>
  <si>
    <t>EA Connect</t>
  </si>
  <si>
    <t>EDL Retail</t>
  </si>
  <si>
    <t>ElectrAg</t>
  </si>
  <si>
    <t>Energy Locals</t>
  </si>
  <si>
    <t>Energy Trade</t>
  </si>
  <si>
    <t>EnergyAustralia</t>
  </si>
  <si>
    <t>ENGIE</t>
  </si>
  <si>
    <t>ERC Energy</t>
  </si>
  <si>
    <t>Ergon Energy</t>
  </si>
  <si>
    <t>Evergy</t>
  </si>
  <si>
    <t>EZI Power</t>
  </si>
  <si>
    <t>Flipped Energy</t>
  </si>
  <si>
    <t>Future X Power</t>
  </si>
  <si>
    <t>GEE Power &amp; Gas</t>
  </si>
  <si>
    <t>GloBird Energy</t>
  </si>
  <si>
    <t>Humenergy</t>
  </si>
  <si>
    <t>iGENO</t>
  </si>
  <si>
    <t>International Power (Retail)</t>
  </si>
  <si>
    <t>Locality Planning Energy</t>
  </si>
  <si>
    <t>LocalVolts</t>
  </si>
  <si>
    <t>Lumo Energy</t>
  </si>
  <si>
    <t>Macarthur Energy</t>
  </si>
  <si>
    <t>Metered Energy</t>
  </si>
  <si>
    <t>Microgrid Power</t>
  </si>
  <si>
    <t>Momentum Energy</t>
  </si>
  <si>
    <t>Nectr Energy</t>
  </si>
  <si>
    <t>Next Business Energy</t>
  </si>
  <si>
    <t>OC Energy</t>
  </si>
  <si>
    <t>Origin Energy</t>
  </si>
  <si>
    <t>OVO Energy</t>
  </si>
  <si>
    <t>Pacific Blue</t>
  </si>
  <si>
    <t>Positive Energy</t>
  </si>
  <si>
    <t>PowerHub</t>
  </si>
  <si>
    <t>Powershop</t>
  </si>
  <si>
    <t>Powow Power</t>
  </si>
  <si>
    <t>Progressive Green</t>
  </si>
  <si>
    <t>Radian Energy</t>
  </si>
  <si>
    <t>Real Utilities</t>
  </si>
  <si>
    <t>Red Energy</t>
  </si>
  <si>
    <t>Savant Energy</t>
  </si>
  <si>
    <t>Smart Energy</t>
  </si>
  <si>
    <t>Starcorp Energy</t>
  </si>
  <si>
    <t>Sumo Power</t>
  </si>
  <si>
    <t>Sustainable Savings</t>
  </si>
  <si>
    <t>Tas Gas Retail</t>
  </si>
  <si>
    <t>TEVA</t>
  </si>
  <si>
    <t>The Embedded Networks Company</t>
  </si>
  <si>
    <t>Winenergy</t>
  </si>
  <si>
    <t>ZEN Energy</t>
  </si>
  <si>
    <t xml:space="preserve">National Total </t>
  </si>
  <si>
    <t>Jurisdictions</t>
  </si>
  <si>
    <t>ACT</t>
  </si>
  <si>
    <t xml:space="preserve">ACT Total </t>
  </si>
  <si>
    <t>NSW</t>
  </si>
  <si>
    <t xml:space="preserve">NSW Total </t>
  </si>
  <si>
    <t>QLD</t>
  </si>
  <si>
    <t xml:space="preserve">QLD Total </t>
  </si>
  <si>
    <t>SA</t>
  </si>
  <si>
    <t xml:space="preserve">SA Total </t>
  </si>
  <si>
    <t>TAS</t>
  </si>
  <si>
    <t xml:space="preserve">TAS Total </t>
  </si>
  <si>
    <t>Indicators s2.1.a.ii, s2.2.a.ii, s2.6.a.ii</t>
  </si>
  <si>
    <t>Electricity - Small Business</t>
  </si>
  <si>
    <t>Blue NRG</t>
  </si>
  <si>
    <t>EPC Technologies</t>
  </si>
  <si>
    <t>Shell Energy</t>
  </si>
  <si>
    <t>Indicators s2.1.a.iii, s2.2.a.iii, s2.6.a.iii</t>
  </si>
  <si>
    <t>Electricity - Large Customers</t>
  </si>
  <si>
    <t>CleanCo</t>
  </si>
  <si>
    <t>CS Energy</t>
  </si>
  <si>
    <t>Delta Electricity</t>
  </si>
  <si>
    <t>Enel Energy Australia</t>
  </si>
  <si>
    <t>Flo Energy</t>
  </si>
  <si>
    <t>Iberdrola Australia</t>
  </si>
  <si>
    <t>MTA Energy</t>
  </si>
  <si>
    <t>OzGen Retail</t>
  </si>
  <si>
    <t>Photon New Energy</t>
  </si>
  <si>
    <t>Smartest Energy</t>
  </si>
  <si>
    <t>Stanwell</t>
  </si>
  <si>
    <t>Total Gas &amp; Power Australia</t>
  </si>
  <si>
    <t>Veolia Energy (ANZ)</t>
  </si>
  <si>
    <t>Y.E.S. Energy</t>
  </si>
  <si>
    <t>Indicators s2.1.b.i, s2.2.b.i, 2.6.b.i</t>
  </si>
  <si>
    <t>Gas - Residential</t>
  </si>
  <si>
    <t>Indicators s2.1.b.ii, s2.2.b.ii, s2.6.b.ii</t>
  </si>
  <si>
    <t>Gas - Small Business</t>
  </si>
  <si>
    <t>Perpetual Energy</t>
  </si>
  <si>
    <t>Indicators s2.1.b.iii, s2.2.b.iii, s2.6.b.iii</t>
  </si>
  <si>
    <t>Gas - Large Customers</t>
  </si>
  <si>
    <t>Indicators s2.1, s2.2, s2.6</t>
  </si>
  <si>
    <t>Electricity - Residential Contracts</t>
  </si>
  <si>
    <t>Electricity - Residential Contracts (%)</t>
  </si>
  <si>
    <t>Electricity - Small Business Contracts</t>
  </si>
  <si>
    <t>Electricity - Small Business Contracts (%)</t>
  </si>
  <si>
    <t>Electricity - Large Customers (%)</t>
  </si>
  <si>
    <t>Gas - Residential (%)</t>
  </si>
  <si>
    <t>Gas - Small Business (%)</t>
  </si>
  <si>
    <t>Gas -  Large Customers</t>
  </si>
  <si>
    <t>Gas -  Large Customers (%)</t>
  </si>
  <si>
    <t>Total</t>
  </si>
  <si>
    <t>Market</t>
  </si>
  <si>
    <t>Standard</t>
  </si>
  <si>
    <t>Deemed</t>
  </si>
  <si>
    <t>Indicator s2.3</t>
  </si>
  <si>
    <t>Electricity - Residential</t>
  </si>
  <si>
    <t>Standard to Market</t>
  </si>
  <si>
    <r>
      <rPr>
        <b/>
        <sz val="10"/>
        <color rgb="FF000000"/>
        <rFont val="Calibri"/>
        <family val="2"/>
      </rPr>
      <t xml:space="preserve">% of Standard Customers
</t>
    </r>
  </si>
  <si>
    <t>Indicator s2.4</t>
  </si>
  <si>
    <t>Gas- Large Customers</t>
  </si>
  <si>
    <t>Market to Standard</t>
  </si>
  <si>
    <r>
      <rPr>
        <b/>
        <sz val="10"/>
        <color rgb="FF000000"/>
        <rFont val="Calibri"/>
        <family val="2"/>
      </rPr>
      <t xml:space="preserve">% of Market Customers
</t>
    </r>
  </si>
  <si>
    <t>Indicator s2.6</t>
  </si>
  <si>
    <r>
      <rPr>
        <b/>
        <sz val="10"/>
        <color rgb="FF000000"/>
        <rFont val="Calibri"/>
        <family val="2"/>
      </rPr>
      <t xml:space="preserve">Number of customers on deemed arrangement without contract
</t>
    </r>
  </si>
  <si>
    <r>
      <rPr>
        <b/>
        <sz val="10"/>
        <color rgb="FF000000"/>
        <rFont val="Calibri"/>
        <family val="2"/>
      </rPr>
      <t xml:space="preserve">% of customers on market contracts
</t>
    </r>
  </si>
  <si>
    <t>Indicator s2.5</t>
  </si>
  <si>
    <r>
      <rPr>
        <b/>
        <sz val="10"/>
        <color rgb="FF000000"/>
        <rFont val="Calibri"/>
        <family val="2"/>
      </rPr>
      <t xml:space="preserve">Contract with changed / expired benefit
</t>
    </r>
  </si>
  <si>
    <r>
      <rPr>
        <b/>
        <sz val="10"/>
        <color rgb="FF000000"/>
        <rFont val="Calibri"/>
        <family val="2"/>
      </rPr>
      <t xml:space="preserve">% of market customers
</t>
    </r>
  </si>
  <si>
    <t>Indicator s2.7</t>
  </si>
  <si>
    <t>Reasons for a Type 4 or 4A meter installation and as a % of installations</t>
  </si>
  <si>
    <r>
      <rPr>
        <b/>
        <sz val="10"/>
        <color rgb="FF000000"/>
        <rFont val="Calibri"/>
        <family val="2"/>
      </rPr>
      <t xml:space="preserve">Under the New Meter Deployment
</t>
    </r>
  </si>
  <si>
    <t>% of Installations</t>
  </si>
  <si>
    <r>
      <rPr>
        <b/>
        <sz val="10"/>
        <color rgb="FF000000"/>
        <rFont val="Calibri"/>
        <family val="2"/>
      </rPr>
      <t xml:space="preserve"> As part of a meter repair or replacement schedule
</t>
    </r>
  </si>
  <si>
    <t>As part of a new connection</t>
  </si>
  <si>
    <r>
      <rPr>
        <b/>
        <sz val="10"/>
        <color rgb="FF000000"/>
        <rFont val="Calibri"/>
        <family val="2"/>
      </rPr>
      <t xml:space="preserve">% of Installations
</t>
    </r>
  </si>
  <si>
    <t xml:space="preserve"> As per a customer's request </t>
  </si>
  <si>
    <t>Total Installations</t>
  </si>
  <si>
    <t>Indicator s2.8</t>
  </si>
  <si>
    <t>^ From Q1 2025-26 the AER collects 11 categories of Type 4 Tariff instead of the 4 collected previously. To allow for a trend analysis over prior periods where appropriate the new categories have been mapped to the old categories, however this does not include measure s2.8.a.xi. This measure is covered in "Type 4 or 4A meter Tariff Str"</t>
  </si>
  <si>
    <t>% of Tariffs</t>
  </si>
  <si>
    <t>a flat or block retail tariff with a controlled load retail tariff</t>
  </si>
  <si>
    <t>a time of use or flexible retail tariff with no underlying distributor based time of use or flexible network tariff</t>
  </si>
  <si>
    <t>a time of use or flexible retail tariff with an underlying distributor based time of use or flexible network tariff</t>
  </si>
  <si>
    <t>Total Tariffs</t>
  </si>
  <si>
    <t>Indicators s2.8.a.i to s2.8.a.xi</t>
  </si>
  <si>
    <t>Electricity</t>
  </si>
  <si>
    <t>a flat or block retail tariff with no controlled load retail tariff and with an underlying distributor-based flat network tariff</t>
  </si>
  <si>
    <t>a flat or block retail tariff with no controlled load retail tariff and with an underlying distributor-based time of use or demand network tariff</t>
  </si>
  <si>
    <t>a time of use retail tariff with an underlying distributor-based flat network tariff</t>
  </si>
  <si>
    <t>a demand retail tariff with an underlying distributor-based time of use or demand network tariff</t>
  </si>
  <si>
    <t>a two-way retail tariff with an underlying distributor-based two-way network tariff</t>
  </si>
  <si>
    <t>Indicators s2.8.b.i to s2.8.b.xi</t>
  </si>
  <si>
    <t>a flat or block retail tariff with a controlled load retail tariff and with an underlying distributor-based flat network tariff</t>
  </si>
  <si>
    <t>a time of use retail tariff with an underlying distributor-based time of use or demand network tariff</t>
  </si>
  <si>
    <t>a demand retail tariff with an underlying distributor-based flat network tariff</t>
  </si>
  <si>
    <t>any retail tariff, other than a two-way retail tariff, with an underlying distributor-based two-way network tariff</t>
  </si>
  <si>
    <t>any retail tariff not captured by the above descriptors</t>
  </si>
  <si>
    <t>Indicators s2.8.c.i, s2.8.c.ii</t>
  </si>
  <si>
    <t>a flat or block retail tariff with no controlled load retail tariff</t>
  </si>
  <si>
    <t xml:space="preserve"> a flat or block retail tariff with a controlled load retail tariff</t>
  </si>
  <si>
    <t>Indicator s2.9</t>
  </si>
  <si>
    <t>Electricity - Residential/Small Business/Large Customers</t>
  </si>
  <si>
    <t>Solar Customers that recieve government funded feed-in tariff</t>
  </si>
  <si>
    <t>Solar customers that receive retailer (only) funded feed-in tariff</t>
  </si>
  <si>
    <t>Total Solar customers</t>
  </si>
  <si>
    <t>Solar Tariffs</t>
  </si>
  <si>
    <t>% of electricity customers</t>
  </si>
  <si>
    <r>
      <rPr>
        <b/>
        <sz val="10"/>
        <color rgb="FF000000"/>
        <rFont val="Calibri"/>
        <family val="2"/>
      </rPr>
      <t xml:space="preserve">Solar Tariffs
</t>
    </r>
  </si>
  <si>
    <r>
      <rPr>
        <b/>
        <sz val="10"/>
        <color rgb="FF000000"/>
        <rFont val="Calibri"/>
        <family val="2"/>
      </rPr>
      <t xml:space="preserve">% of electricity customers
</t>
    </r>
  </si>
  <si>
    <t>Percentage of electricity residential and small business customers switching *</t>
  </si>
  <si>
    <t>Percentage of gas residential and small business customers switching *</t>
  </si>
  <si>
    <t>Quarter</t>
  </si>
  <si>
    <t xml:space="preserve"> </t>
  </si>
  <si>
    <t xml:space="preserve">* Note that the AER uses publically available data from AEMO combined with AER data for analysis </t>
  </si>
  <si>
    <t>Electricity switching data from AEMO can be found here</t>
  </si>
  <si>
    <t xml:space="preserve">Gas switching data from AEMO can be found here </t>
  </si>
  <si>
    <t>VIC^</t>
  </si>
  <si>
    <t>^ VIC customer numbers for Dec-25 represent Q1 2025-26 data, the most recent publicly available. Source: www.esc.vic.gov.au</t>
  </si>
  <si>
    <t xml:space="preserve"> any retail tariff not captured by the above descriptors</t>
  </si>
  <si>
    <t xml:space="preserve">% of customers on market contracts
</t>
  </si>
  <si>
    <t>a flat or block retail tariff with a controlled load retail tariff and with an underlying distributor-based time of use or demand network tariff</t>
  </si>
  <si>
    <t>Customers who have switched from a market contract to a standard contract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</si>
</sst>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[$-10409]0.00%"/>
    <numFmt numFmtId="165" formatCode="[$-10409]0;\(0\)"/>
    <numFmt numFmtId="166" formatCode="0.0%"/>
    <numFmt numFmtId="167" formatCode="_-* #,##0.0_-;\-* #,##0.0_-;_-* &quot;-&quot;??_-;_-@_-"/>
    <numFmt numFmtId="168" formatCode="0.0"/>
    <numFmt numFmtId="169" formatCode="_(* #,##0.00_);_(* \(#,##0.00\);_(* &quot;-&quot;??_);_(@_)"/>
  </numFmts>
  <fonts count="29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0"/>
      <color rgb="FF000000"/>
      <name val="Segoe UI"/>
      <family val="2"/>
    </font>
    <font>
      <b/>
      <sz val="10"/>
      <color rgb="FF000000"/>
      <name val="Calibri"/>
      <family val="2"/>
    </font>
    <font>
      <sz val="10"/>
      <color rgb="FF000000"/>
      <name val="Arial"/>
      <family val="2"/>
    </font>
    <font>
      <u/>
      <sz val="10"/>
      <color rgb="FF0000FF"/>
      <name val="Calibri"/>
      <family val="2"/>
    </font>
    <font>
      <sz val="10"/>
      <color rgb="FF000000"/>
      <name val="Calibri"/>
      <family val="2"/>
    </font>
    <font>
      <b/>
      <sz val="10"/>
      <color rgb="FF7030A0"/>
      <name val="Calibri"/>
      <family val="2"/>
    </font>
    <font>
      <b/>
      <sz val="8"/>
      <color rgb="FF7030A0"/>
      <name val="Calibri"/>
      <family val="2"/>
    </font>
    <font>
      <sz val="10"/>
      <color rgb="FF000000"/>
      <name val="Arial Black"/>
      <family val="2"/>
    </font>
    <font>
      <i/>
      <sz val="10"/>
      <color rgb="FF000000"/>
      <name val="Calibri"/>
      <family val="2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color rgb="FF7030A0"/>
      <name val="Calibri"/>
      <family val="2"/>
      <scheme val="minor"/>
    </font>
    <font>
      <sz val="10"/>
      <color rgb="FF7030A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rgb="FF7030A0"/>
      <name val="Calibri"/>
      <family val="2"/>
      <scheme val="minor"/>
    </font>
    <font>
      <b/>
      <sz val="10"/>
      <color rgb="FF0070C0"/>
      <name val="Calibri"/>
      <family val="2"/>
      <scheme val="minor"/>
    </font>
    <font>
      <sz val="10"/>
      <color rgb="FFC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0"/>
      <name val="Trebuchet MS"/>
      <family val="2"/>
    </font>
    <font>
      <u/>
      <sz val="10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Calibri"/>
      <family val="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</borders>
  <cellStyleXfs count="7">
    <xf numFmtId="0" fontId="0" fillId="0" borderId="0"/>
    <xf numFmtId="0" fontId="13" fillId="0" borderId="0" applyNumberFormat="0" applyFill="0" applyBorder="0" applyAlignment="0" applyProtection="0"/>
    <xf numFmtId="0" fontId="24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</cellStyleXfs>
  <cellXfs count="102">
    <xf numFmtId="0" fontId="2" fillId="0" borderId="0" xfId="0" applyFont="1"/>
    <xf numFmtId="0" fontId="3" fillId="0" borderId="1" xfId="0" applyFont="1" applyBorder="1" applyAlignment="1">
      <alignment vertical="top" wrapText="1" readingOrder="1"/>
    </xf>
    <xf numFmtId="0" fontId="4" fillId="0" borderId="1" xfId="0" applyFont="1" applyBorder="1" applyAlignment="1">
      <alignment horizontal="left" vertical="center" wrapText="1" readingOrder="1"/>
    </xf>
    <xf numFmtId="0" fontId="5" fillId="0" borderId="1" xfId="0" applyFont="1" applyBorder="1" applyAlignment="1">
      <alignment vertical="top" wrapText="1" readingOrder="1"/>
    </xf>
    <xf numFmtId="0" fontId="4" fillId="0" borderId="1" xfId="0" applyFont="1" applyBorder="1" applyAlignment="1">
      <alignment wrapText="1" readingOrder="1"/>
    </xf>
    <xf numFmtId="0" fontId="6" fillId="0" borderId="1" xfId="0" applyFont="1" applyBorder="1" applyAlignment="1">
      <alignment horizontal="left" vertical="center" wrapText="1" readingOrder="1"/>
    </xf>
    <xf numFmtId="0" fontId="4" fillId="0" borderId="1" xfId="0" applyFont="1" applyBorder="1" applyAlignment="1">
      <alignment vertical="top" wrapText="1" readingOrder="1"/>
    </xf>
    <xf numFmtId="0" fontId="7" fillId="0" borderId="1" xfId="0" applyFont="1" applyBorder="1" applyAlignment="1">
      <alignment vertical="top" wrapText="1" readingOrder="1"/>
    </xf>
    <xf numFmtId="0" fontId="8" fillId="0" borderId="1" xfId="0" applyFont="1" applyBorder="1" applyAlignment="1">
      <alignment vertical="top" wrapText="1" readingOrder="1"/>
    </xf>
    <xf numFmtId="0" fontId="9" fillId="0" borderId="1" xfId="0" applyFont="1" applyBorder="1" applyAlignment="1">
      <alignment vertical="top" wrapText="1" readingOrder="1"/>
    </xf>
    <xf numFmtId="0" fontId="4" fillId="0" borderId="1" xfId="0" applyFont="1" applyBorder="1" applyAlignment="1">
      <alignment horizontal="center" vertical="top" wrapText="1" readingOrder="1"/>
    </xf>
    <xf numFmtId="164" fontId="7" fillId="0" borderId="1" xfId="0" applyNumberFormat="1" applyFont="1" applyBorder="1" applyAlignment="1">
      <alignment vertical="top" wrapText="1" readingOrder="1"/>
    </xf>
    <xf numFmtId="165" fontId="7" fillId="0" borderId="1" xfId="0" applyNumberFormat="1" applyFont="1" applyBorder="1" applyAlignment="1">
      <alignment vertical="top" wrapText="1" readingOrder="1"/>
    </xf>
    <xf numFmtId="164" fontId="4" fillId="0" borderId="1" xfId="0" applyNumberFormat="1" applyFont="1" applyBorder="1" applyAlignment="1">
      <alignment vertical="top" wrapText="1" readingOrder="1"/>
    </xf>
    <xf numFmtId="165" fontId="4" fillId="0" borderId="1" xfId="0" applyNumberFormat="1" applyFont="1" applyBorder="1" applyAlignment="1">
      <alignment vertical="top" wrapText="1" readingOrder="1"/>
    </xf>
    <xf numFmtId="0" fontId="10" fillId="0" borderId="1" xfId="0" applyFont="1" applyBorder="1" applyAlignment="1">
      <alignment vertical="top" wrapText="1" readingOrder="1"/>
    </xf>
    <xf numFmtId="0" fontId="8" fillId="0" borderId="1" xfId="0" applyFont="1" applyBorder="1" applyAlignment="1">
      <alignment horizontal="left" vertical="center" wrapText="1" readingOrder="1"/>
    </xf>
    <xf numFmtId="0" fontId="8" fillId="0" borderId="1" xfId="0" applyFont="1" applyBorder="1" applyAlignment="1">
      <alignment horizontal="center" vertical="top" wrapText="1" readingOrder="1"/>
    </xf>
    <xf numFmtId="0" fontId="4" fillId="0" borderId="1" xfId="0" applyFont="1" applyBorder="1" applyAlignment="1">
      <alignment vertical="center" wrapText="1" readingOrder="1"/>
    </xf>
    <xf numFmtId="0" fontId="8" fillId="0" borderId="1" xfId="0" applyFont="1" applyBorder="1" applyAlignment="1">
      <alignment horizontal="center" vertical="center" wrapText="1" readingOrder="1"/>
    </xf>
    <xf numFmtId="0" fontId="4" fillId="0" borderId="1" xfId="0" applyFont="1" applyBorder="1" applyAlignment="1">
      <alignment horizontal="right" vertical="center" wrapText="1" readingOrder="1"/>
    </xf>
    <xf numFmtId="0" fontId="7" fillId="0" borderId="1" xfId="0" applyFont="1" applyBorder="1" applyAlignment="1">
      <alignment horizontal="right" vertical="center" wrapText="1" readingOrder="1"/>
    </xf>
    <xf numFmtId="164" fontId="7" fillId="0" borderId="1" xfId="0" applyNumberFormat="1" applyFont="1" applyBorder="1" applyAlignment="1">
      <alignment horizontal="right" vertical="center" wrapText="1" readingOrder="1"/>
    </xf>
    <xf numFmtId="164" fontId="4" fillId="0" borderId="1" xfId="0" applyNumberFormat="1" applyFont="1" applyBorder="1" applyAlignment="1">
      <alignment horizontal="right" vertical="center" wrapText="1" readingOrder="1"/>
    </xf>
    <xf numFmtId="0" fontId="15" fillId="0" borderId="0" xfId="1" applyFont="1"/>
    <xf numFmtId="0" fontId="14" fillId="0" borderId="0" xfId="0" applyFont="1" applyAlignment="1">
      <alignment vertical="center"/>
    </xf>
    <xf numFmtId="0" fontId="25" fillId="0" borderId="0" xfId="2" applyFont="1" applyAlignment="1">
      <alignment horizontal="center"/>
    </xf>
    <xf numFmtId="0" fontId="14" fillId="0" borderId="0" xfId="3" applyFont="1"/>
    <xf numFmtId="0" fontId="16" fillId="0" borderId="0" xfId="3" applyFont="1"/>
    <xf numFmtId="0" fontId="14" fillId="0" borderId="0" xfId="3" applyFont="1" applyAlignment="1">
      <alignment horizontal="center" vertical="center"/>
    </xf>
    <xf numFmtId="0" fontId="17" fillId="0" borderId="0" xfId="3" applyFont="1"/>
    <xf numFmtId="0" fontId="18" fillId="0" borderId="0" xfId="3" applyFont="1"/>
    <xf numFmtId="0" fontId="17" fillId="0" borderId="0" xfId="3" applyFont="1" applyAlignment="1">
      <alignment horizontal="center" vertical="center"/>
    </xf>
    <xf numFmtId="0" fontId="14" fillId="0" borderId="0" xfId="3" applyFont="1" applyAlignment="1">
      <alignment horizontal="center" vertical="center" wrapText="1"/>
    </xf>
    <xf numFmtId="0" fontId="19" fillId="0" borderId="0" xfId="3" applyFont="1"/>
    <xf numFmtId="17" fontId="19" fillId="0" borderId="0" xfId="3" applyNumberFormat="1" applyFont="1" applyAlignment="1">
      <alignment horizontal="left"/>
    </xf>
    <xf numFmtId="17" fontId="19" fillId="0" borderId="0" xfId="3" applyNumberFormat="1" applyFont="1" applyAlignment="1">
      <alignment horizontal="center" vertical="center"/>
    </xf>
    <xf numFmtId="0" fontId="19" fillId="0" borderId="0" xfId="3" applyFont="1" applyAlignment="1">
      <alignment horizontal="center" vertical="center"/>
    </xf>
    <xf numFmtId="17" fontId="14" fillId="0" borderId="0" xfId="3" applyNumberFormat="1" applyFont="1" applyAlignment="1">
      <alignment horizontal="center" vertical="center"/>
    </xf>
    <xf numFmtId="166" fontId="14" fillId="0" borderId="0" xfId="3" applyNumberFormat="1" applyFont="1" applyAlignment="1">
      <alignment horizontal="center" vertical="center"/>
    </xf>
    <xf numFmtId="0" fontId="20" fillId="0" borderId="0" xfId="3" applyFont="1"/>
    <xf numFmtId="0" fontId="20" fillId="0" borderId="0" xfId="3" applyFont="1" applyAlignment="1">
      <alignment horizontal="center" vertical="center"/>
    </xf>
    <xf numFmtId="166" fontId="14" fillId="0" borderId="0" xfId="4" applyNumberFormat="1" applyFont="1" applyAlignment="1">
      <alignment horizontal="center" vertical="center"/>
    </xf>
    <xf numFmtId="0" fontId="21" fillId="0" borderId="0" xfId="3" applyFont="1"/>
    <xf numFmtId="166" fontId="14" fillId="0" borderId="0" xfId="4" applyNumberFormat="1" applyFont="1" applyFill="1" applyAlignment="1">
      <alignment horizontal="center" vertical="center"/>
    </xf>
    <xf numFmtId="166" fontId="14" fillId="0" borderId="0" xfId="5" applyNumberFormat="1" applyFont="1" applyFill="1" applyAlignment="1">
      <alignment horizontal="center" vertical="center"/>
    </xf>
    <xf numFmtId="0" fontId="22" fillId="0" borderId="0" xfId="3" applyFont="1"/>
    <xf numFmtId="17" fontId="22" fillId="0" borderId="0" xfId="3" applyNumberFormat="1" applyFont="1" applyAlignment="1">
      <alignment horizontal="center" vertical="center"/>
    </xf>
    <xf numFmtId="166" fontId="22" fillId="0" borderId="0" xfId="3" applyNumberFormat="1" applyFont="1" applyAlignment="1">
      <alignment horizontal="center" vertical="center"/>
    </xf>
    <xf numFmtId="0" fontId="22" fillId="0" borderId="0" xfId="3" applyFont="1" applyAlignment="1">
      <alignment horizontal="center" vertical="center"/>
    </xf>
    <xf numFmtId="17" fontId="23" fillId="0" borderId="0" xfId="3" applyNumberFormat="1" applyFont="1" applyAlignment="1">
      <alignment horizontal="center" vertical="center"/>
    </xf>
    <xf numFmtId="166" fontId="23" fillId="0" borderId="0" xfId="3" applyNumberFormat="1" applyFont="1" applyAlignment="1">
      <alignment horizontal="center" vertical="center"/>
    </xf>
    <xf numFmtId="0" fontId="23" fillId="0" borderId="0" xfId="3" applyFont="1" applyAlignment="1">
      <alignment horizontal="center" vertical="center"/>
    </xf>
    <xf numFmtId="0" fontId="14" fillId="0" borderId="0" xfId="3" applyFont="1" applyAlignment="1">
      <alignment vertical="center"/>
    </xf>
    <xf numFmtId="167" fontId="1" fillId="0" borderId="0" xfId="4" applyNumberFormat="1" applyFont="1" applyFill="1"/>
    <xf numFmtId="17" fontId="1" fillId="0" borderId="0" xfId="3" applyNumberFormat="1"/>
    <xf numFmtId="17" fontId="14" fillId="0" borderId="0" xfId="3" applyNumberFormat="1" applyFont="1" applyAlignment="1">
      <alignment horizontal="left"/>
    </xf>
    <xf numFmtId="43" fontId="14" fillId="0" borderId="0" xfId="4" applyFont="1" applyFill="1" applyAlignment="1">
      <alignment horizontal="center" vertical="center"/>
    </xf>
    <xf numFmtId="168" fontId="14" fillId="0" borderId="0" xfId="3" applyNumberFormat="1" applyFont="1" applyAlignment="1">
      <alignment horizontal="center" vertical="center"/>
    </xf>
    <xf numFmtId="2" fontId="25" fillId="0" borderId="0" xfId="5" applyNumberFormat="1" applyFont="1" applyFill="1" applyAlignment="1">
      <alignment horizontal="center"/>
    </xf>
    <xf numFmtId="168" fontId="23" fillId="0" borderId="0" xfId="4" applyNumberFormat="1" applyFont="1" applyFill="1" applyAlignment="1">
      <alignment horizontal="center" vertical="center"/>
    </xf>
    <xf numFmtId="166" fontId="14" fillId="0" borderId="0" xfId="5" applyNumberFormat="1" applyFont="1" applyAlignment="1">
      <alignment horizontal="center" vertical="center"/>
    </xf>
    <xf numFmtId="17" fontId="12" fillId="0" borderId="0" xfId="3" applyNumberFormat="1" applyFont="1"/>
    <xf numFmtId="167" fontId="12" fillId="0" borderId="0" xfId="4" applyNumberFormat="1" applyFont="1" applyFill="1"/>
    <xf numFmtId="168" fontId="12" fillId="0" borderId="0" xfId="4" applyNumberFormat="1" applyFont="1" applyFill="1"/>
    <xf numFmtId="166" fontId="12" fillId="0" borderId="0" xfId="5" applyNumberFormat="1" applyFont="1" applyFill="1"/>
    <xf numFmtId="43" fontId="23" fillId="0" borderId="0" xfId="4" applyFont="1" applyFill="1" applyAlignment="1">
      <alignment horizontal="center" vertical="center"/>
    </xf>
    <xf numFmtId="2" fontId="14" fillId="0" borderId="0" xfId="3" applyNumberFormat="1" applyFont="1" applyAlignment="1">
      <alignment horizontal="center" vertical="center"/>
    </xf>
    <xf numFmtId="10" fontId="14" fillId="0" borderId="0" xfId="4" applyNumberFormat="1" applyFont="1" applyFill="1" applyAlignment="1">
      <alignment horizontal="center" vertical="center"/>
    </xf>
    <xf numFmtId="169" fontId="14" fillId="0" borderId="0" xfId="3" applyNumberFormat="1" applyFont="1" applyAlignment="1">
      <alignment horizontal="center" vertical="center"/>
    </xf>
    <xf numFmtId="167" fontId="14" fillId="0" borderId="0" xfId="3" applyNumberFormat="1" applyFont="1" applyAlignment="1">
      <alignment horizontal="center" vertical="center"/>
    </xf>
    <xf numFmtId="43" fontId="23" fillId="0" borderId="0" xfId="4" applyFont="1" applyAlignment="1">
      <alignment horizontal="center" vertical="center"/>
    </xf>
    <xf numFmtId="17" fontId="20" fillId="0" borderId="0" xfId="3" applyNumberFormat="1" applyFont="1" applyAlignment="1">
      <alignment horizontal="center" vertical="center"/>
    </xf>
    <xf numFmtId="43" fontId="20" fillId="0" borderId="0" xfId="4" applyFont="1" applyAlignment="1">
      <alignment horizontal="center" vertical="center"/>
    </xf>
    <xf numFmtId="0" fontId="26" fillId="0" borderId="0" xfId="1" applyFont="1" applyAlignment="1">
      <alignment vertical="center"/>
    </xf>
    <xf numFmtId="166" fontId="7" fillId="0" borderId="1" xfId="6" applyNumberFormat="1" applyFont="1" applyBorder="1" applyAlignment="1">
      <alignment vertical="top" wrapText="1" readingOrder="1"/>
    </xf>
    <xf numFmtId="10" fontId="7" fillId="0" borderId="1" xfId="6" applyNumberFormat="1" applyFont="1" applyBorder="1" applyAlignment="1">
      <alignment vertical="top" wrapText="1" readingOrder="1"/>
    </xf>
    <xf numFmtId="10" fontId="7" fillId="0" borderId="1" xfId="0" applyNumberFormat="1" applyFont="1" applyBorder="1" applyAlignment="1">
      <alignment vertical="top" wrapText="1" readingOrder="1"/>
    </xf>
    <xf numFmtId="0" fontId="26" fillId="0" borderId="1" xfId="1" applyFont="1" applyBorder="1" applyAlignment="1">
      <alignment wrapText="1" readingOrder="1"/>
    </xf>
    <xf numFmtId="0" fontId="13" fillId="0" borderId="1" xfId="1" applyBorder="1" applyAlignment="1">
      <alignment horizontal="left" vertical="center" wrapText="1" readingOrder="1"/>
    </xf>
    <xf numFmtId="0" fontId="26" fillId="0" borderId="1" xfId="1" applyFont="1" applyBorder="1" applyAlignment="1">
      <alignment horizontal="left" vertical="center" wrapText="1" readingOrder="1"/>
    </xf>
    <xf numFmtId="0" fontId="28" fillId="0" borderId="0" xfId="0" applyFont="1"/>
    <xf numFmtId="0" fontId="4" fillId="0" borderId="1" xfId="0" applyFont="1" applyBorder="1" applyAlignment="1">
      <alignment horizontal="left" vertical="center" wrapText="1" readingOrder="1"/>
    </xf>
    <xf numFmtId="0" fontId="2" fillId="0" borderId="2" xfId="0" applyFont="1" applyBorder="1" applyAlignment="1">
      <alignment vertical="top" wrapText="1"/>
    </xf>
    <xf numFmtId="0" fontId="7" fillId="0" borderId="1" xfId="0" applyFont="1" applyBorder="1" applyAlignment="1">
      <alignment vertical="top" wrapText="1" readingOrder="1"/>
    </xf>
    <xf numFmtId="0" fontId="2" fillId="0" borderId="3" xfId="0" applyFont="1" applyBorder="1" applyAlignment="1">
      <alignment vertical="top" wrapText="1"/>
    </xf>
    <xf numFmtId="0" fontId="5" fillId="0" borderId="1" xfId="0" applyFont="1" applyBorder="1" applyAlignment="1">
      <alignment vertical="top" wrapText="1" readingOrder="1"/>
    </xf>
    <xf numFmtId="0" fontId="26" fillId="0" borderId="1" xfId="1" applyFont="1" applyBorder="1" applyAlignment="1">
      <alignment horizontal="left" vertical="center" wrapText="1" readingOrder="1"/>
    </xf>
    <xf numFmtId="0" fontId="26" fillId="0" borderId="3" xfId="1" applyFont="1" applyBorder="1" applyAlignment="1">
      <alignment vertical="top" wrapText="1"/>
    </xf>
    <xf numFmtId="0" fontId="26" fillId="0" borderId="2" xfId="1" applyFont="1" applyBorder="1" applyAlignment="1">
      <alignment vertical="top" wrapText="1"/>
    </xf>
    <xf numFmtId="0" fontId="4" fillId="0" borderId="1" xfId="0" applyFont="1" applyBorder="1" applyAlignment="1">
      <alignment vertical="top" wrapText="1" readingOrder="1"/>
    </xf>
    <xf numFmtId="0" fontId="8" fillId="0" borderId="1" xfId="0" applyFont="1" applyBorder="1" applyAlignment="1">
      <alignment vertical="top" wrapText="1" readingOrder="1"/>
    </xf>
    <xf numFmtId="0" fontId="4" fillId="0" borderId="1" xfId="0" applyFont="1" applyBorder="1" applyAlignment="1">
      <alignment horizontal="center" vertical="top" wrapText="1" readingOrder="1"/>
    </xf>
    <xf numFmtId="0" fontId="4" fillId="0" borderId="1" xfId="0" applyFont="1" applyBorder="1" applyAlignment="1">
      <alignment horizontal="center" vertical="center" wrapText="1" readingOrder="1"/>
    </xf>
    <xf numFmtId="0" fontId="17" fillId="0" borderId="0" xfId="3" applyFont="1" applyAlignment="1">
      <alignment horizontal="center" vertical="center" wrapText="1"/>
    </xf>
    <xf numFmtId="0" fontId="8" fillId="0" borderId="1" xfId="0" applyFont="1" applyBorder="1" applyAlignment="1">
      <alignment horizontal="center" vertical="top" wrapText="1" readingOrder="1"/>
    </xf>
    <xf numFmtId="0" fontId="11" fillId="0" borderId="1" xfId="0" applyFont="1" applyBorder="1" applyAlignment="1">
      <alignment vertical="top" wrapText="1" readingOrder="1"/>
    </xf>
    <xf numFmtId="0" fontId="2" fillId="0" borderId="3" xfId="0" applyFont="1" applyBorder="1" applyAlignment="1">
      <alignment vertical="center" wrapText="1"/>
    </xf>
    <xf numFmtId="0" fontId="2" fillId="0" borderId="2" xfId="0" applyFont="1" applyBorder="1" applyAlignment="1">
      <alignment vertical="center" wrapText="1"/>
    </xf>
    <xf numFmtId="0" fontId="4" fillId="0" borderId="4" xfId="0" applyFont="1" applyBorder="1" applyAlignment="1">
      <alignment horizontal="center" vertical="center" wrapText="1" readingOrder="1"/>
    </xf>
    <xf numFmtId="0" fontId="4" fillId="0" borderId="3" xfId="0" applyFont="1" applyBorder="1" applyAlignment="1">
      <alignment horizontal="center" vertical="center" wrapText="1" readingOrder="1"/>
    </xf>
    <xf numFmtId="0" fontId="4" fillId="0" borderId="2" xfId="0" applyFont="1" applyBorder="1" applyAlignment="1">
      <alignment horizontal="center" vertical="center" wrapText="1" readingOrder="1"/>
    </xf>
  </cellXfs>
  <cellStyles count="7">
    <cellStyle name="Comma 2" xfId="4" xr:uid="{6972A062-6CAA-4BBD-8AE9-C227A95192C3}"/>
    <cellStyle name="Hyperlink" xfId="1" builtinId="8"/>
    <cellStyle name="Normal" xfId="0" builtinId="0"/>
    <cellStyle name="Normal 2" xfId="3" xr:uid="{7CC96F78-3FA9-4B95-9BF6-9B5BA4FF08B7}"/>
    <cellStyle name="Normal 3" xfId="2" xr:uid="{6272A3D2-B61A-4BCD-9D78-3434E0025968}"/>
    <cellStyle name="Percent" xfId="6" builtinId="5"/>
    <cellStyle name="Percent 2" xfId="5" xr:uid="{E8A94C0D-79F2-4565-87C5-CB2605EAAA45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0000FF"/>
      <rgbColor rgb="007030A0"/>
      <rgbColor rgb="00FF0000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microsoft.com/office/2017/10/relationships/person" Target="persons/perso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4092138</xdr:colOff>
      <xdr:row>0</xdr:row>
      <xdr:rowOff>1257300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www.aer.gov.au/industry/registers/resources/guidelines/retail-performance-reporting-procedures-and-guidelines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hyperlink" Target="http://www.aemo.com.au/Electricity/National-Electricity-Market-NEM/Data/Metering/Retail-Transfer-Statistical-Data" TargetMode="External"/><Relationship Id="rId1" Type="http://schemas.openxmlformats.org/officeDocument/2006/relationships/hyperlink" Target="http://www.aemo.com.au/Gas/Retail-markets-and-metering/Dat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35"/>
  <sheetViews>
    <sheetView showGridLines="0" tabSelected="1" workbookViewId="0">
      <selection activeCell="B1" sqref="B1"/>
    </sheetView>
  </sheetViews>
  <sheetFormatPr defaultRowHeight="15" x14ac:dyDescent="0.25"/>
  <cols>
    <col min="1" max="1" width="83.28515625" customWidth="1"/>
    <col min="2" max="2" width="154" customWidth="1"/>
    <col min="3" max="3" width="53.42578125" customWidth="1"/>
    <col min="4" max="4" width="0" hidden="1" customWidth="1"/>
    <col min="5" max="5" width="223.28515625" customWidth="1"/>
    <col min="6" max="6" width="255" customWidth="1"/>
  </cols>
  <sheetData>
    <row r="1" spans="1:3" ht="99.75" customHeight="1" x14ac:dyDescent="0.25">
      <c r="B1" s="1" t="s">
        <v>0</v>
      </c>
      <c r="C1" s="1" t="s">
        <v>0</v>
      </c>
    </row>
    <row r="2" spans="1:3" x14ac:dyDescent="0.25">
      <c r="A2" s="82" t="s">
        <v>1</v>
      </c>
      <c r="B2" s="83"/>
      <c r="C2" s="3" t="s">
        <v>0</v>
      </c>
    </row>
    <row r="3" spans="1:3" x14ac:dyDescent="0.25">
      <c r="A3" s="78" t="s">
        <v>2</v>
      </c>
      <c r="B3" s="3" t="s">
        <v>0</v>
      </c>
      <c r="C3" s="3" t="s">
        <v>0</v>
      </c>
    </row>
    <row r="4" spans="1:3" x14ac:dyDescent="0.25">
      <c r="A4" s="3" t="s">
        <v>0</v>
      </c>
      <c r="B4" s="3" t="s">
        <v>0</v>
      </c>
      <c r="C4" s="3" t="s">
        <v>0</v>
      </c>
    </row>
    <row r="5" spans="1:3" x14ac:dyDescent="0.25">
      <c r="A5" s="4" t="s">
        <v>3</v>
      </c>
      <c r="B5" s="3" t="s">
        <v>0</v>
      </c>
      <c r="C5" s="3" t="s">
        <v>0</v>
      </c>
    </row>
    <row r="6" spans="1:3" x14ac:dyDescent="0.25">
      <c r="A6" s="3" t="s">
        <v>0</v>
      </c>
      <c r="B6" s="3" t="s">
        <v>0</v>
      </c>
      <c r="C6" s="3" t="s">
        <v>0</v>
      </c>
    </row>
    <row r="7" spans="1:3" x14ac:dyDescent="0.25">
      <c r="A7" s="4" t="s">
        <v>4</v>
      </c>
      <c r="B7" s="4" t="s">
        <v>5</v>
      </c>
      <c r="C7" s="3" t="s">
        <v>0</v>
      </c>
    </row>
    <row r="8" spans="1:3" ht="51" x14ac:dyDescent="0.25">
      <c r="A8" s="80" t="s">
        <v>6</v>
      </c>
      <c r="B8" s="6" t="s">
        <v>7</v>
      </c>
      <c r="C8" s="3" t="s">
        <v>0</v>
      </c>
    </row>
    <row r="9" spans="1:3" ht="51" x14ac:dyDescent="0.25">
      <c r="A9" s="80" t="s">
        <v>8</v>
      </c>
      <c r="B9" s="6" t="s">
        <v>9</v>
      </c>
      <c r="C9" s="3" t="s">
        <v>0</v>
      </c>
    </row>
    <row r="10" spans="1:3" ht="51" x14ac:dyDescent="0.25">
      <c r="A10" s="80" t="s">
        <v>10</v>
      </c>
      <c r="B10" s="6" t="s">
        <v>11</v>
      </c>
      <c r="C10" s="3" t="s">
        <v>0</v>
      </c>
    </row>
    <row r="11" spans="1:3" ht="51" x14ac:dyDescent="0.25">
      <c r="A11" s="80" t="s">
        <v>12</v>
      </c>
      <c r="B11" s="6" t="s">
        <v>13</v>
      </c>
      <c r="C11" s="3" t="s">
        <v>0</v>
      </c>
    </row>
    <row r="12" spans="1:3" ht="51" x14ac:dyDescent="0.25">
      <c r="A12" s="80" t="s">
        <v>14</v>
      </c>
      <c r="B12" s="6" t="s">
        <v>15</v>
      </c>
      <c r="C12" s="3" t="s">
        <v>0</v>
      </c>
    </row>
    <row r="13" spans="1:3" ht="51" x14ac:dyDescent="0.25">
      <c r="A13" s="80" t="s">
        <v>16</v>
      </c>
      <c r="B13" s="6" t="s">
        <v>17</v>
      </c>
      <c r="C13" s="3" t="s">
        <v>0</v>
      </c>
    </row>
    <row r="14" spans="1:3" x14ac:dyDescent="0.25">
      <c r="A14" s="3" t="s">
        <v>0</v>
      </c>
      <c r="B14" s="3" t="s">
        <v>0</v>
      </c>
      <c r="C14" s="3" t="s">
        <v>0</v>
      </c>
    </row>
    <row r="15" spans="1:3" x14ac:dyDescent="0.25">
      <c r="A15" s="6" t="s">
        <v>18</v>
      </c>
      <c r="B15" s="3" t="s">
        <v>0</v>
      </c>
      <c r="C15" s="3" t="s">
        <v>0</v>
      </c>
    </row>
    <row r="16" spans="1:3" x14ac:dyDescent="0.25">
      <c r="A16" s="79" t="s">
        <v>18</v>
      </c>
      <c r="B16" s="6" t="s">
        <v>19</v>
      </c>
      <c r="C16" s="3" t="s">
        <v>0</v>
      </c>
    </row>
    <row r="17" spans="1:3" x14ac:dyDescent="0.25">
      <c r="A17" s="3" t="s">
        <v>0</v>
      </c>
      <c r="B17" s="3" t="s">
        <v>0</v>
      </c>
      <c r="C17" s="3" t="s">
        <v>0</v>
      </c>
    </row>
    <row r="18" spans="1:3" x14ac:dyDescent="0.25">
      <c r="A18" s="6" t="s">
        <v>20</v>
      </c>
      <c r="B18" s="3" t="s">
        <v>0</v>
      </c>
      <c r="C18" s="3" t="s">
        <v>0</v>
      </c>
    </row>
    <row r="19" spans="1:3" ht="102" x14ac:dyDescent="0.25">
      <c r="A19" s="80" t="s">
        <v>21</v>
      </c>
      <c r="B19" s="6" t="s">
        <v>22</v>
      </c>
      <c r="C19" s="3" t="s">
        <v>0</v>
      </c>
    </row>
    <row r="20" spans="1:3" ht="76.5" x14ac:dyDescent="0.25">
      <c r="A20" s="80" t="s">
        <v>23</v>
      </c>
      <c r="B20" s="6" t="s">
        <v>24</v>
      </c>
      <c r="C20" s="3" t="s">
        <v>0</v>
      </c>
    </row>
    <row r="21" spans="1:3" ht="89.25" x14ac:dyDescent="0.25">
      <c r="A21" s="80" t="s">
        <v>254</v>
      </c>
      <c r="B21" s="6" t="s">
        <v>25</v>
      </c>
      <c r="C21" s="3" t="s">
        <v>0</v>
      </c>
    </row>
    <row r="22" spans="1:3" ht="76.5" x14ac:dyDescent="0.25">
      <c r="A22" s="80" t="s">
        <v>26</v>
      </c>
      <c r="B22" s="6" t="s">
        <v>27</v>
      </c>
      <c r="C22" s="3" t="s">
        <v>0</v>
      </c>
    </row>
    <row r="23" spans="1:3" ht="51" x14ac:dyDescent="0.25">
      <c r="A23" s="80" t="s">
        <v>28</v>
      </c>
      <c r="B23" s="6" t="s">
        <v>29</v>
      </c>
      <c r="C23" s="3" t="s">
        <v>0</v>
      </c>
    </row>
    <row r="24" spans="1:3" x14ac:dyDescent="0.25">
      <c r="A24" s="3" t="s">
        <v>0</v>
      </c>
      <c r="B24" s="3" t="s">
        <v>0</v>
      </c>
      <c r="C24" s="3" t="s">
        <v>0</v>
      </c>
    </row>
    <row r="25" spans="1:3" x14ac:dyDescent="0.25">
      <c r="A25" s="6" t="s">
        <v>30</v>
      </c>
      <c r="B25" s="3" t="s">
        <v>0</v>
      </c>
      <c r="C25" s="3" t="s">
        <v>0</v>
      </c>
    </row>
    <row r="26" spans="1:3" x14ac:dyDescent="0.25">
      <c r="A26" s="80" t="s">
        <v>31</v>
      </c>
      <c r="B26" s="7" t="s">
        <v>32</v>
      </c>
      <c r="C26" s="3" t="s">
        <v>0</v>
      </c>
    </row>
    <row r="27" spans="1:3" x14ac:dyDescent="0.25">
      <c r="A27" s="5" t="s">
        <v>0</v>
      </c>
      <c r="B27" s="7" t="s">
        <v>0</v>
      </c>
      <c r="C27" s="3" t="s">
        <v>0</v>
      </c>
    </row>
    <row r="28" spans="1:3" x14ac:dyDescent="0.25">
      <c r="A28" s="6" t="s">
        <v>33</v>
      </c>
      <c r="B28" s="7" t="s">
        <v>0</v>
      </c>
      <c r="C28" s="3" t="s">
        <v>0</v>
      </c>
    </row>
    <row r="29" spans="1:3" ht="51" x14ac:dyDescent="0.25">
      <c r="A29" s="80" t="s">
        <v>34</v>
      </c>
      <c r="B29" s="7" t="s">
        <v>35</v>
      </c>
      <c r="C29" s="3" t="s">
        <v>0</v>
      </c>
    </row>
    <row r="30" spans="1:3" ht="153" x14ac:dyDescent="0.25">
      <c r="A30" s="80" t="s">
        <v>36</v>
      </c>
      <c r="B30" s="7" t="s">
        <v>37</v>
      </c>
      <c r="C30" s="3" t="s">
        <v>0</v>
      </c>
    </row>
    <row r="31" spans="1:3" ht="153" x14ac:dyDescent="0.25">
      <c r="A31" s="80" t="s">
        <v>38</v>
      </c>
      <c r="B31" s="7" t="s">
        <v>37</v>
      </c>
      <c r="C31" s="3" t="s">
        <v>0</v>
      </c>
    </row>
    <row r="32" spans="1:3" ht="38.25" x14ac:dyDescent="0.25">
      <c r="A32" s="80" t="s">
        <v>39</v>
      </c>
      <c r="B32" s="7" t="s">
        <v>40</v>
      </c>
      <c r="C32" s="3" t="s">
        <v>0</v>
      </c>
    </row>
    <row r="33" spans="1:3" ht="38.25" x14ac:dyDescent="0.25">
      <c r="A33" s="80" t="s">
        <v>41</v>
      </c>
      <c r="B33" s="7" t="s">
        <v>42</v>
      </c>
      <c r="C33" s="3" t="s">
        <v>0</v>
      </c>
    </row>
    <row r="34" spans="1:3" ht="240" customHeight="1" x14ac:dyDescent="0.25">
      <c r="A34" s="81"/>
    </row>
    <row r="35" spans="1:3" ht="9.9499999999999993" customHeight="1" x14ac:dyDescent="0.25"/>
  </sheetData>
  <mergeCells count="1">
    <mergeCell ref="A2:B2"/>
  </mergeCells>
  <hyperlinks>
    <hyperlink ref="A3" r:id="rId1" xr:uid="{F8651C30-2991-46EC-BC3A-CD0F9612828B}"/>
    <hyperlink ref="A8" location="'ResElec Cust#s &amp; Mkt Contr'!A1" display="Electricity residential customers" xr:uid="{4A5D79C9-80E7-46F4-862C-B301427997C0}"/>
    <hyperlink ref="A9" location="'SmLBiz Elec Cust#s &amp; Mkt Contr'!A1" display="Electricity small business customers " xr:uid="{22A197DC-07E0-4480-B70F-02D81132213D}"/>
    <hyperlink ref="A10" location="'Lrg Elec Cust#s &amp; Mkt Contr'!A1" display="Electricity large customers" xr:uid="{C011F5EB-3610-4D99-B940-38C9ABC74ED6}"/>
    <hyperlink ref="A11" location="'Res Gas Cust#s &amp; Mkt Contr'!A1" display="Gas residential customers" xr:uid="{164DCD9F-B422-437E-9757-5E3C2355FE45}"/>
    <hyperlink ref="A12" location="'SmlBiz Gas Cust#s &amp; Mkt Contr'!A1" display="Gas small business customers" xr:uid="{92341452-36F6-4D58-A8DA-21B1878FBFC5}"/>
    <hyperlink ref="A13" location="'Lrg Gas Cust#s &amp; Mkt Contr'!A1" display="Gas large customers" xr:uid="{2C5F459A-0B82-4B7A-8970-2A6126A45484}"/>
    <hyperlink ref="A16" location="Switching!A1" display="Switching" xr:uid="{1392E9A1-F9FC-4A0A-A1CC-174F132EEA2B}"/>
    <hyperlink ref="A19" location="'Types of contracts'!A1" display="Types of contracts  including market, standard and deemed customers " xr:uid="{8B6EB014-8A74-4961-86B6-19D97CCF3053}"/>
    <hyperlink ref="A20" location="'Switch# Standard to Market'!A1" display="Customers who have switched from a standard contract to a market contract" xr:uid="{F31A4643-DA26-4F4C-B168-628BFE9803C1}"/>
    <hyperlink ref="A21" location="'Switch# Market to Standard'!A1" display="Customers who have switched from a market contract to a standard contract" xr:uid="{5719831A-D109-4378-9244-3A8D6072BEF2}"/>
    <hyperlink ref="A22" location="'Deemed without contract'!A1" display="Customers who are deemed without a contract" xr:uid="{18A1D7B8-5498-4C45-941A-C939DE273B22}"/>
    <hyperlink ref="A23" location="'Expired - Changed benefits'!A1" display="Customers with expired or changed benefits on their contracts" xr:uid="{DD630E14-0758-431E-80E7-8DB7848C118C}"/>
    <hyperlink ref="A26" location="'Meter Installation'!A1" display="Reasons for a Type 4 or 4A meter installation" xr:uid="{98149C7B-C8BD-4739-9657-C6AE926926A7}"/>
    <hyperlink ref="A29" location="'Tariff Structure'!A1" display="Tariff structures" xr:uid="{25AFBAEC-E2B1-4C62-9D23-40678A5EFB41}"/>
    <hyperlink ref="A30" location="'Type 4 or 4A meter Tariff Str'!A1" display="Type 4 or 4A meter Tariff Str" xr:uid="{2A61F2D0-FD3F-488A-9212-0F199441D5E1}"/>
    <hyperlink ref="A31" location="'Type 5 meter Tariff Str'!A1" display="Type 5 meter Tariff Str" xr:uid="{76C491CB-64BB-46D7-98E1-FB86B8EB60B4}"/>
    <hyperlink ref="A32" location="'Type 6 meter Tariff Str'!A1" display="Type 6 meter Tariff Str" xr:uid="{C5E35507-E83C-4151-A445-94C2D115F619}"/>
    <hyperlink ref="A33" location="'Solar Tariffs - Gov &amp; Retailer'!A1" display="Solar Tariffs  - government or retailer funded" xr:uid="{253BA53A-7AB5-4495-BB16-C15EBC275045}"/>
  </hyperlinks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O389"/>
  <sheetViews>
    <sheetView showGridLine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1" sqref="B1:F1"/>
    </sheetView>
  </sheetViews>
  <sheetFormatPr defaultRowHeight="15" x14ac:dyDescent="0.25"/>
  <cols>
    <col min="1" max="1" width="24.5703125" customWidth="1"/>
    <col min="2" max="34" width="14.28515625" customWidth="1"/>
    <col min="35" max="35" width="13.42578125" customWidth="1"/>
    <col min="36" max="67" width="14.28515625" customWidth="1"/>
    <col min="68" max="68" width="0.85546875" customWidth="1"/>
    <col min="69" max="69" width="255" customWidth="1"/>
  </cols>
  <sheetData>
    <row r="1" spans="1:67" x14ac:dyDescent="0.25">
      <c r="A1" s="6" t="s">
        <v>43</v>
      </c>
      <c r="B1" s="87" t="s">
        <v>44</v>
      </c>
      <c r="C1" s="88"/>
      <c r="D1" s="88"/>
      <c r="E1" s="88"/>
      <c r="F1" s="89"/>
      <c r="G1" s="86" t="s">
        <v>0</v>
      </c>
      <c r="H1" s="85"/>
      <c r="I1" s="85"/>
      <c r="J1" s="85"/>
      <c r="K1" s="83"/>
      <c r="L1" s="3" t="s">
        <v>0</v>
      </c>
      <c r="M1" s="86" t="s">
        <v>0</v>
      </c>
      <c r="N1" s="85"/>
      <c r="O1" s="85"/>
      <c r="P1" s="85"/>
      <c r="Q1" s="83"/>
      <c r="R1" s="86" t="s">
        <v>0</v>
      </c>
      <c r="S1" s="85"/>
      <c r="T1" s="85"/>
      <c r="U1" s="85"/>
      <c r="V1" s="83"/>
      <c r="W1" s="3" t="s">
        <v>0</v>
      </c>
      <c r="X1" s="84" t="s">
        <v>0</v>
      </c>
      <c r="Y1" s="85"/>
      <c r="Z1" s="85"/>
      <c r="AA1" s="85"/>
      <c r="AB1" s="83"/>
      <c r="AC1" s="84" t="s">
        <v>0</v>
      </c>
      <c r="AD1" s="85"/>
      <c r="AE1" s="85"/>
      <c r="AF1" s="85"/>
      <c r="AG1" s="83"/>
      <c r="AH1" s="7" t="s">
        <v>0</v>
      </c>
      <c r="AI1" s="7" t="s">
        <v>0</v>
      </c>
      <c r="AJ1" s="84" t="s">
        <v>0</v>
      </c>
      <c r="AK1" s="85"/>
      <c r="AL1" s="85"/>
      <c r="AM1" s="85"/>
      <c r="AN1" s="83"/>
      <c r="AO1" s="84" t="s">
        <v>0</v>
      </c>
      <c r="AP1" s="85"/>
      <c r="AQ1" s="85"/>
      <c r="AR1" s="85"/>
      <c r="AS1" s="83"/>
      <c r="AT1" s="7" t="s">
        <v>0</v>
      </c>
      <c r="AU1" s="84" t="s">
        <v>0</v>
      </c>
      <c r="AV1" s="85"/>
      <c r="AW1" s="85"/>
      <c r="AX1" s="85"/>
      <c r="AY1" s="83"/>
      <c r="AZ1" s="84" t="s">
        <v>0</v>
      </c>
      <c r="BA1" s="85"/>
      <c r="BB1" s="85"/>
      <c r="BC1" s="85"/>
      <c r="BD1" s="83"/>
      <c r="BE1" s="7" t="s">
        <v>0</v>
      </c>
      <c r="BF1" s="84" t="s">
        <v>0</v>
      </c>
      <c r="BG1" s="85"/>
      <c r="BH1" s="85"/>
      <c r="BI1" s="85"/>
      <c r="BJ1" s="83"/>
      <c r="BK1" s="84" t="s">
        <v>0</v>
      </c>
      <c r="BL1" s="85"/>
      <c r="BM1" s="85"/>
      <c r="BN1" s="85"/>
      <c r="BO1" s="83"/>
    </row>
    <row r="2" spans="1:67" x14ac:dyDescent="0.25">
      <c r="A2" s="6" t="s">
        <v>187</v>
      </c>
      <c r="B2" s="84" t="s">
        <v>0</v>
      </c>
      <c r="C2" s="85"/>
      <c r="D2" s="85"/>
      <c r="E2" s="85"/>
      <c r="F2" s="83"/>
      <c r="G2" s="86" t="s">
        <v>0</v>
      </c>
      <c r="H2" s="85"/>
      <c r="I2" s="85"/>
      <c r="J2" s="85"/>
      <c r="K2" s="83"/>
      <c r="L2" s="3" t="s">
        <v>0</v>
      </c>
      <c r="M2" s="86" t="s">
        <v>0</v>
      </c>
      <c r="N2" s="85"/>
      <c r="O2" s="85"/>
      <c r="P2" s="85"/>
      <c r="Q2" s="83"/>
      <c r="R2" s="86" t="s">
        <v>0</v>
      </c>
      <c r="S2" s="85"/>
      <c r="T2" s="85"/>
      <c r="U2" s="85"/>
      <c r="V2" s="83"/>
      <c r="W2" s="3" t="s">
        <v>0</v>
      </c>
      <c r="X2" s="86" t="s">
        <v>0</v>
      </c>
      <c r="Y2" s="85"/>
      <c r="Z2" s="85"/>
      <c r="AA2" s="85"/>
      <c r="AB2" s="83"/>
      <c r="AC2" s="86" t="s">
        <v>0</v>
      </c>
      <c r="AD2" s="85"/>
      <c r="AE2" s="85"/>
      <c r="AF2" s="85"/>
      <c r="AG2" s="83"/>
      <c r="AH2" s="3" t="s">
        <v>0</v>
      </c>
      <c r="AI2" s="3" t="s">
        <v>0</v>
      </c>
      <c r="AJ2" s="86" t="s">
        <v>0</v>
      </c>
      <c r="AK2" s="85"/>
      <c r="AL2" s="85"/>
      <c r="AM2" s="85"/>
      <c r="AN2" s="83"/>
      <c r="AO2" s="86" t="s">
        <v>0</v>
      </c>
      <c r="AP2" s="85"/>
      <c r="AQ2" s="85"/>
      <c r="AR2" s="85"/>
      <c r="AS2" s="83"/>
      <c r="AT2" s="3" t="s">
        <v>0</v>
      </c>
      <c r="AU2" s="86" t="s">
        <v>0</v>
      </c>
      <c r="AV2" s="85"/>
      <c r="AW2" s="85"/>
      <c r="AX2" s="85"/>
      <c r="AY2" s="83"/>
      <c r="AZ2" s="86" t="s">
        <v>0</v>
      </c>
      <c r="BA2" s="85"/>
      <c r="BB2" s="85"/>
      <c r="BC2" s="85"/>
      <c r="BD2" s="83"/>
      <c r="BE2" s="3" t="s">
        <v>0</v>
      </c>
      <c r="BF2" s="86" t="s">
        <v>0</v>
      </c>
      <c r="BG2" s="85"/>
      <c r="BH2" s="85"/>
      <c r="BI2" s="85"/>
      <c r="BJ2" s="83"/>
      <c r="BK2" s="86" t="s">
        <v>0</v>
      </c>
      <c r="BL2" s="85"/>
      <c r="BM2" s="85"/>
      <c r="BN2" s="85"/>
      <c r="BO2" s="83"/>
    </row>
    <row r="3" spans="1:67" x14ac:dyDescent="0.25">
      <c r="A3" s="8" t="s">
        <v>47</v>
      </c>
      <c r="B3" s="91" t="s">
        <v>188</v>
      </c>
      <c r="C3" s="85"/>
      <c r="D3" s="85"/>
      <c r="E3" s="85"/>
      <c r="F3" s="83"/>
      <c r="G3" s="91" t="s">
        <v>0</v>
      </c>
      <c r="H3" s="85"/>
      <c r="I3" s="85"/>
      <c r="J3" s="85"/>
      <c r="K3" s="83"/>
      <c r="L3" s="7" t="s">
        <v>0</v>
      </c>
      <c r="M3" s="91" t="s">
        <v>146</v>
      </c>
      <c r="N3" s="85"/>
      <c r="O3" s="85"/>
      <c r="P3" s="85"/>
      <c r="Q3" s="83"/>
      <c r="R3" s="84" t="s">
        <v>0</v>
      </c>
      <c r="S3" s="85"/>
      <c r="T3" s="85"/>
      <c r="U3" s="85"/>
      <c r="V3" s="83"/>
      <c r="W3" s="3" t="s">
        <v>0</v>
      </c>
      <c r="X3" s="91" t="s">
        <v>151</v>
      </c>
      <c r="Y3" s="85"/>
      <c r="Z3" s="85"/>
      <c r="AA3" s="85"/>
      <c r="AB3" s="83"/>
      <c r="AC3" s="91" t="s">
        <v>0</v>
      </c>
      <c r="AD3" s="85"/>
      <c r="AE3" s="85"/>
      <c r="AF3" s="85"/>
      <c r="AG3" s="83"/>
      <c r="AH3" s="7" t="s">
        <v>0</v>
      </c>
      <c r="AI3" s="7" t="s">
        <v>0</v>
      </c>
      <c r="AJ3" s="91" t="s">
        <v>167</v>
      </c>
      <c r="AK3" s="85"/>
      <c r="AL3" s="85"/>
      <c r="AM3" s="85"/>
      <c r="AN3" s="83"/>
      <c r="AO3" s="91" t="s">
        <v>0</v>
      </c>
      <c r="AP3" s="85"/>
      <c r="AQ3" s="85"/>
      <c r="AR3" s="85"/>
      <c r="AS3" s="83"/>
      <c r="AT3" s="8" t="s">
        <v>0</v>
      </c>
      <c r="AU3" s="91" t="s">
        <v>169</v>
      </c>
      <c r="AV3" s="85"/>
      <c r="AW3" s="85"/>
      <c r="AX3" s="85"/>
      <c r="AY3" s="83"/>
      <c r="AZ3" s="91" t="s">
        <v>0</v>
      </c>
      <c r="BA3" s="85"/>
      <c r="BB3" s="85"/>
      <c r="BC3" s="85"/>
      <c r="BD3" s="83"/>
      <c r="BE3" s="8" t="s">
        <v>0</v>
      </c>
      <c r="BF3" s="91" t="s">
        <v>172</v>
      </c>
      <c r="BG3" s="85"/>
      <c r="BH3" s="85"/>
      <c r="BI3" s="85"/>
      <c r="BJ3" s="83"/>
      <c r="BK3" s="91" t="s">
        <v>0</v>
      </c>
      <c r="BL3" s="85"/>
      <c r="BM3" s="85"/>
      <c r="BN3" s="85"/>
      <c r="BO3" s="83"/>
    </row>
    <row r="4" spans="1:67" x14ac:dyDescent="0.25">
      <c r="A4" s="6" t="s">
        <v>49</v>
      </c>
      <c r="B4" s="92" t="s">
        <v>189</v>
      </c>
      <c r="C4" s="85"/>
      <c r="D4" s="85"/>
      <c r="E4" s="85"/>
      <c r="F4" s="83"/>
      <c r="G4" s="92" t="s">
        <v>190</v>
      </c>
      <c r="H4" s="85"/>
      <c r="I4" s="85"/>
      <c r="J4" s="85"/>
      <c r="K4" s="83"/>
      <c r="L4" s="6" t="s">
        <v>0</v>
      </c>
      <c r="M4" s="92" t="s">
        <v>189</v>
      </c>
      <c r="N4" s="85"/>
      <c r="O4" s="85"/>
      <c r="P4" s="85"/>
      <c r="Q4" s="83"/>
      <c r="R4" s="92" t="s">
        <v>190</v>
      </c>
      <c r="S4" s="85"/>
      <c r="T4" s="85"/>
      <c r="U4" s="85"/>
      <c r="V4" s="83"/>
      <c r="W4" s="6" t="s">
        <v>0</v>
      </c>
      <c r="X4" s="92" t="s">
        <v>189</v>
      </c>
      <c r="Y4" s="85"/>
      <c r="Z4" s="85"/>
      <c r="AA4" s="85"/>
      <c r="AB4" s="83"/>
      <c r="AC4" s="92" t="s">
        <v>190</v>
      </c>
      <c r="AD4" s="85"/>
      <c r="AE4" s="85"/>
      <c r="AF4" s="85"/>
      <c r="AG4" s="83"/>
      <c r="AH4" s="6" t="s">
        <v>0</v>
      </c>
      <c r="AI4" s="6" t="s">
        <v>0</v>
      </c>
      <c r="AJ4" s="92" t="s">
        <v>189</v>
      </c>
      <c r="AK4" s="85"/>
      <c r="AL4" s="85"/>
      <c r="AM4" s="85"/>
      <c r="AN4" s="83"/>
      <c r="AO4" s="92" t="s">
        <v>190</v>
      </c>
      <c r="AP4" s="85"/>
      <c r="AQ4" s="85"/>
      <c r="AR4" s="85"/>
      <c r="AS4" s="83"/>
      <c r="AT4" s="6" t="s">
        <v>0</v>
      </c>
      <c r="AU4" s="92" t="s">
        <v>189</v>
      </c>
      <c r="AV4" s="85"/>
      <c r="AW4" s="85"/>
      <c r="AX4" s="85"/>
      <c r="AY4" s="83"/>
      <c r="AZ4" s="92" t="s">
        <v>190</v>
      </c>
      <c r="BA4" s="85"/>
      <c r="BB4" s="85"/>
      <c r="BC4" s="85"/>
      <c r="BD4" s="83"/>
      <c r="BE4" s="6" t="s">
        <v>0</v>
      </c>
      <c r="BF4" s="92" t="s">
        <v>189</v>
      </c>
      <c r="BG4" s="85"/>
      <c r="BH4" s="85"/>
      <c r="BI4" s="85"/>
      <c r="BJ4" s="83"/>
      <c r="BK4" s="92" t="s">
        <v>190</v>
      </c>
      <c r="BL4" s="85"/>
      <c r="BM4" s="85"/>
      <c r="BN4" s="85"/>
      <c r="BO4" s="83"/>
    </row>
    <row r="5" spans="1:67" x14ac:dyDescent="0.25">
      <c r="A5" s="8" t="s">
        <v>54</v>
      </c>
      <c r="B5" s="8" t="s">
        <v>55</v>
      </c>
      <c r="C5" s="8" t="s">
        <v>56</v>
      </c>
      <c r="D5" s="8" t="s">
        <v>57</v>
      </c>
      <c r="E5" s="8" t="s">
        <v>58</v>
      </c>
      <c r="F5" s="8" t="s">
        <v>59</v>
      </c>
      <c r="G5" s="8" t="s">
        <v>55</v>
      </c>
      <c r="H5" s="8" t="s">
        <v>56</v>
      </c>
      <c r="I5" s="8" t="s">
        <v>57</v>
      </c>
      <c r="J5" s="8" t="s">
        <v>58</v>
      </c>
      <c r="K5" s="8" t="s">
        <v>59</v>
      </c>
      <c r="L5" s="7" t="s">
        <v>0</v>
      </c>
      <c r="M5" s="8" t="s">
        <v>55</v>
      </c>
      <c r="N5" s="8" t="s">
        <v>56</v>
      </c>
      <c r="O5" s="8" t="s">
        <v>57</v>
      </c>
      <c r="P5" s="8" t="s">
        <v>58</v>
      </c>
      <c r="Q5" s="8" t="s">
        <v>59</v>
      </c>
      <c r="R5" s="8" t="s">
        <v>55</v>
      </c>
      <c r="S5" s="8" t="s">
        <v>56</v>
      </c>
      <c r="T5" s="8" t="s">
        <v>57</v>
      </c>
      <c r="U5" s="8" t="s">
        <v>58</v>
      </c>
      <c r="V5" s="8" t="s">
        <v>59</v>
      </c>
      <c r="W5" s="7" t="s">
        <v>0</v>
      </c>
      <c r="X5" s="8" t="s">
        <v>55</v>
      </c>
      <c r="Y5" s="8" t="s">
        <v>56</v>
      </c>
      <c r="Z5" s="8" t="s">
        <v>57</v>
      </c>
      <c r="AA5" s="8" t="s">
        <v>58</v>
      </c>
      <c r="AB5" s="8" t="s">
        <v>59</v>
      </c>
      <c r="AC5" s="8" t="s">
        <v>55</v>
      </c>
      <c r="AD5" s="8" t="s">
        <v>56</v>
      </c>
      <c r="AE5" s="8" t="s">
        <v>57</v>
      </c>
      <c r="AF5" s="8" t="s">
        <v>58</v>
      </c>
      <c r="AG5" s="8" t="s">
        <v>59</v>
      </c>
      <c r="AH5" s="7" t="s">
        <v>0</v>
      </c>
      <c r="AI5" s="7" t="s">
        <v>0</v>
      </c>
      <c r="AJ5" s="8" t="s">
        <v>55</v>
      </c>
      <c r="AK5" s="8" t="s">
        <v>56</v>
      </c>
      <c r="AL5" s="8" t="s">
        <v>57</v>
      </c>
      <c r="AM5" s="8" t="s">
        <v>58</v>
      </c>
      <c r="AN5" s="8" t="s">
        <v>59</v>
      </c>
      <c r="AO5" s="8" t="s">
        <v>55</v>
      </c>
      <c r="AP5" s="8" t="s">
        <v>56</v>
      </c>
      <c r="AQ5" s="8" t="s">
        <v>57</v>
      </c>
      <c r="AR5" s="8" t="s">
        <v>58</v>
      </c>
      <c r="AS5" s="8" t="s">
        <v>59</v>
      </c>
      <c r="AT5" s="7" t="s">
        <v>0</v>
      </c>
      <c r="AU5" s="8" t="s">
        <v>55</v>
      </c>
      <c r="AV5" s="8" t="s">
        <v>56</v>
      </c>
      <c r="AW5" s="8" t="s">
        <v>57</v>
      </c>
      <c r="AX5" s="8" t="s">
        <v>58</v>
      </c>
      <c r="AY5" s="8" t="s">
        <v>59</v>
      </c>
      <c r="AZ5" s="8" t="s">
        <v>55</v>
      </c>
      <c r="BA5" s="8" t="s">
        <v>56</v>
      </c>
      <c r="BB5" s="8" t="s">
        <v>57</v>
      </c>
      <c r="BC5" s="8" t="s">
        <v>58</v>
      </c>
      <c r="BD5" s="8" t="s">
        <v>59</v>
      </c>
      <c r="BE5" s="7" t="s">
        <v>0</v>
      </c>
      <c r="BF5" s="8" t="s">
        <v>55</v>
      </c>
      <c r="BG5" s="8" t="s">
        <v>56</v>
      </c>
      <c r="BH5" s="8" t="s">
        <v>57</v>
      </c>
      <c r="BI5" s="8" t="s">
        <v>58</v>
      </c>
      <c r="BJ5" s="8" t="s">
        <v>59</v>
      </c>
      <c r="BK5" s="8" t="s">
        <v>55</v>
      </c>
      <c r="BL5" s="8" t="s">
        <v>56</v>
      </c>
      <c r="BM5" s="8" t="s">
        <v>57</v>
      </c>
      <c r="BN5" s="8" t="s">
        <v>58</v>
      </c>
      <c r="BO5" s="8" t="s">
        <v>59</v>
      </c>
    </row>
    <row r="6" spans="1:67" x14ac:dyDescent="0.25">
      <c r="A6" s="7" t="s">
        <v>65</v>
      </c>
      <c r="B6" s="7">
        <v>1</v>
      </c>
      <c r="C6" s="7">
        <v>0</v>
      </c>
      <c r="D6" s="7">
        <v>0</v>
      </c>
      <c r="E6" s="7">
        <v>0</v>
      </c>
      <c r="F6" s="7">
        <v>0</v>
      </c>
      <c r="G6" s="11">
        <v>2.9498525073746299E-3</v>
      </c>
      <c r="H6" s="11">
        <v>0</v>
      </c>
      <c r="I6" s="11">
        <v>0</v>
      </c>
      <c r="J6" s="11">
        <v>0</v>
      </c>
      <c r="K6" s="11">
        <v>0</v>
      </c>
      <c r="L6" s="7" t="s">
        <v>0</v>
      </c>
      <c r="M6" s="7">
        <v>0</v>
      </c>
      <c r="N6" s="7">
        <v>0</v>
      </c>
      <c r="O6" s="7">
        <v>0</v>
      </c>
      <c r="P6" s="7">
        <v>0</v>
      </c>
      <c r="Q6" s="7">
        <v>0</v>
      </c>
      <c r="R6" s="11">
        <v>0</v>
      </c>
      <c r="S6" s="11">
        <v>0</v>
      </c>
      <c r="T6" s="11">
        <v>0</v>
      </c>
      <c r="U6" s="11">
        <v>0</v>
      </c>
      <c r="V6" s="11">
        <v>0</v>
      </c>
      <c r="W6" s="7" t="s">
        <v>0</v>
      </c>
      <c r="X6" s="7">
        <v>0</v>
      </c>
      <c r="Y6" s="7">
        <v>0</v>
      </c>
      <c r="Z6" s="7">
        <v>0</v>
      </c>
      <c r="AA6" s="7">
        <v>0</v>
      </c>
      <c r="AB6" s="7">
        <v>0</v>
      </c>
      <c r="AC6" s="11">
        <v>0</v>
      </c>
      <c r="AD6" s="11">
        <v>0</v>
      </c>
      <c r="AE6" s="11">
        <v>0</v>
      </c>
      <c r="AF6" s="11">
        <v>0</v>
      </c>
      <c r="AG6" s="11">
        <v>0</v>
      </c>
      <c r="AH6" s="7" t="s">
        <v>0</v>
      </c>
      <c r="AI6" s="7" t="s">
        <v>0</v>
      </c>
      <c r="AJ6" s="7"/>
      <c r="AK6" s="7"/>
      <c r="AL6" s="7"/>
      <c r="AM6" s="7"/>
      <c r="AN6" s="7"/>
      <c r="AO6" s="7"/>
      <c r="AP6" s="7"/>
      <c r="AQ6" s="7"/>
      <c r="AR6" s="7"/>
      <c r="AS6" s="7"/>
      <c r="AT6" s="7" t="s">
        <v>0</v>
      </c>
      <c r="AU6" s="7"/>
      <c r="AV6" s="7"/>
      <c r="AW6" s="7"/>
      <c r="AX6" s="7"/>
      <c r="AY6" s="7"/>
      <c r="AZ6" s="7"/>
      <c r="BA6" s="7"/>
      <c r="BB6" s="7"/>
      <c r="BC6" s="7"/>
      <c r="BD6" s="7"/>
      <c r="BE6" s="7" t="s">
        <v>0</v>
      </c>
      <c r="BF6" s="7"/>
      <c r="BG6" s="7"/>
      <c r="BH6" s="7"/>
      <c r="BI6" s="7"/>
      <c r="BJ6" s="7"/>
      <c r="BK6" s="7"/>
      <c r="BL6" s="7"/>
      <c r="BM6" s="7"/>
      <c r="BN6" s="7"/>
      <c r="BO6" s="7"/>
    </row>
    <row r="7" spans="1:67" x14ac:dyDescent="0.25">
      <c r="A7" s="7" t="s">
        <v>66</v>
      </c>
      <c r="B7" s="7">
        <v>1211</v>
      </c>
      <c r="C7" s="7">
        <v>1108</v>
      </c>
      <c r="D7" s="7">
        <v>1040</v>
      </c>
      <c r="E7" s="7">
        <v>1348</v>
      </c>
      <c r="F7" s="7">
        <v>1058</v>
      </c>
      <c r="G7" s="11">
        <v>3.6194632076035599E-2</v>
      </c>
      <c r="H7" s="11">
        <v>3.4362982260265497E-2</v>
      </c>
      <c r="I7" s="11">
        <v>3.3592816305436202E-2</v>
      </c>
      <c r="J7" s="11">
        <v>4.4231526447040301E-2</v>
      </c>
      <c r="K7" s="11">
        <v>3.6075970948272897E-2</v>
      </c>
      <c r="L7" s="7" t="s">
        <v>0</v>
      </c>
      <c r="M7" s="7">
        <v>151</v>
      </c>
      <c r="N7" s="7">
        <v>155</v>
      </c>
      <c r="O7" s="7">
        <v>143</v>
      </c>
      <c r="P7" s="7">
        <v>196</v>
      </c>
      <c r="Q7" s="7">
        <v>135</v>
      </c>
      <c r="R7" s="11">
        <v>2.8860856269113101E-2</v>
      </c>
      <c r="S7" s="11">
        <v>3.0723488602576801E-2</v>
      </c>
      <c r="T7" s="11">
        <v>2.94845360824742E-2</v>
      </c>
      <c r="U7" s="11">
        <v>3.7808641975308602E-2</v>
      </c>
      <c r="V7" s="11">
        <v>2.5078952257105699E-2</v>
      </c>
      <c r="W7" s="7" t="s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11">
        <v>0</v>
      </c>
      <c r="AD7" s="11">
        <v>0</v>
      </c>
      <c r="AE7" s="11">
        <v>0</v>
      </c>
      <c r="AF7" s="11">
        <v>0</v>
      </c>
      <c r="AG7" s="11">
        <v>0</v>
      </c>
      <c r="AH7" s="7" t="s">
        <v>0</v>
      </c>
      <c r="AI7" s="7" t="s">
        <v>0</v>
      </c>
      <c r="AJ7" s="7">
        <v>778</v>
      </c>
      <c r="AK7" s="7">
        <v>682</v>
      </c>
      <c r="AL7" s="7">
        <v>621</v>
      </c>
      <c r="AM7" s="7">
        <v>763</v>
      </c>
      <c r="AN7" s="7">
        <v>543</v>
      </c>
      <c r="AO7" s="11">
        <v>2.9120035932178E-2</v>
      </c>
      <c r="AP7" s="11">
        <v>2.6752441846781501E-2</v>
      </c>
      <c r="AQ7" s="11">
        <v>2.5341766986329301E-2</v>
      </c>
      <c r="AR7" s="11">
        <v>3.2199527346387598E-2</v>
      </c>
      <c r="AS7" s="11">
        <v>2.37636761487965E-2</v>
      </c>
      <c r="AT7" s="7" t="s">
        <v>0</v>
      </c>
      <c r="AU7" s="7">
        <v>20</v>
      </c>
      <c r="AV7" s="7">
        <v>19</v>
      </c>
      <c r="AW7" s="7">
        <v>12</v>
      </c>
      <c r="AX7" s="7">
        <v>27</v>
      </c>
      <c r="AY7" s="7">
        <v>16</v>
      </c>
      <c r="AZ7" s="11">
        <v>1.9398642095053299E-2</v>
      </c>
      <c r="BA7" s="11">
        <v>1.8905472636815902E-2</v>
      </c>
      <c r="BB7" s="11">
        <v>1.22075279755849E-2</v>
      </c>
      <c r="BC7" s="11">
        <v>2.7835051546391799E-2</v>
      </c>
      <c r="BD7" s="11">
        <v>1.6666666666666701E-2</v>
      </c>
      <c r="BE7" s="7" t="s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11">
        <v>0</v>
      </c>
      <c r="BL7" s="11">
        <v>0</v>
      </c>
      <c r="BM7" s="11">
        <v>0</v>
      </c>
      <c r="BN7" s="11">
        <v>0</v>
      </c>
      <c r="BO7" s="11">
        <v>0</v>
      </c>
    </row>
    <row r="8" spans="1:67" x14ac:dyDescent="0.25">
      <c r="A8" s="7" t="s">
        <v>67</v>
      </c>
      <c r="B8" s="7"/>
      <c r="C8" s="7"/>
      <c r="D8" s="7"/>
      <c r="E8" s="7">
        <v>0</v>
      </c>
      <c r="F8" s="7"/>
      <c r="G8" s="7"/>
      <c r="H8" s="7"/>
      <c r="I8" s="7"/>
      <c r="J8" s="11">
        <v>0</v>
      </c>
      <c r="K8" s="7"/>
      <c r="L8" s="7" t="s">
        <v>0</v>
      </c>
      <c r="M8" s="7"/>
      <c r="N8" s="7"/>
      <c r="O8" s="7"/>
      <c r="P8" s="7">
        <v>0</v>
      </c>
      <c r="Q8" s="7"/>
      <c r="R8" s="7"/>
      <c r="S8" s="7"/>
      <c r="T8" s="7"/>
      <c r="U8" s="11">
        <v>0</v>
      </c>
      <c r="V8" s="7"/>
      <c r="W8" s="7" t="s">
        <v>0</v>
      </c>
      <c r="X8" s="7"/>
      <c r="Y8" s="7"/>
      <c r="Z8" s="7"/>
      <c r="AA8" s="7">
        <v>0</v>
      </c>
      <c r="AB8" s="7"/>
      <c r="AC8" s="7"/>
      <c r="AD8" s="7"/>
      <c r="AE8" s="7"/>
      <c r="AF8" s="11">
        <v>0</v>
      </c>
      <c r="AG8" s="7"/>
      <c r="AH8" s="7" t="s">
        <v>0</v>
      </c>
      <c r="AI8" s="7" t="s">
        <v>0</v>
      </c>
      <c r="AJ8" s="7"/>
      <c r="AK8" s="7"/>
      <c r="AL8" s="7"/>
      <c r="AM8" s="7">
        <v>0</v>
      </c>
      <c r="AN8" s="7"/>
      <c r="AO8" s="7"/>
      <c r="AP8" s="7"/>
      <c r="AQ8" s="7"/>
      <c r="AR8" s="11">
        <v>0</v>
      </c>
      <c r="AS8" s="7"/>
      <c r="AT8" s="7" t="s">
        <v>0</v>
      </c>
      <c r="AU8" s="7"/>
      <c r="AV8" s="7"/>
      <c r="AW8" s="7"/>
      <c r="AX8" s="7">
        <v>0</v>
      </c>
      <c r="AY8" s="7"/>
      <c r="AZ8" s="7"/>
      <c r="BA8" s="7"/>
      <c r="BB8" s="7"/>
      <c r="BC8" s="11">
        <v>0</v>
      </c>
      <c r="BD8" s="7"/>
      <c r="BE8" s="7" t="s">
        <v>0</v>
      </c>
      <c r="BF8" s="7"/>
      <c r="BG8" s="7"/>
      <c r="BH8" s="7"/>
      <c r="BI8" s="7">
        <v>0</v>
      </c>
      <c r="BJ8" s="7"/>
      <c r="BK8" s="7"/>
      <c r="BL8" s="7"/>
      <c r="BM8" s="7"/>
      <c r="BN8" s="11">
        <v>0</v>
      </c>
      <c r="BO8" s="7"/>
    </row>
    <row r="9" spans="1:67" x14ac:dyDescent="0.25">
      <c r="A9" s="7" t="s">
        <v>68</v>
      </c>
      <c r="B9" s="7">
        <v>2408</v>
      </c>
      <c r="C9" s="7">
        <v>2929</v>
      </c>
      <c r="D9" s="7">
        <v>2998</v>
      </c>
      <c r="E9" s="7">
        <v>4424</v>
      </c>
      <c r="F9" s="7">
        <v>3684</v>
      </c>
      <c r="G9" s="11">
        <v>1.8622780424426201E-2</v>
      </c>
      <c r="H9" s="11">
        <v>2.1833605414793799E-2</v>
      </c>
      <c r="I9" s="11">
        <v>2.2697505394253699E-2</v>
      </c>
      <c r="J9" s="11">
        <v>3.3174360358738997E-2</v>
      </c>
      <c r="K9" s="11">
        <v>2.9095848865862101E-2</v>
      </c>
      <c r="L9" s="7" t="s">
        <v>0</v>
      </c>
      <c r="M9" s="7">
        <v>232</v>
      </c>
      <c r="N9" s="7">
        <v>306</v>
      </c>
      <c r="O9" s="7">
        <v>351</v>
      </c>
      <c r="P9" s="7">
        <v>365</v>
      </c>
      <c r="Q9" s="7">
        <v>244</v>
      </c>
      <c r="R9" s="11">
        <v>9.9987070637417592E-3</v>
      </c>
      <c r="S9" s="11">
        <v>1.3545816733067701E-2</v>
      </c>
      <c r="T9" s="11">
        <v>1.58924205378973E-2</v>
      </c>
      <c r="U9" s="11">
        <v>1.7009180297311199E-2</v>
      </c>
      <c r="V9" s="11">
        <v>1.19584395216624E-2</v>
      </c>
      <c r="W9" s="7" t="s">
        <v>0</v>
      </c>
      <c r="X9" s="7">
        <v>0</v>
      </c>
      <c r="Y9" s="7">
        <v>1</v>
      </c>
      <c r="Z9" s="7">
        <v>3</v>
      </c>
      <c r="AA9" s="7">
        <v>2</v>
      </c>
      <c r="AB9" s="7">
        <v>1</v>
      </c>
      <c r="AC9" s="11">
        <v>0</v>
      </c>
      <c r="AD9" s="11">
        <v>1.35135135135135E-2</v>
      </c>
      <c r="AE9" s="11">
        <v>3.7499999999999999E-2</v>
      </c>
      <c r="AF9" s="11">
        <v>2.6315789473684199E-2</v>
      </c>
      <c r="AG9" s="11">
        <v>1.5384615384615399E-2</v>
      </c>
      <c r="AH9" s="7" t="s">
        <v>0</v>
      </c>
      <c r="AI9" s="7" t="s">
        <v>0</v>
      </c>
      <c r="AJ9" s="7">
        <v>1759</v>
      </c>
      <c r="AK9" s="7">
        <v>1996</v>
      </c>
      <c r="AL9" s="7">
        <v>1884</v>
      </c>
      <c r="AM9" s="7">
        <v>3101</v>
      </c>
      <c r="AN9" s="7">
        <v>2337</v>
      </c>
      <c r="AO9" s="11">
        <v>2.12032449764341E-2</v>
      </c>
      <c r="AP9" s="11">
        <v>2.1767817220132001E-2</v>
      </c>
      <c r="AQ9" s="11">
        <v>2.1360786403474E-2</v>
      </c>
      <c r="AR9" s="11">
        <v>3.6361717595741201E-2</v>
      </c>
      <c r="AS9" s="11">
        <v>2.89039503302248E-2</v>
      </c>
      <c r="AT9" s="7" t="s">
        <v>0</v>
      </c>
      <c r="AU9" s="7">
        <v>41</v>
      </c>
      <c r="AV9" s="7">
        <v>63</v>
      </c>
      <c r="AW9" s="7">
        <v>56</v>
      </c>
      <c r="AX9" s="7">
        <v>61</v>
      </c>
      <c r="AY9" s="7">
        <v>54</v>
      </c>
      <c r="AZ9" s="11">
        <v>1.17142857142857E-2</v>
      </c>
      <c r="BA9" s="11">
        <v>1.8072289156626498E-2</v>
      </c>
      <c r="BB9" s="11">
        <v>1.6716417910447801E-2</v>
      </c>
      <c r="BC9" s="11">
        <v>1.8914728682170499E-2</v>
      </c>
      <c r="BD9" s="11">
        <v>1.7664376840039301E-2</v>
      </c>
      <c r="BE9" s="7" t="s">
        <v>0</v>
      </c>
      <c r="BF9" s="7">
        <v>3</v>
      </c>
      <c r="BG9" s="7">
        <v>1</v>
      </c>
      <c r="BH9" s="7">
        <v>8</v>
      </c>
      <c r="BI9" s="7">
        <v>5</v>
      </c>
      <c r="BJ9" s="7">
        <v>4</v>
      </c>
      <c r="BK9" s="11">
        <v>1.5228426395939101E-2</v>
      </c>
      <c r="BL9" s="11">
        <v>5.0505050505050501E-3</v>
      </c>
      <c r="BM9" s="11">
        <v>4.3243243243243197E-2</v>
      </c>
      <c r="BN9" s="11">
        <v>2.8089887640449399E-2</v>
      </c>
      <c r="BO9" s="11">
        <v>2.3529411764705899E-2</v>
      </c>
    </row>
    <row r="10" spans="1:67" x14ac:dyDescent="0.25">
      <c r="A10" s="7" t="s">
        <v>69</v>
      </c>
      <c r="B10" s="7">
        <v>206</v>
      </c>
      <c r="C10" s="7">
        <v>2037</v>
      </c>
      <c r="D10" s="7">
        <v>4802</v>
      </c>
      <c r="E10" s="7">
        <v>4606</v>
      </c>
      <c r="F10" s="7">
        <v>5586</v>
      </c>
      <c r="G10" s="11">
        <v>3.3621674555247297E-2</v>
      </c>
      <c r="H10" s="11">
        <v>0.234866828087167</v>
      </c>
      <c r="I10" s="11">
        <v>0.243250088647991</v>
      </c>
      <c r="J10" s="11">
        <v>0.16491228070175401</v>
      </c>
      <c r="K10" s="11">
        <v>0.15150117978899399</v>
      </c>
      <c r="L10" s="7" t="s">
        <v>0</v>
      </c>
      <c r="M10" s="7">
        <v>8</v>
      </c>
      <c r="N10" s="7">
        <v>13</v>
      </c>
      <c r="O10" s="7">
        <v>10</v>
      </c>
      <c r="P10" s="7">
        <v>10</v>
      </c>
      <c r="Q10" s="7">
        <v>9</v>
      </c>
      <c r="R10" s="11">
        <v>3.9741679085941398E-3</v>
      </c>
      <c r="S10" s="11">
        <v>6.5065065065065099E-3</v>
      </c>
      <c r="T10" s="11">
        <v>5.1229508196721299E-3</v>
      </c>
      <c r="U10" s="11">
        <v>5.0838840874428103E-3</v>
      </c>
      <c r="V10" s="11">
        <v>4.6656298600311003E-3</v>
      </c>
      <c r="W10" s="7" t="s">
        <v>0</v>
      </c>
      <c r="X10" s="7">
        <v>0</v>
      </c>
      <c r="Y10" s="7">
        <v>0</v>
      </c>
      <c r="Z10" s="7">
        <v>0</v>
      </c>
      <c r="AA10" s="7">
        <v>0</v>
      </c>
      <c r="AB10" s="7">
        <v>0</v>
      </c>
      <c r="AC10" s="11">
        <v>0</v>
      </c>
      <c r="AD10" s="11">
        <v>0</v>
      </c>
      <c r="AE10" s="11">
        <v>0</v>
      </c>
      <c r="AF10" s="11">
        <v>0</v>
      </c>
      <c r="AG10" s="11">
        <v>0</v>
      </c>
      <c r="AH10" s="7" t="s">
        <v>0</v>
      </c>
      <c r="AI10" s="7" t="s">
        <v>0</v>
      </c>
      <c r="AJ10" s="7">
        <v>58</v>
      </c>
      <c r="AK10" s="7">
        <v>417</v>
      </c>
      <c r="AL10" s="7">
        <v>948</v>
      </c>
      <c r="AM10" s="7">
        <v>1178</v>
      </c>
      <c r="AN10" s="7">
        <v>1286</v>
      </c>
      <c r="AO10" s="11">
        <v>1.6129032258064498E-2</v>
      </c>
      <c r="AP10" s="11">
        <v>8.9159717767799906E-2</v>
      </c>
      <c r="AQ10" s="11">
        <v>0.11523033912726401</v>
      </c>
      <c r="AR10" s="11">
        <v>0.107227380302203</v>
      </c>
      <c r="AS10" s="11">
        <v>9.6713544408513194E-2</v>
      </c>
      <c r="AT10" s="7" t="s">
        <v>0</v>
      </c>
      <c r="AU10" s="7">
        <v>0</v>
      </c>
      <c r="AV10" s="7">
        <v>0</v>
      </c>
      <c r="AW10" s="7">
        <v>3</v>
      </c>
      <c r="AX10" s="7">
        <v>0</v>
      </c>
      <c r="AY10" s="7">
        <v>2</v>
      </c>
      <c r="AZ10" s="11">
        <v>0</v>
      </c>
      <c r="BA10" s="11">
        <v>0</v>
      </c>
      <c r="BB10" s="11">
        <v>1.6483516483516501E-2</v>
      </c>
      <c r="BC10" s="11">
        <v>0</v>
      </c>
      <c r="BD10" s="11">
        <v>1.03626943005181E-2</v>
      </c>
      <c r="BE10" s="7" t="s">
        <v>0</v>
      </c>
      <c r="BF10" s="7">
        <v>0</v>
      </c>
      <c r="BG10" s="7">
        <v>0</v>
      </c>
      <c r="BH10" s="7">
        <v>0</v>
      </c>
      <c r="BI10" s="7">
        <v>0</v>
      </c>
      <c r="BJ10" s="7">
        <v>0</v>
      </c>
      <c r="BK10" s="11">
        <v>0</v>
      </c>
      <c r="BL10" s="11">
        <v>0</v>
      </c>
      <c r="BM10" s="11">
        <v>0</v>
      </c>
      <c r="BN10" s="11">
        <v>0</v>
      </c>
      <c r="BO10" s="11">
        <v>0</v>
      </c>
    </row>
    <row r="11" spans="1:67" x14ac:dyDescent="0.25">
      <c r="A11" s="7" t="s">
        <v>70</v>
      </c>
      <c r="B11" s="7">
        <v>0</v>
      </c>
      <c r="C11" s="7">
        <v>0</v>
      </c>
      <c r="D11" s="7">
        <v>0</v>
      </c>
      <c r="E11" s="7">
        <v>0</v>
      </c>
      <c r="F11" s="7">
        <v>0</v>
      </c>
      <c r="G11" s="11">
        <v>0</v>
      </c>
      <c r="H11" s="11">
        <v>0</v>
      </c>
      <c r="I11" s="11">
        <v>0</v>
      </c>
      <c r="J11" s="11">
        <v>0</v>
      </c>
      <c r="K11" s="11">
        <v>0</v>
      </c>
      <c r="L11" s="7" t="s">
        <v>0</v>
      </c>
      <c r="M11" s="7">
        <v>0</v>
      </c>
      <c r="N11" s="7">
        <v>0</v>
      </c>
      <c r="O11" s="7">
        <v>0</v>
      </c>
      <c r="P11" s="7">
        <v>0</v>
      </c>
      <c r="Q11" s="7">
        <v>0</v>
      </c>
      <c r="R11" s="11">
        <v>0</v>
      </c>
      <c r="S11" s="11">
        <v>0</v>
      </c>
      <c r="T11" s="11">
        <v>0</v>
      </c>
      <c r="U11" s="11">
        <v>0</v>
      </c>
      <c r="V11" s="11">
        <v>0</v>
      </c>
      <c r="W11" s="7" t="s">
        <v>0</v>
      </c>
      <c r="X11" s="7">
        <v>0</v>
      </c>
      <c r="Y11" s="7">
        <v>0</v>
      </c>
      <c r="Z11" s="7">
        <v>0</v>
      </c>
      <c r="AA11" s="7">
        <v>0</v>
      </c>
      <c r="AB11" s="7">
        <v>0</v>
      </c>
      <c r="AC11" s="11">
        <v>0</v>
      </c>
      <c r="AD11" s="11">
        <v>0</v>
      </c>
      <c r="AE11" s="11">
        <v>0</v>
      </c>
      <c r="AF11" s="11">
        <v>0</v>
      </c>
      <c r="AG11" s="11">
        <v>0</v>
      </c>
      <c r="AH11" s="7" t="s">
        <v>0</v>
      </c>
      <c r="AI11" s="7" t="s">
        <v>0</v>
      </c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 t="s">
        <v>0</v>
      </c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 t="s">
        <v>0</v>
      </c>
      <c r="BF11" s="7"/>
      <c r="BG11" s="7"/>
      <c r="BH11" s="7"/>
      <c r="BI11" s="7"/>
      <c r="BJ11" s="7"/>
      <c r="BK11" s="7"/>
      <c r="BL11" s="7"/>
      <c r="BM11" s="7"/>
      <c r="BN11" s="7"/>
      <c r="BO11" s="7"/>
    </row>
    <row r="12" spans="1:67" x14ac:dyDescent="0.25">
      <c r="A12" s="7" t="s">
        <v>71</v>
      </c>
      <c r="B12" s="7">
        <v>0</v>
      </c>
      <c r="C12" s="7">
        <v>0</v>
      </c>
      <c r="D12" s="7">
        <v>0</v>
      </c>
      <c r="E12" s="7">
        <v>0</v>
      </c>
      <c r="F12" s="7">
        <v>0</v>
      </c>
      <c r="G12" s="11">
        <v>0</v>
      </c>
      <c r="H12" s="11">
        <v>0</v>
      </c>
      <c r="I12" s="11">
        <v>0</v>
      </c>
      <c r="J12" s="11">
        <v>0</v>
      </c>
      <c r="K12" s="11">
        <v>0</v>
      </c>
      <c r="L12" s="7" t="s">
        <v>0</v>
      </c>
      <c r="M12" s="7">
        <v>0</v>
      </c>
      <c r="N12" s="7">
        <v>0</v>
      </c>
      <c r="O12" s="7">
        <v>0</v>
      </c>
      <c r="P12" s="7">
        <v>0</v>
      </c>
      <c r="Q12" s="7">
        <v>0</v>
      </c>
      <c r="R12" s="11">
        <v>0</v>
      </c>
      <c r="S12" s="11">
        <v>0</v>
      </c>
      <c r="T12" s="11">
        <v>0</v>
      </c>
      <c r="U12" s="11">
        <v>0</v>
      </c>
      <c r="V12" s="11">
        <v>0</v>
      </c>
      <c r="W12" s="7" t="s">
        <v>0</v>
      </c>
      <c r="X12" s="7"/>
      <c r="Y12" s="7"/>
      <c r="Z12" s="7"/>
      <c r="AA12" s="7">
        <v>0</v>
      </c>
      <c r="AB12" s="7">
        <v>0</v>
      </c>
      <c r="AC12" s="7"/>
      <c r="AD12" s="7"/>
      <c r="AE12" s="7"/>
      <c r="AF12" s="11">
        <v>0</v>
      </c>
      <c r="AG12" s="11">
        <v>0</v>
      </c>
      <c r="AH12" s="7" t="s">
        <v>0</v>
      </c>
      <c r="AI12" s="7" t="s">
        <v>0</v>
      </c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 t="s">
        <v>0</v>
      </c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 t="s">
        <v>0</v>
      </c>
      <c r="BF12" s="7"/>
      <c r="BG12" s="7"/>
      <c r="BH12" s="7"/>
      <c r="BI12" s="7"/>
      <c r="BJ12" s="7"/>
      <c r="BK12" s="7"/>
      <c r="BL12" s="7"/>
      <c r="BM12" s="7"/>
      <c r="BN12" s="7"/>
      <c r="BO12" s="7"/>
    </row>
    <row r="13" spans="1:67" x14ac:dyDescent="0.25">
      <c r="A13" s="7" t="s">
        <v>72</v>
      </c>
      <c r="B13" s="7">
        <v>0</v>
      </c>
      <c r="C13" s="7">
        <v>0</v>
      </c>
      <c r="D13" s="7">
        <v>0</v>
      </c>
      <c r="E13" s="7">
        <v>0</v>
      </c>
      <c r="F13" s="7">
        <v>0</v>
      </c>
      <c r="G13" s="11">
        <v>0</v>
      </c>
      <c r="H13" s="11">
        <v>0</v>
      </c>
      <c r="I13" s="11">
        <v>0</v>
      </c>
      <c r="J13" s="11">
        <v>0</v>
      </c>
      <c r="K13" s="11">
        <v>0</v>
      </c>
      <c r="L13" s="7" t="s">
        <v>0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 t="s">
        <v>0</v>
      </c>
      <c r="X13" s="7">
        <v>0</v>
      </c>
      <c r="Y13" s="7">
        <v>0</v>
      </c>
      <c r="Z13" s="7">
        <v>0</v>
      </c>
      <c r="AA13" s="7"/>
      <c r="AB13" s="7"/>
      <c r="AC13" s="11">
        <v>0</v>
      </c>
      <c r="AD13" s="11">
        <v>0</v>
      </c>
      <c r="AE13" s="11">
        <v>0</v>
      </c>
      <c r="AF13" s="7"/>
      <c r="AG13" s="7"/>
      <c r="AH13" s="7" t="s">
        <v>0</v>
      </c>
      <c r="AI13" s="7" t="s">
        <v>0</v>
      </c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 t="s">
        <v>0</v>
      </c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 t="s">
        <v>0</v>
      </c>
      <c r="BF13" s="7"/>
      <c r="BG13" s="7"/>
      <c r="BH13" s="7"/>
      <c r="BI13" s="7"/>
      <c r="BJ13" s="7"/>
      <c r="BK13" s="7"/>
      <c r="BL13" s="7"/>
      <c r="BM13" s="7"/>
      <c r="BN13" s="7"/>
      <c r="BO13" s="7"/>
    </row>
    <row r="14" spans="1:67" x14ac:dyDescent="0.25">
      <c r="A14" s="7" t="s">
        <v>73</v>
      </c>
      <c r="B14" s="7">
        <v>0</v>
      </c>
      <c r="C14" s="7">
        <v>0</v>
      </c>
      <c r="D14" s="7">
        <v>0</v>
      </c>
      <c r="E14" s="7">
        <v>0</v>
      </c>
      <c r="F14" s="7">
        <v>0</v>
      </c>
      <c r="G14" s="11">
        <v>0</v>
      </c>
      <c r="H14" s="11">
        <v>0</v>
      </c>
      <c r="I14" s="11">
        <v>0</v>
      </c>
      <c r="J14" s="11">
        <v>0</v>
      </c>
      <c r="K14" s="11">
        <v>0</v>
      </c>
      <c r="L14" s="7" t="s">
        <v>0</v>
      </c>
      <c r="M14" s="7">
        <v>0</v>
      </c>
      <c r="N14" s="7">
        <v>0</v>
      </c>
      <c r="O14" s="7">
        <v>0</v>
      </c>
      <c r="P14" s="7">
        <v>0</v>
      </c>
      <c r="Q14" s="7">
        <v>0</v>
      </c>
      <c r="R14" s="11">
        <v>0</v>
      </c>
      <c r="S14" s="11">
        <v>0</v>
      </c>
      <c r="T14" s="11">
        <v>0</v>
      </c>
      <c r="U14" s="11">
        <v>0</v>
      </c>
      <c r="V14" s="11">
        <v>0</v>
      </c>
      <c r="W14" s="7" t="s">
        <v>0</v>
      </c>
      <c r="X14" s="7">
        <v>0</v>
      </c>
      <c r="Y14" s="7">
        <v>0</v>
      </c>
      <c r="Z14" s="7">
        <v>0</v>
      </c>
      <c r="AA14" s="7">
        <v>0</v>
      </c>
      <c r="AB14" s="7">
        <v>0</v>
      </c>
      <c r="AC14" s="11">
        <v>0</v>
      </c>
      <c r="AD14" s="11">
        <v>0</v>
      </c>
      <c r="AE14" s="11">
        <v>0</v>
      </c>
      <c r="AF14" s="11">
        <v>0</v>
      </c>
      <c r="AG14" s="11">
        <v>0</v>
      </c>
      <c r="AH14" s="7" t="s">
        <v>0</v>
      </c>
      <c r="AI14" s="7" t="s">
        <v>0</v>
      </c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 t="s">
        <v>0</v>
      </c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 t="s">
        <v>0</v>
      </c>
      <c r="BF14" s="7"/>
      <c r="BG14" s="7"/>
      <c r="BH14" s="7"/>
      <c r="BI14" s="7"/>
      <c r="BJ14" s="7"/>
      <c r="BK14" s="7"/>
      <c r="BL14" s="7"/>
      <c r="BM14" s="7"/>
      <c r="BN14" s="7"/>
      <c r="BO14" s="7"/>
    </row>
    <row r="15" spans="1:67" x14ac:dyDescent="0.25">
      <c r="A15" s="7" t="s">
        <v>74</v>
      </c>
      <c r="B15" s="7">
        <v>0</v>
      </c>
      <c r="C15" s="7">
        <v>0</v>
      </c>
      <c r="D15" s="7">
        <v>0</v>
      </c>
      <c r="E15" s="7">
        <v>0</v>
      </c>
      <c r="F15" s="7">
        <v>0</v>
      </c>
      <c r="G15" s="11">
        <v>0</v>
      </c>
      <c r="H15" s="11">
        <v>0</v>
      </c>
      <c r="I15" s="11">
        <v>0</v>
      </c>
      <c r="J15" s="11">
        <v>0</v>
      </c>
      <c r="K15" s="11">
        <v>0</v>
      </c>
      <c r="L15" s="7" t="s">
        <v>0</v>
      </c>
      <c r="M15" s="7">
        <v>0</v>
      </c>
      <c r="N15" s="7">
        <v>0</v>
      </c>
      <c r="O15" s="7">
        <v>0</v>
      </c>
      <c r="P15" s="7">
        <v>0</v>
      </c>
      <c r="Q15" s="7">
        <v>0</v>
      </c>
      <c r="R15" s="11">
        <v>0</v>
      </c>
      <c r="S15" s="11">
        <v>0</v>
      </c>
      <c r="T15" s="11">
        <v>0</v>
      </c>
      <c r="U15" s="11">
        <v>0</v>
      </c>
      <c r="V15" s="11">
        <v>0</v>
      </c>
      <c r="W15" s="7" t="s">
        <v>0</v>
      </c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 t="s">
        <v>0</v>
      </c>
      <c r="AI15" s="7" t="s">
        <v>0</v>
      </c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 t="s">
        <v>0</v>
      </c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 t="s">
        <v>0</v>
      </c>
      <c r="BF15" s="7"/>
      <c r="BG15" s="7"/>
      <c r="BH15" s="7"/>
      <c r="BI15" s="7"/>
      <c r="BJ15" s="7"/>
      <c r="BK15" s="7"/>
      <c r="BL15" s="7"/>
      <c r="BM15" s="7"/>
      <c r="BN15" s="7"/>
      <c r="BO15" s="7"/>
    </row>
    <row r="16" spans="1:67" x14ac:dyDescent="0.25">
      <c r="A16" s="7" t="s">
        <v>75</v>
      </c>
      <c r="B16" s="7"/>
      <c r="C16" s="7"/>
      <c r="D16" s="7"/>
      <c r="E16" s="7"/>
      <c r="F16" s="7">
        <v>0</v>
      </c>
      <c r="G16" s="7"/>
      <c r="H16" s="7"/>
      <c r="I16" s="7"/>
      <c r="J16" s="7"/>
      <c r="K16" s="11">
        <v>0</v>
      </c>
      <c r="L16" s="7" t="s">
        <v>0</v>
      </c>
      <c r="M16" s="7"/>
      <c r="N16" s="7"/>
      <c r="O16" s="7"/>
      <c r="P16" s="7"/>
      <c r="Q16" s="7">
        <v>0</v>
      </c>
      <c r="R16" s="7"/>
      <c r="S16" s="7"/>
      <c r="T16" s="7"/>
      <c r="U16" s="7"/>
      <c r="V16" s="11">
        <v>0</v>
      </c>
      <c r="W16" s="7" t="s">
        <v>0</v>
      </c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 t="s">
        <v>0</v>
      </c>
      <c r="AI16" s="7" t="s">
        <v>0</v>
      </c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 t="s">
        <v>0</v>
      </c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 t="s">
        <v>0</v>
      </c>
      <c r="BF16" s="7"/>
      <c r="BG16" s="7"/>
      <c r="BH16" s="7"/>
      <c r="BI16" s="7"/>
      <c r="BJ16" s="7"/>
      <c r="BK16" s="7"/>
      <c r="BL16" s="7"/>
      <c r="BM16" s="7"/>
      <c r="BN16" s="7"/>
      <c r="BO16" s="7"/>
    </row>
    <row r="17" spans="1:67" x14ac:dyDescent="0.25">
      <c r="A17" s="7" t="s">
        <v>76</v>
      </c>
      <c r="B17" s="7">
        <v>72</v>
      </c>
      <c r="C17" s="7">
        <v>87</v>
      </c>
      <c r="D17" s="7">
        <v>175</v>
      </c>
      <c r="E17" s="7">
        <v>48</v>
      </c>
      <c r="F17" s="7">
        <v>34</v>
      </c>
      <c r="G17" s="11">
        <v>3.0178429967181003E-4</v>
      </c>
      <c r="H17" s="11">
        <v>3.6501862853690503E-4</v>
      </c>
      <c r="I17" s="11">
        <v>7.3494825964252105E-4</v>
      </c>
      <c r="J17" s="11">
        <v>2.02257701594044E-4</v>
      </c>
      <c r="K17" s="11">
        <v>1.4335225020870401E-4</v>
      </c>
      <c r="L17" s="7" t="s">
        <v>0</v>
      </c>
      <c r="M17" s="7">
        <v>7</v>
      </c>
      <c r="N17" s="7">
        <v>22</v>
      </c>
      <c r="O17" s="7">
        <v>2</v>
      </c>
      <c r="P17" s="7">
        <v>70</v>
      </c>
      <c r="Q17" s="7">
        <v>52</v>
      </c>
      <c r="R17" s="11">
        <v>2.35825219822794E-4</v>
      </c>
      <c r="S17" s="11">
        <v>7.3783412147432705E-4</v>
      </c>
      <c r="T17" s="11">
        <v>6.6653335999466802E-5</v>
      </c>
      <c r="U17" s="11">
        <v>2.3853336059428899E-3</v>
      </c>
      <c r="V17" s="11">
        <v>1.75818230998107E-3</v>
      </c>
      <c r="W17" s="7" t="s">
        <v>0</v>
      </c>
      <c r="X17" s="7">
        <v>1</v>
      </c>
      <c r="Y17" s="7">
        <v>9</v>
      </c>
      <c r="Z17" s="7">
        <v>5</v>
      </c>
      <c r="AA17" s="7">
        <v>14</v>
      </c>
      <c r="AB17" s="7">
        <v>8</v>
      </c>
      <c r="AC17" s="11">
        <v>1.58730158730159E-2</v>
      </c>
      <c r="AD17" s="11">
        <v>0.115384615384615</v>
      </c>
      <c r="AE17" s="11">
        <v>7.0422535211267595E-2</v>
      </c>
      <c r="AF17" s="11">
        <v>0.18421052631578899</v>
      </c>
      <c r="AG17" s="11">
        <v>0.13114754098360701</v>
      </c>
      <c r="AH17" s="7" t="s">
        <v>0</v>
      </c>
      <c r="AI17" s="7" t="s">
        <v>0</v>
      </c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 t="s">
        <v>0</v>
      </c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 t="s">
        <v>0</v>
      </c>
      <c r="BF17" s="7"/>
      <c r="BG17" s="7"/>
      <c r="BH17" s="7"/>
      <c r="BI17" s="7"/>
      <c r="BJ17" s="7"/>
      <c r="BK17" s="7"/>
      <c r="BL17" s="7"/>
      <c r="BM17" s="7"/>
      <c r="BN17" s="7"/>
      <c r="BO17" s="7"/>
    </row>
    <row r="18" spans="1:67" x14ac:dyDescent="0.25">
      <c r="A18" s="7" t="s">
        <v>77</v>
      </c>
      <c r="B18" s="7"/>
      <c r="C18" s="7"/>
      <c r="D18" s="7"/>
      <c r="E18" s="7">
        <v>0</v>
      </c>
      <c r="F18" s="7"/>
      <c r="G18" s="7"/>
      <c r="H18" s="7"/>
      <c r="I18" s="7"/>
      <c r="J18" s="11">
        <v>0</v>
      </c>
      <c r="K18" s="7"/>
      <c r="L18" s="7" t="s">
        <v>0</v>
      </c>
      <c r="M18" s="7"/>
      <c r="N18" s="7"/>
      <c r="O18" s="7"/>
      <c r="P18" s="7">
        <v>0</v>
      </c>
      <c r="Q18" s="7"/>
      <c r="R18" s="7"/>
      <c r="S18" s="7"/>
      <c r="T18" s="7"/>
      <c r="U18" s="11">
        <v>0</v>
      </c>
      <c r="V18" s="7"/>
      <c r="W18" s="7" t="s">
        <v>0</v>
      </c>
      <c r="X18" s="7"/>
      <c r="Y18" s="7"/>
      <c r="Z18" s="7"/>
      <c r="AA18" s="7">
        <v>0</v>
      </c>
      <c r="AB18" s="7"/>
      <c r="AC18" s="7"/>
      <c r="AD18" s="7"/>
      <c r="AE18" s="7"/>
      <c r="AF18" s="11">
        <v>0</v>
      </c>
      <c r="AG18" s="7"/>
      <c r="AH18" s="7" t="s">
        <v>0</v>
      </c>
      <c r="AI18" s="7" t="s">
        <v>0</v>
      </c>
      <c r="AJ18" s="7"/>
      <c r="AK18" s="7"/>
      <c r="AL18" s="7"/>
      <c r="AM18" s="7">
        <v>0</v>
      </c>
      <c r="AN18" s="7"/>
      <c r="AO18" s="7"/>
      <c r="AP18" s="7"/>
      <c r="AQ18" s="7"/>
      <c r="AR18" s="11">
        <v>0</v>
      </c>
      <c r="AS18" s="7"/>
      <c r="AT18" s="7" t="s">
        <v>0</v>
      </c>
      <c r="AU18" s="7"/>
      <c r="AV18" s="7"/>
      <c r="AW18" s="7"/>
      <c r="AX18" s="7">
        <v>0</v>
      </c>
      <c r="AY18" s="7"/>
      <c r="AZ18" s="7"/>
      <c r="BA18" s="7"/>
      <c r="BB18" s="7"/>
      <c r="BC18" s="11">
        <v>0</v>
      </c>
      <c r="BD18" s="7"/>
      <c r="BE18" s="7" t="s">
        <v>0</v>
      </c>
      <c r="BF18" s="7"/>
      <c r="BG18" s="7"/>
      <c r="BH18" s="7"/>
      <c r="BI18" s="7">
        <v>0</v>
      </c>
      <c r="BJ18" s="7"/>
      <c r="BK18" s="7"/>
      <c r="BL18" s="7"/>
      <c r="BM18" s="7"/>
      <c r="BN18" s="11">
        <v>0</v>
      </c>
      <c r="BO18" s="7"/>
    </row>
    <row r="19" spans="1:67" x14ac:dyDescent="0.25">
      <c r="A19" s="7" t="s">
        <v>147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 t="s">
        <v>0</v>
      </c>
      <c r="M19" s="7">
        <v>1</v>
      </c>
      <c r="N19" s="7">
        <v>3</v>
      </c>
      <c r="O19" s="7">
        <v>2</v>
      </c>
      <c r="P19" s="7">
        <v>4</v>
      </c>
      <c r="Q19" s="7">
        <v>1</v>
      </c>
      <c r="R19" s="11">
        <v>6.25E-2</v>
      </c>
      <c r="S19" s="11">
        <v>6.8181818181818205E-2</v>
      </c>
      <c r="T19" s="11">
        <v>0.05</v>
      </c>
      <c r="U19" s="11">
        <v>0.125</v>
      </c>
      <c r="V19" s="11">
        <v>3.5714285714285698E-2</v>
      </c>
      <c r="W19" s="7" t="s">
        <v>0</v>
      </c>
      <c r="X19" s="7">
        <v>0</v>
      </c>
      <c r="Y19" s="7">
        <v>0</v>
      </c>
      <c r="Z19" s="7">
        <v>0</v>
      </c>
      <c r="AA19" s="7">
        <v>0</v>
      </c>
      <c r="AB19" s="7">
        <v>0</v>
      </c>
      <c r="AC19" s="11">
        <v>0</v>
      </c>
      <c r="AD19" s="11">
        <v>0</v>
      </c>
      <c r="AE19" s="11">
        <v>0</v>
      </c>
      <c r="AF19" s="11">
        <v>0</v>
      </c>
      <c r="AG19" s="11">
        <v>0</v>
      </c>
      <c r="AH19" s="7" t="s">
        <v>0</v>
      </c>
      <c r="AI19" s="7" t="s">
        <v>0</v>
      </c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 t="s">
        <v>0</v>
      </c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 t="s">
        <v>0</v>
      </c>
      <c r="BF19" s="7"/>
      <c r="BG19" s="7"/>
      <c r="BH19" s="7"/>
      <c r="BI19" s="7"/>
      <c r="BJ19" s="7"/>
      <c r="BK19" s="7"/>
      <c r="BL19" s="7"/>
      <c r="BM19" s="7"/>
      <c r="BN19" s="7"/>
      <c r="BO19" s="7"/>
    </row>
    <row r="20" spans="1:67" x14ac:dyDescent="0.25">
      <c r="A20" s="7" t="s">
        <v>152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 t="s">
        <v>0</v>
      </c>
      <c r="M20" s="7"/>
      <c r="N20" s="7"/>
      <c r="O20" s="7"/>
      <c r="P20" s="7"/>
      <c r="Q20" s="7"/>
      <c r="R20" s="7"/>
      <c r="S20" s="7"/>
      <c r="T20" s="7"/>
      <c r="U20" s="7"/>
      <c r="V20" s="7"/>
      <c r="W20" s="7" t="s">
        <v>0</v>
      </c>
      <c r="X20" s="7">
        <v>0</v>
      </c>
      <c r="Y20" s="7">
        <v>0</v>
      </c>
      <c r="Z20" s="7">
        <v>0</v>
      </c>
      <c r="AA20" s="7">
        <v>0</v>
      </c>
      <c r="AB20" s="7">
        <v>0</v>
      </c>
      <c r="AC20" s="11">
        <v>0</v>
      </c>
      <c r="AD20" s="11">
        <v>0</v>
      </c>
      <c r="AE20" s="11">
        <v>0</v>
      </c>
      <c r="AF20" s="11">
        <v>0</v>
      </c>
      <c r="AG20" s="11">
        <v>0</v>
      </c>
      <c r="AH20" s="7" t="s">
        <v>0</v>
      </c>
      <c r="AI20" s="7" t="s">
        <v>0</v>
      </c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 t="s">
        <v>0</v>
      </c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 t="s">
        <v>0</v>
      </c>
      <c r="BF20" s="7"/>
      <c r="BG20" s="7"/>
      <c r="BH20" s="7"/>
      <c r="BI20" s="7"/>
      <c r="BJ20" s="7"/>
      <c r="BK20" s="7"/>
      <c r="BL20" s="7"/>
      <c r="BM20" s="7"/>
      <c r="BN20" s="7"/>
      <c r="BO20" s="7"/>
    </row>
    <row r="21" spans="1:67" x14ac:dyDescent="0.25">
      <c r="A21" s="7" t="s">
        <v>78</v>
      </c>
      <c r="B21" s="7"/>
      <c r="C21" s="7">
        <v>0</v>
      </c>
      <c r="D21" s="7">
        <v>0</v>
      </c>
      <c r="E21" s="7">
        <v>0</v>
      </c>
      <c r="F21" s="7">
        <v>0</v>
      </c>
      <c r="G21" s="7"/>
      <c r="H21" s="11">
        <v>0</v>
      </c>
      <c r="I21" s="11">
        <v>0</v>
      </c>
      <c r="J21" s="11">
        <v>0</v>
      </c>
      <c r="K21" s="11">
        <v>0</v>
      </c>
      <c r="L21" s="7" t="s">
        <v>0</v>
      </c>
      <c r="M21" s="7"/>
      <c r="N21" s="7"/>
      <c r="O21" s="7"/>
      <c r="P21" s="7"/>
      <c r="Q21" s="7"/>
      <c r="R21" s="7"/>
      <c r="S21" s="7"/>
      <c r="T21" s="7"/>
      <c r="U21" s="7"/>
      <c r="V21" s="7"/>
      <c r="W21" s="7" t="s">
        <v>0</v>
      </c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 t="s">
        <v>0</v>
      </c>
      <c r="AI21" s="7" t="s">
        <v>0</v>
      </c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 t="s">
        <v>0</v>
      </c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 t="s">
        <v>0</v>
      </c>
      <c r="BF21" s="7"/>
      <c r="BG21" s="7"/>
      <c r="BH21" s="7"/>
      <c r="BI21" s="7"/>
      <c r="BJ21" s="7"/>
      <c r="BK21" s="7"/>
      <c r="BL21" s="7"/>
      <c r="BM21" s="7"/>
      <c r="BN21" s="7"/>
      <c r="BO21" s="7"/>
    </row>
    <row r="22" spans="1:67" x14ac:dyDescent="0.25">
      <c r="A22" s="7" t="s">
        <v>79</v>
      </c>
      <c r="B22" s="7">
        <v>17</v>
      </c>
      <c r="C22" s="7">
        <v>16</v>
      </c>
      <c r="D22" s="7">
        <v>5</v>
      </c>
      <c r="E22" s="7">
        <v>20</v>
      </c>
      <c r="F22" s="7">
        <v>15</v>
      </c>
      <c r="G22" s="11">
        <v>0.112582781456954</v>
      </c>
      <c r="H22" s="11">
        <v>0.101910828025478</v>
      </c>
      <c r="I22" s="11">
        <v>3.1055900621118002E-2</v>
      </c>
      <c r="J22" s="11">
        <v>0.114942528735632</v>
      </c>
      <c r="K22" s="11">
        <v>9.7402597402597393E-2</v>
      </c>
      <c r="L22" s="7" t="s">
        <v>0</v>
      </c>
      <c r="M22" s="7">
        <v>0</v>
      </c>
      <c r="N22" s="7">
        <v>0</v>
      </c>
      <c r="O22" s="7">
        <v>0</v>
      </c>
      <c r="P22" s="7">
        <v>0</v>
      </c>
      <c r="Q22" s="7">
        <v>1</v>
      </c>
      <c r="R22" s="11">
        <v>0</v>
      </c>
      <c r="S22" s="11">
        <v>0</v>
      </c>
      <c r="T22" s="11">
        <v>0</v>
      </c>
      <c r="U22" s="11">
        <v>0</v>
      </c>
      <c r="V22" s="11">
        <v>3.3783783783783799E-3</v>
      </c>
      <c r="W22" s="7" t="s">
        <v>0</v>
      </c>
      <c r="X22" s="7">
        <v>0</v>
      </c>
      <c r="Y22" s="7">
        <v>0</v>
      </c>
      <c r="Z22" s="7">
        <v>0</v>
      </c>
      <c r="AA22" s="7">
        <v>0</v>
      </c>
      <c r="AB22" s="7">
        <v>0</v>
      </c>
      <c r="AC22" s="11">
        <v>0</v>
      </c>
      <c r="AD22" s="11">
        <v>0</v>
      </c>
      <c r="AE22" s="11">
        <v>0</v>
      </c>
      <c r="AF22" s="11">
        <v>0</v>
      </c>
      <c r="AG22" s="11">
        <v>0</v>
      </c>
      <c r="AH22" s="7" t="s">
        <v>0</v>
      </c>
      <c r="AI22" s="7" t="s">
        <v>0</v>
      </c>
      <c r="AJ22" s="7">
        <v>12</v>
      </c>
      <c r="AK22" s="7">
        <v>13</v>
      </c>
      <c r="AL22" s="7">
        <v>6</v>
      </c>
      <c r="AM22" s="7">
        <v>17</v>
      </c>
      <c r="AN22" s="7">
        <v>19</v>
      </c>
      <c r="AO22" s="11">
        <v>9.2307692307692299E-2</v>
      </c>
      <c r="AP22" s="11">
        <v>9.0909090909090898E-2</v>
      </c>
      <c r="AQ22" s="11">
        <v>3.7974683544303799E-2</v>
      </c>
      <c r="AR22" s="11">
        <v>9.71428571428571E-2</v>
      </c>
      <c r="AS22" s="11">
        <v>0.11111111111111099</v>
      </c>
      <c r="AT22" s="7" t="s">
        <v>0</v>
      </c>
      <c r="AU22" s="7">
        <v>0</v>
      </c>
      <c r="AV22" s="7">
        <v>0</v>
      </c>
      <c r="AW22" s="7">
        <v>0</v>
      </c>
      <c r="AX22" s="7">
        <v>0</v>
      </c>
      <c r="AY22" s="7">
        <v>1</v>
      </c>
      <c r="AZ22" s="11">
        <v>0</v>
      </c>
      <c r="BA22" s="11">
        <v>0</v>
      </c>
      <c r="BB22" s="11">
        <v>0</v>
      </c>
      <c r="BC22" s="11">
        <v>0</v>
      </c>
      <c r="BD22" s="11">
        <v>3.8461538461538498E-3</v>
      </c>
      <c r="BE22" s="7" t="s">
        <v>0</v>
      </c>
      <c r="BF22" s="7">
        <v>0</v>
      </c>
      <c r="BG22" s="7">
        <v>0</v>
      </c>
      <c r="BH22" s="7">
        <v>0</v>
      </c>
      <c r="BI22" s="7">
        <v>0</v>
      </c>
      <c r="BJ22" s="7">
        <v>0</v>
      </c>
      <c r="BK22" s="11">
        <v>0</v>
      </c>
      <c r="BL22" s="11">
        <v>0</v>
      </c>
      <c r="BM22" s="11">
        <v>0</v>
      </c>
      <c r="BN22" s="11">
        <v>0</v>
      </c>
      <c r="BO22" s="11">
        <v>0</v>
      </c>
    </row>
    <row r="23" spans="1:67" x14ac:dyDescent="0.25">
      <c r="A23" s="7" t="s">
        <v>80</v>
      </c>
      <c r="B23" s="7">
        <v>0</v>
      </c>
      <c r="C23" s="7">
        <v>0</v>
      </c>
      <c r="D23" s="7">
        <v>0</v>
      </c>
      <c r="E23" s="7">
        <v>0</v>
      </c>
      <c r="F23" s="7">
        <v>0</v>
      </c>
      <c r="G23" s="11">
        <v>0</v>
      </c>
      <c r="H23" s="11">
        <v>0</v>
      </c>
      <c r="I23" s="11">
        <v>0</v>
      </c>
      <c r="J23" s="11">
        <v>0</v>
      </c>
      <c r="K23" s="11">
        <v>0</v>
      </c>
      <c r="L23" s="7" t="s">
        <v>0</v>
      </c>
      <c r="M23" s="7">
        <v>0</v>
      </c>
      <c r="N23" s="7">
        <v>0</v>
      </c>
      <c r="O23" s="7">
        <v>0</v>
      </c>
      <c r="P23" s="7">
        <v>0</v>
      </c>
      <c r="Q23" s="7">
        <v>0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7" t="s">
        <v>0</v>
      </c>
      <c r="X23" s="7">
        <v>0</v>
      </c>
      <c r="Y23" s="7">
        <v>0</v>
      </c>
      <c r="Z23" s="7">
        <v>0</v>
      </c>
      <c r="AA23" s="7">
        <v>0</v>
      </c>
      <c r="AB23" s="7">
        <v>0</v>
      </c>
      <c r="AC23" s="11">
        <v>0</v>
      </c>
      <c r="AD23" s="11">
        <v>0</v>
      </c>
      <c r="AE23" s="11">
        <v>0</v>
      </c>
      <c r="AF23" s="11">
        <v>0</v>
      </c>
      <c r="AG23" s="11">
        <v>0</v>
      </c>
      <c r="AH23" s="7" t="s">
        <v>0</v>
      </c>
      <c r="AI23" s="7" t="s">
        <v>0</v>
      </c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 t="s">
        <v>0</v>
      </c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 t="s">
        <v>0</v>
      </c>
      <c r="BF23" s="7"/>
      <c r="BG23" s="7"/>
      <c r="BH23" s="7"/>
      <c r="BI23" s="7"/>
      <c r="BJ23" s="7"/>
      <c r="BK23" s="7"/>
      <c r="BL23" s="7"/>
      <c r="BM23" s="7"/>
      <c r="BN23" s="7"/>
      <c r="BO23" s="7"/>
    </row>
    <row r="24" spans="1:67" x14ac:dyDescent="0.25">
      <c r="A24" s="7" t="s">
        <v>153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 t="s">
        <v>0</v>
      </c>
      <c r="M24" s="7"/>
      <c r="N24" s="7"/>
      <c r="O24" s="7"/>
      <c r="P24" s="7"/>
      <c r="Q24" s="7"/>
      <c r="R24" s="7"/>
      <c r="S24" s="7"/>
      <c r="T24" s="7"/>
      <c r="U24" s="7"/>
      <c r="V24" s="7"/>
      <c r="W24" s="7" t="s">
        <v>0</v>
      </c>
      <c r="X24" s="7">
        <v>0</v>
      </c>
      <c r="Y24" s="7">
        <v>0</v>
      </c>
      <c r="Z24" s="7">
        <v>0</v>
      </c>
      <c r="AA24" s="7">
        <v>0</v>
      </c>
      <c r="AB24" s="7">
        <v>0</v>
      </c>
      <c r="AC24" s="11">
        <v>0</v>
      </c>
      <c r="AD24" s="11">
        <v>0</v>
      </c>
      <c r="AE24" s="11">
        <v>0</v>
      </c>
      <c r="AF24" s="11">
        <v>0</v>
      </c>
      <c r="AG24" s="11">
        <v>0</v>
      </c>
      <c r="AH24" s="7" t="s">
        <v>0</v>
      </c>
      <c r="AI24" s="7" t="s">
        <v>0</v>
      </c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 t="s">
        <v>0</v>
      </c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 t="s">
        <v>0</v>
      </c>
      <c r="BF24" s="7"/>
      <c r="BG24" s="7"/>
      <c r="BH24" s="7"/>
      <c r="BI24" s="7"/>
      <c r="BJ24" s="7"/>
      <c r="BK24" s="7"/>
      <c r="BL24" s="7"/>
      <c r="BM24" s="7"/>
      <c r="BN24" s="7"/>
      <c r="BO24" s="7"/>
    </row>
    <row r="25" spans="1:67" x14ac:dyDescent="0.25">
      <c r="A25" s="7" t="s">
        <v>154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 t="s">
        <v>0</v>
      </c>
      <c r="M25" s="7"/>
      <c r="N25" s="7"/>
      <c r="O25" s="7"/>
      <c r="P25" s="7"/>
      <c r="Q25" s="7"/>
      <c r="R25" s="7"/>
      <c r="S25" s="7"/>
      <c r="T25" s="7"/>
      <c r="U25" s="7"/>
      <c r="V25" s="7"/>
      <c r="W25" s="7" t="s">
        <v>0</v>
      </c>
      <c r="X25" s="7">
        <v>0</v>
      </c>
      <c r="Y25" s="7">
        <v>0</v>
      </c>
      <c r="Z25" s="7">
        <v>0</v>
      </c>
      <c r="AA25" s="7">
        <v>0</v>
      </c>
      <c r="AB25" s="7">
        <v>0</v>
      </c>
      <c r="AC25" s="11">
        <v>0</v>
      </c>
      <c r="AD25" s="11">
        <v>0</v>
      </c>
      <c r="AE25" s="11">
        <v>0</v>
      </c>
      <c r="AF25" s="11">
        <v>0</v>
      </c>
      <c r="AG25" s="11">
        <v>0</v>
      </c>
      <c r="AH25" s="7" t="s">
        <v>0</v>
      </c>
      <c r="AI25" s="7" t="s">
        <v>0</v>
      </c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 t="s">
        <v>0</v>
      </c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 t="s">
        <v>0</v>
      </c>
      <c r="BF25" s="7"/>
      <c r="BG25" s="7"/>
      <c r="BH25" s="7"/>
      <c r="BI25" s="7"/>
      <c r="BJ25" s="7"/>
      <c r="BK25" s="7"/>
      <c r="BL25" s="7"/>
      <c r="BM25" s="7"/>
      <c r="BN25" s="7"/>
      <c r="BO25" s="7"/>
    </row>
    <row r="26" spans="1:67" x14ac:dyDescent="0.25">
      <c r="A26" s="7" t="s">
        <v>81</v>
      </c>
      <c r="B26" s="7">
        <v>0</v>
      </c>
      <c r="C26" s="7">
        <v>153</v>
      </c>
      <c r="D26" s="7">
        <v>0</v>
      </c>
      <c r="E26" s="7">
        <v>0</v>
      </c>
      <c r="F26" s="7">
        <v>0</v>
      </c>
      <c r="G26" s="11">
        <v>0</v>
      </c>
      <c r="H26" s="11">
        <v>0.83152173913043503</v>
      </c>
      <c r="I26" s="11">
        <v>0</v>
      </c>
      <c r="J26" s="11">
        <v>0</v>
      </c>
      <c r="K26" s="11">
        <v>0</v>
      </c>
      <c r="L26" s="7" t="s">
        <v>0</v>
      </c>
      <c r="M26" s="7">
        <v>0</v>
      </c>
      <c r="N26" s="7">
        <v>7</v>
      </c>
      <c r="O26" s="7">
        <v>1</v>
      </c>
      <c r="P26" s="7">
        <v>0</v>
      </c>
      <c r="Q26" s="7">
        <v>0</v>
      </c>
      <c r="R26" s="11">
        <v>0</v>
      </c>
      <c r="S26" s="11">
        <v>0.38888888888888901</v>
      </c>
      <c r="T26" s="11">
        <v>4.7619047619047603E-2</v>
      </c>
      <c r="U26" s="11">
        <v>0</v>
      </c>
      <c r="V26" s="11">
        <v>0</v>
      </c>
      <c r="W26" s="7" t="s">
        <v>0</v>
      </c>
      <c r="X26" s="7">
        <v>0</v>
      </c>
      <c r="Y26" s="7">
        <v>0</v>
      </c>
      <c r="Z26" s="7">
        <v>0</v>
      </c>
      <c r="AA26" s="7">
        <v>0</v>
      </c>
      <c r="AB26" s="7">
        <v>0</v>
      </c>
      <c r="AC26" s="11">
        <v>0</v>
      </c>
      <c r="AD26" s="11">
        <v>0</v>
      </c>
      <c r="AE26" s="11">
        <v>0</v>
      </c>
      <c r="AF26" s="11">
        <v>0</v>
      </c>
      <c r="AG26" s="11">
        <v>0</v>
      </c>
      <c r="AH26" s="7" t="s">
        <v>0</v>
      </c>
      <c r="AI26" s="7" t="s">
        <v>0</v>
      </c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 t="s">
        <v>0</v>
      </c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 t="s">
        <v>0</v>
      </c>
      <c r="BF26" s="7"/>
      <c r="BG26" s="7"/>
      <c r="BH26" s="7"/>
      <c r="BI26" s="7"/>
      <c r="BJ26" s="7"/>
      <c r="BK26" s="7"/>
      <c r="BL26" s="7"/>
      <c r="BM26" s="7"/>
      <c r="BN26" s="7"/>
      <c r="BO26" s="7"/>
    </row>
    <row r="27" spans="1:67" x14ac:dyDescent="0.25">
      <c r="A27" s="7" t="s">
        <v>82</v>
      </c>
      <c r="B27" s="7">
        <v>0</v>
      </c>
      <c r="C27" s="7">
        <v>0</v>
      </c>
      <c r="D27" s="7">
        <v>0</v>
      </c>
      <c r="E27" s="7">
        <v>0</v>
      </c>
      <c r="F27" s="7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7" t="s">
        <v>0</v>
      </c>
      <c r="M27" s="7">
        <v>0</v>
      </c>
      <c r="N27" s="7">
        <v>0</v>
      </c>
      <c r="O27" s="7">
        <v>0</v>
      </c>
      <c r="P27" s="7">
        <v>0</v>
      </c>
      <c r="Q27" s="7">
        <v>0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7" t="s">
        <v>0</v>
      </c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 t="s">
        <v>0</v>
      </c>
      <c r="AI27" s="7" t="s">
        <v>0</v>
      </c>
      <c r="AJ27" s="7">
        <v>0</v>
      </c>
      <c r="AK27" s="7">
        <v>0</v>
      </c>
      <c r="AL27" s="7">
        <v>0</v>
      </c>
      <c r="AM27" s="7">
        <v>0</v>
      </c>
      <c r="AN27" s="7">
        <v>0</v>
      </c>
      <c r="AO27" s="11">
        <v>0</v>
      </c>
      <c r="AP27" s="11">
        <v>0</v>
      </c>
      <c r="AQ27" s="11">
        <v>0</v>
      </c>
      <c r="AR27" s="11">
        <v>0</v>
      </c>
      <c r="AS27" s="11">
        <v>0</v>
      </c>
      <c r="AT27" s="7" t="s">
        <v>0</v>
      </c>
      <c r="AU27" s="7">
        <v>0</v>
      </c>
      <c r="AV27" s="7">
        <v>0</v>
      </c>
      <c r="AW27" s="7">
        <v>0</v>
      </c>
      <c r="AX27" s="7">
        <v>0</v>
      </c>
      <c r="AY27" s="7">
        <v>0</v>
      </c>
      <c r="AZ27" s="11">
        <v>0</v>
      </c>
      <c r="BA27" s="11">
        <v>0</v>
      </c>
      <c r="BB27" s="11">
        <v>0</v>
      </c>
      <c r="BC27" s="11">
        <v>0</v>
      </c>
      <c r="BD27" s="11">
        <v>0</v>
      </c>
      <c r="BE27" s="7" t="s">
        <v>0</v>
      </c>
      <c r="BF27" s="7"/>
      <c r="BG27" s="7"/>
      <c r="BH27" s="7"/>
      <c r="BI27" s="7"/>
      <c r="BJ27" s="7"/>
      <c r="BK27" s="7"/>
      <c r="BL27" s="7"/>
      <c r="BM27" s="7"/>
      <c r="BN27" s="7"/>
      <c r="BO27" s="7"/>
    </row>
    <row r="28" spans="1:67" x14ac:dyDescent="0.25">
      <c r="A28" s="7" t="s">
        <v>83</v>
      </c>
      <c r="B28" s="7">
        <v>0</v>
      </c>
      <c r="C28" s="7">
        <v>0</v>
      </c>
      <c r="D28" s="7">
        <v>0</v>
      </c>
      <c r="E28" s="7">
        <v>0</v>
      </c>
      <c r="F28" s="7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7" t="s">
        <v>0</v>
      </c>
      <c r="M28" s="7">
        <v>0</v>
      </c>
      <c r="N28" s="7">
        <v>0</v>
      </c>
      <c r="O28" s="7">
        <v>0</v>
      </c>
      <c r="P28" s="7">
        <v>0</v>
      </c>
      <c r="Q28" s="7">
        <v>0</v>
      </c>
      <c r="R28" s="11">
        <v>0</v>
      </c>
      <c r="S28" s="11">
        <v>0</v>
      </c>
      <c r="T28" s="11">
        <v>0</v>
      </c>
      <c r="U28" s="11">
        <v>0</v>
      </c>
      <c r="V28" s="11">
        <v>0</v>
      </c>
      <c r="W28" s="7" t="s">
        <v>0</v>
      </c>
      <c r="X28" s="7">
        <v>0</v>
      </c>
      <c r="Y28" s="7">
        <v>0</v>
      </c>
      <c r="Z28" s="7">
        <v>0</v>
      </c>
      <c r="AA28" s="7">
        <v>0</v>
      </c>
      <c r="AB28" s="7">
        <v>0</v>
      </c>
      <c r="AC28" s="11">
        <v>0</v>
      </c>
      <c r="AD28" s="11">
        <v>0</v>
      </c>
      <c r="AE28" s="11">
        <v>0</v>
      </c>
      <c r="AF28" s="11">
        <v>0</v>
      </c>
      <c r="AG28" s="11">
        <v>0</v>
      </c>
      <c r="AH28" s="7" t="s">
        <v>0</v>
      </c>
      <c r="AI28" s="7" t="s">
        <v>0</v>
      </c>
      <c r="AJ28" s="7">
        <v>0</v>
      </c>
      <c r="AK28" s="7">
        <v>0</v>
      </c>
      <c r="AL28" s="7">
        <v>0</v>
      </c>
      <c r="AM28" s="7">
        <v>0</v>
      </c>
      <c r="AN28" s="7">
        <v>0</v>
      </c>
      <c r="AO28" s="11">
        <v>0</v>
      </c>
      <c r="AP28" s="11">
        <v>0</v>
      </c>
      <c r="AQ28" s="11">
        <v>0</v>
      </c>
      <c r="AR28" s="11">
        <v>0</v>
      </c>
      <c r="AS28" s="11">
        <v>0</v>
      </c>
      <c r="AT28" s="7" t="s">
        <v>0</v>
      </c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 t="s">
        <v>0</v>
      </c>
      <c r="BF28" s="7"/>
      <c r="BG28" s="7"/>
      <c r="BH28" s="7"/>
      <c r="BI28" s="7"/>
      <c r="BJ28" s="7"/>
      <c r="BK28" s="7"/>
      <c r="BL28" s="7"/>
      <c r="BM28" s="7"/>
      <c r="BN28" s="7"/>
      <c r="BO28" s="7"/>
    </row>
    <row r="29" spans="1:67" x14ac:dyDescent="0.25">
      <c r="A29" s="7" t="s">
        <v>84</v>
      </c>
      <c r="B29" s="7"/>
      <c r="C29" s="7"/>
      <c r="D29" s="7"/>
      <c r="E29" s="7">
        <v>0</v>
      </c>
      <c r="F29" s="7">
        <v>0</v>
      </c>
      <c r="G29" s="7"/>
      <c r="H29" s="7"/>
      <c r="I29" s="7"/>
      <c r="J29" s="11">
        <v>0</v>
      </c>
      <c r="K29" s="11">
        <v>0</v>
      </c>
      <c r="L29" s="7" t="s">
        <v>0</v>
      </c>
      <c r="M29" s="7"/>
      <c r="N29" s="7"/>
      <c r="O29" s="7">
        <v>0</v>
      </c>
      <c r="P29" s="7"/>
      <c r="Q29" s="7"/>
      <c r="R29" s="7"/>
      <c r="S29" s="7"/>
      <c r="T29" s="11">
        <v>0</v>
      </c>
      <c r="U29" s="7"/>
      <c r="V29" s="7"/>
      <c r="W29" s="7" t="s">
        <v>0</v>
      </c>
      <c r="X29" s="7">
        <v>0</v>
      </c>
      <c r="Y29" s="7">
        <v>0</v>
      </c>
      <c r="Z29" s="7">
        <v>0</v>
      </c>
      <c r="AA29" s="7">
        <v>0</v>
      </c>
      <c r="AB29" s="7">
        <v>0</v>
      </c>
      <c r="AC29" s="11">
        <v>0</v>
      </c>
      <c r="AD29" s="11">
        <v>0</v>
      </c>
      <c r="AE29" s="11">
        <v>0</v>
      </c>
      <c r="AF29" s="11">
        <v>0</v>
      </c>
      <c r="AG29" s="11">
        <v>0</v>
      </c>
      <c r="AH29" s="7" t="s">
        <v>0</v>
      </c>
      <c r="AI29" s="7" t="s">
        <v>0</v>
      </c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 t="s">
        <v>0</v>
      </c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 t="s">
        <v>0</v>
      </c>
      <c r="BF29" s="7"/>
      <c r="BG29" s="7"/>
      <c r="BH29" s="7"/>
      <c r="BI29" s="7"/>
      <c r="BJ29" s="7"/>
      <c r="BK29" s="7"/>
      <c r="BL29" s="7"/>
      <c r="BM29" s="7"/>
      <c r="BN29" s="7"/>
      <c r="BO29" s="7"/>
    </row>
    <row r="30" spans="1:67" x14ac:dyDescent="0.25">
      <c r="A30" s="7" t="s">
        <v>85</v>
      </c>
      <c r="B30" s="7"/>
      <c r="C30" s="7"/>
      <c r="D30" s="7"/>
      <c r="E30" s="7">
        <v>0</v>
      </c>
      <c r="F30" s="7"/>
      <c r="G30" s="7"/>
      <c r="H30" s="7"/>
      <c r="I30" s="7"/>
      <c r="J30" s="11">
        <v>0</v>
      </c>
      <c r="K30" s="7"/>
      <c r="L30" s="7" t="s">
        <v>0</v>
      </c>
      <c r="M30" s="7"/>
      <c r="N30" s="7"/>
      <c r="O30" s="7"/>
      <c r="P30" s="7">
        <v>0</v>
      </c>
      <c r="Q30" s="7"/>
      <c r="R30" s="7"/>
      <c r="S30" s="7"/>
      <c r="T30" s="7"/>
      <c r="U30" s="11">
        <v>0</v>
      </c>
      <c r="V30" s="7"/>
      <c r="W30" s="7" t="s">
        <v>0</v>
      </c>
      <c r="X30" s="7"/>
      <c r="Y30" s="7"/>
      <c r="Z30" s="7"/>
      <c r="AA30" s="7">
        <v>0</v>
      </c>
      <c r="AB30" s="7"/>
      <c r="AC30" s="7"/>
      <c r="AD30" s="7"/>
      <c r="AE30" s="7"/>
      <c r="AF30" s="11">
        <v>0</v>
      </c>
      <c r="AG30" s="7"/>
      <c r="AH30" s="7" t="s">
        <v>0</v>
      </c>
      <c r="AI30" s="7" t="s">
        <v>0</v>
      </c>
      <c r="AJ30" s="7"/>
      <c r="AK30" s="7"/>
      <c r="AL30" s="7"/>
      <c r="AM30" s="7">
        <v>0</v>
      </c>
      <c r="AN30" s="7"/>
      <c r="AO30" s="7"/>
      <c r="AP30" s="7"/>
      <c r="AQ30" s="7"/>
      <c r="AR30" s="11">
        <v>0</v>
      </c>
      <c r="AS30" s="7"/>
      <c r="AT30" s="7" t="s">
        <v>0</v>
      </c>
      <c r="AU30" s="7"/>
      <c r="AV30" s="7"/>
      <c r="AW30" s="7"/>
      <c r="AX30" s="7">
        <v>0</v>
      </c>
      <c r="AY30" s="7"/>
      <c r="AZ30" s="7"/>
      <c r="BA30" s="7"/>
      <c r="BB30" s="7"/>
      <c r="BC30" s="11">
        <v>0</v>
      </c>
      <c r="BD30" s="7"/>
      <c r="BE30" s="7" t="s">
        <v>0</v>
      </c>
      <c r="BF30" s="7"/>
      <c r="BG30" s="7"/>
      <c r="BH30" s="7"/>
      <c r="BI30" s="7">
        <v>0</v>
      </c>
      <c r="BJ30" s="7"/>
      <c r="BK30" s="7"/>
      <c r="BL30" s="7"/>
      <c r="BM30" s="7"/>
      <c r="BN30" s="11">
        <v>0</v>
      </c>
      <c r="BO30" s="7"/>
    </row>
    <row r="31" spans="1:67" x14ac:dyDescent="0.25">
      <c r="A31" s="7" t="s">
        <v>86</v>
      </c>
      <c r="B31" s="7"/>
      <c r="C31" s="7"/>
      <c r="D31" s="7"/>
      <c r="E31" s="7">
        <v>0</v>
      </c>
      <c r="F31" s="7"/>
      <c r="G31" s="7"/>
      <c r="H31" s="7"/>
      <c r="I31" s="7"/>
      <c r="J31" s="11">
        <v>0</v>
      </c>
      <c r="K31" s="7"/>
      <c r="L31" s="7" t="s">
        <v>0</v>
      </c>
      <c r="M31" s="7"/>
      <c r="N31" s="7"/>
      <c r="O31" s="7"/>
      <c r="P31" s="7">
        <v>0</v>
      </c>
      <c r="Q31" s="7"/>
      <c r="R31" s="7"/>
      <c r="S31" s="7"/>
      <c r="T31" s="7"/>
      <c r="U31" s="11">
        <v>0</v>
      </c>
      <c r="V31" s="7"/>
      <c r="W31" s="7" t="s">
        <v>0</v>
      </c>
      <c r="X31" s="7"/>
      <c r="Y31" s="7"/>
      <c r="Z31" s="7"/>
      <c r="AA31" s="7">
        <v>0</v>
      </c>
      <c r="AB31" s="7"/>
      <c r="AC31" s="7"/>
      <c r="AD31" s="7"/>
      <c r="AE31" s="7"/>
      <c r="AF31" s="11">
        <v>0</v>
      </c>
      <c r="AG31" s="7"/>
      <c r="AH31" s="7" t="s">
        <v>0</v>
      </c>
      <c r="AI31" s="7" t="s">
        <v>0</v>
      </c>
      <c r="AJ31" s="7"/>
      <c r="AK31" s="7"/>
      <c r="AL31" s="7"/>
      <c r="AM31" s="7">
        <v>0</v>
      </c>
      <c r="AN31" s="7"/>
      <c r="AO31" s="7"/>
      <c r="AP31" s="7"/>
      <c r="AQ31" s="7"/>
      <c r="AR31" s="11">
        <v>0</v>
      </c>
      <c r="AS31" s="7"/>
      <c r="AT31" s="7" t="s">
        <v>0</v>
      </c>
      <c r="AU31" s="7"/>
      <c r="AV31" s="7"/>
      <c r="AW31" s="7"/>
      <c r="AX31" s="7">
        <v>0</v>
      </c>
      <c r="AY31" s="7"/>
      <c r="AZ31" s="7"/>
      <c r="BA31" s="7"/>
      <c r="BB31" s="7"/>
      <c r="BC31" s="11">
        <v>0</v>
      </c>
      <c r="BD31" s="7"/>
      <c r="BE31" s="7" t="s">
        <v>0</v>
      </c>
      <c r="BF31" s="7"/>
      <c r="BG31" s="7"/>
      <c r="BH31" s="7"/>
      <c r="BI31" s="7">
        <v>0</v>
      </c>
      <c r="BJ31" s="7"/>
      <c r="BK31" s="7"/>
      <c r="BL31" s="7"/>
      <c r="BM31" s="7"/>
      <c r="BN31" s="11">
        <v>0</v>
      </c>
      <c r="BO31" s="7"/>
    </row>
    <row r="32" spans="1:67" x14ac:dyDescent="0.25">
      <c r="A32" s="7" t="s">
        <v>155</v>
      </c>
      <c r="B32" s="7"/>
      <c r="C32" s="7"/>
      <c r="D32" s="7"/>
      <c r="E32" s="7"/>
      <c r="F32" s="7"/>
      <c r="G32" s="7"/>
      <c r="H32" s="7"/>
      <c r="I32" s="7"/>
      <c r="J32" s="7"/>
      <c r="K32" s="7"/>
      <c r="L32" s="7" t="s">
        <v>0</v>
      </c>
      <c r="M32" s="7"/>
      <c r="N32" s="7"/>
      <c r="O32" s="7"/>
      <c r="P32" s="7"/>
      <c r="Q32" s="7"/>
      <c r="R32" s="7"/>
      <c r="S32" s="7"/>
      <c r="T32" s="7"/>
      <c r="U32" s="7"/>
      <c r="V32" s="7"/>
      <c r="W32" s="7" t="s">
        <v>0</v>
      </c>
      <c r="X32" s="7">
        <v>0</v>
      </c>
      <c r="Y32" s="7">
        <v>0</v>
      </c>
      <c r="Z32" s="7">
        <v>0</v>
      </c>
      <c r="AA32" s="7">
        <v>0</v>
      </c>
      <c r="AB32" s="7">
        <v>0</v>
      </c>
      <c r="AC32" s="11">
        <v>0</v>
      </c>
      <c r="AD32" s="11">
        <v>0</v>
      </c>
      <c r="AE32" s="11">
        <v>0</v>
      </c>
      <c r="AF32" s="11">
        <v>0</v>
      </c>
      <c r="AG32" s="11">
        <v>0</v>
      </c>
      <c r="AH32" s="7" t="s">
        <v>0</v>
      </c>
      <c r="AI32" s="7" t="s">
        <v>0</v>
      </c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 t="s">
        <v>0</v>
      </c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 t="s">
        <v>0</v>
      </c>
      <c r="BF32" s="7"/>
      <c r="BG32" s="7"/>
      <c r="BH32" s="7"/>
      <c r="BI32" s="7"/>
      <c r="BJ32" s="7"/>
      <c r="BK32" s="7"/>
      <c r="BL32" s="7"/>
      <c r="BM32" s="7"/>
      <c r="BN32" s="7"/>
      <c r="BO32" s="7"/>
    </row>
    <row r="33" spans="1:67" x14ac:dyDescent="0.25">
      <c r="A33" s="7" t="s">
        <v>87</v>
      </c>
      <c r="B33" s="7">
        <v>82</v>
      </c>
      <c r="C33" s="7">
        <v>85</v>
      </c>
      <c r="D33" s="7">
        <v>81</v>
      </c>
      <c r="E33" s="7">
        <v>78</v>
      </c>
      <c r="F33" s="7">
        <v>189</v>
      </c>
      <c r="G33" s="11">
        <v>0.112175102599179</v>
      </c>
      <c r="H33" s="11">
        <v>0.26479750778816202</v>
      </c>
      <c r="I33" s="11">
        <v>0.20250000000000001</v>
      </c>
      <c r="J33" s="11">
        <v>0.16738197424892701</v>
      </c>
      <c r="K33" s="11">
        <v>0.151929260450161</v>
      </c>
      <c r="L33" s="7" t="s">
        <v>0</v>
      </c>
      <c r="M33" s="7">
        <v>17</v>
      </c>
      <c r="N33" s="7">
        <v>24</v>
      </c>
      <c r="O33" s="7">
        <v>28</v>
      </c>
      <c r="P33" s="7">
        <v>9</v>
      </c>
      <c r="Q33" s="7">
        <v>18</v>
      </c>
      <c r="R33" s="11">
        <v>0.28813559322033899</v>
      </c>
      <c r="S33" s="11">
        <v>0.96</v>
      </c>
      <c r="T33" s="11">
        <v>1.1200000000000001</v>
      </c>
      <c r="U33" s="11">
        <v>0.47368421052631599</v>
      </c>
      <c r="V33" s="11">
        <v>7.8260869565217397E-2</v>
      </c>
      <c r="W33" s="7" t="s">
        <v>0</v>
      </c>
      <c r="X33" s="7">
        <v>0</v>
      </c>
      <c r="Y33" s="7">
        <v>0</v>
      </c>
      <c r="Z33" s="7">
        <v>0</v>
      </c>
      <c r="AA33" s="7">
        <v>0</v>
      </c>
      <c r="AB33" s="7">
        <v>0</v>
      </c>
      <c r="AC33" s="11">
        <v>0</v>
      </c>
      <c r="AD33" s="11">
        <v>0</v>
      </c>
      <c r="AE33" s="11">
        <v>0</v>
      </c>
      <c r="AF33" s="11">
        <v>0</v>
      </c>
      <c r="AG33" s="11">
        <v>0</v>
      </c>
      <c r="AH33" s="7" t="s">
        <v>0</v>
      </c>
      <c r="AI33" s="7" t="s">
        <v>0</v>
      </c>
      <c r="AJ33" s="7">
        <v>0</v>
      </c>
      <c r="AK33" s="7">
        <v>0</v>
      </c>
      <c r="AL33" s="7">
        <v>0</v>
      </c>
      <c r="AM33" s="7">
        <v>2</v>
      </c>
      <c r="AN33" s="7">
        <v>3</v>
      </c>
      <c r="AO33" s="11">
        <v>0</v>
      </c>
      <c r="AP33" s="11">
        <v>0</v>
      </c>
      <c r="AQ33" s="11">
        <v>0</v>
      </c>
      <c r="AR33" s="11">
        <v>2</v>
      </c>
      <c r="AS33" s="11">
        <v>3</v>
      </c>
      <c r="AT33" s="7" t="s">
        <v>0</v>
      </c>
      <c r="AU33" s="7">
        <v>0</v>
      </c>
      <c r="AV33" s="7">
        <v>0</v>
      </c>
      <c r="AW33" s="7">
        <v>0</v>
      </c>
      <c r="AX33" s="7">
        <v>0</v>
      </c>
      <c r="AY33" s="7">
        <v>0</v>
      </c>
      <c r="AZ33" s="11">
        <v>0</v>
      </c>
      <c r="BA33" s="11">
        <v>0</v>
      </c>
      <c r="BB33" s="11">
        <v>0</v>
      </c>
      <c r="BC33" s="11">
        <v>0</v>
      </c>
      <c r="BD33" s="11">
        <v>0</v>
      </c>
      <c r="BE33" s="7" t="s">
        <v>0</v>
      </c>
      <c r="BF33" s="7"/>
      <c r="BG33" s="7">
        <v>0</v>
      </c>
      <c r="BH33" s="7">
        <v>0</v>
      </c>
      <c r="BI33" s="7"/>
      <c r="BJ33" s="7"/>
      <c r="BK33" s="7"/>
      <c r="BL33" s="11">
        <v>0</v>
      </c>
      <c r="BM33" s="11">
        <v>0</v>
      </c>
      <c r="BN33" s="7"/>
      <c r="BO33" s="7"/>
    </row>
    <row r="34" spans="1:67" x14ac:dyDescent="0.25">
      <c r="A34" s="7" t="s">
        <v>88</v>
      </c>
      <c r="B34" s="7"/>
      <c r="C34" s="7"/>
      <c r="D34" s="7"/>
      <c r="E34" s="7">
        <v>0</v>
      </c>
      <c r="F34" s="7">
        <v>0</v>
      </c>
      <c r="G34" s="7"/>
      <c r="H34" s="7"/>
      <c r="I34" s="7"/>
      <c r="J34" s="11">
        <v>0</v>
      </c>
      <c r="K34" s="11">
        <v>0</v>
      </c>
      <c r="L34" s="7" t="s">
        <v>0</v>
      </c>
      <c r="M34" s="7"/>
      <c r="N34" s="7"/>
      <c r="O34" s="7"/>
      <c r="P34" s="7">
        <v>0</v>
      </c>
      <c r="Q34" s="7">
        <v>0</v>
      </c>
      <c r="R34" s="7"/>
      <c r="S34" s="7"/>
      <c r="T34" s="7"/>
      <c r="U34" s="11">
        <v>0</v>
      </c>
      <c r="V34" s="11">
        <v>0</v>
      </c>
      <c r="W34" s="7" t="s">
        <v>0</v>
      </c>
      <c r="X34" s="7"/>
      <c r="Y34" s="7"/>
      <c r="Z34" s="7"/>
      <c r="AA34" s="7">
        <v>0</v>
      </c>
      <c r="AB34" s="7">
        <v>0</v>
      </c>
      <c r="AC34" s="7"/>
      <c r="AD34" s="7"/>
      <c r="AE34" s="7"/>
      <c r="AF34" s="11">
        <v>0</v>
      </c>
      <c r="AG34" s="11">
        <v>0</v>
      </c>
      <c r="AH34" s="7" t="s">
        <v>0</v>
      </c>
      <c r="AI34" s="7" t="s">
        <v>0</v>
      </c>
      <c r="AJ34" s="7"/>
      <c r="AK34" s="7"/>
      <c r="AL34" s="7"/>
      <c r="AM34" s="7">
        <v>0</v>
      </c>
      <c r="AN34" s="7"/>
      <c r="AO34" s="7"/>
      <c r="AP34" s="7"/>
      <c r="AQ34" s="7"/>
      <c r="AR34" s="11">
        <v>0</v>
      </c>
      <c r="AS34" s="7"/>
      <c r="AT34" s="7" t="s">
        <v>0</v>
      </c>
      <c r="AU34" s="7"/>
      <c r="AV34" s="7"/>
      <c r="AW34" s="7"/>
      <c r="AX34" s="7">
        <v>0</v>
      </c>
      <c r="AY34" s="7"/>
      <c r="AZ34" s="7"/>
      <c r="BA34" s="7"/>
      <c r="BB34" s="7"/>
      <c r="BC34" s="11">
        <v>0</v>
      </c>
      <c r="BD34" s="7"/>
      <c r="BE34" s="7" t="s">
        <v>0</v>
      </c>
      <c r="BF34" s="7"/>
      <c r="BG34" s="7"/>
      <c r="BH34" s="7"/>
      <c r="BI34" s="7">
        <v>0</v>
      </c>
      <c r="BJ34" s="7"/>
      <c r="BK34" s="7"/>
      <c r="BL34" s="7"/>
      <c r="BM34" s="7"/>
      <c r="BN34" s="11">
        <v>0</v>
      </c>
      <c r="BO34" s="7"/>
    </row>
    <row r="35" spans="1:67" x14ac:dyDescent="0.25">
      <c r="A35" s="7" t="s">
        <v>89</v>
      </c>
      <c r="B35" s="7">
        <v>1609</v>
      </c>
      <c r="C35" s="7">
        <v>1197</v>
      </c>
      <c r="D35" s="7">
        <v>1057</v>
      </c>
      <c r="E35" s="7">
        <v>1750</v>
      </c>
      <c r="F35" s="7">
        <v>1276</v>
      </c>
      <c r="G35" s="11">
        <v>1.6297961995056901E-2</v>
      </c>
      <c r="H35" s="11">
        <v>1.2078708375378401E-2</v>
      </c>
      <c r="I35" s="11">
        <v>1.0694483791331101E-2</v>
      </c>
      <c r="J35" s="11">
        <v>2.0728211688342501E-2</v>
      </c>
      <c r="K35" s="11">
        <v>1.52443759482934E-2</v>
      </c>
      <c r="L35" s="7" t="s">
        <v>0</v>
      </c>
      <c r="M35" s="7">
        <v>107</v>
      </c>
      <c r="N35" s="7">
        <v>98</v>
      </c>
      <c r="O35" s="7">
        <v>85</v>
      </c>
      <c r="P35" s="7">
        <v>148</v>
      </c>
      <c r="Q35" s="7">
        <v>62</v>
      </c>
      <c r="R35" s="11">
        <v>5.0065506269885802E-3</v>
      </c>
      <c r="S35" s="11">
        <v>4.4213850665463603E-3</v>
      </c>
      <c r="T35" s="11">
        <v>3.5790980672870398E-3</v>
      </c>
      <c r="U35" s="11">
        <v>1.0562375107051099E-2</v>
      </c>
      <c r="V35" s="11">
        <v>4.5675556210402202E-3</v>
      </c>
      <c r="W35" s="7" t="s">
        <v>0</v>
      </c>
      <c r="X35" s="7">
        <v>1</v>
      </c>
      <c r="Y35" s="7">
        <v>0</v>
      </c>
      <c r="Z35" s="7">
        <v>0</v>
      </c>
      <c r="AA35" s="7">
        <v>8</v>
      </c>
      <c r="AB35" s="7">
        <v>8</v>
      </c>
      <c r="AC35" s="11">
        <v>5.6179775280898901E-3</v>
      </c>
      <c r="AD35" s="11">
        <v>0</v>
      </c>
      <c r="AE35" s="11">
        <v>0</v>
      </c>
      <c r="AF35" s="11">
        <v>4.8484848484848499E-2</v>
      </c>
      <c r="AG35" s="11">
        <v>4.7619047619047603E-2</v>
      </c>
      <c r="AH35" s="7" t="s">
        <v>0</v>
      </c>
      <c r="AI35" s="7" t="s">
        <v>0</v>
      </c>
      <c r="AJ35" s="7">
        <v>301</v>
      </c>
      <c r="AK35" s="7">
        <v>249</v>
      </c>
      <c r="AL35" s="7">
        <v>221</v>
      </c>
      <c r="AM35" s="7">
        <v>283</v>
      </c>
      <c r="AN35" s="7">
        <v>220</v>
      </c>
      <c r="AO35" s="11">
        <v>1.3686795198253899E-2</v>
      </c>
      <c r="AP35" s="11">
        <v>1.15884022897566E-2</v>
      </c>
      <c r="AQ35" s="11">
        <v>8.6939417781274602E-3</v>
      </c>
      <c r="AR35" s="11">
        <v>2.0235967107615299E-2</v>
      </c>
      <c r="AS35" s="11">
        <v>1.6799022602321301E-2</v>
      </c>
      <c r="AT35" s="7" t="s">
        <v>0</v>
      </c>
      <c r="AU35" s="7">
        <v>10</v>
      </c>
      <c r="AV35" s="7">
        <v>5</v>
      </c>
      <c r="AW35" s="7">
        <v>13</v>
      </c>
      <c r="AX35" s="7">
        <v>31</v>
      </c>
      <c r="AY35" s="7">
        <v>7</v>
      </c>
      <c r="AZ35" s="11">
        <v>5.8241118229470003E-3</v>
      </c>
      <c r="BA35" s="11">
        <v>2.7624309392265201E-3</v>
      </c>
      <c r="BB35" s="11">
        <v>5.6277056277056299E-3</v>
      </c>
      <c r="BC35" s="11">
        <v>2.8336380255941498E-2</v>
      </c>
      <c r="BD35" s="11">
        <v>5.8187863674148002E-3</v>
      </c>
      <c r="BE35" s="7" t="s">
        <v>0</v>
      </c>
      <c r="BF35" s="7">
        <v>1</v>
      </c>
      <c r="BG35" s="7">
        <v>0</v>
      </c>
      <c r="BH35" s="7">
        <v>0</v>
      </c>
      <c r="BI35" s="7">
        <v>2</v>
      </c>
      <c r="BJ35" s="7">
        <v>3</v>
      </c>
      <c r="BK35" s="11">
        <v>2.32558139534884E-2</v>
      </c>
      <c r="BL35" s="11">
        <v>0</v>
      </c>
      <c r="BM35" s="11">
        <v>0</v>
      </c>
      <c r="BN35" s="11">
        <v>5.8823529411764698E-2</v>
      </c>
      <c r="BO35" s="11">
        <v>9.6774193548387094E-2</v>
      </c>
    </row>
    <row r="36" spans="1:67" x14ac:dyDescent="0.25">
      <c r="A36" s="7" t="s">
        <v>90</v>
      </c>
      <c r="B36" s="7">
        <v>10</v>
      </c>
      <c r="C36" s="7">
        <v>10</v>
      </c>
      <c r="D36" s="7">
        <v>9</v>
      </c>
      <c r="E36" s="7">
        <v>7</v>
      </c>
      <c r="F36" s="7">
        <v>5</v>
      </c>
      <c r="G36" s="11">
        <v>2.3424689622862501E-3</v>
      </c>
      <c r="H36" s="11">
        <v>2.2055580061755599E-3</v>
      </c>
      <c r="I36" s="11">
        <v>2.0463847203274202E-3</v>
      </c>
      <c r="J36" s="11">
        <v>1.53879973620576E-3</v>
      </c>
      <c r="K36" s="11">
        <v>1.24781632143748E-3</v>
      </c>
      <c r="L36" s="7" t="s">
        <v>0</v>
      </c>
      <c r="M36" s="7">
        <v>2</v>
      </c>
      <c r="N36" s="7">
        <v>1</v>
      </c>
      <c r="O36" s="7">
        <v>1</v>
      </c>
      <c r="P36" s="7">
        <v>0</v>
      </c>
      <c r="Q36" s="7">
        <v>1</v>
      </c>
      <c r="R36" s="11">
        <v>2.4301336573511502E-3</v>
      </c>
      <c r="S36" s="11">
        <v>1.1123470522803099E-3</v>
      </c>
      <c r="T36" s="11">
        <v>1.07758620689655E-3</v>
      </c>
      <c r="U36" s="11">
        <v>0</v>
      </c>
      <c r="V36" s="11">
        <v>1.0384215991692601E-3</v>
      </c>
      <c r="W36" s="7" t="s">
        <v>0</v>
      </c>
      <c r="X36" s="7">
        <v>0</v>
      </c>
      <c r="Y36" s="7">
        <v>0</v>
      </c>
      <c r="Z36" s="7">
        <v>0</v>
      </c>
      <c r="AA36" s="7">
        <v>0</v>
      </c>
      <c r="AB36" s="7">
        <v>0</v>
      </c>
      <c r="AC36" s="11">
        <v>0</v>
      </c>
      <c r="AD36" s="11">
        <v>0</v>
      </c>
      <c r="AE36" s="11">
        <v>0</v>
      </c>
      <c r="AF36" s="11">
        <v>0</v>
      </c>
      <c r="AG36" s="11">
        <v>0</v>
      </c>
      <c r="AH36" s="7" t="s">
        <v>0</v>
      </c>
      <c r="AI36" s="7" t="s">
        <v>0</v>
      </c>
      <c r="AJ36" s="7">
        <v>4</v>
      </c>
      <c r="AK36" s="7">
        <v>4</v>
      </c>
      <c r="AL36" s="7">
        <v>3</v>
      </c>
      <c r="AM36" s="7">
        <v>2</v>
      </c>
      <c r="AN36" s="7">
        <v>2</v>
      </c>
      <c r="AO36" s="11">
        <v>1.4280614066404899E-3</v>
      </c>
      <c r="AP36" s="11">
        <v>1.3684570646595999E-3</v>
      </c>
      <c r="AQ36" s="11">
        <v>1.06647707074298E-3</v>
      </c>
      <c r="AR36" s="11">
        <v>6.5832784726793897E-4</v>
      </c>
      <c r="AS36" s="11">
        <v>8.0418174507438701E-4</v>
      </c>
      <c r="AT36" s="7" t="s">
        <v>0</v>
      </c>
      <c r="AU36" s="7">
        <v>1</v>
      </c>
      <c r="AV36" s="7">
        <v>0</v>
      </c>
      <c r="AW36" s="7">
        <v>0</v>
      </c>
      <c r="AX36" s="7">
        <v>0</v>
      </c>
      <c r="AY36" s="7">
        <v>0</v>
      </c>
      <c r="AZ36" s="11">
        <v>7.2992700729926996E-3</v>
      </c>
      <c r="BA36" s="11">
        <v>0</v>
      </c>
      <c r="BB36" s="11">
        <v>0</v>
      </c>
      <c r="BC36" s="11">
        <v>0</v>
      </c>
      <c r="BD36" s="11">
        <v>0</v>
      </c>
      <c r="BE36" s="7" t="s">
        <v>0</v>
      </c>
      <c r="BF36" s="7">
        <v>0</v>
      </c>
      <c r="BG36" s="7">
        <v>0</v>
      </c>
      <c r="BH36" s="7">
        <v>0</v>
      </c>
      <c r="BI36" s="7">
        <v>0</v>
      </c>
      <c r="BJ36" s="7">
        <v>0</v>
      </c>
      <c r="BK36" s="11">
        <v>0</v>
      </c>
      <c r="BL36" s="11">
        <v>0</v>
      </c>
      <c r="BM36" s="11">
        <v>0</v>
      </c>
      <c r="BN36" s="11">
        <v>0</v>
      </c>
      <c r="BO36" s="11">
        <v>0</v>
      </c>
    </row>
    <row r="37" spans="1:67" x14ac:dyDescent="0.25">
      <c r="A37" s="7" t="s">
        <v>148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 t="s">
        <v>0</v>
      </c>
      <c r="M37" s="7"/>
      <c r="N37" s="7"/>
      <c r="O37" s="7"/>
      <c r="P37" s="7">
        <v>0</v>
      </c>
      <c r="Q37" s="7">
        <v>0</v>
      </c>
      <c r="R37" s="7"/>
      <c r="S37" s="7"/>
      <c r="T37" s="7"/>
      <c r="U37" s="11">
        <v>0</v>
      </c>
      <c r="V37" s="11">
        <v>0</v>
      </c>
      <c r="W37" s="7" t="s">
        <v>0</v>
      </c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 t="s">
        <v>0</v>
      </c>
      <c r="AI37" s="7" t="s">
        <v>0</v>
      </c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 t="s">
        <v>0</v>
      </c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 t="s">
        <v>0</v>
      </c>
      <c r="BF37" s="7"/>
      <c r="BG37" s="7"/>
      <c r="BH37" s="7"/>
      <c r="BI37" s="7"/>
      <c r="BJ37" s="7"/>
      <c r="BK37" s="7"/>
      <c r="BL37" s="7"/>
      <c r="BM37" s="7"/>
      <c r="BN37" s="7"/>
      <c r="BO37" s="7"/>
    </row>
    <row r="38" spans="1:67" x14ac:dyDescent="0.25">
      <c r="A38" s="7" t="s">
        <v>91</v>
      </c>
      <c r="B38" s="7"/>
      <c r="C38" s="7"/>
      <c r="D38" s="7"/>
      <c r="E38" s="7">
        <v>0</v>
      </c>
      <c r="F38" s="7"/>
      <c r="G38" s="7"/>
      <c r="H38" s="7"/>
      <c r="I38" s="7"/>
      <c r="J38" s="11">
        <v>0</v>
      </c>
      <c r="K38" s="7"/>
      <c r="L38" s="7" t="s">
        <v>0</v>
      </c>
      <c r="M38" s="7"/>
      <c r="N38" s="7"/>
      <c r="O38" s="7"/>
      <c r="P38" s="7">
        <v>0</v>
      </c>
      <c r="Q38" s="7"/>
      <c r="R38" s="7"/>
      <c r="S38" s="7"/>
      <c r="T38" s="7"/>
      <c r="U38" s="11">
        <v>0</v>
      </c>
      <c r="V38" s="7"/>
      <c r="W38" s="7" t="s">
        <v>0</v>
      </c>
      <c r="X38" s="7"/>
      <c r="Y38" s="7"/>
      <c r="Z38" s="7"/>
      <c r="AA38" s="7">
        <v>0</v>
      </c>
      <c r="AB38" s="7"/>
      <c r="AC38" s="7"/>
      <c r="AD38" s="7"/>
      <c r="AE38" s="7"/>
      <c r="AF38" s="11">
        <v>0</v>
      </c>
      <c r="AG38" s="7"/>
      <c r="AH38" s="7" t="s">
        <v>0</v>
      </c>
      <c r="AI38" s="7" t="s">
        <v>0</v>
      </c>
      <c r="AJ38" s="7"/>
      <c r="AK38" s="7"/>
      <c r="AL38" s="7"/>
      <c r="AM38" s="7">
        <v>0</v>
      </c>
      <c r="AN38" s="7"/>
      <c r="AO38" s="7"/>
      <c r="AP38" s="7"/>
      <c r="AQ38" s="7"/>
      <c r="AR38" s="11">
        <v>0</v>
      </c>
      <c r="AS38" s="7"/>
      <c r="AT38" s="7" t="s">
        <v>0</v>
      </c>
      <c r="AU38" s="7"/>
      <c r="AV38" s="7"/>
      <c r="AW38" s="7"/>
      <c r="AX38" s="7">
        <v>0</v>
      </c>
      <c r="AY38" s="7"/>
      <c r="AZ38" s="7"/>
      <c r="BA38" s="7"/>
      <c r="BB38" s="7"/>
      <c r="BC38" s="11">
        <v>0</v>
      </c>
      <c r="BD38" s="7"/>
      <c r="BE38" s="7" t="s">
        <v>0</v>
      </c>
      <c r="BF38" s="7"/>
      <c r="BG38" s="7"/>
      <c r="BH38" s="7"/>
      <c r="BI38" s="7">
        <v>0</v>
      </c>
      <c r="BJ38" s="7"/>
      <c r="BK38" s="7"/>
      <c r="BL38" s="7"/>
      <c r="BM38" s="7"/>
      <c r="BN38" s="11">
        <v>0</v>
      </c>
      <c r="BO38" s="7"/>
    </row>
    <row r="39" spans="1:67" x14ac:dyDescent="0.25">
      <c r="A39" s="7" t="s">
        <v>92</v>
      </c>
      <c r="B39" s="7">
        <v>0</v>
      </c>
      <c r="C39" s="7">
        <v>0</v>
      </c>
      <c r="D39" s="7">
        <v>0</v>
      </c>
      <c r="E39" s="7">
        <v>0</v>
      </c>
      <c r="F39" s="7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7" t="s">
        <v>0</v>
      </c>
      <c r="M39" s="7">
        <v>0</v>
      </c>
      <c r="N39" s="7">
        <v>0</v>
      </c>
      <c r="O39" s="7">
        <v>0</v>
      </c>
      <c r="P39" s="7">
        <v>0</v>
      </c>
      <c r="Q39" s="7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7" t="s">
        <v>0</v>
      </c>
      <c r="X39" s="7">
        <v>0</v>
      </c>
      <c r="Y39" s="7">
        <v>0</v>
      </c>
      <c r="Z39" s="7">
        <v>0</v>
      </c>
      <c r="AA39" s="7">
        <v>0</v>
      </c>
      <c r="AB39" s="7">
        <v>0</v>
      </c>
      <c r="AC39" s="11">
        <v>0</v>
      </c>
      <c r="AD39" s="11">
        <v>0</v>
      </c>
      <c r="AE39" s="11">
        <v>0</v>
      </c>
      <c r="AF39" s="11">
        <v>0</v>
      </c>
      <c r="AG39" s="11">
        <v>0</v>
      </c>
      <c r="AH39" s="7" t="s">
        <v>0</v>
      </c>
      <c r="AI39" s="7" t="s">
        <v>0</v>
      </c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 t="s">
        <v>0</v>
      </c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 t="s">
        <v>0</v>
      </c>
      <c r="BF39" s="7"/>
      <c r="BG39" s="7"/>
      <c r="BH39" s="7"/>
      <c r="BI39" s="7"/>
      <c r="BJ39" s="7"/>
      <c r="BK39" s="7"/>
      <c r="BL39" s="7"/>
      <c r="BM39" s="7"/>
      <c r="BN39" s="7"/>
      <c r="BO39" s="7"/>
    </row>
    <row r="40" spans="1:67" x14ac:dyDescent="0.25">
      <c r="A40" s="7" t="s">
        <v>93</v>
      </c>
      <c r="B40" s="7">
        <v>0</v>
      </c>
      <c r="C40" s="7">
        <v>0</v>
      </c>
      <c r="D40" s="7">
        <v>0</v>
      </c>
      <c r="E40" s="7">
        <v>0</v>
      </c>
      <c r="F40" s="7">
        <v>0</v>
      </c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7" t="s">
        <v>0</v>
      </c>
      <c r="M40" s="7">
        <v>0</v>
      </c>
      <c r="N40" s="7">
        <v>0</v>
      </c>
      <c r="O40" s="7">
        <v>0</v>
      </c>
      <c r="P40" s="7">
        <v>0</v>
      </c>
      <c r="Q40" s="7">
        <v>0</v>
      </c>
      <c r="R40" s="11">
        <v>0</v>
      </c>
      <c r="S40" s="11">
        <v>0</v>
      </c>
      <c r="T40" s="11">
        <v>0</v>
      </c>
      <c r="U40" s="11">
        <v>0</v>
      </c>
      <c r="V40" s="11">
        <v>0</v>
      </c>
      <c r="W40" s="7" t="s">
        <v>0</v>
      </c>
      <c r="X40" s="7">
        <v>0</v>
      </c>
      <c r="Y40" s="7">
        <v>0</v>
      </c>
      <c r="Z40" s="7">
        <v>0</v>
      </c>
      <c r="AA40" s="7">
        <v>0</v>
      </c>
      <c r="AB40" s="7">
        <v>0</v>
      </c>
      <c r="AC40" s="11">
        <v>0</v>
      </c>
      <c r="AD40" s="11">
        <v>0</v>
      </c>
      <c r="AE40" s="11">
        <v>0</v>
      </c>
      <c r="AF40" s="11">
        <v>0</v>
      </c>
      <c r="AG40" s="11">
        <v>0</v>
      </c>
      <c r="AH40" s="7" t="s">
        <v>0</v>
      </c>
      <c r="AI40" s="7" t="s">
        <v>0</v>
      </c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 t="s">
        <v>0</v>
      </c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 t="s">
        <v>0</v>
      </c>
      <c r="BF40" s="7"/>
      <c r="BG40" s="7"/>
      <c r="BH40" s="7"/>
      <c r="BI40" s="7"/>
      <c r="BJ40" s="7"/>
      <c r="BK40" s="7"/>
      <c r="BL40" s="7"/>
      <c r="BM40" s="7"/>
      <c r="BN40" s="7"/>
      <c r="BO40" s="7"/>
    </row>
    <row r="41" spans="1:67" x14ac:dyDescent="0.25">
      <c r="A41" s="7" t="s">
        <v>94</v>
      </c>
      <c r="B41" s="7"/>
      <c r="C41" s="7"/>
      <c r="D41" s="7"/>
      <c r="E41" s="7">
        <v>0</v>
      </c>
      <c r="F41" s="7">
        <v>0</v>
      </c>
      <c r="G41" s="7"/>
      <c r="H41" s="7"/>
      <c r="I41" s="7"/>
      <c r="J41" s="11">
        <v>0</v>
      </c>
      <c r="K41" s="11">
        <v>0</v>
      </c>
      <c r="L41" s="7" t="s">
        <v>0</v>
      </c>
      <c r="M41" s="7"/>
      <c r="N41" s="7"/>
      <c r="O41" s="7"/>
      <c r="P41" s="7">
        <v>0</v>
      </c>
      <c r="Q41" s="7"/>
      <c r="R41" s="7"/>
      <c r="S41" s="7"/>
      <c r="T41" s="7"/>
      <c r="U41" s="11">
        <v>0</v>
      </c>
      <c r="V41" s="7"/>
      <c r="W41" s="7" t="s">
        <v>0</v>
      </c>
      <c r="X41" s="7"/>
      <c r="Y41" s="7"/>
      <c r="Z41" s="7"/>
      <c r="AA41" s="7">
        <v>0</v>
      </c>
      <c r="AB41" s="7"/>
      <c r="AC41" s="7"/>
      <c r="AD41" s="7"/>
      <c r="AE41" s="7"/>
      <c r="AF41" s="11">
        <v>0</v>
      </c>
      <c r="AG41" s="7"/>
      <c r="AH41" s="7" t="s">
        <v>0</v>
      </c>
      <c r="AI41" s="7" t="s">
        <v>0</v>
      </c>
      <c r="AJ41" s="7"/>
      <c r="AK41" s="7"/>
      <c r="AL41" s="7"/>
      <c r="AM41" s="7">
        <v>0</v>
      </c>
      <c r="AN41" s="7"/>
      <c r="AO41" s="7"/>
      <c r="AP41" s="7"/>
      <c r="AQ41" s="7"/>
      <c r="AR41" s="11">
        <v>0</v>
      </c>
      <c r="AS41" s="7"/>
      <c r="AT41" s="7" t="s">
        <v>0</v>
      </c>
      <c r="AU41" s="7"/>
      <c r="AV41" s="7"/>
      <c r="AW41" s="7"/>
      <c r="AX41" s="7">
        <v>0</v>
      </c>
      <c r="AY41" s="7"/>
      <c r="AZ41" s="7"/>
      <c r="BA41" s="7"/>
      <c r="BB41" s="7"/>
      <c r="BC41" s="11">
        <v>0</v>
      </c>
      <c r="BD41" s="7"/>
      <c r="BE41" s="7" t="s">
        <v>0</v>
      </c>
      <c r="BF41" s="7"/>
      <c r="BG41" s="7"/>
      <c r="BH41" s="7"/>
      <c r="BI41" s="7">
        <v>0</v>
      </c>
      <c r="BJ41" s="7"/>
      <c r="BK41" s="7"/>
      <c r="BL41" s="7"/>
      <c r="BM41" s="7"/>
      <c r="BN41" s="11">
        <v>0</v>
      </c>
      <c r="BO41" s="7"/>
    </row>
    <row r="42" spans="1:67" x14ac:dyDescent="0.25">
      <c r="A42" s="7" t="s">
        <v>95</v>
      </c>
      <c r="B42" s="7"/>
      <c r="C42" s="7"/>
      <c r="D42" s="7">
        <v>0</v>
      </c>
      <c r="E42" s="7">
        <v>0</v>
      </c>
      <c r="F42" s="7">
        <v>0</v>
      </c>
      <c r="G42" s="7"/>
      <c r="H42" s="7"/>
      <c r="I42" s="11">
        <v>0</v>
      </c>
      <c r="J42" s="11">
        <v>0</v>
      </c>
      <c r="K42" s="11">
        <v>0</v>
      </c>
      <c r="L42" s="7" t="s">
        <v>0</v>
      </c>
      <c r="M42" s="7"/>
      <c r="N42" s="7"/>
      <c r="O42" s="7"/>
      <c r="P42" s="7"/>
      <c r="Q42" s="7">
        <v>0</v>
      </c>
      <c r="R42" s="7"/>
      <c r="S42" s="7"/>
      <c r="T42" s="7"/>
      <c r="U42" s="7"/>
      <c r="V42" s="11">
        <v>0</v>
      </c>
      <c r="W42" s="7" t="s">
        <v>0</v>
      </c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 t="s">
        <v>0</v>
      </c>
      <c r="AI42" s="7" t="s">
        <v>0</v>
      </c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 t="s">
        <v>0</v>
      </c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 t="s">
        <v>0</v>
      </c>
      <c r="BF42" s="7"/>
      <c r="BG42" s="7"/>
      <c r="BH42" s="7"/>
      <c r="BI42" s="7"/>
      <c r="BJ42" s="7"/>
      <c r="BK42" s="7"/>
      <c r="BL42" s="7"/>
      <c r="BM42" s="7"/>
      <c r="BN42" s="7"/>
      <c r="BO42" s="7"/>
    </row>
    <row r="43" spans="1:67" x14ac:dyDescent="0.25">
      <c r="A43" s="7" t="s">
        <v>156</v>
      </c>
      <c r="B43" s="7"/>
      <c r="C43" s="7"/>
      <c r="D43" s="7"/>
      <c r="E43" s="7"/>
      <c r="F43" s="7"/>
      <c r="G43" s="7"/>
      <c r="H43" s="7"/>
      <c r="I43" s="7"/>
      <c r="J43" s="7"/>
      <c r="K43" s="7"/>
      <c r="L43" s="7" t="s">
        <v>0</v>
      </c>
      <c r="M43" s="7"/>
      <c r="N43" s="7"/>
      <c r="O43" s="7"/>
      <c r="P43" s="7"/>
      <c r="Q43" s="7"/>
      <c r="R43" s="7"/>
      <c r="S43" s="7"/>
      <c r="T43" s="7"/>
      <c r="U43" s="7"/>
      <c r="V43" s="7"/>
      <c r="W43" s="7" t="s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11">
        <v>0</v>
      </c>
      <c r="AD43" s="11">
        <v>0</v>
      </c>
      <c r="AE43" s="11">
        <v>0</v>
      </c>
      <c r="AF43" s="11">
        <v>0</v>
      </c>
      <c r="AG43" s="11">
        <v>0</v>
      </c>
      <c r="AH43" s="7" t="s">
        <v>0</v>
      </c>
      <c r="AI43" s="7" t="s">
        <v>0</v>
      </c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 t="s">
        <v>0</v>
      </c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 t="s">
        <v>0</v>
      </c>
      <c r="BF43" s="7"/>
      <c r="BG43" s="7"/>
      <c r="BH43" s="7"/>
      <c r="BI43" s="7"/>
      <c r="BJ43" s="7"/>
      <c r="BK43" s="7"/>
      <c r="BL43" s="7"/>
      <c r="BM43" s="7"/>
      <c r="BN43" s="7"/>
      <c r="BO43" s="7"/>
    </row>
    <row r="44" spans="1:67" x14ac:dyDescent="0.25">
      <c r="A44" s="7" t="s">
        <v>96</v>
      </c>
      <c r="B44" s="7">
        <v>0</v>
      </c>
      <c r="C44" s="7">
        <v>0</v>
      </c>
      <c r="D44" s="7">
        <v>0</v>
      </c>
      <c r="E44" s="7">
        <v>0</v>
      </c>
      <c r="F44" s="7">
        <v>0</v>
      </c>
      <c r="G44" s="11">
        <v>0</v>
      </c>
      <c r="H44" s="11">
        <v>0</v>
      </c>
      <c r="I44" s="11">
        <v>0</v>
      </c>
      <c r="J44" s="11">
        <v>0</v>
      </c>
      <c r="K44" s="11">
        <v>0</v>
      </c>
      <c r="L44" s="7" t="s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11">
        <v>0</v>
      </c>
      <c r="S44" s="11">
        <v>0</v>
      </c>
      <c r="T44" s="11">
        <v>0</v>
      </c>
      <c r="U44" s="11">
        <v>0</v>
      </c>
      <c r="V44" s="11">
        <v>0</v>
      </c>
      <c r="W44" s="7" t="s">
        <v>0</v>
      </c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 t="s">
        <v>0</v>
      </c>
      <c r="AI44" s="7" t="s">
        <v>0</v>
      </c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 t="s">
        <v>0</v>
      </c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 t="s">
        <v>0</v>
      </c>
      <c r="BF44" s="7"/>
      <c r="BG44" s="7"/>
      <c r="BH44" s="7"/>
      <c r="BI44" s="7"/>
      <c r="BJ44" s="7"/>
      <c r="BK44" s="7"/>
      <c r="BL44" s="7"/>
      <c r="BM44" s="7"/>
      <c r="BN44" s="7"/>
      <c r="BO44" s="7"/>
    </row>
    <row r="45" spans="1:67" x14ac:dyDescent="0.25">
      <c r="A45" s="7" t="s">
        <v>97</v>
      </c>
      <c r="B45" s="7">
        <v>0</v>
      </c>
      <c r="C45" s="7">
        <v>0</v>
      </c>
      <c r="D45" s="7">
        <v>0</v>
      </c>
      <c r="E45" s="7">
        <v>0</v>
      </c>
      <c r="F45" s="7">
        <v>0</v>
      </c>
      <c r="G45" s="11">
        <v>0</v>
      </c>
      <c r="H45" s="11">
        <v>0</v>
      </c>
      <c r="I45" s="11">
        <v>0</v>
      </c>
      <c r="J45" s="11">
        <v>0</v>
      </c>
      <c r="K45" s="11">
        <v>0</v>
      </c>
      <c r="L45" s="7" t="s">
        <v>0</v>
      </c>
      <c r="M45" s="7">
        <v>0</v>
      </c>
      <c r="N45" s="7">
        <v>0</v>
      </c>
      <c r="O45" s="7">
        <v>0</v>
      </c>
      <c r="P45" s="7">
        <v>0</v>
      </c>
      <c r="Q45" s="7">
        <v>0</v>
      </c>
      <c r="R45" s="11">
        <v>0</v>
      </c>
      <c r="S45" s="11">
        <v>0</v>
      </c>
      <c r="T45" s="11">
        <v>0</v>
      </c>
      <c r="U45" s="11">
        <v>0</v>
      </c>
      <c r="V45" s="11">
        <v>0</v>
      </c>
      <c r="W45" s="7" t="s">
        <v>0</v>
      </c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 t="s">
        <v>0</v>
      </c>
      <c r="AI45" s="7" t="s">
        <v>0</v>
      </c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 t="s">
        <v>0</v>
      </c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 t="s">
        <v>0</v>
      </c>
      <c r="BF45" s="7"/>
      <c r="BG45" s="7"/>
      <c r="BH45" s="7"/>
      <c r="BI45" s="7"/>
      <c r="BJ45" s="7"/>
      <c r="BK45" s="7"/>
      <c r="BL45" s="7"/>
      <c r="BM45" s="7"/>
      <c r="BN45" s="7"/>
      <c r="BO45" s="7"/>
    </row>
    <row r="46" spans="1:67" x14ac:dyDescent="0.25">
      <c r="A46" s="7" t="s">
        <v>98</v>
      </c>
      <c r="B46" s="7">
        <v>0</v>
      </c>
      <c r="C46" s="7">
        <v>0</v>
      </c>
      <c r="D46" s="7">
        <v>0</v>
      </c>
      <c r="E46" s="7">
        <v>0</v>
      </c>
      <c r="F46" s="7">
        <v>0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7" t="s">
        <v>0</v>
      </c>
      <c r="M46" s="7">
        <v>0</v>
      </c>
      <c r="N46" s="7">
        <v>0</v>
      </c>
      <c r="O46" s="7">
        <v>0</v>
      </c>
      <c r="P46" s="7">
        <v>0</v>
      </c>
      <c r="Q46" s="7">
        <v>0</v>
      </c>
      <c r="R46" s="11">
        <v>0</v>
      </c>
      <c r="S46" s="11">
        <v>0</v>
      </c>
      <c r="T46" s="11">
        <v>0</v>
      </c>
      <c r="U46" s="11">
        <v>0</v>
      </c>
      <c r="V46" s="11">
        <v>0</v>
      </c>
      <c r="W46" s="7" t="s">
        <v>0</v>
      </c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 t="s">
        <v>0</v>
      </c>
      <c r="AI46" s="7" t="s">
        <v>0</v>
      </c>
      <c r="AJ46" s="7">
        <v>0</v>
      </c>
      <c r="AK46" s="7">
        <v>0</v>
      </c>
      <c r="AL46" s="7">
        <v>0</v>
      </c>
      <c r="AM46" s="7">
        <v>0</v>
      </c>
      <c r="AN46" s="7">
        <v>0</v>
      </c>
      <c r="AO46" s="11">
        <v>0</v>
      </c>
      <c r="AP46" s="11">
        <v>0</v>
      </c>
      <c r="AQ46" s="11">
        <v>0</v>
      </c>
      <c r="AR46" s="11">
        <v>0</v>
      </c>
      <c r="AS46" s="11">
        <v>0</v>
      </c>
      <c r="AT46" s="7" t="s">
        <v>0</v>
      </c>
      <c r="AU46" s="7">
        <v>0</v>
      </c>
      <c r="AV46" s="7">
        <v>0</v>
      </c>
      <c r="AW46" s="7">
        <v>0</v>
      </c>
      <c r="AX46" s="7">
        <v>0</v>
      </c>
      <c r="AY46" s="7">
        <v>0</v>
      </c>
      <c r="AZ46" s="11">
        <v>0</v>
      </c>
      <c r="BA46" s="11">
        <v>0</v>
      </c>
      <c r="BB46" s="11">
        <v>0</v>
      </c>
      <c r="BC46" s="11">
        <v>0</v>
      </c>
      <c r="BD46" s="11">
        <v>0</v>
      </c>
      <c r="BE46" s="7" t="s">
        <v>0</v>
      </c>
      <c r="BF46" s="7"/>
      <c r="BG46" s="7"/>
      <c r="BH46" s="7"/>
      <c r="BI46" s="7"/>
      <c r="BJ46" s="7"/>
      <c r="BK46" s="7"/>
      <c r="BL46" s="7"/>
      <c r="BM46" s="7"/>
      <c r="BN46" s="7"/>
      <c r="BO46" s="7"/>
    </row>
    <row r="47" spans="1:67" x14ac:dyDescent="0.25">
      <c r="A47" s="7" t="s">
        <v>99</v>
      </c>
      <c r="B47" s="7">
        <v>0</v>
      </c>
      <c r="C47" s="7">
        <v>0</v>
      </c>
      <c r="D47" s="7">
        <v>0</v>
      </c>
      <c r="E47" s="7">
        <v>0</v>
      </c>
      <c r="F47" s="7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7" t="s">
        <v>0</v>
      </c>
      <c r="M47" s="7">
        <v>1</v>
      </c>
      <c r="N47" s="7">
        <v>0</v>
      </c>
      <c r="O47" s="7">
        <v>0</v>
      </c>
      <c r="P47" s="7">
        <v>0</v>
      </c>
      <c r="Q47" s="7">
        <v>0</v>
      </c>
      <c r="R47" s="11">
        <v>0.33333333333333298</v>
      </c>
      <c r="S47" s="11">
        <v>0</v>
      </c>
      <c r="T47" s="11">
        <v>0</v>
      </c>
      <c r="U47" s="11">
        <v>0</v>
      </c>
      <c r="V47" s="11">
        <v>0</v>
      </c>
      <c r="W47" s="7" t="s">
        <v>0</v>
      </c>
      <c r="X47" s="7">
        <v>10</v>
      </c>
      <c r="Y47" s="7">
        <v>10</v>
      </c>
      <c r="Z47" s="7">
        <v>9</v>
      </c>
      <c r="AA47" s="7"/>
      <c r="AB47" s="7"/>
      <c r="AC47" s="11">
        <v>10</v>
      </c>
      <c r="AD47" s="11">
        <v>10</v>
      </c>
      <c r="AE47" s="11">
        <v>9</v>
      </c>
      <c r="AF47" s="7"/>
      <c r="AG47" s="7"/>
      <c r="AH47" s="7" t="s">
        <v>0</v>
      </c>
      <c r="AI47" s="7" t="s">
        <v>0</v>
      </c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 t="s">
        <v>0</v>
      </c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 t="s">
        <v>0</v>
      </c>
      <c r="BF47" s="7"/>
      <c r="BG47" s="7"/>
      <c r="BH47" s="7"/>
      <c r="BI47" s="7"/>
      <c r="BJ47" s="7"/>
      <c r="BK47" s="7"/>
      <c r="BL47" s="7"/>
      <c r="BM47" s="7"/>
      <c r="BN47" s="7"/>
      <c r="BO47" s="7"/>
    </row>
    <row r="48" spans="1:67" x14ac:dyDescent="0.25">
      <c r="A48" s="7" t="s">
        <v>157</v>
      </c>
      <c r="B48" s="7"/>
      <c r="C48" s="7"/>
      <c r="D48" s="7"/>
      <c r="E48" s="7"/>
      <c r="F48" s="7"/>
      <c r="G48" s="7"/>
      <c r="H48" s="7"/>
      <c r="I48" s="7"/>
      <c r="J48" s="7"/>
      <c r="K48" s="7"/>
      <c r="L48" s="7" t="s">
        <v>0</v>
      </c>
      <c r="M48" s="7"/>
      <c r="N48" s="7"/>
      <c r="O48" s="7"/>
      <c r="P48" s="7"/>
      <c r="Q48" s="7"/>
      <c r="R48" s="7"/>
      <c r="S48" s="7"/>
      <c r="T48" s="7"/>
      <c r="U48" s="7"/>
      <c r="V48" s="7"/>
      <c r="W48" s="7" t="s">
        <v>0</v>
      </c>
      <c r="X48" s="7">
        <v>0</v>
      </c>
      <c r="Y48" s="7">
        <v>0</v>
      </c>
      <c r="Z48" s="7">
        <v>0</v>
      </c>
      <c r="AA48" s="7">
        <v>0</v>
      </c>
      <c r="AB48" s="7">
        <v>0</v>
      </c>
      <c r="AC48" s="11">
        <v>0</v>
      </c>
      <c r="AD48" s="11">
        <v>0</v>
      </c>
      <c r="AE48" s="11">
        <v>0</v>
      </c>
      <c r="AF48" s="11">
        <v>0</v>
      </c>
      <c r="AG48" s="11">
        <v>0</v>
      </c>
      <c r="AH48" s="7" t="s">
        <v>0</v>
      </c>
      <c r="AI48" s="7" t="s">
        <v>0</v>
      </c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 t="s">
        <v>0</v>
      </c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 t="s">
        <v>0</v>
      </c>
      <c r="BF48" s="7"/>
      <c r="BG48" s="7"/>
      <c r="BH48" s="7"/>
      <c r="BI48" s="7"/>
      <c r="BJ48" s="7"/>
      <c r="BK48" s="7"/>
      <c r="BL48" s="7"/>
      <c r="BM48" s="7"/>
      <c r="BN48" s="7"/>
      <c r="BO48" s="7"/>
    </row>
    <row r="49" spans="1:67" x14ac:dyDescent="0.25">
      <c r="A49" s="7" t="s">
        <v>100</v>
      </c>
      <c r="B49" s="7"/>
      <c r="C49" s="7"/>
      <c r="D49" s="7"/>
      <c r="E49" s="7">
        <v>0</v>
      </c>
      <c r="F49" s="7"/>
      <c r="G49" s="7"/>
      <c r="H49" s="7"/>
      <c r="I49" s="7"/>
      <c r="J49" s="11">
        <v>0</v>
      </c>
      <c r="K49" s="7"/>
      <c r="L49" s="7" t="s">
        <v>0</v>
      </c>
      <c r="M49" s="7"/>
      <c r="N49" s="7"/>
      <c r="O49" s="7"/>
      <c r="P49" s="7">
        <v>0</v>
      </c>
      <c r="Q49" s="7"/>
      <c r="R49" s="7"/>
      <c r="S49" s="7"/>
      <c r="T49" s="7"/>
      <c r="U49" s="11">
        <v>0</v>
      </c>
      <c r="V49" s="7"/>
      <c r="W49" s="7" t="s">
        <v>0</v>
      </c>
      <c r="X49" s="7"/>
      <c r="Y49" s="7"/>
      <c r="Z49" s="7"/>
      <c r="AA49" s="7">
        <v>0</v>
      </c>
      <c r="AB49" s="7"/>
      <c r="AC49" s="7"/>
      <c r="AD49" s="7"/>
      <c r="AE49" s="7"/>
      <c r="AF49" s="11">
        <v>0</v>
      </c>
      <c r="AG49" s="7"/>
      <c r="AH49" s="7" t="s">
        <v>0</v>
      </c>
      <c r="AI49" s="7" t="s">
        <v>0</v>
      </c>
      <c r="AJ49" s="7"/>
      <c r="AK49" s="7"/>
      <c r="AL49" s="7"/>
      <c r="AM49" s="7">
        <v>0</v>
      </c>
      <c r="AN49" s="7"/>
      <c r="AO49" s="7"/>
      <c r="AP49" s="7"/>
      <c r="AQ49" s="7"/>
      <c r="AR49" s="11">
        <v>0</v>
      </c>
      <c r="AS49" s="7"/>
      <c r="AT49" s="7" t="s">
        <v>0</v>
      </c>
      <c r="AU49" s="7"/>
      <c r="AV49" s="7"/>
      <c r="AW49" s="7"/>
      <c r="AX49" s="7">
        <v>0</v>
      </c>
      <c r="AY49" s="7"/>
      <c r="AZ49" s="7"/>
      <c r="BA49" s="7"/>
      <c r="BB49" s="7"/>
      <c r="BC49" s="11">
        <v>0</v>
      </c>
      <c r="BD49" s="7"/>
      <c r="BE49" s="7" t="s">
        <v>0</v>
      </c>
      <c r="BF49" s="7"/>
      <c r="BG49" s="7"/>
      <c r="BH49" s="7"/>
      <c r="BI49" s="7">
        <v>0</v>
      </c>
      <c r="BJ49" s="7"/>
      <c r="BK49" s="7"/>
      <c r="BL49" s="7"/>
      <c r="BM49" s="7"/>
      <c r="BN49" s="11">
        <v>0</v>
      </c>
      <c r="BO49" s="7"/>
    </row>
    <row r="50" spans="1:67" x14ac:dyDescent="0.25">
      <c r="A50" s="7" t="s">
        <v>101</v>
      </c>
      <c r="B50" s="7"/>
      <c r="C50" s="7"/>
      <c r="D50" s="7"/>
      <c r="E50" s="7">
        <v>0</v>
      </c>
      <c r="F50" s="7"/>
      <c r="G50" s="7"/>
      <c r="H50" s="7"/>
      <c r="I50" s="7"/>
      <c r="J50" s="11">
        <v>0</v>
      </c>
      <c r="K50" s="7"/>
      <c r="L50" s="7" t="s">
        <v>0</v>
      </c>
      <c r="M50" s="7"/>
      <c r="N50" s="7"/>
      <c r="O50" s="7"/>
      <c r="P50" s="7">
        <v>0</v>
      </c>
      <c r="Q50" s="7"/>
      <c r="R50" s="7"/>
      <c r="S50" s="7"/>
      <c r="T50" s="7"/>
      <c r="U50" s="11">
        <v>0</v>
      </c>
      <c r="V50" s="7"/>
      <c r="W50" s="7" t="s">
        <v>0</v>
      </c>
      <c r="X50" s="7"/>
      <c r="Y50" s="7"/>
      <c r="Z50" s="7"/>
      <c r="AA50" s="7">
        <v>0</v>
      </c>
      <c r="AB50" s="7"/>
      <c r="AC50" s="7"/>
      <c r="AD50" s="7"/>
      <c r="AE50" s="7"/>
      <c r="AF50" s="11">
        <v>0</v>
      </c>
      <c r="AG50" s="7"/>
      <c r="AH50" s="7" t="s">
        <v>0</v>
      </c>
      <c r="AI50" s="7" t="s">
        <v>0</v>
      </c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 t="s">
        <v>0</v>
      </c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 t="s">
        <v>0</v>
      </c>
      <c r="BF50" s="7"/>
      <c r="BG50" s="7"/>
      <c r="BH50" s="7"/>
      <c r="BI50" s="7"/>
      <c r="BJ50" s="7"/>
      <c r="BK50" s="7"/>
      <c r="BL50" s="7"/>
      <c r="BM50" s="7"/>
      <c r="BN50" s="7"/>
      <c r="BO50" s="7"/>
    </row>
    <row r="51" spans="1:67" x14ac:dyDescent="0.25">
      <c r="A51" s="7" t="s">
        <v>102</v>
      </c>
      <c r="B51" s="7">
        <v>0</v>
      </c>
      <c r="C51" s="7">
        <v>0</v>
      </c>
      <c r="D51" s="7">
        <v>0</v>
      </c>
      <c r="E51" s="7">
        <v>0</v>
      </c>
      <c r="F51" s="7">
        <v>0</v>
      </c>
      <c r="G51" s="11">
        <v>0</v>
      </c>
      <c r="H51" s="11">
        <v>0</v>
      </c>
      <c r="I51" s="11">
        <v>0</v>
      </c>
      <c r="J51" s="11">
        <v>0</v>
      </c>
      <c r="K51" s="11">
        <v>0</v>
      </c>
      <c r="L51" s="7" t="s">
        <v>0</v>
      </c>
      <c r="M51" s="7">
        <v>0</v>
      </c>
      <c r="N51" s="7">
        <v>0</v>
      </c>
      <c r="O51" s="7">
        <v>0</v>
      </c>
      <c r="P51" s="7">
        <v>0</v>
      </c>
      <c r="Q51" s="7">
        <v>0</v>
      </c>
      <c r="R51" s="11">
        <v>0</v>
      </c>
      <c r="S51" s="11">
        <v>0</v>
      </c>
      <c r="T51" s="11">
        <v>0</v>
      </c>
      <c r="U51" s="11">
        <v>0</v>
      </c>
      <c r="V51" s="11">
        <v>0</v>
      </c>
      <c r="W51" s="7" t="s">
        <v>0</v>
      </c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 t="s">
        <v>0</v>
      </c>
      <c r="AI51" s="7" t="s">
        <v>0</v>
      </c>
      <c r="AJ51" s="7"/>
      <c r="AK51" s="7"/>
      <c r="AL51" s="7"/>
      <c r="AM51" s="7">
        <v>0</v>
      </c>
      <c r="AN51" s="7">
        <v>0</v>
      </c>
      <c r="AO51" s="7"/>
      <c r="AP51" s="7"/>
      <c r="AQ51" s="7"/>
      <c r="AR51" s="11">
        <v>0</v>
      </c>
      <c r="AS51" s="11">
        <v>0</v>
      </c>
      <c r="AT51" s="7" t="s">
        <v>0</v>
      </c>
      <c r="AU51" s="7"/>
      <c r="AV51" s="7"/>
      <c r="AW51" s="7"/>
      <c r="AX51" s="7">
        <v>0</v>
      </c>
      <c r="AY51" s="7"/>
      <c r="AZ51" s="7"/>
      <c r="BA51" s="7"/>
      <c r="BB51" s="7"/>
      <c r="BC51" s="11">
        <v>0</v>
      </c>
      <c r="BD51" s="7"/>
      <c r="BE51" s="7" t="s">
        <v>0</v>
      </c>
      <c r="BF51" s="7"/>
      <c r="BG51" s="7"/>
      <c r="BH51" s="7"/>
      <c r="BI51" s="7"/>
      <c r="BJ51" s="7"/>
      <c r="BK51" s="7"/>
      <c r="BL51" s="7"/>
      <c r="BM51" s="7"/>
      <c r="BN51" s="7"/>
      <c r="BO51" s="7"/>
    </row>
    <row r="52" spans="1:67" x14ac:dyDescent="0.25">
      <c r="A52" s="7" t="s">
        <v>103</v>
      </c>
      <c r="B52" s="7">
        <v>0</v>
      </c>
      <c r="C52" s="7">
        <v>0</v>
      </c>
      <c r="D52" s="7">
        <v>0</v>
      </c>
      <c r="E52" s="7">
        <v>0</v>
      </c>
      <c r="F52" s="7">
        <v>0</v>
      </c>
      <c r="G52" s="11">
        <v>0</v>
      </c>
      <c r="H52" s="11">
        <v>0</v>
      </c>
      <c r="I52" s="11">
        <v>0</v>
      </c>
      <c r="J52" s="11">
        <v>0</v>
      </c>
      <c r="K52" s="11">
        <v>0</v>
      </c>
      <c r="L52" s="7" t="s">
        <v>0</v>
      </c>
      <c r="M52" s="7">
        <v>0</v>
      </c>
      <c r="N52" s="7">
        <v>0</v>
      </c>
      <c r="O52" s="7">
        <v>0</v>
      </c>
      <c r="P52" s="7">
        <v>0</v>
      </c>
      <c r="Q52" s="7">
        <v>0</v>
      </c>
      <c r="R52" s="11">
        <v>0</v>
      </c>
      <c r="S52" s="11">
        <v>0</v>
      </c>
      <c r="T52" s="11">
        <v>0</v>
      </c>
      <c r="U52" s="11">
        <v>0</v>
      </c>
      <c r="V52" s="11">
        <v>0</v>
      </c>
      <c r="W52" s="7" t="s">
        <v>0</v>
      </c>
      <c r="X52" s="7">
        <v>0</v>
      </c>
      <c r="Y52" s="7">
        <v>0</v>
      </c>
      <c r="Z52" s="7">
        <v>0</v>
      </c>
      <c r="AA52" s="7">
        <v>0</v>
      </c>
      <c r="AB52" s="7">
        <v>0</v>
      </c>
      <c r="AC52" s="11">
        <v>0</v>
      </c>
      <c r="AD52" s="11">
        <v>0</v>
      </c>
      <c r="AE52" s="11">
        <v>0</v>
      </c>
      <c r="AF52" s="11">
        <v>0</v>
      </c>
      <c r="AG52" s="11">
        <v>0</v>
      </c>
      <c r="AH52" s="7" t="s">
        <v>0</v>
      </c>
      <c r="AI52" s="7" t="s">
        <v>0</v>
      </c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 t="s">
        <v>0</v>
      </c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 t="s">
        <v>0</v>
      </c>
      <c r="BF52" s="7"/>
      <c r="BG52" s="7"/>
      <c r="BH52" s="7"/>
      <c r="BI52" s="7"/>
      <c r="BJ52" s="7"/>
      <c r="BK52" s="7"/>
      <c r="BL52" s="7"/>
      <c r="BM52" s="7"/>
      <c r="BN52" s="7"/>
      <c r="BO52" s="7"/>
    </row>
    <row r="53" spans="1:67" x14ac:dyDescent="0.25">
      <c r="A53" s="7" t="s">
        <v>104</v>
      </c>
      <c r="B53" s="7">
        <v>1</v>
      </c>
      <c r="C53" s="7">
        <v>1</v>
      </c>
      <c r="D53" s="7">
        <v>1</v>
      </c>
      <c r="E53" s="7">
        <v>3</v>
      </c>
      <c r="F53" s="7">
        <v>6</v>
      </c>
      <c r="G53" s="11">
        <v>2.7777777777777801E-2</v>
      </c>
      <c r="H53" s="11">
        <v>2.9411764705882401E-2</v>
      </c>
      <c r="I53" s="11">
        <v>3.03030303030303E-2</v>
      </c>
      <c r="J53" s="11">
        <v>8.8235294117647106E-2</v>
      </c>
      <c r="K53" s="11">
        <v>5.8823529411764698E-2</v>
      </c>
      <c r="L53" s="7" t="s">
        <v>0</v>
      </c>
      <c r="M53" s="7">
        <v>2</v>
      </c>
      <c r="N53" s="7">
        <v>2</v>
      </c>
      <c r="O53" s="7">
        <v>0</v>
      </c>
      <c r="P53" s="7">
        <v>0</v>
      </c>
      <c r="Q53" s="7">
        <v>3</v>
      </c>
      <c r="R53" s="11">
        <v>4.8780487804878099E-2</v>
      </c>
      <c r="S53" s="11">
        <v>5.1282051282051301E-2</v>
      </c>
      <c r="T53" s="11">
        <v>0</v>
      </c>
      <c r="U53" s="11">
        <v>0</v>
      </c>
      <c r="V53" s="11">
        <v>8.3333333333333301E-2</v>
      </c>
      <c r="W53" s="7" t="s">
        <v>0</v>
      </c>
      <c r="X53" s="7">
        <v>0</v>
      </c>
      <c r="Y53" s="7">
        <v>0</v>
      </c>
      <c r="Z53" s="7">
        <v>0</v>
      </c>
      <c r="AA53" s="7">
        <v>0</v>
      </c>
      <c r="AB53" s="7">
        <v>0</v>
      </c>
      <c r="AC53" s="11">
        <v>0</v>
      </c>
      <c r="AD53" s="11">
        <v>0</v>
      </c>
      <c r="AE53" s="11">
        <v>0</v>
      </c>
      <c r="AF53" s="11">
        <v>0</v>
      </c>
      <c r="AG53" s="11">
        <v>0</v>
      </c>
      <c r="AH53" s="7" t="s">
        <v>0</v>
      </c>
      <c r="AI53" s="7" t="s">
        <v>0</v>
      </c>
      <c r="AJ53" s="7">
        <v>0</v>
      </c>
      <c r="AK53" s="7">
        <v>0</v>
      </c>
      <c r="AL53" s="7">
        <v>0</v>
      </c>
      <c r="AM53" s="7">
        <v>1</v>
      </c>
      <c r="AN53" s="7">
        <v>1</v>
      </c>
      <c r="AO53" s="11">
        <v>0</v>
      </c>
      <c r="AP53" s="11">
        <v>0</v>
      </c>
      <c r="AQ53" s="11">
        <v>0</v>
      </c>
      <c r="AR53" s="11">
        <v>0.14285714285714299</v>
      </c>
      <c r="AS53" s="11">
        <v>0.125</v>
      </c>
      <c r="AT53" s="7" t="s">
        <v>0</v>
      </c>
      <c r="AU53" s="7">
        <v>0</v>
      </c>
      <c r="AV53" s="7">
        <v>0</v>
      </c>
      <c r="AW53" s="7">
        <v>0</v>
      </c>
      <c r="AX53" s="7">
        <v>2</v>
      </c>
      <c r="AY53" s="7">
        <v>0</v>
      </c>
      <c r="AZ53" s="11">
        <v>0</v>
      </c>
      <c r="BA53" s="11">
        <v>0</v>
      </c>
      <c r="BB53" s="11">
        <v>0</v>
      </c>
      <c r="BC53" s="11">
        <v>0.25</v>
      </c>
      <c r="BD53" s="11">
        <v>0</v>
      </c>
      <c r="BE53" s="7" t="s">
        <v>0</v>
      </c>
      <c r="BF53" s="7">
        <v>0</v>
      </c>
      <c r="BG53" s="7">
        <v>0</v>
      </c>
      <c r="BH53" s="7">
        <v>0</v>
      </c>
      <c r="BI53" s="7">
        <v>0</v>
      </c>
      <c r="BJ53" s="7">
        <v>0</v>
      </c>
      <c r="BK53" s="11">
        <v>0</v>
      </c>
      <c r="BL53" s="11">
        <v>0</v>
      </c>
      <c r="BM53" s="11">
        <v>0</v>
      </c>
      <c r="BN53" s="11">
        <v>0</v>
      </c>
      <c r="BO53" s="11">
        <v>0</v>
      </c>
    </row>
    <row r="54" spans="1:67" x14ac:dyDescent="0.25">
      <c r="A54" s="7" t="s">
        <v>105</v>
      </c>
      <c r="B54" s="7">
        <v>0</v>
      </c>
      <c r="C54" s="7">
        <v>0</v>
      </c>
      <c r="D54" s="7">
        <v>0</v>
      </c>
      <c r="E54" s="7">
        <v>0</v>
      </c>
      <c r="F54" s="7">
        <v>0</v>
      </c>
      <c r="G54" s="11">
        <v>0</v>
      </c>
      <c r="H54" s="11">
        <v>0</v>
      </c>
      <c r="I54" s="11">
        <v>0</v>
      </c>
      <c r="J54" s="11">
        <v>0</v>
      </c>
      <c r="K54" s="11">
        <v>0</v>
      </c>
      <c r="L54" s="7" t="s">
        <v>0</v>
      </c>
      <c r="M54" s="7"/>
      <c r="N54" s="7"/>
      <c r="O54" s="7"/>
      <c r="P54" s="7">
        <v>0</v>
      </c>
      <c r="Q54" s="7">
        <v>0</v>
      </c>
      <c r="R54" s="7"/>
      <c r="S54" s="7"/>
      <c r="T54" s="7"/>
      <c r="U54" s="11">
        <v>0</v>
      </c>
      <c r="V54" s="11">
        <v>0</v>
      </c>
      <c r="W54" s="7" t="s">
        <v>0</v>
      </c>
      <c r="X54" s="7"/>
      <c r="Y54" s="7"/>
      <c r="Z54" s="7"/>
      <c r="AA54" s="7"/>
      <c r="AB54" s="7">
        <v>0</v>
      </c>
      <c r="AC54" s="7"/>
      <c r="AD54" s="7"/>
      <c r="AE54" s="7"/>
      <c r="AF54" s="7"/>
      <c r="AG54" s="11">
        <v>0</v>
      </c>
      <c r="AH54" s="7" t="s">
        <v>0</v>
      </c>
      <c r="AI54" s="7" t="s">
        <v>0</v>
      </c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 t="s">
        <v>0</v>
      </c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 t="s">
        <v>0</v>
      </c>
      <c r="BF54" s="7"/>
      <c r="BG54" s="7"/>
      <c r="BH54" s="7"/>
      <c r="BI54" s="7"/>
      <c r="BJ54" s="7"/>
      <c r="BK54" s="7"/>
      <c r="BL54" s="7"/>
      <c r="BM54" s="7"/>
      <c r="BN54" s="7"/>
      <c r="BO54" s="7"/>
    </row>
    <row r="55" spans="1:67" x14ac:dyDescent="0.25">
      <c r="A55" s="7" t="s">
        <v>106</v>
      </c>
      <c r="B55" s="7">
        <v>0</v>
      </c>
      <c r="C55" s="7">
        <v>0</v>
      </c>
      <c r="D55" s="7">
        <v>0</v>
      </c>
      <c r="E55" s="7">
        <v>0</v>
      </c>
      <c r="F55" s="7">
        <v>0</v>
      </c>
      <c r="G55" s="11">
        <v>0</v>
      </c>
      <c r="H55" s="11">
        <v>0</v>
      </c>
      <c r="I55" s="11">
        <v>0</v>
      </c>
      <c r="J55" s="11">
        <v>0</v>
      </c>
      <c r="K55" s="11">
        <v>0</v>
      </c>
      <c r="L55" s="7" t="s">
        <v>0</v>
      </c>
      <c r="M55" s="7">
        <v>0</v>
      </c>
      <c r="N55" s="7">
        <v>0</v>
      </c>
      <c r="O55" s="7">
        <v>0</v>
      </c>
      <c r="P55" s="7">
        <v>0</v>
      </c>
      <c r="Q55" s="7">
        <v>0</v>
      </c>
      <c r="R55" s="11">
        <v>0</v>
      </c>
      <c r="S55" s="11">
        <v>0</v>
      </c>
      <c r="T55" s="11">
        <v>0</v>
      </c>
      <c r="U55" s="11">
        <v>0</v>
      </c>
      <c r="V55" s="11">
        <v>0</v>
      </c>
      <c r="W55" s="7" t="s">
        <v>0</v>
      </c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 t="s">
        <v>0</v>
      </c>
      <c r="AI55" s="7" t="s">
        <v>0</v>
      </c>
      <c r="AJ55" s="7">
        <v>0</v>
      </c>
      <c r="AK55" s="7">
        <v>0</v>
      </c>
      <c r="AL55" s="7">
        <v>0</v>
      </c>
      <c r="AM55" s="7">
        <v>0</v>
      </c>
      <c r="AN55" s="7">
        <v>0</v>
      </c>
      <c r="AO55" s="11">
        <v>0</v>
      </c>
      <c r="AP55" s="11">
        <v>0</v>
      </c>
      <c r="AQ55" s="11">
        <v>0</v>
      </c>
      <c r="AR55" s="11">
        <v>0</v>
      </c>
      <c r="AS55" s="11">
        <v>0</v>
      </c>
      <c r="AT55" s="7" t="s">
        <v>0</v>
      </c>
      <c r="AU55" s="7">
        <v>0</v>
      </c>
      <c r="AV55" s="7">
        <v>0</v>
      </c>
      <c r="AW55" s="7">
        <v>0</v>
      </c>
      <c r="AX55" s="7">
        <v>0</v>
      </c>
      <c r="AY55" s="7">
        <v>0</v>
      </c>
      <c r="AZ55" s="11">
        <v>0</v>
      </c>
      <c r="BA55" s="11">
        <v>0</v>
      </c>
      <c r="BB55" s="11">
        <v>0</v>
      </c>
      <c r="BC55" s="11">
        <v>0</v>
      </c>
      <c r="BD55" s="11">
        <v>0</v>
      </c>
      <c r="BE55" s="7" t="s">
        <v>0</v>
      </c>
      <c r="BF55" s="7"/>
      <c r="BG55" s="7"/>
      <c r="BH55" s="7"/>
      <c r="BI55" s="7"/>
      <c r="BJ55" s="7"/>
      <c r="BK55" s="7"/>
      <c r="BL55" s="7"/>
      <c r="BM55" s="7"/>
      <c r="BN55" s="7"/>
      <c r="BO55" s="7"/>
    </row>
    <row r="56" spans="1:67" x14ac:dyDescent="0.25">
      <c r="A56" s="7" t="s">
        <v>107</v>
      </c>
      <c r="B56" s="7">
        <v>0</v>
      </c>
      <c r="C56" s="7">
        <v>0</v>
      </c>
      <c r="D56" s="7">
        <v>0</v>
      </c>
      <c r="E56" s="7">
        <v>0</v>
      </c>
      <c r="F56" s="7">
        <v>0</v>
      </c>
      <c r="G56" s="11">
        <v>0</v>
      </c>
      <c r="H56" s="11">
        <v>0</v>
      </c>
      <c r="I56" s="11">
        <v>0</v>
      </c>
      <c r="J56" s="11">
        <v>0</v>
      </c>
      <c r="K56" s="11">
        <v>0</v>
      </c>
      <c r="L56" s="7" t="s">
        <v>0</v>
      </c>
      <c r="M56" s="7">
        <v>0</v>
      </c>
      <c r="N56" s="7">
        <v>0</v>
      </c>
      <c r="O56" s="7">
        <v>0</v>
      </c>
      <c r="P56" s="7">
        <v>0</v>
      </c>
      <c r="Q56" s="7">
        <v>0</v>
      </c>
      <c r="R56" s="11">
        <v>0</v>
      </c>
      <c r="S56" s="11">
        <v>0</v>
      </c>
      <c r="T56" s="11">
        <v>0</v>
      </c>
      <c r="U56" s="11">
        <v>0</v>
      </c>
      <c r="V56" s="11">
        <v>0</v>
      </c>
      <c r="W56" s="7" t="s">
        <v>0</v>
      </c>
      <c r="X56" s="7">
        <v>0</v>
      </c>
      <c r="Y56" s="7">
        <v>0</v>
      </c>
      <c r="Z56" s="7">
        <v>0</v>
      </c>
      <c r="AA56" s="7">
        <v>0</v>
      </c>
      <c r="AB56" s="7">
        <v>0</v>
      </c>
      <c r="AC56" s="11">
        <v>0</v>
      </c>
      <c r="AD56" s="11">
        <v>0</v>
      </c>
      <c r="AE56" s="11">
        <v>0</v>
      </c>
      <c r="AF56" s="11">
        <v>0</v>
      </c>
      <c r="AG56" s="11">
        <v>0</v>
      </c>
      <c r="AH56" s="7" t="s">
        <v>0</v>
      </c>
      <c r="AI56" s="7" t="s">
        <v>0</v>
      </c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 t="s">
        <v>0</v>
      </c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 t="s">
        <v>0</v>
      </c>
      <c r="BF56" s="7"/>
      <c r="BG56" s="7"/>
      <c r="BH56" s="7"/>
      <c r="BI56" s="7"/>
      <c r="BJ56" s="7"/>
      <c r="BK56" s="7"/>
      <c r="BL56" s="7"/>
      <c r="BM56" s="7"/>
      <c r="BN56" s="7"/>
      <c r="BO56" s="7"/>
    </row>
    <row r="57" spans="1:67" x14ac:dyDescent="0.25">
      <c r="A57" s="7" t="s">
        <v>108</v>
      </c>
      <c r="B57" s="7">
        <v>26</v>
      </c>
      <c r="C57" s="7">
        <v>26</v>
      </c>
      <c r="D57" s="7">
        <v>28</v>
      </c>
      <c r="E57" s="7">
        <v>32</v>
      </c>
      <c r="F57" s="7">
        <v>16</v>
      </c>
      <c r="G57" s="11">
        <v>3.18627450980392E-2</v>
      </c>
      <c r="H57" s="11">
        <v>3.46666666666667E-2</v>
      </c>
      <c r="I57" s="11">
        <v>3.3412887828162298E-2</v>
      </c>
      <c r="J57" s="11">
        <v>4.01002506265664E-2</v>
      </c>
      <c r="K57" s="11">
        <v>2.1164021164021201E-2</v>
      </c>
      <c r="L57" s="7" t="s">
        <v>0</v>
      </c>
      <c r="M57" s="7">
        <v>8</v>
      </c>
      <c r="N57" s="7">
        <v>14</v>
      </c>
      <c r="O57" s="7">
        <v>20</v>
      </c>
      <c r="P57" s="7">
        <v>7</v>
      </c>
      <c r="Q57" s="7">
        <v>21</v>
      </c>
      <c r="R57" s="11">
        <v>1.0540184453227901E-2</v>
      </c>
      <c r="S57" s="11">
        <v>1.97183098591549E-2</v>
      </c>
      <c r="T57" s="11">
        <v>2.3419203747072601E-2</v>
      </c>
      <c r="U57" s="11">
        <v>8.6741016109045908E-3</v>
      </c>
      <c r="V57" s="11">
        <v>2.7814569536423799E-2</v>
      </c>
      <c r="W57" s="7" t="s">
        <v>0</v>
      </c>
      <c r="X57" s="7">
        <v>0</v>
      </c>
      <c r="Y57" s="7">
        <v>0</v>
      </c>
      <c r="Z57" s="7">
        <v>0</v>
      </c>
      <c r="AA57" s="7">
        <v>0</v>
      </c>
      <c r="AB57" s="7">
        <v>0</v>
      </c>
      <c r="AC57" s="11">
        <v>0</v>
      </c>
      <c r="AD57" s="11">
        <v>0</v>
      </c>
      <c r="AE57" s="11">
        <v>0</v>
      </c>
      <c r="AF57" s="11">
        <v>0</v>
      </c>
      <c r="AG57" s="11">
        <v>0</v>
      </c>
      <c r="AH57" s="7" t="s">
        <v>0</v>
      </c>
      <c r="AI57" s="7" t="s">
        <v>0</v>
      </c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 t="s">
        <v>0</v>
      </c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 t="s">
        <v>0</v>
      </c>
      <c r="BF57" s="7"/>
      <c r="BG57" s="7"/>
      <c r="BH57" s="7"/>
      <c r="BI57" s="7"/>
      <c r="BJ57" s="7"/>
      <c r="BK57" s="7"/>
      <c r="BL57" s="7"/>
      <c r="BM57" s="7"/>
      <c r="BN57" s="7"/>
      <c r="BO57" s="7"/>
    </row>
    <row r="58" spans="1:67" x14ac:dyDescent="0.25">
      <c r="A58" s="7" t="s">
        <v>158</v>
      </c>
      <c r="B58" s="7"/>
      <c r="C58" s="7"/>
      <c r="D58" s="7"/>
      <c r="E58" s="7"/>
      <c r="F58" s="7"/>
      <c r="G58" s="7"/>
      <c r="H58" s="7"/>
      <c r="I58" s="7"/>
      <c r="J58" s="7"/>
      <c r="K58" s="7"/>
      <c r="L58" s="7" t="s">
        <v>0</v>
      </c>
      <c r="M58" s="7"/>
      <c r="N58" s="7"/>
      <c r="O58" s="7"/>
      <c r="P58" s="7"/>
      <c r="Q58" s="7"/>
      <c r="R58" s="7"/>
      <c r="S58" s="7"/>
      <c r="T58" s="7"/>
      <c r="U58" s="7"/>
      <c r="V58" s="7"/>
      <c r="W58" s="7" t="s">
        <v>0</v>
      </c>
      <c r="X58" s="7">
        <v>0</v>
      </c>
      <c r="Y58" s="7">
        <v>0</v>
      </c>
      <c r="Z58" s="7">
        <v>0</v>
      </c>
      <c r="AA58" s="7">
        <v>0</v>
      </c>
      <c r="AB58" s="7">
        <v>0</v>
      </c>
      <c r="AC58" s="11">
        <v>0</v>
      </c>
      <c r="AD58" s="11">
        <v>0</v>
      </c>
      <c r="AE58" s="11">
        <v>0</v>
      </c>
      <c r="AF58" s="11">
        <v>0</v>
      </c>
      <c r="AG58" s="11">
        <v>0</v>
      </c>
      <c r="AH58" s="7" t="s">
        <v>0</v>
      </c>
      <c r="AI58" s="7" t="s">
        <v>0</v>
      </c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 t="s">
        <v>0</v>
      </c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 t="s">
        <v>0</v>
      </c>
      <c r="BF58" s="7"/>
      <c r="BG58" s="7"/>
      <c r="BH58" s="7"/>
      <c r="BI58" s="7"/>
      <c r="BJ58" s="7"/>
      <c r="BK58" s="7"/>
      <c r="BL58" s="7"/>
      <c r="BM58" s="7"/>
      <c r="BN58" s="7"/>
      <c r="BO58" s="7"/>
    </row>
    <row r="59" spans="1:67" x14ac:dyDescent="0.25">
      <c r="A59" s="7" t="s">
        <v>109</v>
      </c>
      <c r="B59" s="7">
        <v>0</v>
      </c>
      <c r="C59" s="7">
        <v>0</v>
      </c>
      <c r="D59" s="7">
        <v>0</v>
      </c>
      <c r="E59" s="7">
        <v>188</v>
      </c>
      <c r="F59" s="7">
        <v>84</v>
      </c>
      <c r="G59" s="11">
        <v>0</v>
      </c>
      <c r="H59" s="11">
        <v>0</v>
      </c>
      <c r="I59" s="11">
        <v>0</v>
      </c>
      <c r="J59" s="11">
        <v>14.461538461538501</v>
      </c>
      <c r="K59" s="11">
        <v>0.52830188679245305</v>
      </c>
      <c r="L59" s="7" t="s">
        <v>0</v>
      </c>
      <c r="M59" s="7">
        <v>1</v>
      </c>
      <c r="N59" s="7">
        <v>0</v>
      </c>
      <c r="O59" s="7">
        <v>0</v>
      </c>
      <c r="P59" s="7">
        <v>3</v>
      </c>
      <c r="Q59" s="7">
        <v>19</v>
      </c>
      <c r="R59" s="11">
        <v>1</v>
      </c>
      <c r="S59" s="11">
        <v>0</v>
      </c>
      <c r="T59" s="11">
        <v>0</v>
      </c>
      <c r="U59" s="11">
        <v>3</v>
      </c>
      <c r="V59" s="11">
        <v>19</v>
      </c>
      <c r="W59" s="7" t="s">
        <v>0</v>
      </c>
      <c r="X59" s="7">
        <v>0</v>
      </c>
      <c r="Y59" s="7">
        <v>0</v>
      </c>
      <c r="Z59" s="7">
        <v>0</v>
      </c>
      <c r="AA59" s="7">
        <v>0</v>
      </c>
      <c r="AB59" s="7">
        <v>0</v>
      </c>
      <c r="AC59" s="11">
        <v>0</v>
      </c>
      <c r="AD59" s="11">
        <v>0</v>
      </c>
      <c r="AE59" s="11">
        <v>0</v>
      </c>
      <c r="AF59" s="11">
        <v>0</v>
      </c>
      <c r="AG59" s="11">
        <v>0</v>
      </c>
      <c r="AH59" s="7" t="s">
        <v>0</v>
      </c>
      <c r="AI59" s="7" t="s">
        <v>0</v>
      </c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 t="s">
        <v>0</v>
      </c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 t="s">
        <v>0</v>
      </c>
      <c r="BF59" s="7"/>
      <c r="BG59" s="7"/>
      <c r="BH59" s="7"/>
      <c r="BI59" s="7"/>
      <c r="BJ59" s="7"/>
      <c r="BK59" s="7"/>
      <c r="BL59" s="7"/>
      <c r="BM59" s="7"/>
      <c r="BN59" s="7"/>
      <c r="BO59" s="7"/>
    </row>
    <row r="60" spans="1:67" x14ac:dyDescent="0.25">
      <c r="A60" s="7" t="s">
        <v>110</v>
      </c>
      <c r="B60" s="7">
        <v>0</v>
      </c>
      <c r="C60" s="7">
        <v>0</v>
      </c>
      <c r="D60" s="7">
        <v>0</v>
      </c>
      <c r="E60" s="7">
        <v>0</v>
      </c>
      <c r="F60" s="7">
        <v>0</v>
      </c>
      <c r="G60" s="11">
        <v>0</v>
      </c>
      <c r="H60" s="11">
        <v>0</v>
      </c>
      <c r="I60" s="11">
        <v>0</v>
      </c>
      <c r="J60" s="11">
        <v>0</v>
      </c>
      <c r="K60" s="11">
        <v>0</v>
      </c>
      <c r="L60" s="7" t="s">
        <v>0</v>
      </c>
      <c r="M60" s="7">
        <v>0</v>
      </c>
      <c r="N60" s="7">
        <v>0</v>
      </c>
      <c r="O60" s="7">
        <v>0</v>
      </c>
      <c r="P60" s="7">
        <v>0</v>
      </c>
      <c r="Q60" s="7">
        <v>0</v>
      </c>
      <c r="R60" s="11">
        <v>0</v>
      </c>
      <c r="S60" s="11">
        <v>0</v>
      </c>
      <c r="T60" s="11">
        <v>0</v>
      </c>
      <c r="U60" s="11">
        <v>0</v>
      </c>
      <c r="V60" s="11">
        <v>0</v>
      </c>
      <c r="W60" s="7" t="s">
        <v>0</v>
      </c>
      <c r="X60" s="7">
        <v>0</v>
      </c>
      <c r="Y60" s="7">
        <v>8</v>
      </c>
      <c r="Z60" s="7">
        <v>0</v>
      </c>
      <c r="AA60" s="7">
        <v>0</v>
      </c>
      <c r="AB60" s="7">
        <v>0</v>
      </c>
      <c r="AC60" s="11">
        <v>0</v>
      </c>
      <c r="AD60" s="11">
        <v>2.6666666666666701</v>
      </c>
      <c r="AE60" s="11">
        <v>0</v>
      </c>
      <c r="AF60" s="11">
        <v>0</v>
      </c>
      <c r="AG60" s="11">
        <v>0</v>
      </c>
      <c r="AH60" s="7" t="s">
        <v>0</v>
      </c>
      <c r="AI60" s="7" t="s">
        <v>0</v>
      </c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 t="s">
        <v>0</v>
      </c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 t="s">
        <v>0</v>
      </c>
      <c r="BF60" s="7"/>
      <c r="BG60" s="7"/>
      <c r="BH60" s="7"/>
      <c r="BI60" s="7"/>
      <c r="BJ60" s="7"/>
      <c r="BK60" s="7"/>
      <c r="BL60" s="7"/>
      <c r="BM60" s="7"/>
      <c r="BN60" s="7"/>
      <c r="BO60" s="7"/>
    </row>
    <row r="61" spans="1:67" x14ac:dyDescent="0.25">
      <c r="A61" s="7" t="s">
        <v>111</v>
      </c>
      <c r="B61" s="7">
        <v>0</v>
      </c>
      <c r="C61" s="7">
        <v>0</v>
      </c>
      <c r="D61" s="7">
        <v>0</v>
      </c>
      <c r="E61" s="7">
        <v>0</v>
      </c>
      <c r="F61" s="7">
        <v>0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7" t="s">
        <v>0</v>
      </c>
      <c r="M61" s="7">
        <v>0</v>
      </c>
      <c r="N61" s="7">
        <v>0</v>
      </c>
      <c r="O61" s="7">
        <v>0</v>
      </c>
      <c r="P61" s="7">
        <v>0</v>
      </c>
      <c r="Q61" s="7">
        <v>0</v>
      </c>
      <c r="R61" s="11">
        <v>0</v>
      </c>
      <c r="S61" s="11">
        <v>0</v>
      </c>
      <c r="T61" s="11">
        <v>0</v>
      </c>
      <c r="U61" s="11">
        <v>0</v>
      </c>
      <c r="V61" s="11">
        <v>0</v>
      </c>
      <c r="W61" s="7" t="s">
        <v>0</v>
      </c>
      <c r="X61" s="7">
        <v>0</v>
      </c>
      <c r="Y61" s="7">
        <v>0</v>
      </c>
      <c r="Z61" s="7">
        <v>0</v>
      </c>
      <c r="AA61" s="7">
        <v>0</v>
      </c>
      <c r="AB61" s="7">
        <v>0</v>
      </c>
      <c r="AC61" s="11">
        <v>0</v>
      </c>
      <c r="AD61" s="11">
        <v>0</v>
      </c>
      <c r="AE61" s="11">
        <v>0</v>
      </c>
      <c r="AF61" s="11">
        <v>0</v>
      </c>
      <c r="AG61" s="11">
        <v>0</v>
      </c>
      <c r="AH61" s="7" t="s">
        <v>0</v>
      </c>
      <c r="AI61" s="7" t="s">
        <v>0</v>
      </c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 t="s">
        <v>0</v>
      </c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 t="s">
        <v>0</v>
      </c>
      <c r="BF61" s="7"/>
      <c r="BG61" s="7"/>
      <c r="BH61" s="7"/>
      <c r="BI61" s="7"/>
      <c r="BJ61" s="7"/>
      <c r="BK61" s="7"/>
      <c r="BL61" s="7"/>
      <c r="BM61" s="7"/>
      <c r="BN61" s="7"/>
      <c r="BO61" s="7"/>
    </row>
    <row r="62" spans="1:67" x14ac:dyDescent="0.25">
      <c r="A62" s="7" t="s">
        <v>112</v>
      </c>
      <c r="B62" s="7">
        <v>3468</v>
      </c>
      <c r="C62" s="7">
        <v>3237</v>
      </c>
      <c r="D62" s="7">
        <v>2994</v>
      </c>
      <c r="E62" s="7">
        <v>3160</v>
      </c>
      <c r="F62" s="7">
        <v>2854</v>
      </c>
      <c r="G62" s="11">
        <v>2.08793656718664E-2</v>
      </c>
      <c r="H62" s="11">
        <v>1.9913505133710201E-2</v>
      </c>
      <c r="I62" s="11">
        <v>1.89372616238986E-2</v>
      </c>
      <c r="J62" s="11">
        <v>2.0520146758011601E-2</v>
      </c>
      <c r="K62" s="11">
        <v>1.9026920358938101E-2</v>
      </c>
      <c r="L62" s="7" t="s">
        <v>0</v>
      </c>
      <c r="M62" s="7">
        <v>368</v>
      </c>
      <c r="N62" s="7">
        <v>378</v>
      </c>
      <c r="O62" s="7">
        <v>338</v>
      </c>
      <c r="P62" s="7">
        <v>435</v>
      </c>
      <c r="Q62" s="7">
        <v>392</v>
      </c>
      <c r="R62" s="11">
        <v>1.3390095695520901E-2</v>
      </c>
      <c r="S62" s="11">
        <v>1.4380278475234E-2</v>
      </c>
      <c r="T62" s="11">
        <v>1.3337016138578701E-2</v>
      </c>
      <c r="U62" s="11">
        <v>1.7934446505875098E-2</v>
      </c>
      <c r="V62" s="11">
        <v>1.68907273354016E-2</v>
      </c>
      <c r="W62" s="7" t="s">
        <v>0</v>
      </c>
      <c r="X62" s="7">
        <v>7</v>
      </c>
      <c r="Y62" s="7">
        <v>11</v>
      </c>
      <c r="Z62" s="7">
        <v>9</v>
      </c>
      <c r="AA62" s="7">
        <v>6</v>
      </c>
      <c r="AB62" s="7">
        <v>3</v>
      </c>
      <c r="AC62" s="11">
        <v>2.23642172523962E-2</v>
      </c>
      <c r="AD62" s="11">
        <v>3.32326283987915E-2</v>
      </c>
      <c r="AE62" s="11">
        <v>2.80373831775701E-2</v>
      </c>
      <c r="AF62" s="11">
        <v>1.7543859649122799E-2</v>
      </c>
      <c r="AG62" s="11">
        <v>1.6574585635359101E-2</v>
      </c>
      <c r="AH62" s="7" t="s">
        <v>0</v>
      </c>
      <c r="AI62" s="7" t="s">
        <v>0</v>
      </c>
      <c r="AJ62" s="7">
        <v>1059</v>
      </c>
      <c r="AK62" s="7">
        <v>995</v>
      </c>
      <c r="AL62" s="7">
        <v>1003</v>
      </c>
      <c r="AM62" s="7">
        <v>1124</v>
      </c>
      <c r="AN62" s="7">
        <v>877</v>
      </c>
      <c r="AO62" s="11">
        <v>2.2028081123244898E-2</v>
      </c>
      <c r="AP62" s="11">
        <v>2.07054416814067E-2</v>
      </c>
      <c r="AQ62" s="11">
        <v>2.12427990511691E-2</v>
      </c>
      <c r="AR62" s="11">
        <v>2.4261785529269601E-2</v>
      </c>
      <c r="AS62" s="11">
        <v>1.9407377901701699E-2</v>
      </c>
      <c r="AT62" s="7" t="s">
        <v>0</v>
      </c>
      <c r="AU62" s="7">
        <v>94</v>
      </c>
      <c r="AV62" s="7">
        <v>95</v>
      </c>
      <c r="AW62" s="7">
        <v>76</v>
      </c>
      <c r="AX62" s="7">
        <v>81</v>
      </c>
      <c r="AY62" s="7">
        <v>75</v>
      </c>
      <c r="AZ62" s="11">
        <v>1.88376753507014E-2</v>
      </c>
      <c r="BA62" s="11">
        <v>1.9344329057218501E-2</v>
      </c>
      <c r="BB62" s="11">
        <v>1.5780730897010001E-2</v>
      </c>
      <c r="BC62" s="11">
        <v>1.7315091919623798E-2</v>
      </c>
      <c r="BD62" s="11">
        <v>1.62725103059232E-2</v>
      </c>
      <c r="BE62" s="7" t="s">
        <v>0</v>
      </c>
      <c r="BF62" s="7">
        <v>6</v>
      </c>
      <c r="BG62" s="7">
        <v>2</v>
      </c>
      <c r="BH62" s="7">
        <v>3</v>
      </c>
      <c r="BI62" s="7">
        <v>2</v>
      </c>
      <c r="BJ62" s="7">
        <v>5</v>
      </c>
      <c r="BK62" s="11">
        <v>3.10880829015544E-2</v>
      </c>
      <c r="BL62" s="11">
        <v>1.03092783505155E-2</v>
      </c>
      <c r="BM62" s="11">
        <v>1.6129032258064498E-2</v>
      </c>
      <c r="BN62" s="11">
        <v>1.1049723756906099E-2</v>
      </c>
      <c r="BO62" s="11">
        <v>2.9940119760479E-2</v>
      </c>
    </row>
    <row r="63" spans="1:67" x14ac:dyDescent="0.25">
      <c r="A63" s="7" t="s">
        <v>113</v>
      </c>
      <c r="B63" s="7">
        <v>30</v>
      </c>
      <c r="C63" s="7">
        <v>26</v>
      </c>
      <c r="D63" s="7">
        <v>0</v>
      </c>
      <c r="E63" s="7">
        <v>21</v>
      </c>
      <c r="F63" s="7">
        <v>14</v>
      </c>
      <c r="G63" s="11">
        <v>2.34375E-2</v>
      </c>
      <c r="H63" s="11">
        <v>2.3090586145648299E-2</v>
      </c>
      <c r="I63" s="11">
        <v>0</v>
      </c>
      <c r="J63" s="11">
        <v>1.7514595496246899E-2</v>
      </c>
      <c r="K63" s="11">
        <v>1.24555160142349E-2</v>
      </c>
      <c r="L63" s="7" t="s">
        <v>0</v>
      </c>
      <c r="M63" s="7">
        <v>0</v>
      </c>
      <c r="N63" s="7">
        <v>0</v>
      </c>
      <c r="O63" s="7">
        <v>0</v>
      </c>
      <c r="P63" s="7">
        <v>0</v>
      </c>
      <c r="Q63" s="7">
        <v>0</v>
      </c>
      <c r="R63" s="11">
        <v>0</v>
      </c>
      <c r="S63" s="11">
        <v>0</v>
      </c>
      <c r="T63" s="11">
        <v>0</v>
      </c>
      <c r="U63" s="11">
        <v>0</v>
      </c>
      <c r="V63" s="11">
        <v>0</v>
      </c>
      <c r="W63" s="7" t="s">
        <v>0</v>
      </c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 t="s">
        <v>0</v>
      </c>
      <c r="AI63" s="7" t="s">
        <v>0</v>
      </c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 t="s">
        <v>0</v>
      </c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 t="s">
        <v>0</v>
      </c>
      <c r="BF63" s="7"/>
      <c r="BG63" s="7"/>
      <c r="BH63" s="7"/>
      <c r="BI63" s="7"/>
      <c r="BJ63" s="7"/>
      <c r="BK63" s="7"/>
      <c r="BL63" s="7"/>
      <c r="BM63" s="7"/>
      <c r="BN63" s="7"/>
      <c r="BO63" s="7"/>
    </row>
    <row r="64" spans="1:67" x14ac:dyDescent="0.25">
      <c r="A64" s="7" t="s">
        <v>159</v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 t="s">
        <v>0</v>
      </c>
      <c r="M64" s="7"/>
      <c r="N64" s="7"/>
      <c r="O64" s="7"/>
      <c r="P64" s="7"/>
      <c r="Q64" s="7"/>
      <c r="R64" s="7"/>
      <c r="S64" s="7"/>
      <c r="T64" s="7"/>
      <c r="U64" s="7"/>
      <c r="V64" s="7"/>
      <c r="W64" s="7" t="s">
        <v>0</v>
      </c>
      <c r="X64" s="7">
        <v>0</v>
      </c>
      <c r="Y64" s="7">
        <v>0</v>
      </c>
      <c r="Z64" s="7">
        <v>0</v>
      </c>
      <c r="AA64" s="7">
        <v>0</v>
      </c>
      <c r="AB64" s="7">
        <v>0</v>
      </c>
      <c r="AC64" s="11">
        <v>0</v>
      </c>
      <c r="AD64" s="11">
        <v>0</v>
      </c>
      <c r="AE64" s="11">
        <v>0</v>
      </c>
      <c r="AF64" s="11">
        <v>0</v>
      </c>
      <c r="AG64" s="11">
        <v>0</v>
      </c>
      <c r="AH64" s="7" t="s">
        <v>0</v>
      </c>
      <c r="AI64" s="7" t="s">
        <v>0</v>
      </c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 t="s">
        <v>0</v>
      </c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 t="s">
        <v>0</v>
      </c>
      <c r="BF64" s="7"/>
      <c r="BG64" s="7"/>
      <c r="BH64" s="7"/>
      <c r="BI64" s="7"/>
      <c r="BJ64" s="7"/>
      <c r="BK64" s="7"/>
      <c r="BL64" s="7"/>
      <c r="BM64" s="7"/>
      <c r="BN64" s="7"/>
      <c r="BO64" s="7"/>
    </row>
    <row r="65" spans="1:67" x14ac:dyDescent="0.25">
      <c r="A65" s="7" t="s">
        <v>114</v>
      </c>
      <c r="B65" s="7">
        <v>0</v>
      </c>
      <c r="C65" s="7">
        <v>0</v>
      </c>
      <c r="D65" s="7">
        <v>0</v>
      </c>
      <c r="E65" s="7">
        <v>0</v>
      </c>
      <c r="F65" s="7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7" t="s">
        <v>0</v>
      </c>
      <c r="M65" s="7">
        <v>0</v>
      </c>
      <c r="N65" s="7">
        <v>0</v>
      </c>
      <c r="O65" s="7">
        <v>0</v>
      </c>
      <c r="P65" s="7">
        <v>0</v>
      </c>
      <c r="Q65" s="7">
        <v>0</v>
      </c>
      <c r="R65" s="11">
        <v>0</v>
      </c>
      <c r="S65" s="11">
        <v>0</v>
      </c>
      <c r="T65" s="11">
        <v>0</v>
      </c>
      <c r="U65" s="11">
        <v>0</v>
      </c>
      <c r="V65" s="11">
        <v>0</v>
      </c>
      <c r="W65" s="7" t="s">
        <v>0</v>
      </c>
      <c r="X65" s="7">
        <v>0</v>
      </c>
      <c r="Y65" s="7">
        <v>0</v>
      </c>
      <c r="Z65" s="7">
        <v>0</v>
      </c>
      <c r="AA65" s="7">
        <v>0</v>
      </c>
      <c r="AB65" s="7">
        <v>0</v>
      </c>
      <c r="AC65" s="11">
        <v>0</v>
      </c>
      <c r="AD65" s="11">
        <v>0</v>
      </c>
      <c r="AE65" s="11">
        <v>0</v>
      </c>
      <c r="AF65" s="11">
        <v>0</v>
      </c>
      <c r="AG65" s="11">
        <v>0</v>
      </c>
      <c r="AH65" s="7" t="s">
        <v>0</v>
      </c>
      <c r="AI65" s="7" t="s">
        <v>0</v>
      </c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 t="s">
        <v>0</v>
      </c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 t="s">
        <v>0</v>
      </c>
      <c r="BF65" s="7"/>
      <c r="BG65" s="7"/>
      <c r="BH65" s="7"/>
      <c r="BI65" s="7"/>
      <c r="BJ65" s="7"/>
      <c r="BK65" s="7"/>
      <c r="BL65" s="7"/>
      <c r="BM65" s="7"/>
      <c r="BN65" s="7"/>
      <c r="BO65" s="7"/>
    </row>
    <row r="66" spans="1:67" x14ac:dyDescent="0.25">
      <c r="A66" s="7" t="s">
        <v>170</v>
      </c>
      <c r="B66" s="7"/>
      <c r="C66" s="7"/>
      <c r="D66" s="7"/>
      <c r="E66" s="7"/>
      <c r="F66" s="7"/>
      <c r="G66" s="7"/>
      <c r="H66" s="7"/>
      <c r="I66" s="7"/>
      <c r="J66" s="7"/>
      <c r="K66" s="7"/>
      <c r="L66" s="7" t="s">
        <v>0</v>
      </c>
      <c r="M66" s="7"/>
      <c r="N66" s="7"/>
      <c r="O66" s="7"/>
      <c r="P66" s="7"/>
      <c r="Q66" s="7"/>
      <c r="R66" s="7"/>
      <c r="S66" s="7"/>
      <c r="T66" s="7"/>
      <c r="U66" s="7"/>
      <c r="V66" s="7"/>
      <c r="W66" s="7" t="s">
        <v>0</v>
      </c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 t="s">
        <v>0</v>
      </c>
      <c r="AI66" s="7" t="s">
        <v>0</v>
      </c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 t="s">
        <v>0</v>
      </c>
      <c r="AU66" s="7">
        <v>0</v>
      </c>
      <c r="AV66" s="7">
        <v>0</v>
      </c>
      <c r="AW66" s="7">
        <v>0</v>
      </c>
      <c r="AX66" s="7">
        <v>0</v>
      </c>
      <c r="AY66" s="7">
        <v>0</v>
      </c>
      <c r="AZ66" s="11">
        <v>0</v>
      </c>
      <c r="BA66" s="11">
        <v>0</v>
      </c>
      <c r="BB66" s="11">
        <v>0</v>
      </c>
      <c r="BC66" s="11">
        <v>0</v>
      </c>
      <c r="BD66" s="11">
        <v>0</v>
      </c>
      <c r="BE66" s="7" t="s">
        <v>0</v>
      </c>
      <c r="BF66" s="7">
        <v>0</v>
      </c>
      <c r="BG66" s="7">
        <v>0</v>
      </c>
      <c r="BH66" s="7">
        <v>0</v>
      </c>
      <c r="BI66" s="7">
        <v>0</v>
      </c>
      <c r="BJ66" s="7">
        <v>0</v>
      </c>
      <c r="BK66" s="11">
        <v>0</v>
      </c>
      <c r="BL66" s="11">
        <v>0</v>
      </c>
      <c r="BM66" s="11">
        <v>0</v>
      </c>
      <c r="BN66" s="11">
        <v>0</v>
      </c>
      <c r="BO66" s="11">
        <v>0</v>
      </c>
    </row>
    <row r="67" spans="1:67" x14ac:dyDescent="0.25">
      <c r="A67" s="7" t="s">
        <v>160</v>
      </c>
      <c r="B67" s="7"/>
      <c r="C67" s="7"/>
      <c r="D67" s="7"/>
      <c r="E67" s="7"/>
      <c r="F67" s="7"/>
      <c r="G67" s="7"/>
      <c r="H67" s="7"/>
      <c r="I67" s="7"/>
      <c r="J67" s="7"/>
      <c r="K67" s="7"/>
      <c r="L67" s="7" t="s">
        <v>0</v>
      </c>
      <c r="M67" s="7"/>
      <c r="N67" s="7"/>
      <c r="O67" s="7"/>
      <c r="P67" s="7"/>
      <c r="Q67" s="7"/>
      <c r="R67" s="7"/>
      <c r="S67" s="7"/>
      <c r="T67" s="7"/>
      <c r="U67" s="7"/>
      <c r="V67" s="7"/>
      <c r="W67" s="7" t="s">
        <v>0</v>
      </c>
      <c r="X67" s="7"/>
      <c r="Y67" s="7"/>
      <c r="Z67" s="7"/>
      <c r="AA67" s="7"/>
      <c r="AB67" s="7">
        <v>0</v>
      </c>
      <c r="AC67" s="7"/>
      <c r="AD67" s="7"/>
      <c r="AE67" s="7"/>
      <c r="AF67" s="7"/>
      <c r="AG67" s="11">
        <v>0</v>
      </c>
      <c r="AH67" s="7" t="s">
        <v>0</v>
      </c>
      <c r="AI67" s="7" t="s">
        <v>0</v>
      </c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 t="s">
        <v>0</v>
      </c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 t="s">
        <v>0</v>
      </c>
      <c r="BF67" s="7"/>
      <c r="BG67" s="7"/>
      <c r="BH67" s="7"/>
      <c r="BI67" s="7"/>
      <c r="BJ67" s="7"/>
      <c r="BK67" s="7"/>
      <c r="BL67" s="7"/>
      <c r="BM67" s="7"/>
      <c r="BN67" s="7"/>
      <c r="BO67" s="7"/>
    </row>
    <row r="68" spans="1:67" x14ac:dyDescent="0.25">
      <c r="A68" s="7" t="s">
        <v>115</v>
      </c>
      <c r="B68" s="7"/>
      <c r="C68" s="7"/>
      <c r="D68" s="7"/>
      <c r="E68" s="7">
        <v>0</v>
      </c>
      <c r="F68" s="7"/>
      <c r="G68" s="7"/>
      <c r="H68" s="7"/>
      <c r="I68" s="7"/>
      <c r="J68" s="11">
        <v>0</v>
      </c>
      <c r="K68" s="7"/>
      <c r="L68" s="7" t="s">
        <v>0</v>
      </c>
      <c r="M68" s="7"/>
      <c r="N68" s="7"/>
      <c r="O68" s="7"/>
      <c r="P68" s="7">
        <v>0</v>
      </c>
      <c r="Q68" s="7"/>
      <c r="R68" s="7"/>
      <c r="S68" s="7"/>
      <c r="T68" s="7"/>
      <c r="U68" s="11">
        <v>0</v>
      </c>
      <c r="V68" s="7"/>
      <c r="W68" s="7" t="s">
        <v>0</v>
      </c>
      <c r="X68" s="7"/>
      <c r="Y68" s="7"/>
      <c r="Z68" s="7"/>
      <c r="AA68" s="7">
        <v>0</v>
      </c>
      <c r="AB68" s="7"/>
      <c r="AC68" s="7"/>
      <c r="AD68" s="7"/>
      <c r="AE68" s="7"/>
      <c r="AF68" s="11">
        <v>0</v>
      </c>
      <c r="AG68" s="7"/>
      <c r="AH68" s="7" t="s">
        <v>0</v>
      </c>
      <c r="AI68" s="7" t="s">
        <v>0</v>
      </c>
      <c r="AJ68" s="7"/>
      <c r="AK68" s="7"/>
      <c r="AL68" s="7"/>
      <c r="AM68" s="7">
        <v>0</v>
      </c>
      <c r="AN68" s="7"/>
      <c r="AO68" s="7"/>
      <c r="AP68" s="7"/>
      <c r="AQ68" s="7"/>
      <c r="AR68" s="11">
        <v>0</v>
      </c>
      <c r="AS68" s="7"/>
      <c r="AT68" s="7" t="s">
        <v>0</v>
      </c>
      <c r="AU68" s="7"/>
      <c r="AV68" s="7"/>
      <c r="AW68" s="7"/>
      <c r="AX68" s="7">
        <v>0</v>
      </c>
      <c r="AY68" s="7"/>
      <c r="AZ68" s="7"/>
      <c r="BA68" s="7"/>
      <c r="BB68" s="7"/>
      <c r="BC68" s="11">
        <v>0</v>
      </c>
      <c r="BD68" s="7"/>
      <c r="BE68" s="7" t="s">
        <v>0</v>
      </c>
      <c r="BF68" s="7"/>
      <c r="BG68" s="7"/>
      <c r="BH68" s="7"/>
      <c r="BI68" s="7">
        <v>0</v>
      </c>
      <c r="BJ68" s="7"/>
      <c r="BK68" s="7"/>
      <c r="BL68" s="7"/>
      <c r="BM68" s="7"/>
      <c r="BN68" s="11">
        <v>0</v>
      </c>
      <c r="BO68" s="7"/>
    </row>
    <row r="69" spans="1:67" x14ac:dyDescent="0.25">
      <c r="A69" s="7" t="s">
        <v>116</v>
      </c>
      <c r="B69" s="7">
        <v>0</v>
      </c>
      <c r="C69" s="7">
        <v>0</v>
      </c>
      <c r="D69" s="7">
        <v>0</v>
      </c>
      <c r="E69" s="7">
        <v>0</v>
      </c>
      <c r="F69" s="7">
        <v>0</v>
      </c>
      <c r="G69" s="11">
        <v>0</v>
      </c>
      <c r="H69" s="11">
        <v>0</v>
      </c>
      <c r="I69" s="11">
        <v>0</v>
      </c>
      <c r="J69" s="11">
        <v>0</v>
      </c>
      <c r="K69" s="11">
        <v>0</v>
      </c>
      <c r="L69" s="7" t="s">
        <v>0</v>
      </c>
      <c r="M69" s="7">
        <v>0</v>
      </c>
      <c r="N69" s="7">
        <v>0</v>
      </c>
      <c r="O69" s="7">
        <v>0</v>
      </c>
      <c r="P69" s="7">
        <v>0</v>
      </c>
      <c r="Q69" s="7">
        <v>0</v>
      </c>
      <c r="R69" s="11">
        <v>0</v>
      </c>
      <c r="S69" s="11">
        <v>0</v>
      </c>
      <c r="T69" s="11">
        <v>0</v>
      </c>
      <c r="U69" s="11">
        <v>0</v>
      </c>
      <c r="V69" s="11">
        <v>0</v>
      </c>
      <c r="W69" s="7" t="s">
        <v>0</v>
      </c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 t="s">
        <v>0</v>
      </c>
      <c r="AI69" s="7" t="s">
        <v>0</v>
      </c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 t="s">
        <v>0</v>
      </c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 t="s">
        <v>0</v>
      </c>
      <c r="BF69" s="7"/>
      <c r="BG69" s="7"/>
      <c r="BH69" s="7"/>
      <c r="BI69" s="7"/>
      <c r="BJ69" s="7"/>
      <c r="BK69" s="7"/>
      <c r="BL69" s="7"/>
      <c r="BM69" s="7"/>
      <c r="BN69" s="7"/>
      <c r="BO69" s="7"/>
    </row>
    <row r="70" spans="1:67" x14ac:dyDescent="0.25">
      <c r="A70" s="7" t="s">
        <v>117</v>
      </c>
      <c r="B70" s="7">
        <v>20</v>
      </c>
      <c r="C70" s="7">
        <v>30</v>
      </c>
      <c r="D70" s="7">
        <v>30</v>
      </c>
      <c r="E70" s="7">
        <v>17</v>
      </c>
      <c r="F70" s="7">
        <v>14</v>
      </c>
      <c r="G70" s="11">
        <v>1.806684733514E-2</v>
      </c>
      <c r="H70" s="11">
        <v>2.9702970297029702E-2</v>
      </c>
      <c r="I70" s="11">
        <v>3.2751091703056803E-2</v>
      </c>
      <c r="J70" s="11">
        <v>2.07823960880196E-2</v>
      </c>
      <c r="K70" s="11">
        <v>1.8716577540106999E-2</v>
      </c>
      <c r="L70" s="7" t="s">
        <v>0</v>
      </c>
      <c r="M70" s="7">
        <v>0</v>
      </c>
      <c r="N70" s="7">
        <v>0</v>
      </c>
      <c r="O70" s="7">
        <v>0</v>
      </c>
      <c r="P70" s="7">
        <v>0</v>
      </c>
      <c r="Q70" s="7">
        <v>0</v>
      </c>
      <c r="R70" s="11">
        <v>0</v>
      </c>
      <c r="S70" s="11">
        <v>0</v>
      </c>
      <c r="T70" s="11">
        <v>0</v>
      </c>
      <c r="U70" s="11">
        <v>0</v>
      </c>
      <c r="V70" s="11">
        <v>0</v>
      </c>
      <c r="W70" s="7" t="s">
        <v>0</v>
      </c>
      <c r="X70" s="7">
        <v>0</v>
      </c>
      <c r="Y70" s="7">
        <v>0</v>
      </c>
      <c r="Z70" s="7">
        <v>0</v>
      </c>
      <c r="AA70" s="7">
        <v>0</v>
      </c>
      <c r="AB70" s="7"/>
      <c r="AC70" s="11">
        <v>0</v>
      </c>
      <c r="AD70" s="11">
        <v>0</v>
      </c>
      <c r="AE70" s="11">
        <v>0</v>
      </c>
      <c r="AF70" s="11">
        <v>0</v>
      </c>
      <c r="AG70" s="7"/>
      <c r="AH70" s="7" t="s">
        <v>0</v>
      </c>
      <c r="AI70" s="7" t="s">
        <v>0</v>
      </c>
      <c r="AJ70" s="7">
        <v>0</v>
      </c>
      <c r="AK70" s="7">
        <v>0</v>
      </c>
      <c r="AL70" s="7">
        <v>0</v>
      </c>
      <c r="AM70" s="7">
        <v>0</v>
      </c>
      <c r="AN70" s="7">
        <v>0</v>
      </c>
      <c r="AO70" s="11">
        <v>0</v>
      </c>
      <c r="AP70" s="11">
        <v>0</v>
      </c>
      <c r="AQ70" s="11">
        <v>0</v>
      </c>
      <c r="AR70" s="11">
        <v>0</v>
      </c>
      <c r="AS70" s="11">
        <v>0</v>
      </c>
      <c r="AT70" s="7" t="s">
        <v>0</v>
      </c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 t="s">
        <v>0</v>
      </c>
      <c r="BF70" s="7"/>
      <c r="BG70" s="7"/>
      <c r="BH70" s="7"/>
      <c r="BI70" s="7"/>
      <c r="BJ70" s="7"/>
      <c r="BK70" s="7"/>
      <c r="BL70" s="7"/>
      <c r="BM70" s="7"/>
      <c r="BN70" s="7"/>
      <c r="BO70" s="7"/>
    </row>
    <row r="71" spans="1:67" x14ac:dyDescent="0.25">
      <c r="A71" s="7" t="s">
        <v>118</v>
      </c>
      <c r="B71" s="7">
        <v>0</v>
      </c>
      <c r="C71" s="7">
        <v>0</v>
      </c>
      <c r="D71" s="7">
        <v>0</v>
      </c>
      <c r="E71" s="7">
        <v>0</v>
      </c>
      <c r="F71" s="7">
        <v>0</v>
      </c>
      <c r="G71" s="11">
        <v>0</v>
      </c>
      <c r="H71" s="11">
        <v>0</v>
      </c>
      <c r="I71" s="11">
        <v>0</v>
      </c>
      <c r="J71" s="11">
        <v>0</v>
      </c>
      <c r="K71" s="11">
        <v>0</v>
      </c>
      <c r="L71" s="7" t="s">
        <v>0</v>
      </c>
      <c r="M71" s="7">
        <v>0</v>
      </c>
      <c r="N71" s="7">
        <v>0</v>
      </c>
      <c r="O71" s="7">
        <v>0</v>
      </c>
      <c r="P71" s="7">
        <v>0</v>
      </c>
      <c r="Q71" s="7">
        <v>0</v>
      </c>
      <c r="R71" s="11">
        <v>0</v>
      </c>
      <c r="S71" s="11">
        <v>0</v>
      </c>
      <c r="T71" s="11">
        <v>0</v>
      </c>
      <c r="U71" s="11">
        <v>0</v>
      </c>
      <c r="V71" s="11">
        <v>0</v>
      </c>
      <c r="W71" s="7" t="s">
        <v>0</v>
      </c>
      <c r="X71" s="7"/>
      <c r="Y71" s="7"/>
      <c r="Z71" s="7">
        <v>0</v>
      </c>
      <c r="AA71" s="7">
        <v>0</v>
      </c>
      <c r="AB71" s="7">
        <v>0</v>
      </c>
      <c r="AC71" s="7"/>
      <c r="AD71" s="7"/>
      <c r="AE71" s="11">
        <v>0</v>
      </c>
      <c r="AF71" s="11">
        <v>0</v>
      </c>
      <c r="AG71" s="11">
        <v>0</v>
      </c>
      <c r="AH71" s="7" t="s">
        <v>0</v>
      </c>
      <c r="AI71" s="7" t="s">
        <v>0</v>
      </c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 t="s">
        <v>0</v>
      </c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 t="s">
        <v>0</v>
      </c>
      <c r="BF71" s="7"/>
      <c r="BG71" s="7"/>
      <c r="BH71" s="7"/>
      <c r="BI71" s="7"/>
      <c r="BJ71" s="7"/>
      <c r="BK71" s="7"/>
      <c r="BL71" s="7"/>
      <c r="BM71" s="7"/>
      <c r="BN71" s="7"/>
      <c r="BO71" s="7"/>
    </row>
    <row r="72" spans="1:67" x14ac:dyDescent="0.25">
      <c r="A72" s="7" t="s">
        <v>119</v>
      </c>
      <c r="B72" s="7">
        <v>0</v>
      </c>
      <c r="C72" s="7">
        <v>0</v>
      </c>
      <c r="D72" s="7">
        <v>0</v>
      </c>
      <c r="E72" s="7">
        <v>0</v>
      </c>
      <c r="F72" s="7">
        <v>0</v>
      </c>
      <c r="G72" s="11">
        <v>0</v>
      </c>
      <c r="H72" s="11">
        <v>0</v>
      </c>
      <c r="I72" s="11">
        <v>0</v>
      </c>
      <c r="J72" s="11">
        <v>0</v>
      </c>
      <c r="K72" s="11">
        <v>0</v>
      </c>
      <c r="L72" s="7" t="s">
        <v>0</v>
      </c>
      <c r="M72" s="7"/>
      <c r="N72" s="7"/>
      <c r="O72" s="7"/>
      <c r="P72" s="7">
        <v>10</v>
      </c>
      <c r="Q72" s="7">
        <v>3</v>
      </c>
      <c r="R72" s="7"/>
      <c r="S72" s="7"/>
      <c r="T72" s="7"/>
      <c r="U72" s="11">
        <v>10</v>
      </c>
      <c r="V72" s="11">
        <v>0.6</v>
      </c>
      <c r="W72" s="7" t="s">
        <v>0</v>
      </c>
      <c r="X72" s="7">
        <v>3</v>
      </c>
      <c r="Y72" s="7">
        <v>2</v>
      </c>
      <c r="Z72" s="7">
        <v>4</v>
      </c>
      <c r="AA72" s="7">
        <v>3</v>
      </c>
      <c r="AB72" s="7">
        <v>0</v>
      </c>
      <c r="AC72" s="11">
        <v>0.13636363636363599</v>
      </c>
      <c r="AD72" s="11">
        <v>0.15384615384615399</v>
      </c>
      <c r="AE72" s="11">
        <v>0.5</v>
      </c>
      <c r="AF72" s="11">
        <v>0.17647058823529399</v>
      </c>
      <c r="AG72" s="11">
        <v>0</v>
      </c>
      <c r="AH72" s="7" t="s">
        <v>0</v>
      </c>
      <c r="AI72" s="7" t="s">
        <v>0</v>
      </c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 t="s">
        <v>0</v>
      </c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 t="s">
        <v>0</v>
      </c>
      <c r="BF72" s="7"/>
      <c r="BG72" s="7"/>
      <c r="BH72" s="7"/>
      <c r="BI72" s="7"/>
      <c r="BJ72" s="7"/>
      <c r="BK72" s="7"/>
      <c r="BL72" s="7"/>
      <c r="BM72" s="7"/>
      <c r="BN72" s="7"/>
      <c r="BO72" s="7"/>
    </row>
    <row r="73" spans="1:67" x14ac:dyDescent="0.25">
      <c r="A73" s="7" t="s">
        <v>120</v>
      </c>
      <c r="B73" s="7"/>
      <c r="C73" s="7"/>
      <c r="D73" s="7"/>
      <c r="E73" s="7">
        <v>0</v>
      </c>
      <c r="F73" s="7">
        <v>0</v>
      </c>
      <c r="G73" s="7"/>
      <c r="H73" s="7"/>
      <c r="I73" s="7"/>
      <c r="J73" s="11">
        <v>0</v>
      </c>
      <c r="K73" s="11">
        <v>0</v>
      </c>
      <c r="L73" s="7" t="s">
        <v>0</v>
      </c>
      <c r="M73" s="7"/>
      <c r="N73" s="7"/>
      <c r="O73" s="7"/>
      <c r="P73" s="7">
        <v>0</v>
      </c>
      <c r="Q73" s="7">
        <v>0</v>
      </c>
      <c r="R73" s="7"/>
      <c r="S73" s="7"/>
      <c r="T73" s="7"/>
      <c r="U73" s="11">
        <v>0</v>
      </c>
      <c r="V73" s="11">
        <v>0</v>
      </c>
      <c r="W73" s="7" t="s">
        <v>0</v>
      </c>
      <c r="X73" s="7"/>
      <c r="Y73" s="7"/>
      <c r="Z73" s="7"/>
      <c r="AA73" s="7"/>
      <c r="AB73" s="7">
        <v>0</v>
      </c>
      <c r="AC73" s="7"/>
      <c r="AD73" s="7"/>
      <c r="AE73" s="7"/>
      <c r="AF73" s="7"/>
      <c r="AG73" s="11">
        <v>0</v>
      </c>
      <c r="AH73" s="7" t="s">
        <v>0</v>
      </c>
      <c r="AI73" s="7" t="s">
        <v>0</v>
      </c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 t="s">
        <v>0</v>
      </c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 t="s">
        <v>0</v>
      </c>
      <c r="BF73" s="7"/>
      <c r="BG73" s="7"/>
      <c r="BH73" s="7"/>
      <c r="BI73" s="7"/>
      <c r="BJ73" s="7"/>
      <c r="BK73" s="7"/>
      <c r="BL73" s="7"/>
      <c r="BM73" s="7"/>
      <c r="BN73" s="7"/>
      <c r="BO73" s="7"/>
    </row>
    <row r="74" spans="1:67" x14ac:dyDescent="0.25">
      <c r="A74" s="7" t="s">
        <v>121</v>
      </c>
      <c r="B74" s="7">
        <v>0</v>
      </c>
      <c r="C74" s="7">
        <v>0</v>
      </c>
      <c r="D74" s="7">
        <v>0</v>
      </c>
      <c r="E74" s="7">
        <v>0</v>
      </c>
      <c r="F74" s="7">
        <v>0</v>
      </c>
      <c r="G74" s="11">
        <v>0</v>
      </c>
      <c r="H74" s="11">
        <v>0</v>
      </c>
      <c r="I74" s="11">
        <v>0</v>
      </c>
      <c r="J74" s="11">
        <v>0</v>
      </c>
      <c r="K74" s="11">
        <v>0</v>
      </c>
      <c r="L74" s="7" t="s">
        <v>0</v>
      </c>
      <c r="M74" s="7">
        <v>0</v>
      </c>
      <c r="N74" s="7">
        <v>0</v>
      </c>
      <c r="O74" s="7">
        <v>0</v>
      </c>
      <c r="P74" s="7">
        <v>0</v>
      </c>
      <c r="Q74" s="7">
        <v>0</v>
      </c>
      <c r="R74" s="11">
        <v>0</v>
      </c>
      <c r="S74" s="11">
        <v>0</v>
      </c>
      <c r="T74" s="11">
        <v>0</v>
      </c>
      <c r="U74" s="11">
        <v>0</v>
      </c>
      <c r="V74" s="11">
        <v>0</v>
      </c>
      <c r="W74" s="7" t="s">
        <v>0</v>
      </c>
      <c r="X74" s="7">
        <v>0</v>
      </c>
      <c r="Y74" s="7">
        <v>0</v>
      </c>
      <c r="Z74" s="7">
        <v>0</v>
      </c>
      <c r="AA74" s="7">
        <v>0</v>
      </c>
      <c r="AB74" s="7">
        <v>0</v>
      </c>
      <c r="AC74" s="11">
        <v>0</v>
      </c>
      <c r="AD74" s="11">
        <v>0</v>
      </c>
      <c r="AE74" s="11">
        <v>0</v>
      </c>
      <c r="AF74" s="11">
        <v>0</v>
      </c>
      <c r="AG74" s="11">
        <v>0</v>
      </c>
      <c r="AH74" s="7" t="s">
        <v>0</v>
      </c>
      <c r="AI74" s="7" t="s">
        <v>0</v>
      </c>
      <c r="AJ74" s="7">
        <v>0</v>
      </c>
      <c r="AK74" s="7">
        <v>0</v>
      </c>
      <c r="AL74" s="7">
        <v>0</v>
      </c>
      <c r="AM74" s="7">
        <v>0</v>
      </c>
      <c r="AN74" s="7">
        <v>0</v>
      </c>
      <c r="AO74" s="11">
        <v>0</v>
      </c>
      <c r="AP74" s="11">
        <v>0</v>
      </c>
      <c r="AQ74" s="11">
        <v>0</v>
      </c>
      <c r="AR74" s="11">
        <v>0</v>
      </c>
      <c r="AS74" s="11">
        <v>0</v>
      </c>
      <c r="AT74" s="7" t="s">
        <v>0</v>
      </c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 t="s">
        <v>0</v>
      </c>
      <c r="BF74" s="7"/>
      <c r="BG74" s="7"/>
      <c r="BH74" s="7"/>
      <c r="BI74" s="7"/>
      <c r="BJ74" s="7"/>
      <c r="BK74" s="7"/>
      <c r="BL74" s="7"/>
      <c r="BM74" s="7"/>
      <c r="BN74" s="7"/>
      <c r="BO74" s="7"/>
    </row>
    <row r="75" spans="1:67" x14ac:dyDescent="0.25">
      <c r="A75" s="7" t="s">
        <v>122</v>
      </c>
      <c r="B75" s="7">
        <v>20</v>
      </c>
      <c r="C75" s="7">
        <v>22</v>
      </c>
      <c r="D75" s="7">
        <v>32</v>
      </c>
      <c r="E75" s="7">
        <v>29</v>
      </c>
      <c r="F75" s="7">
        <v>41</v>
      </c>
      <c r="G75" s="11">
        <v>2.41545893719807E-2</v>
      </c>
      <c r="H75" s="11">
        <v>2.7093596059113299E-2</v>
      </c>
      <c r="I75" s="11">
        <v>4.1131105398457601E-2</v>
      </c>
      <c r="J75" s="11">
        <v>3.6386449184441699E-2</v>
      </c>
      <c r="K75" s="11">
        <v>3.54978354978355E-2</v>
      </c>
      <c r="L75" s="7" t="s">
        <v>0</v>
      </c>
      <c r="M75" s="7">
        <v>2</v>
      </c>
      <c r="N75" s="7">
        <v>5</v>
      </c>
      <c r="O75" s="7">
        <v>7</v>
      </c>
      <c r="P75" s="7">
        <v>10</v>
      </c>
      <c r="Q75" s="7">
        <v>6</v>
      </c>
      <c r="R75" s="11">
        <v>1.6528925619834701E-2</v>
      </c>
      <c r="S75" s="11">
        <v>4.0322580645161303E-2</v>
      </c>
      <c r="T75" s="11">
        <v>5.6451612903225798E-2</v>
      </c>
      <c r="U75" s="11">
        <v>7.2463768115942004E-2</v>
      </c>
      <c r="V75" s="11">
        <v>3.77358490566038E-2</v>
      </c>
      <c r="W75" s="7" t="s">
        <v>0</v>
      </c>
      <c r="X75" s="7">
        <v>0</v>
      </c>
      <c r="Y75" s="7">
        <v>0</v>
      </c>
      <c r="Z75" s="7">
        <v>0</v>
      </c>
      <c r="AA75" s="7">
        <v>0</v>
      </c>
      <c r="AB75" s="7">
        <v>0</v>
      </c>
      <c r="AC75" s="11">
        <v>0</v>
      </c>
      <c r="AD75" s="11">
        <v>0</v>
      </c>
      <c r="AE75" s="11">
        <v>0</v>
      </c>
      <c r="AF75" s="11">
        <v>0</v>
      </c>
      <c r="AG75" s="11">
        <v>0</v>
      </c>
      <c r="AH75" s="7" t="s">
        <v>0</v>
      </c>
      <c r="AI75" s="7" t="s">
        <v>0</v>
      </c>
      <c r="AJ75" s="7">
        <v>3</v>
      </c>
      <c r="AK75" s="7">
        <v>7</v>
      </c>
      <c r="AL75" s="7">
        <v>2</v>
      </c>
      <c r="AM75" s="7">
        <v>2</v>
      </c>
      <c r="AN75" s="7">
        <v>9</v>
      </c>
      <c r="AO75" s="11">
        <v>1.63934426229508E-2</v>
      </c>
      <c r="AP75" s="11">
        <v>0.04</v>
      </c>
      <c r="AQ75" s="11">
        <v>1.21212121212121E-2</v>
      </c>
      <c r="AR75" s="11">
        <v>1.38888888888889E-2</v>
      </c>
      <c r="AS75" s="11">
        <v>5.6603773584905703E-2</v>
      </c>
      <c r="AT75" s="7" t="s">
        <v>0</v>
      </c>
      <c r="AU75" s="7">
        <v>0</v>
      </c>
      <c r="AV75" s="7">
        <v>0</v>
      </c>
      <c r="AW75" s="7">
        <v>0</v>
      </c>
      <c r="AX75" s="7">
        <v>0</v>
      </c>
      <c r="AY75" s="7">
        <v>2</v>
      </c>
      <c r="AZ75" s="11">
        <v>0</v>
      </c>
      <c r="BA75" s="11">
        <v>0</v>
      </c>
      <c r="BB75" s="11">
        <v>0</v>
      </c>
      <c r="BC75" s="11">
        <v>0</v>
      </c>
      <c r="BD75" s="11">
        <v>0.16666666666666699</v>
      </c>
      <c r="BE75" s="7" t="s">
        <v>0</v>
      </c>
      <c r="BF75" s="7">
        <v>0</v>
      </c>
      <c r="BG75" s="7">
        <v>0</v>
      </c>
      <c r="BH75" s="7">
        <v>0</v>
      </c>
      <c r="BI75" s="7">
        <v>0</v>
      </c>
      <c r="BJ75" s="7">
        <v>0</v>
      </c>
      <c r="BK75" s="11">
        <v>0</v>
      </c>
      <c r="BL75" s="11">
        <v>0</v>
      </c>
      <c r="BM75" s="11">
        <v>0</v>
      </c>
      <c r="BN75" s="11">
        <v>0</v>
      </c>
      <c r="BO75" s="11">
        <v>0</v>
      </c>
    </row>
    <row r="76" spans="1:67" x14ac:dyDescent="0.25">
      <c r="A76" s="7" t="s">
        <v>123</v>
      </c>
      <c r="B76" s="7">
        <v>0</v>
      </c>
      <c r="C76" s="7">
        <v>0</v>
      </c>
      <c r="D76" s="7">
        <v>0</v>
      </c>
      <c r="E76" s="7">
        <v>0</v>
      </c>
      <c r="F76" s="7">
        <v>0</v>
      </c>
      <c r="G76" s="11">
        <v>0</v>
      </c>
      <c r="H76" s="11">
        <v>0</v>
      </c>
      <c r="I76" s="11">
        <v>0</v>
      </c>
      <c r="J76" s="11">
        <v>0</v>
      </c>
      <c r="K76" s="11">
        <v>0</v>
      </c>
      <c r="L76" s="7" t="s">
        <v>0</v>
      </c>
      <c r="M76" s="7">
        <v>0</v>
      </c>
      <c r="N76" s="7">
        <v>0</v>
      </c>
      <c r="O76" s="7">
        <v>0</v>
      </c>
      <c r="P76" s="7">
        <v>0</v>
      </c>
      <c r="Q76" s="7">
        <v>0</v>
      </c>
      <c r="R76" s="11">
        <v>0</v>
      </c>
      <c r="S76" s="11">
        <v>0</v>
      </c>
      <c r="T76" s="11">
        <v>0</v>
      </c>
      <c r="U76" s="11">
        <v>0</v>
      </c>
      <c r="V76" s="11">
        <v>0</v>
      </c>
      <c r="W76" s="7" t="s">
        <v>0</v>
      </c>
      <c r="X76" s="7">
        <v>0</v>
      </c>
      <c r="Y76" s="7">
        <v>0</v>
      </c>
      <c r="Z76" s="7">
        <v>0</v>
      </c>
      <c r="AA76" s="7"/>
      <c r="AB76" s="7"/>
      <c r="AC76" s="11">
        <v>0</v>
      </c>
      <c r="AD76" s="11">
        <v>0</v>
      </c>
      <c r="AE76" s="11">
        <v>0</v>
      </c>
      <c r="AF76" s="7"/>
      <c r="AG76" s="7"/>
      <c r="AH76" s="7" t="s">
        <v>0</v>
      </c>
      <c r="AI76" s="7" t="s">
        <v>0</v>
      </c>
      <c r="AJ76" s="7">
        <v>0</v>
      </c>
      <c r="AK76" s="7">
        <v>0</v>
      </c>
      <c r="AL76" s="7">
        <v>0</v>
      </c>
      <c r="AM76" s="7">
        <v>0</v>
      </c>
      <c r="AN76" s="7">
        <v>0</v>
      </c>
      <c r="AO76" s="11">
        <v>0</v>
      </c>
      <c r="AP76" s="11">
        <v>0</v>
      </c>
      <c r="AQ76" s="11">
        <v>0</v>
      </c>
      <c r="AR76" s="11">
        <v>0</v>
      </c>
      <c r="AS76" s="11">
        <v>0</v>
      </c>
      <c r="AT76" s="7" t="s">
        <v>0</v>
      </c>
      <c r="AU76" s="7">
        <v>0</v>
      </c>
      <c r="AV76" s="7">
        <v>0</v>
      </c>
      <c r="AW76" s="7">
        <v>0</v>
      </c>
      <c r="AX76" s="7">
        <v>0</v>
      </c>
      <c r="AY76" s="7">
        <v>0</v>
      </c>
      <c r="AZ76" s="11">
        <v>0</v>
      </c>
      <c r="BA76" s="11">
        <v>0</v>
      </c>
      <c r="BB76" s="11">
        <v>0</v>
      </c>
      <c r="BC76" s="11">
        <v>0</v>
      </c>
      <c r="BD76" s="11">
        <v>0</v>
      </c>
      <c r="BE76" s="7" t="s">
        <v>0</v>
      </c>
      <c r="BF76" s="7"/>
      <c r="BG76" s="7"/>
      <c r="BH76" s="7"/>
      <c r="BI76" s="7"/>
      <c r="BJ76" s="7"/>
      <c r="BK76" s="7"/>
      <c r="BL76" s="7"/>
      <c r="BM76" s="7"/>
      <c r="BN76" s="7"/>
      <c r="BO76" s="7"/>
    </row>
    <row r="77" spans="1:67" x14ac:dyDescent="0.25">
      <c r="A77" s="7" t="s">
        <v>149</v>
      </c>
      <c r="B77" s="7"/>
      <c r="C77" s="7"/>
      <c r="D77" s="7"/>
      <c r="E77" s="7"/>
      <c r="F77" s="7"/>
      <c r="G77" s="7"/>
      <c r="H77" s="7"/>
      <c r="I77" s="7"/>
      <c r="J77" s="7"/>
      <c r="K77" s="7"/>
      <c r="L77" s="7" t="s">
        <v>0</v>
      </c>
      <c r="M77" s="7">
        <v>7</v>
      </c>
      <c r="N77" s="7">
        <v>13</v>
      </c>
      <c r="O77" s="7">
        <v>4</v>
      </c>
      <c r="P77" s="7">
        <v>3</v>
      </c>
      <c r="Q77" s="7">
        <v>5</v>
      </c>
      <c r="R77" s="11">
        <v>6.2222222222222201E-3</v>
      </c>
      <c r="S77" s="11">
        <v>1.25361620057859E-2</v>
      </c>
      <c r="T77" s="11">
        <v>2.6917900403768502E-3</v>
      </c>
      <c r="U77" s="11">
        <v>2.8653295128939801E-3</v>
      </c>
      <c r="V77" s="11">
        <v>5.0864699898270603E-3</v>
      </c>
      <c r="W77" s="7" t="s">
        <v>0</v>
      </c>
      <c r="X77" s="7">
        <v>38</v>
      </c>
      <c r="Y77" s="7">
        <v>49</v>
      </c>
      <c r="Z77" s="7">
        <v>51</v>
      </c>
      <c r="AA77" s="7">
        <v>49</v>
      </c>
      <c r="AB77" s="7">
        <v>50</v>
      </c>
      <c r="AC77" s="11">
        <v>38</v>
      </c>
      <c r="AD77" s="11">
        <v>49</v>
      </c>
      <c r="AE77" s="11">
        <v>51</v>
      </c>
      <c r="AF77" s="11">
        <v>49</v>
      </c>
      <c r="AG77" s="11">
        <v>50</v>
      </c>
      <c r="AH77" s="7" t="s">
        <v>0</v>
      </c>
      <c r="AI77" s="7" t="s">
        <v>0</v>
      </c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 t="s">
        <v>0</v>
      </c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 t="s">
        <v>0</v>
      </c>
      <c r="BF77" s="7">
        <v>0</v>
      </c>
      <c r="BG77" s="7">
        <v>0</v>
      </c>
      <c r="BH77" s="7">
        <v>0</v>
      </c>
      <c r="BI77" s="7">
        <v>0</v>
      </c>
      <c r="BJ77" s="7">
        <v>0</v>
      </c>
      <c r="BK77" s="11">
        <v>0</v>
      </c>
      <c r="BL77" s="11">
        <v>0</v>
      </c>
      <c r="BM77" s="11">
        <v>0</v>
      </c>
      <c r="BN77" s="11">
        <v>0</v>
      </c>
      <c r="BO77" s="11">
        <v>0</v>
      </c>
    </row>
    <row r="78" spans="1:67" x14ac:dyDescent="0.25">
      <c r="A78" s="7" t="s">
        <v>124</v>
      </c>
      <c r="B78" s="7"/>
      <c r="C78" s="7"/>
      <c r="D78" s="7"/>
      <c r="E78" s="7">
        <v>0</v>
      </c>
      <c r="F78" s="7"/>
      <c r="G78" s="7"/>
      <c r="H78" s="7"/>
      <c r="I78" s="7"/>
      <c r="J78" s="11">
        <v>0</v>
      </c>
      <c r="K78" s="7"/>
      <c r="L78" s="7" t="s">
        <v>0</v>
      </c>
      <c r="M78" s="7"/>
      <c r="N78" s="7"/>
      <c r="O78" s="7"/>
      <c r="P78" s="7">
        <v>0</v>
      </c>
      <c r="Q78" s="7"/>
      <c r="R78" s="7"/>
      <c r="S78" s="7"/>
      <c r="T78" s="7"/>
      <c r="U78" s="11">
        <v>0</v>
      </c>
      <c r="V78" s="7"/>
      <c r="W78" s="7" t="s">
        <v>0</v>
      </c>
      <c r="X78" s="7"/>
      <c r="Y78" s="7"/>
      <c r="Z78" s="7"/>
      <c r="AA78" s="7">
        <v>0</v>
      </c>
      <c r="AB78" s="7"/>
      <c r="AC78" s="7"/>
      <c r="AD78" s="7"/>
      <c r="AE78" s="7"/>
      <c r="AF78" s="11">
        <v>0</v>
      </c>
      <c r="AG78" s="7"/>
      <c r="AH78" s="7" t="s">
        <v>0</v>
      </c>
      <c r="AI78" s="7" t="s">
        <v>0</v>
      </c>
      <c r="AJ78" s="7"/>
      <c r="AK78" s="7"/>
      <c r="AL78" s="7"/>
      <c r="AM78" s="7">
        <v>0</v>
      </c>
      <c r="AN78" s="7"/>
      <c r="AO78" s="7"/>
      <c r="AP78" s="7"/>
      <c r="AQ78" s="7"/>
      <c r="AR78" s="11">
        <v>0</v>
      </c>
      <c r="AS78" s="7"/>
      <c r="AT78" s="7" t="s">
        <v>0</v>
      </c>
      <c r="AU78" s="7"/>
      <c r="AV78" s="7"/>
      <c r="AW78" s="7"/>
      <c r="AX78" s="7">
        <v>0</v>
      </c>
      <c r="AY78" s="7"/>
      <c r="AZ78" s="7"/>
      <c r="BA78" s="7"/>
      <c r="BB78" s="7"/>
      <c r="BC78" s="11">
        <v>0</v>
      </c>
      <c r="BD78" s="7"/>
      <c r="BE78" s="7" t="s">
        <v>0</v>
      </c>
      <c r="BF78" s="7"/>
      <c r="BG78" s="7"/>
      <c r="BH78" s="7"/>
      <c r="BI78" s="7">
        <v>0</v>
      </c>
      <c r="BJ78" s="7"/>
      <c r="BK78" s="7"/>
      <c r="BL78" s="7"/>
      <c r="BM78" s="7"/>
      <c r="BN78" s="11">
        <v>0</v>
      </c>
      <c r="BO78" s="7"/>
    </row>
    <row r="79" spans="1:67" x14ac:dyDescent="0.25">
      <c r="A79" s="7" t="s">
        <v>161</v>
      </c>
      <c r="B79" s="7"/>
      <c r="C79" s="7"/>
      <c r="D79" s="7"/>
      <c r="E79" s="7"/>
      <c r="F79" s="7"/>
      <c r="G79" s="7"/>
      <c r="H79" s="7"/>
      <c r="I79" s="7"/>
      <c r="J79" s="7"/>
      <c r="K79" s="7"/>
      <c r="L79" s="7" t="s">
        <v>0</v>
      </c>
      <c r="M79" s="7"/>
      <c r="N79" s="7"/>
      <c r="O79" s="7"/>
      <c r="P79" s="7"/>
      <c r="Q79" s="7"/>
      <c r="R79" s="7"/>
      <c r="S79" s="7"/>
      <c r="T79" s="7"/>
      <c r="U79" s="7"/>
      <c r="V79" s="7"/>
      <c r="W79" s="7" t="s">
        <v>0</v>
      </c>
      <c r="X79" s="7">
        <v>0</v>
      </c>
      <c r="Y79" s="7">
        <v>0</v>
      </c>
      <c r="Z79" s="7">
        <v>0</v>
      </c>
      <c r="AA79" s="7">
        <v>0</v>
      </c>
      <c r="AB79" s="7">
        <v>0</v>
      </c>
      <c r="AC79" s="11">
        <v>0</v>
      </c>
      <c r="AD79" s="11">
        <v>0</v>
      </c>
      <c r="AE79" s="11">
        <v>0</v>
      </c>
      <c r="AF79" s="11">
        <v>0</v>
      </c>
      <c r="AG79" s="11">
        <v>0</v>
      </c>
      <c r="AH79" s="7" t="s">
        <v>0</v>
      </c>
      <c r="AI79" s="7" t="s">
        <v>0</v>
      </c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 t="s">
        <v>0</v>
      </c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 t="s">
        <v>0</v>
      </c>
      <c r="BF79" s="7"/>
      <c r="BG79" s="7"/>
      <c r="BH79" s="7"/>
      <c r="BI79" s="7"/>
      <c r="BJ79" s="7"/>
      <c r="BK79" s="7"/>
      <c r="BL79" s="7"/>
      <c r="BM79" s="7"/>
      <c r="BN79" s="7"/>
      <c r="BO79" s="7"/>
    </row>
    <row r="80" spans="1:67" x14ac:dyDescent="0.25">
      <c r="A80" s="7" t="s">
        <v>162</v>
      </c>
      <c r="B80" s="7"/>
      <c r="C80" s="7"/>
      <c r="D80" s="7"/>
      <c r="E80" s="7"/>
      <c r="F80" s="7"/>
      <c r="G80" s="7"/>
      <c r="H80" s="7"/>
      <c r="I80" s="7"/>
      <c r="J80" s="7"/>
      <c r="K80" s="7"/>
      <c r="L80" s="7" t="s">
        <v>0</v>
      </c>
      <c r="M80" s="7"/>
      <c r="N80" s="7"/>
      <c r="O80" s="7"/>
      <c r="P80" s="7"/>
      <c r="Q80" s="7"/>
      <c r="R80" s="7"/>
      <c r="S80" s="7"/>
      <c r="T80" s="7"/>
      <c r="U80" s="7"/>
      <c r="V80" s="7"/>
      <c r="W80" s="7" t="s">
        <v>0</v>
      </c>
      <c r="X80" s="7">
        <v>0</v>
      </c>
      <c r="Y80" s="7">
        <v>0</v>
      </c>
      <c r="Z80" s="7">
        <v>0</v>
      </c>
      <c r="AA80" s="7">
        <v>0</v>
      </c>
      <c r="AB80" s="7">
        <v>0</v>
      </c>
      <c r="AC80" s="11">
        <v>0</v>
      </c>
      <c r="AD80" s="11">
        <v>0</v>
      </c>
      <c r="AE80" s="11">
        <v>0</v>
      </c>
      <c r="AF80" s="11">
        <v>0</v>
      </c>
      <c r="AG80" s="11">
        <v>0</v>
      </c>
      <c r="AH80" s="7" t="s">
        <v>0</v>
      </c>
      <c r="AI80" s="7" t="s">
        <v>0</v>
      </c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 t="s">
        <v>0</v>
      </c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 t="s">
        <v>0</v>
      </c>
      <c r="BF80" s="7"/>
      <c r="BG80" s="7"/>
      <c r="BH80" s="7"/>
      <c r="BI80" s="7"/>
      <c r="BJ80" s="7"/>
      <c r="BK80" s="7"/>
      <c r="BL80" s="7"/>
      <c r="BM80" s="7"/>
      <c r="BN80" s="7"/>
      <c r="BO80" s="7"/>
    </row>
    <row r="81" spans="1:67" x14ac:dyDescent="0.25">
      <c r="A81" s="7" t="s">
        <v>125</v>
      </c>
      <c r="B81" s="7">
        <v>0</v>
      </c>
      <c r="C81" s="7">
        <v>0</v>
      </c>
      <c r="D81" s="7">
        <v>0</v>
      </c>
      <c r="E81" s="7">
        <v>0</v>
      </c>
      <c r="F81" s="7">
        <v>0</v>
      </c>
      <c r="G81" s="11">
        <v>0</v>
      </c>
      <c r="H81" s="11">
        <v>0</v>
      </c>
      <c r="I81" s="11">
        <v>0</v>
      </c>
      <c r="J81" s="11">
        <v>0</v>
      </c>
      <c r="K81" s="11">
        <v>0</v>
      </c>
      <c r="L81" s="7" t="s">
        <v>0</v>
      </c>
      <c r="M81" s="7"/>
      <c r="N81" s="7"/>
      <c r="O81" s="7"/>
      <c r="P81" s="7"/>
      <c r="Q81" s="7"/>
      <c r="R81" s="7"/>
      <c r="S81" s="7"/>
      <c r="T81" s="7"/>
      <c r="U81" s="7"/>
      <c r="V81" s="7"/>
      <c r="W81" s="7" t="s">
        <v>0</v>
      </c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 t="s">
        <v>0</v>
      </c>
      <c r="AI81" s="7" t="s">
        <v>0</v>
      </c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 t="s">
        <v>0</v>
      </c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 t="s">
        <v>0</v>
      </c>
      <c r="BF81" s="7"/>
      <c r="BG81" s="7"/>
      <c r="BH81" s="7"/>
      <c r="BI81" s="7"/>
      <c r="BJ81" s="7"/>
      <c r="BK81" s="7"/>
      <c r="BL81" s="7"/>
      <c r="BM81" s="7"/>
      <c r="BN81" s="7"/>
      <c r="BO81" s="7"/>
    </row>
    <row r="82" spans="1:67" x14ac:dyDescent="0.25">
      <c r="A82" s="7" t="s">
        <v>126</v>
      </c>
      <c r="B82" s="7">
        <v>4</v>
      </c>
      <c r="C82" s="7">
        <v>7</v>
      </c>
      <c r="D82" s="7">
        <v>2</v>
      </c>
      <c r="E82" s="7">
        <v>9</v>
      </c>
      <c r="F82" s="7">
        <v>4</v>
      </c>
      <c r="G82" s="11">
        <v>9.2807424593967496E-3</v>
      </c>
      <c r="H82" s="11">
        <v>1.8041237113402098E-2</v>
      </c>
      <c r="I82" s="11">
        <v>3.8022813688212902E-3</v>
      </c>
      <c r="J82" s="11">
        <v>1.33928571428571E-2</v>
      </c>
      <c r="K82" s="11">
        <v>5.4570259208731198E-3</v>
      </c>
      <c r="L82" s="7" t="s">
        <v>0</v>
      </c>
      <c r="M82" s="7">
        <v>0</v>
      </c>
      <c r="N82" s="7">
        <v>1</v>
      </c>
      <c r="O82" s="7">
        <v>0</v>
      </c>
      <c r="P82" s="7">
        <v>1</v>
      </c>
      <c r="Q82" s="7">
        <v>0</v>
      </c>
      <c r="R82" s="11">
        <v>0</v>
      </c>
      <c r="S82" s="11">
        <v>3.5714285714285698E-2</v>
      </c>
      <c r="T82" s="11">
        <v>0</v>
      </c>
      <c r="U82" s="11">
        <v>8.8495575221238902E-3</v>
      </c>
      <c r="V82" s="11">
        <v>0</v>
      </c>
      <c r="W82" s="7" t="s">
        <v>0</v>
      </c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 t="s">
        <v>0</v>
      </c>
      <c r="AI82" s="7" t="s">
        <v>0</v>
      </c>
      <c r="AJ82" s="7">
        <v>0</v>
      </c>
      <c r="AK82" s="7">
        <v>2</v>
      </c>
      <c r="AL82" s="7">
        <v>0</v>
      </c>
      <c r="AM82" s="7">
        <v>2</v>
      </c>
      <c r="AN82" s="7">
        <v>0</v>
      </c>
      <c r="AO82" s="11">
        <v>0</v>
      </c>
      <c r="AP82" s="11">
        <v>2</v>
      </c>
      <c r="AQ82" s="11">
        <v>0</v>
      </c>
      <c r="AR82" s="11">
        <v>6.8259385665529002E-3</v>
      </c>
      <c r="AS82" s="11">
        <v>0</v>
      </c>
      <c r="AT82" s="7" t="s">
        <v>0</v>
      </c>
      <c r="AU82" s="7">
        <v>0</v>
      </c>
      <c r="AV82" s="7">
        <v>0</v>
      </c>
      <c r="AW82" s="7">
        <v>0</v>
      </c>
      <c r="AX82" s="7">
        <v>0</v>
      </c>
      <c r="AY82" s="7">
        <v>0</v>
      </c>
      <c r="AZ82" s="11">
        <v>0</v>
      </c>
      <c r="BA82" s="11">
        <v>0</v>
      </c>
      <c r="BB82" s="11">
        <v>0</v>
      </c>
      <c r="BC82" s="11">
        <v>0</v>
      </c>
      <c r="BD82" s="11">
        <v>0</v>
      </c>
      <c r="BE82" s="7" t="s">
        <v>0</v>
      </c>
      <c r="BF82" s="7"/>
      <c r="BG82" s="7"/>
      <c r="BH82" s="7"/>
      <c r="BI82" s="7"/>
      <c r="BJ82" s="7"/>
      <c r="BK82" s="7"/>
      <c r="BL82" s="7"/>
      <c r="BM82" s="7"/>
      <c r="BN82" s="7"/>
      <c r="BO82" s="7"/>
    </row>
    <row r="83" spans="1:67" x14ac:dyDescent="0.25">
      <c r="A83" s="7" t="s">
        <v>127</v>
      </c>
      <c r="B83" s="7">
        <v>0</v>
      </c>
      <c r="C83" s="7">
        <v>0</v>
      </c>
      <c r="D83" s="7">
        <v>0</v>
      </c>
      <c r="E83" s="7">
        <v>0</v>
      </c>
      <c r="F83" s="7">
        <v>0</v>
      </c>
      <c r="G83" s="11">
        <v>0</v>
      </c>
      <c r="H83" s="11">
        <v>0</v>
      </c>
      <c r="I83" s="11">
        <v>0</v>
      </c>
      <c r="J83" s="11">
        <v>0</v>
      </c>
      <c r="K83" s="11">
        <v>0</v>
      </c>
      <c r="L83" s="7" t="s">
        <v>0</v>
      </c>
      <c r="M83" s="7">
        <v>0</v>
      </c>
      <c r="N83" s="7">
        <v>0</v>
      </c>
      <c r="O83" s="7">
        <v>0</v>
      </c>
      <c r="P83" s="7">
        <v>0</v>
      </c>
      <c r="Q83" s="7">
        <v>0</v>
      </c>
      <c r="R83" s="11">
        <v>0</v>
      </c>
      <c r="S83" s="11">
        <v>0</v>
      </c>
      <c r="T83" s="11">
        <v>0</v>
      </c>
      <c r="U83" s="11">
        <v>0</v>
      </c>
      <c r="V83" s="11">
        <v>0</v>
      </c>
      <c r="W83" s="7" t="s">
        <v>0</v>
      </c>
      <c r="X83" s="7">
        <v>0</v>
      </c>
      <c r="Y83" s="7">
        <v>0</v>
      </c>
      <c r="Z83" s="7">
        <v>0</v>
      </c>
      <c r="AA83" s="7">
        <v>0</v>
      </c>
      <c r="AB83" s="7">
        <v>0</v>
      </c>
      <c r="AC83" s="11">
        <v>0</v>
      </c>
      <c r="AD83" s="11">
        <v>0</v>
      </c>
      <c r="AE83" s="11">
        <v>0</v>
      </c>
      <c r="AF83" s="11">
        <v>0</v>
      </c>
      <c r="AG83" s="11">
        <v>0</v>
      </c>
      <c r="AH83" s="7" t="s">
        <v>0</v>
      </c>
      <c r="AI83" s="7" t="s">
        <v>0</v>
      </c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 t="s">
        <v>0</v>
      </c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 t="s">
        <v>0</v>
      </c>
      <c r="BF83" s="7"/>
      <c r="BG83" s="7"/>
      <c r="BH83" s="7"/>
      <c r="BI83" s="7"/>
      <c r="BJ83" s="7"/>
      <c r="BK83" s="7"/>
      <c r="BL83" s="7"/>
      <c r="BM83" s="7"/>
      <c r="BN83" s="7"/>
      <c r="BO83" s="7"/>
    </row>
    <row r="84" spans="1:67" x14ac:dyDescent="0.25">
      <c r="A84" s="7" t="s">
        <v>128</v>
      </c>
      <c r="B84" s="7"/>
      <c r="C84" s="7"/>
      <c r="D84" s="7"/>
      <c r="E84" s="7">
        <v>0</v>
      </c>
      <c r="F84" s="7">
        <v>0</v>
      </c>
      <c r="G84" s="7"/>
      <c r="H84" s="7"/>
      <c r="I84" s="7"/>
      <c r="J84" s="11">
        <v>0</v>
      </c>
      <c r="K84" s="11">
        <v>0</v>
      </c>
      <c r="L84" s="7" t="s">
        <v>0</v>
      </c>
      <c r="M84" s="7"/>
      <c r="N84" s="7"/>
      <c r="O84" s="7"/>
      <c r="P84" s="7">
        <v>0</v>
      </c>
      <c r="Q84" s="7">
        <v>0</v>
      </c>
      <c r="R84" s="7"/>
      <c r="S84" s="7"/>
      <c r="T84" s="7"/>
      <c r="U84" s="11">
        <v>0</v>
      </c>
      <c r="V84" s="11">
        <v>0</v>
      </c>
      <c r="W84" s="7" t="s">
        <v>0</v>
      </c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 t="s">
        <v>0</v>
      </c>
      <c r="AI84" s="7" t="s">
        <v>0</v>
      </c>
      <c r="AJ84" s="7"/>
      <c r="AK84" s="7"/>
      <c r="AL84" s="7"/>
      <c r="AM84" s="7">
        <v>0</v>
      </c>
      <c r="AN84" s="7"/>
      <c r="AO84" s="7"/>
      <c r="AP84" s="7"/>
      <c r="AQ84" s="7"/>
      <c r="AR84" s="11">
        <v>0</v>
      </c>
      <c r="AS84" s="7"/>
      <c r="AT84" s="7" t="s">
        <v>0</v>
      </c>
      <c r="AU84" s="7"/>
      <c r="AV84" s="7"/>
      <c r="AW84" s="7"/>
      <c r="AX84" s="7">
        <v>0</v>
      </c>
      <c r="AY84" s="7"/>
      <c r="AZ84" s="7"/>
      <c r="BA84" s="7"/>
      <c r="BB84" s="7"/>
      <c r="BC84" s="11">
        <v>0</v>
      </c>
      <c r="BD84" s="7"/>
      <c r="BE84" s="7" t="s">
        <v>0</v>
      </c>
      <c r="BF84" s="7"/>
      <c r="BG84" s="7"/>
      <c r="BH84" s="7"/>
      <c r="BI84" s="7">
        <v>0</v>
      </c>
      <c r="BJ84" s="7"/>
      <c r="BK84" s="7"/>
      <c r="BL84" s="7"/>
      <c r="BM84" s="7"/>
      <c r="BN84" s="11">
        <v>0</v>
      </c>
      <c r="BO84" s="7"/>
    </row>
    <row r="85" spans="1:67" x14ac:dyDescent="0.25">
      <c r="A85" s="7" t="s">
        <v>129</v>
      </c>
      <c r="B85" s="7"/>
      <c r="C85" s="7"/>
      <c r="D85" s="7"/>
      <c r="E85" s="7">
        <v>0</v>
      </c>
      <c r="F85" s="7"/>
      <c r="G85" s="7"/>
      <c r="H85" s="7"/>
      <c r="I85" s="7"/>
      <c r="J85" s="11">
        <v>0</v>
      </c>
      <c r="K85" s="7"/>
      <c r="L85" s="7" t="s">
        <v>0</v>
      </c>
      <c r="M85" s="7"/>
      <c r="N85" s="7"/>
      <c r="O85" s="7"/>
      <c r="P85" s="7">
        <v>0</v>
      </c>
      <c r="Q85" s="7"/>
      <c r="R85" s="7"/>
      <c r="S85" s="7"/>
      <c r="T85" s="7"/>
      <c r="U85" s="11">
        <v>0</v>
      </c>
      <c r="V85" s="7"/>
      <c r="W85" s="7" t="s">
        <v>0</v>
      </c>
      <c r="X85" s="7"/>
      <c r="Y85" s="7"/>
      <c r="Z85" s="7"/>
      <c r="AA85" s="7">
        <v>0</v>
      </c>
      <c r="AB85" s="7"/>
      <c r="AC85" s="7"/>
      <c r="AD85" s="7"/>
      <c r="AE85" s="7"/>
      <c r="AF85" s="11">
        <v>0</v>
      </c>
      <c r="AG85" s="7"/>
      <c r="AH85" s="7" t="s">
        <v>0</v>
      </c>
      <c r="AI85" s="7" t="s">
        <v>0</v>
      </c>
      <c r="AJ85" s="7"/>
      <c r="AK85" s="7"/>
      <c r="AL85" s="7"/>
      <c r="AM85" s="7">
        <v>0</v>
      </c>
      <c r="AN85" s="7"/>
      <c r="AO85" s="7"/>
      <c r="AP85" s="7"/>
      <c r="AQ85" s="7"/>
      <c r="AR85" s="11">
        <v>0</v>
      </c>
      <c r="AS85" s="7"/>
      <c r="AT85" s="7" t="s">
        <v>0</v>
      </c>
      <c r="AU85" s="7"/>
      <c r="AV85" s="7"/>
      <c r="AW85" s="7"/>
      <c r="AX85" s="7">
        <v>0</v>
      </c>
      <c r="AY85" s="7"/>
      <c r="AZ85" s="7"/>
      <c r="BA85" s="7"/>
      <c r="BB85" s="7"/>
      <c r="BC85" s="11">
        <v>0</v>
      </c>
      <c r="BD85" s="7"/>
      <c r="BE85" s="7" t="s">
        <v>0</v>
      </c>
      <c r="BF85" s="7"/>
      <c r="BG85" s="7"/>
      <c r="BH85" s="7"/>
      <c r="BI85" s="7">
        <v>0</v>
      </c>
      <c r="BJ85" s="7"/>
      <c r="BK85" s="7"/>
      <c r="BL85" s="7"/>
      <c r="BM85" s="7"/>
      <c r="BN85" s="11">
        <v>0</v>
      </c>
      <c r="BO85" s="7"/>
    </row>
    <row r="86" spans="1:67" ht="25.5" x14ac:dyDescent="0.25">
      <c r="A86" s="7" t="s">
        <v>130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11">
        <v>0</v>
      </c>
      <c r="H86" s="11">
        <v>0</v>
      </c>
      <c r="I86" s="11">
        <v>0</v>
      </c>
      <c r="J86" s="11">
        <v>0</v>
      </c>
      <c r="K86" s="11">
        <v>0</v>
      </c>
      <c r="L86" s="7" t="s">
        <v>0</v>
      </c>
      <c r="M86" s="7">
        <v>0</v>
      </c>
      <c r="N86" s="7">
        <v>0</v>
      </c>
      <c r="O86" s="7">
        <v>0</v>
      </c>
      <c r="P86" s="7">
        <v>0</v>
      </c>
      <c r="Q86" s="7">
        <v>0</v>
      </c>
      <c r="R86" s="11">
        <v>0</v>
      </c>
      <c r="S86" s="11">
        <v>0</v>
      </c>
      <c r="T86" s="11">
        <v>0</v>
      </c>
      <c r="U86" s="11">
        <v>0</v>
      </c>
      <c r="V86" s="11">
        <v>0</v>
      </c>
      <c r="W86" s="7" t="s">
        <v>0</v>
      </c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 t="s">
        <v>0</v>
      </c>
      <c r="AI86" s="7" t="s">
        <v>0</v>
      </c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 t="s">
        <v>0</v>
      </c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 t="s">
        <v>0</v>
      </c>
      <c r="BF86" s="7"/>
      <c r="BG86" s="7"/>
      <c r="BH86" s="7"/>
      <c r="BI86" s="7"/>
      <c r="BJ86" s="7"/>
      <c r="BK86" s="7"/>
      <c r="BL86" s="7"/>
      <c r="BM86" s="7"/>
      <c r="BN86" s="7"/>
      <c r="BO86" s="7"/>
    </row>
    <row r="87" spans="1:67" x14ac:dyDescent="0.25">
      <c r="A87" s="7" t="s">
        <v>163</v>
      </c>
      <c r="B87" s="7"/>
      <c r="C87" s="7"/>
      <c r="D87" s="7"/>
      <c r="E87" s="7"/>
      <c r="F87" s="7"/>
      <c r="G87" s="7"/>
      <c r="H87" s="7"/>
      <c r="I87" s="7"/>
      <c r="J87" s="7"/>
      <c r="K87" s="7"/>
      <c r="L87" s="7" t="s">
        <v>0</v>
      </c>
      <c r="M87" s="7"/>
      <c r="N87" s="7"/>
      <c r="O87" s="7"/>
      <c r="P87" s="7"/>
      <c r="Q87" s="7"/>
      <c r="R87" s="7"/>
      <c r="S87" s="7"/>
      <c r="T87" s="7"/>
      <c r="U87" s="7"/>
      <c r="V87" s="7"/>
      <c r="W87" s="7" t="s">
        <v>0</v>
      </c>
      <c r="X87" s="7">
        <v>0</v>
      </c>
      <c r="Y87" s="7">
        <v>0</v>
      </c>
      <c r="Z87" s="7">
        <v>0</v>
      </c>
      <c r="AA87" s="7">
        <v>0</v>
      </c>
      <c r="AB87" s="7">
        <v>0</v>
      </c>
      <c r="AC87" s="11">
        <v>0</v>
      </c>
      <c r="AD87" s="11">
        <v>0</v>
      </c>
      <c r="AE87" s="11">
        <v>0</v>
      </c>
      <c r="AF87" s="11">
        <v>0</v>
      </c>
      <c r="AG87" s="11">
        <v>0</v>
      </c>
      <c r="AH87" s="7" t="s">
        <v>0</v>
      </c>
      <c r="AI87" s="7" t="s">
        <v>0</v>
      </c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 t="s">
        <v>0</v>
      </c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 t="s">
        <v>0</v>
      </c>
      <c r="BF87" s="7"/>
      <c r="BG87" s="7"/>
      <c r="BH87" s="7"/>
      <c r="BI87" s="7"/>
      <c r="BJ87" s="7"/>
      <c r="BK87" s="7"/>
      <c r="BL87" s="7"/>
      <c r="BM87" s="7"/>
      <c r="BN87" s="7"/>
      <c r="BO87" s="7"/>
    </row>
    <row r="88" spans="1:67" x14ac:dyDescent="0.25">
      <c r="A88" s="7" t="s">
        <v>164</v>
      </c>
      <c r="B88" s="7"/>
      <c r="C88" s="7"/>
      <c r="D88" s="7"/>
      <c r="E88" s="7"/>
      <c r="F88" s="7"/>
      <c r="G88" s="7"/>
      <c r="H88" s="7"/>
      <c r="I88" s="7"/>
      <c r="J88" s="7"/>
      <c r="K88" s="7"/>
      <c r="L88" s="7" t="s">
        <v>0</v>
      </c>
      <c r="M88" s="7"/>
      <c r="N88" s="7"/>
      <c r="O88" s="7"/>
      <c r="P88" s="7"/>
      <c r="Q88" s="7"/>
      <c r="R88" s="7"/>
      <c r="S88" s="7"/>
      <c r="T88" s="7"/>
      <c r="U88" s="7"/>
      <c r="V88" s="7"/>
      <c r="W88" s="7" t="s">
        <v>0</v>
      </c>
      <c r="X88" s="7"/>
      <c r="Y88" s="7">
        <v>0</v>
      </c>
      <c r="Z88" s="7">
        <v>0</v>
      </c>
      <c r="AA88" s="7">
        <v>0</v>
      </c>
      <c r="AB88" s="7">
        <v>0</v>
      </c>
      <c r="AC88" s="7"/>
      <c r="AD88" s="11">
        <v>0</v>
      </c>
      <c r="AE88" s="11">
        <v>0</v>
      </c>
      <c r="AF88" s="11">
        <v>0</v>
      </c>
      <c r="AG88" s="11">
        <v>0</v>
      </c>
      <c r="AH88" s="7" t="s">
        <v>0</v>
      </c>
      <c r="AI88" s="7" t="s">
        <v>0</v>
      </c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 t="s">
        <v>0</v>
      </c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 t="s">
        <v>0</v>
      </c>
      <c r="BF88" s="7"/>
      <c r="BG88" s="7"/>
      <c r="BH88" s="7"/>
      <c r="BI88" s="7"/>
      <c r="BJ88" s="7"/>
      <c r="BK88" s="7"/>
      <c r="BL88" s="7"/>
      <c r="BM88" s="7"/>
      <c r="BN88" s="7"/>
      <c r="BO88" s="7"/>
    </row>
    <row r="89" spans="1:67" x14ac:dyDescent="0.25">
      <c r="A89" s="7" t="s">
        <v>131</v>
      </c>
      <c r="B89" s="7">
        <v>0</v>
      </c>
      <c r="C89" s="7">
        <v>0</v>
      </c>
      <c r="D89" s="7">
        <v>0</v>
      </c>
      <c r="E89" s="7">
        <v>0</v>
      </c>
      <c r="F89" s="7">
        <v>0</v>
      </c>
      <c r="G89" s="11">
        <v>0</v>
      </c>
      <c r="H89" s="11">
        <v>0</v>
      </c>
      <c r="I89" s="11">
        <v>0</v>
      </c>
      <c r="J89" s="11">
        <v>0</v>
      </c>
      <c r="K89" s="11">
        <v>0</v>
      </c>
      <c r="L89" s="7" t="s">
        <v>0</v>
      </c>
      <c r="M89" s="7">
        <v>0</v>
      </c>
      <c r="N89" s="7">
        <v>0</v>
      </c>
      <c r="O89" s="7">
        <v>0</v>
      </c>
      <c r="P89" s="7">
        <v>0</v>
      </c>
      <c r="Q89" s="7">
        <v>0</v>
      </c>
      <c r="R89" s="11">
        <v>0</v>
      </c>
      <c r="S89" s="11">
        <v>0</v>
      </c>
      <c r="T89" s="11">
        <v>0</v>
      </c>
      <c r="U89" s="11">
        <v>0</v>
      </c>
      <c r="V89" s="11">
        <v>0</v>
      </c>
      <c r="W89" s="7" t="s">
        <v>0</v>
      </c>
      <c r="X89" s="7">
        <v>0</v>
      </c>
      <c r="Y89" s="7">
        <v>0</v>
      </c>
      <c r="Z89" s="7">
        <v>0</v>
      </c>
      <c r="AA89" s="7">
        <v>0</v>
      </c>
      <c r="AB89" s="7">
        <v>0</v>
      </c>
      <c r="AC89" s="11">
        <v>0</v>
      </c>
      <c r="AD89" s="11">
        <v>0</v>
      </c>
      <c r="AE89" s="11">
        <v>0</v>
      </c>
      <c r="AF89" s="11">
        <v>0</v>
      </c>
      <c r="AG89" s="11">
        <v>0</v>
      </c>
      <c r="AH89" s="7" t="s">
        <v>0</v>
      </c>
      <c r="AI89" s="7" t="s">
        <v>0</v>
      </c>
      <c r="AJ89" s="7"/>
      <c r="AK89" s="7">
        <v>0</v>
      </c>
      <c r="AL89" s="7">
        <v>0</v>
      </c>
      <c r="AM89" s="7">
        <v>0</v>
      </c>
      <c r="AN89" s="7">
        <v>0</v>
      </c>
      <c r="AO89" s="7"/>
      <c r="AP89" s="11">
        <v>0</v>
      </c>
      <c r="AQ89" s="11">
        <v>0</v>
      </c>
      <c r="AR89" s="11">
        <v>0</v>
      </c>
      <c r="AS89" s="11">
        <v>0</v>
      </c>
      <c r="AT89" s="7" t="s">
        <v>0</v>
      </c>
      <c r="AU89" s="7">
        <v>0</v>
      </c>
      <c r="AV89" s="7">
        <v>0</v>
      </c>
      <c r="AW89" s="7">
        <v>0</v>
      </c>
      <c r="AX89" s="7">
        <v>0</v>
      </c>
      <c r="AY89" s="7">
        <v>0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7" t="s">
        <v>0</v>
      </c>
      <c r="BF89" s="7"/>
      <c r="BG89" s="7">
        <v>0</v>
      </c>
      <c r="BH89" s="7">
        <v>0</v>
      </c>
      <c r="BI89" s="7">
        <v>0</v>
      </c>
      <c r="BJ89" s="7">
        <v>0</v>
      </c>
      <c r="BK89" s="7"/>
      <c r="BL89" s="11">
        <v>0</v>
      </c>
      <c r="BM89" s="11">
        <v>0</v>
      </c>
      <c r="BN89" s="11">
        <v>0</v>
      </c>
      <c r="BO89" s="11">
        <v>0</v>
      </c>
    </row>
    <row r="90" spans="1:67" x14ac:dyDescent="0.25">
      <c r="A90" s="7" t="s">
        <v>165</v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 t="s">
        <v>0</v>
      </c>
      <c r="M90" s="7"/>
      <c r="N90" s="7"/>
      <c r="O90" s="7"/>
      <c r="P90" s="7"/>
      <c r="Q90" s="7"/>
      <c r="R90" s="7"/>
      <c r="S90" s="7"/>
      <c r="T90" s="7"/>
      <c r="U90" s="7"/>
      <c r="V90" s="7"/>
      <c r="W90" s="7" t="s">
        <v>0</v>
      </c>
      <c r="X90" s="7">
        <v>0</v>
      </c>
      <c r="Y90" s="7">
        <v>0</v>
      </c>
      <c r="Z90" s="7">
        <v>0</v>
      </c>
      <c r="AA90" s="7">
        <v>0</v>
      </c>
      <c r="AB90" s="7">
        <v>0</v>
      </c>
      <c r="AC90" s="11">
        <v>0</v>
      </c>
      <c r="AD90" s="11">
        <v>0</v>
      </c>
      <c r="AE90" s="11">
        <v>0</v>
      </c>
      <c r="AF90" s="11">
        <v>0</v>
      </c>
      <c r="AG90" s="11">
        <v>0</v>
      </c>
      <c r="AH90" s="7" t="s">
        <v>0</v>
      </c>
      <c r="AI90" s="7" t="s">
        <v>0</v>
      </c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 t="s">
        <v>0</v>
      </c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 t="s">
        <v>0</v>
      </c>
      <c r="BF90" s="7"/>
      <c r="BG90" s="7"/>
      <c r="BH90" s="7"/>
      <c r="BI90" s="7"/>
      <c r="BJ90" s="7"/>
      <c r="BK90" s="7"/>
      <c r="BL90" s="7"/>
      <c r="BM90" s="7"/>
      <c r="BN90" s="7"/>
      <c r="BO90" s="7"/>
    </row>
    <row r="91" spans="1:67" x14ac:dyDescent="0.25">
      <c r="A91" s="7" t="s">
        <v>132</v>
      </c>
      <c r="B91" s="7">
        <v>0</v>
      </c>
      <c r="C91" s="7">
        <v>0</v>
      </c>
      <c r="D91" s="7">
        <v>0</v>
      </c>
      <c r="E91" s="7"/>
      <c r="F91" s="7"/>
      <c r="G91" s="11">
        <v>0</v>
      </c>
      <c r="H91" s="11">
        <v>0</v>
      </c>
      <c r="I91" s="11">
        <v>0</v>
      </c>
      <c r="J91" s="7"/>
      <c r="K91" s="7"/>
      <c r="L91" s="7" t="s">
        <v>0</v>
      </c>
      <c r="M91" s="7"/>
      <c r="N91" s="7"/>
      <c r="O91" s="7"/>
      <c r="P91" s="7"/>
      <c r="Q91" s="7"/>
      <c r="R91" s="7"/>
      <c r="S91" s="7"/>
      <c r="T91" s="7"/>
      <c r="U91" s="7"/>
      <c r="V91" s="7"/>
      <c r="W91" s="7" t="s">
        <v>0</v>
      </c>
      <c r="X91" s="7">
        <v>0</v>
      </c>
      <c r="Y91" s="7">
        <v>0</v>
      </c>
      <c r="Z91" s="7">
        <v>0</v>
      </c>
      <c r="AA91" s="7">
        <v>0</v>
      </c>
      <c r="AB91" s="7">
        <v>0</v>
      </c>
      <c r="AC91" s="11">
        <v>0</v>
      </c>
      <c r="AD91" s="11">
        <v>0</v>
      </c>
      <c r="AE91" s="11">
        <v>0</v>
      </c>
      <c r="AF91" s="11">
        <v>0</v>
      </c>
      <c r="AG91" s="11">
        <v>0</v>
      </c>
      <c r="AH91" s="7" t="s">
        <v>0</v>
      </c>
      <c r="AI91" s="7" t="s">
        <v>0</v>
      </c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 t="s">
        <v>0</v>
      </c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 t="s">
        <v>0</v>
      </c>
      <c r="BF91" s="7"/>
      <c r="BG91" s="7"/>
      <c r="BH91" s="7"/>
      <c r="BI91" s="7"/>
      <c r="BJ91" s="7"/>
      <c r="BK91" s="7"/>
      <c r="BL91" s="7"/>
      <c r="BM91" s="7"/>
      <c r="BN91" s="7"/>
      <c r="BO91" s="7"/>
    </row>
    <row r="92" spans="1:67" x14ac:dyDescent="0.25">
      <c r="A92" s="6" t="s">
        <v>133</v>
      </c>
      <c r="B92" s="6">
        <v>9185</v>
      </c>
      <c r="C92" s="6">
        <v>10971</v>
      </c>
      <c r="D92" s="6">
        <v>13254</v>
      </c>
      <c r="E92" s="6">
        <v>15740</v>
      </c>
      <c r="F92" s="6">
        <v>14880</v>
      </c>
      <c r="G92" s="13">
        <v>6.7928703334607802E-3</v>
      </c>
      <c r="H92" s="13">
        <v>8.0873799719584395E-3</v>
      </c>
      <c r="I92" s="13">
        <v>9.7560544731443502E-3</v>
      </c>
      <c r="J92" s="13">
        <v>1.16549598740613E-2</v>
      </c>
      <c r="K92" s="13">
        <v>1.1048722788436299E-2</v>
      </c>
      <c r="L92" s="6" t="s">
        <v>0</v>
      </c>
      <c r="M92" s="6">
        <v>914</v>
      </c>
      <c r="N92" s="6">
        <v>1042</v>
      </c>
      <c r="O92" s="6">
        <v>992</v>
      </c>
      <c r="P92" s="6">
        <v>1271</v>
      </c>
      <c r="Q92" s="6">
        <v>972</v>
      </c>
      <c r="R92" s="13">
        <v>4.3111174001226396E-3</v>
      </c>
      <c r="S92" s="13">
        <v>4.9343896652476E-3</v>
      </c>
      <c r="T92" s="13">
        <v>4.6846812811092101E-3</v>
      </c>
      <c r="U92" s="13">
        <v>6.35996076940013E-3</v>
      </c>
      <c r="V92" s="13">
        <v>4.9384221436410197E-3</v>
      </c>
      <c r="W92" s="6" t="s">
        <v>0</v>
      </c>
      <c r="X92" s="6">
        <v>60</v>
      </c>
      <c r="Y92" s="6">
        <v>90</v>
      </c>
      <c r="Z92" s="6">
        <v>81</v>
      </c>
      <c r="AA92" s="6">
        <v>82</v>
      </c>
      <c r="AB92" s="6">
        <v>70</v>
      </c>
      <c r="AC92" s="13">
        <v>1.12781954887218E-2</v>
      </c>
      <c r="AD92" s="13">
        <v>1.6930022573363401E-2</v>
      </c>
      <c r="AE92" s="13">
        <v>1.52312899586311E-2</v>
      </c>
      <c r="AF92" s="13">
        <v>1.53271028037383E-2</v>
      </c>
      <c r="AG92" s="13">
        <v>1.37201097608781E-2</v>
      </c>
      <c r="AH92" s="6" t="s">
        <v>0</v>
      </c>
      <c r="AI92" s="6" t="s">
        <v>0</v>
      </c>
      <c r="AJ92" s="6">
        <v>3974</v>
      </c>
      <c r="AK92" s="6">
        <v>4365</v>
      </c>
      <c r="AL92" s="6">
        <v>4688</v>
      </c>
      <c r="AM92" s="6">
        <v>6475</v>
      </c>
      <c r="AN92" s="6">
        <v>5297</v>
      </c>
      <c r="AO92" s="13">
        <v>2.0140180521698602E-2</v>
      </c>
      <c r="AP92" s="13">
        <v>2.1214448181341002E-2</v>
      </c>
      <c r="AQ92" s="13">
        <v>2.25856960470214E-2</v>
      </c>
      <c r="AR92" s="13">
        <v>3.3246046416101897E-2</v>
      </c>
      <c r="AS92" s="13">
        <v>2.83169661233501E-2</v>
      </c>
      <c r="AT92" s="6" t="s">
        <v>0</v>
      </c>
      <c r="AU92" s="6">
        <v>166</v>
      </c>
      <c r="AV92" s="6">
        <v>182</v>
      </c>
      <c r="AW92" s="6">
        <v>160</v>
      </c>
      <c r="AX92" s="6">
        <v>202</v>
      </c>
      <c r="AY92" s="6">
        <v>157</v>
      </c>
      <c r="AZ92" s="13">
        <v>1.4029749830966901E-2</v>
      </c>
      <c r="BA92" s="13">
        <v>1.53950262222974E-2</v>
      </c>
      <c r="BB92" s="13">
        <v>1.3263698914034699E-2</v>
      </c>
      <c r="BC92" s="13">
        <v>1.9049415314975501E-2</v>
      </c>
      <c r="BD92" s="13">
        <v>1.5021048603138199E-2</v>
      </c>
      <c r="BE92" s="6" t="s">
        <v>0</v>
      </c>
      <c r="BF92" s="6">
        <v>10</v>
      </c>
      <c r="BG92" s="6">
        <v>3</v>
      </c>
      <c r="BH92" s="6">
        <v>11</v>
      </c>
      <c r="BI92" s="6">
        <v>9</v>
      </c>
      <c r="BJ92" s="6">
        <v>12</v>
      </c>
      <c r="BK92" s="13">
        <v>2.2675736961451198E-2</v>
      </c>
      <c r="BL92" s="13">
        <v>6.8027210884353704E-3</v>
      </c>
      <c r="BM92" s="13">
        <v>2.6190476190476202E-2</v>
      </c>
      <c r="BN92" s="13">
        <v>2.2443890274314201E-2</v>
      </c>
      <c r="BO92" s="13">
        <v>3.18302387267905E-2</v>
      </c>
    </row>
    <row r="93" spans="1:67" x14ac:dyDescent="0.25">
      <c r="A93" s="15" t="s">
        <v>0</v>
      </c>
      <c r="B93" s="15" t="s">
        <v>0</v>
      </c>
      <c r="C93" s="15" t="s">
        <v>0</v>
      </c>
      <c r="D93" s="15" t="s">
        <v>0</v>
      </c>
      <c r="E93" s="15" t="s">
        <v>0</v>
      </c>
      <c r="F93" s="15" t="s">
        <v>0</v>
      </c>
      <c r="G93" s="15" t="s">
        <v>0</v>
      </c>
      <c r="H93" s="15" t="s">
        <v>0</v>
      </c>
      <c r="I93" s="15" t="s">
        <v>0</v>
      </c>
      <c r="J93" s="15" t="s">
        <v>0</v>
      </c>
      <c r="K93" s="15" t="s">
        <v>0</v>
      </c>
      <c r="L93" s="15" t="s">
        <v>0</v>
      </c>
      <c r="M93" s="15" t="s">
        <v>0</v>
      </c>
      <c r="N93" s="15" t="s">
        <v>0</v>
      </c>
      <c r="O93" s="15" t="s">
        <v>0</v>
      </c>
      <c r="P93" s="15" t="s">
        <v>0</v>
      </c>
      <c r="Q93" s="15" t="s">
        <v>0</v>
      </c>
      <c r="R93" s="15" t="s">
        <v>0</v>
      </c>
      <c r="S93" s="15" t="s">
        <v>0</v>
      </c>
      <c r="T93" s="15" t="s">
        <v>0</v>
      </c>
      <c r="U93" s="15" t="s">
        <v>0</v>
      </c>
      <c r="V93" s="15" t="s">
        <v>0</v>
      </c>
      <c r="W93" s="15" t="s">
        <v>0</v>
      </c>
      <c r="X93" s="15" t="s">
        <v>0</v>
      </c>
      <c r="Y93" s="15" t="s">
        <v>0</v>
      </c>
      <c r="Z93" s="15" t="s">
        <v>0</v>
      </c>
      <c r="AA93" s="15" t="s">
        <v>0</v>
      </c>
      <c r="AB93" s="15" t="s">
        <v>0</v>
      </c>
      <c r="AC93" s="15" t="s">
        <v>0</v>
      </c>
      <c r="AD93" s="15" t="s">
        <v>0</v>
      </c>
      <c r="AE93" s="15" t="s">
        <v>0</v>
      </c>
      <c r="AF93" s="15" t="s">
        <v>0</v>
      </c>
      <c r="AG93" s="15" t="s">
        <v>0</v>
      </c>
      <c r="AH93" s="15" t="s">
        <v>0</v>
      </c>
      <c r="AI93" s="15" t="s">
        <v>0</v>
      </c>
      <c r="AJ93" s="15" t="s">
        <v>0</v>
      </c>
      <c r="AK93" s="15" t="s">
        <v>0</v>
      </c>
      <c r="AL93" s="15" t="s">
        <v>0</v>
      </c>
      <c r="AM93" s="15" t="s">
        <v>0</v>
      </c>
      <c r="AN93" s="15" t="s">
        <v>0</v>
      </c>
      <c r="AO93" s="15" t="s">
        <v>0</v>
      </c>
      <c r="AP93" s="15" t="s">
        <v>0</v>
      </c>
      <c r="AQ93" s="15" t="s">
        <v>0</v>
      </c>
      <c r="AR93" s="15" t="s">
        <v>0</v>
      </c>
      <c r="AS93" s="15" t="s">
        <v>0</v>
      </c>
      <c r="AT93" s="15" t="s">
        <v>0</v>
      </c>
      <c r="AU93" s="15" t="s">
        <v>0</v>
      </c>
      <c r="AV93" s="15" t="s">
        <v>0</v>
      </c>
      <c r="AW93" s="15" t="s">
        <v>0</v>
      </c>
      <c r="AX93" s="15" t="s">
        <v>0</v>
      </c>
      <c r="AY93" s="15" t="s">
        <v>0</v>
      </c>
      <c r="AZ93" s="15" t="s">
        <v>0</v>
      </c>
      <c r="BA93" s="15" t="s">
        <v>0</v>
      </c>
      <c r="BB93" s="15" t="s">
        <v>0</v>
      </c>
      <c r="BC93" s="15" t="s">
        <v>0</v>
      </c>
      <c r="BD93" s="15" t="s">
        <v>0</v>
      </c>
      <c r="BE93" s="15" t="s">
        <v>0</v>
      </c>
      <c r="BF93" s="15" t="s">
        <v>0</v>
      </c>
      <c r="BG93" s="15" t="s">
        <v>0</v>
      </c>
      <c r="BH93" s="15" t="s">
        <v>0</v>
      </c>
      <c r="BI93" s="15" t="s">
        <v>0</v>
      </c>
      <c r="BJ93" s="15" t="s">
        <v>0</v>
      </c>
      <c r="BK93" s="15" t="s">
        <v>0</v>
      </c>
      <c r="BL93" s="15" t="s">
        <v>0</v>
      </c>
      <c r="BM93" s="15" t="s">
        <v>0</v>
      </c>
      <c r="BN93" s="15" t="s">
        <v>0</v>
      </c>
      <c r="BO93" s="15" t="s">
        <v>0</v>
      </c>
    </row>
    <row r="94" spans="1:67" x14ac:dyDescent="0.25">
      <c r="A94" s="6" t="s">
        <v>134</v>
      </c>
      <c r="B94" s="15" t="s">
        <v>0</v>
      </c>
      <c r="C94" s="15" t="s">
        <v>0</v>
      </c>
      <c r="D94" s="15" t="s">
        <v>0</v>
      </c>
      <c r="E94" s="15" t="s">
        <v>0</v>
      </c>
      <c r="F94" s="15" t="s">
        <v>0</v>
      </c>
      <c r="G94" s="15" t="s">
        <v>0</v>
      </c>
      <c r="H94" s="15" t="s">
        <v>0</v>
      </c>
      <c r="I94" s="15" t="s">
        <v>0</v>
      </c>
      <c r="J94" s="15" t="s">
        <v>0</v>
      </c>
      <c r="K94" s="15" t="s">
        <v>0</v>
      </c>
      <c r="L94" s="15" t="s">
        <v>0</v>
      </c>
      <c r="M94" s="15" t="s">
        <v>0</v>
      </c>
      <c r="N94" s="15" t="s">
        <v>0</v>
      </c>
      <c r="O94" s="15" t="s">
        <v>0</v>
      </c>
      <c r="P94" s="15" t="s">
        <v>0</v>
      </c>
      <c r="Q94" s="15" t="s">
        <v>0</v>
      </c>
      <c r="R94" s="15" t="s">
        <v>0</v>
      </c>
      <c r="S94" s="15" t="s">
        <v>0</v>
      </c>
      <c r="T94" s="15" t="s">
        <v>0</v>
      </c>
      <c r="U94" s="15" t="s">
        <v>0</v>
      </c>
      <c r="V94" s="15" t="s">
        <v>0</v>
      </c>
      <c r="W94" s="15" t="s">
        <v>0</v>
      </c>
      <c r="X94" s="15" t="s">
        <v>0</v>
      </c>
      <c r="Y94" s="15" t="s">
        <v>0</v>
      </c>
      <c r="Z94" s="15" t="s">
        <v>0</v>
      </c>
      <c r="AA94" s="15" t="s">
        <v>0</v>
      </c>
      <c r="AB94" s="15" t="s">
        <v>0</v>
      </c>
      <c r="AC94" s="15" t="s">
        <v>0</v>
      </c>
      <c r="AD94" s="15" t="s">
        <v>0</v>
      </c>
      <c r="AE94" s="15" t="s">
        <v>0</v>
      </c>
      <c r="AF94" s="15" t="s">
        <v>0</v>
      </c>
      <c r="AG94" s="15" t="s">
        <v>0</v>
      </c>
      <c r="AH94" s="15" t="s">
        <v>0</v>
      </c>
      <c r="AI94" s="15" t="s">
        <v>0</v>
      </c>
      <c r="AJ94" s="15" t="s">
        <v>0</v>
      </c>
      <c r="AK94" s="15" t="s">
        <v>0</v>
      </c>
      <c r="AL94" s="15" t="s">
        <v>0</v>
      </c>
      <c r="AM94" s="15" t="s">
        <v>0</v>
      </c>
      <c r="AN94" s="15" t="s">
        <v>0</v>
      </c>
      <c r="AO94" s="15" t="s">
        <v>0</v>
      </c>
      <c r="AP94" s="15" t="s">
        <v>0</v>
      </c>
      <c r="AQ94" s="15" t="s">
        <v>0</v>
      </c>
      <c r="AR94" s="15" t="s">
        <v>0</v>
      </c>
      <c r="AS94" s="15" t="s">
        <v>0</v>
      </c>
      <c r="AT94" s="15" t="s">
        <v>0</v>
      </c>
      <c r="AU94" s="15" t="s">
        <v>0</v>
      </c>
      <c r="AV94" s="15" t="s">
        <v>0</v>
      </c>
      <c r="AW94" s="15" t="s">
        <v>0</v>
      </c>
      <c r="AX94" s="15" t="s">
        <v>0</v>
      </c>
      <c r="AY94" s="15" t="s">
        <v>0</v>
      </c>
      <c r="AZ94" s="15" t="s">
        <v>0</v>
      </c>
      <c r="BA94" s="15" t="s">
        <v>0</v>
      </c>
      <c r="BB94" s="15" t="s">
        <v>0</v>
      </c>
      <c r="BC94" s="15" t="s">
        <v>0</v>
      </c>
      <c r="BD94" s="15" t="s">
        <v>0</v>
      </c>
      <c r="BE94" s="15" t="s">
        <v>0</v>
      </c>
      <c r="BF94" s="15" t="s">
        <v>0</v>
      </c>
      <c r="BG94" s="15" t="s">
        <v>0</v>
      </c>
      <c r="BH94" s="15" t="s">
        <v>0</v>
      </c>
      <c r="BI94" s="15" t="s">
        <v>0</v>
      </c>
      <c r="BJ94" s="15" t="s">
        <v>0</v>
      </c>
      <c r="BK94" s="15" t="s">
        <v>0</v>
      </c>
      <c r="BL94" s="15" t="s">
        <v>0</v>
      </c>
      <c r="BM94" s="15" t="s">
        <v>0</v>
      </c>
      <c r="BN94" s="15" t="s">
        <v>0</v>
      </c>
      <c r="BO94" s="15" t="s">
        <v>0</v>
      </c>
    </row>
    <row r="95" spans="1:67" x14ac:dyDescent="0.25">
      <c r="A95" s="8" t="s">
        <v>135</v>
      </c>
      <c r="B95" s="8" t="s">
        <v>0</v>
      </c>
      <c r="C95" s="8" t="s">
        <v>0</v>
      </c>
      <c r="D95" s="8" t="s">
        <v>0</v>
      </c>
      <c r="E95" s="8" t="s">
        <v>0</v>
      </c>
      <c r="F95" s="8" t="s">
        <v>0</v>
      </c>
      <c r="G95" s="8" t="s">
        <v>0</v>
      </c>
      <c r="H95" s="8" t="s">
        <v>0</v>
      </c>
      <c r="I95" s="8" t="s">
        <v>0</v>
      </c>
      <c r="J95" s="8" t="s">
        <v>0</v>
      </c>
      <c r="K95" s="8" t="s">
        <v>0</v>
      </c>
      <c r="L95" s="7" t="s">
        <v>0</v>
      </c>
      <c r="M95" s="8" t="s">
        <v>0</v>
      </c>
      <c r="N95" s="8" t="s">
        <v>0</v>
      </c>
      <c r="O95" s="8" t="s">
        <v>0</v>
      </c>
      <c r="P95" s="8" t="s">
        <v>0</v>
      </c>
      <c r="Q95" s="8" t="s">
        <v>0</v>
      </c>
      <c r="R95" s="8" t="s">
        <v>0</v>
      </c>
      <c r="S95" s="8" t="s">
        <v>0</v>
      </c>
      <c r="T95" s="8" t="s">
        <v>0</v>
      </c>
      <c r="U95" s="8" t="s">
        <v>0</v>
      </c>
      <c r="V95" s="8" t="s">
        <v>0</v>
      </c>
      <c r="W95" s="7" t="s">
        <v>0</v>
      </c>
      <c r="X95" s="8" t="s">
        <v>0</v>
      </c>
      <c r="Y95" s="8" t="s">
        <v>0</v>
      </c>
      <c r="Z95" s="8" t="s">
        <v>0</v>
      </c>
      <c r="AA95" s="8" t="s">
        <v>0</v>
      </c>
      <c r="AB95" s="8" t="s">
        <v>0</v>
      </c>
      <c r="AC95" s="8" t="s">
        <v>0</v>
      </c>
      <c r="AD95" s="8" t="s">
        <v>0</v>
      </c>
      <c r="AE95" s="8" t="s">
        <v>0</v>
      </c>
      <c r="AF95" s="8" t="s">
        <v>0</v>
      </c>
      <c r="AG95" s="8" t="s">
        <v>0</v>
      </c>
      <c r="AH95" s="7" t="s">
        <v>0</v>
      </c>
      <c r="AI95" s="7" t="s">
        <v>0</v>
      </c>
      <c r="AJ95" s="8" t="s">
        <v>0</v>
      </c>
      <c r="AK95" s="8" t="s">
        <v>0</v>
      </c>
      <c r="AL95" s="8" t="s">
        <v>0</v>
      </c>
      <c r="AM95" s="8" t="s">
        <v>0</v>
      </c>
      <c r="AN95" s="8" t="s">
        <v>0</v>
      </c>
      <c r="AO95" s="8" t="s">
        <v>0</v>
      </c>
      <c r="AP95" s="8" t="s">
        <v>0</v>
      </c>
      <c r="AQ95" s="8" t="s">
        <v>0</v>
      </c>
      <c r="AR95" s="8" t="s">
        <v>0</v>
      </c>
      <c r="AS95" s="8" t="s">
        <v>0</v>
      </c>
      <c r="AT95" s="7" t="s">
        <v>0</v>
      </c>
      <c r="AU95" s="8" t="s">
        <v>0</v>
      </c>
      <c r="AV95" s="8" t="s">
        <v>0</v>
      </c>
      <c r="AW95" s="8" t="s">
        <v>0</v>
      </c>
      <c r="AX95" s="8" t="s">
        <v>0</v>
      </c>
      <c r="AY95" s="8" t="s">
        <v>0</v>
      </c>
      <c r="AZ95" s="8" t="s">
        <v>0</v>
      </c>
      <c r="BA95" s="8" t="s">
        <v>0</v>
      </c>
      <c r="BB95" s="8" t="s">
        <v>0</v>
      </c>
      <c r="BC95" s="8" t="s">
        <v>0</v>
      </c>
      <c r="BD95" s="8" t="s">
        <v>0</v>
      </c>
      <c r="BE95" s="7" t="s">
        <v>0</v>
      </c>
      <c r="BF95" s="8" t="s">
        <v>0</v>
      </c>
      <c r="BG95" s="8" t="s">
        <v>0</v>
      </c>
      <c r="BH95" s="8" t="s">
        <v>0</v>
      </c>
      <c r="BI95" s="8" t="s">
        <v>0</v>
      </c>
      <c r="BJ95" s="8" t="s">
        <v>0</v>
      </c>
      <c r="BK95" s="8" t="s">
        <v>0</v>
      </c>
      <c r="BL95" s="8" t="s">
        <v>0</v>
      </c>
      <c r="BM95" s="8" t="s">
        <v>0</v>
      </c>
      <c r="BN95" s="8" t="s">
        <v>0</v>
      </c>
      <c r="BO95" s="8" t="s">
        <v>0</v>
      </c>
    </row>
    <row r="96" spans="1:67" x14ac:dyDescent="0.25">
      <c r="A96" s="7" t="s">
        <v>66</v>
      </c>
      <c r="B96" s="7">
        <v>1035</v>
      </c>
      <c r="C96" s="7">
        <v>928</v>
      </c>
      <c r="D96" s="7">
        <v>832</v>
      </c>
      <c r="E96" s="7">
        <v>1092</v>
      </c>
      <c r="F96" s="7">
        <v>796</v>
      </c>
      <c r="G96" s="11">
        <v>3.5023010286951803E-2</v>
      </c>
      <c r="H96" s="11">
        <v>3.2592280405998701E-2</v>
      </c>
      <c r="I96" s="11">
        <v>3.0509717638430502E-2</v>
      </c>
      <c r="J96" s="11">
        <v>4.0967923466516599E-2</v>
      </c>
      <c r="K96" s="11">
        <v>3.1064626912269699E-2</v>
      </c>
      <c r="L96" s="7" t="s">
        <v>0</v>
      </c>
      <c r="M96" s="7">
        <v>130</v>
      </c>
      <c r="N96" s="7">
        <v>147</v>
      </c>
      <c r="O96" s="7">
        <v>134</v>
      </c>
      <c r="P96" s="7">
        <v>184</v>
      </c>
      <c r="Q96" s="7">
        <v>124</v>
      </c>
      <c r="R96" s="11">
        <v>2.76831345826235E-2</v>
      </c>
      <c r="S96" s="11">
        <v>3.24790101634998E-2</v>
      </c>
      <c r="T96" s="11">
        <v>3.08400460299194E-2</v>
      </c>
      <c r="U96" s="11">
        <v>3.9274279615795098E-2</v>
      </c>
      <c r="V96" s="11">
        <v>2.54829428688861E-2</v>
      </c>
      <c r="W96" s="7" t="s">
        <v>0</v>
      </c>
      <c r="X96" s="7">
        <v>0</v>
      </c>
      <c r="Y96" s="7">
        <v>0</v>
      </c>
      <c r="Z96" s="7">
        <v>0</v>
      </c>
      <c r="AA96" s="7">
        <v>0</v>
      </c>
      <c r="AB96" s="7">
        <v>0</v>
      </c>
      <c r="AC96" s="11">
        <v>0</v>
      </c>
      <c r="AD96" s="11">
        <v>0</v>
      </c>
      <c r="AE96" s="11">
        <v>0</v>
      </c>
      <c r="AF96" s="11">
        <v>0</v>
      </c>
      <c r="AG96" s="11">
        <v>0</v>
      </c>
      <c r="AH96" s="7" t="s">
        <v>0</v>
      </c>
      <c r="AI96" s="7" t="s">
        <v>0</v>
      </c>
      <c r="AJ96" s="7">
        <v>641</v>
      </c>
      <c r="AK96" s="7">
        <v>557</v>
      </c>
      <c r="AL96" s="7">
        <v>530</v>
      </c>
      <c r="AM96" s="7">
        <v>663</v>
      </c>
      <c r="AN96" s="7">
        <v>456</v>
      </c>
      <c r="AO96" s="11">
        <v>3.02016584998115E-2</v>
      </c>
      <c r="AP96" s="11">
        <v>2.7522482458741001E-2</v>
      </c>
      <c r="AQ96" s="11">
        <v>2.7298480556270901E-2</v>
      </c>
      <c r="AR96" s="11">
        <v>3.53656585053609E-2</v>
      </c>
      <c r="AS96" s="11">
        <v>2.5292584169948399E-2</v>
      </c>
      <c r="AT96" s="7" t="s">
        <v>0</v>
      </c>
      <c r="AU96" s="7">
        <v>16</v>
      </c>
      <c r="AV96" s="7">
        <v>15</v>
      </c>
      <c r="AW96" s="7">
        <v>12</v>
      </c>
      <c r="AX96" s="7">
        <v>23</v>
      </c>
      <c r="AY96" s="7">
        <v>14</v>
      </c>
      <c r="AZ96" s="11">
        <v>2.3391812865497099E-2</v>
      </c>
      <c r="BA96" s="11">
        <v>2.2222222222222199E-2</v>
      </c>
      <c r="BB96" s="11">
        <v>1.84049079754601E-2</v>
      </c>
      <c r="BC96" s="11">
        <v>3.5769828926905098E-2</v>
      </c>
      <c r="BD96" s="11">
        <v>2.1978021978022001E-2</v>
      </c>
      <c r="BE96" s="7" t="s">
        <v>0</v>
      </c>
      <c r="BF96" s="7">
        <v>0</v>
      </c>
      <c r="BG96" s="7">
        <v>0</v>
      </c>
      <c r="BH96" s="7">
        <v>0</v>
      </c>
      <c r="BI96" s="7">
        <v>0</v>
      </c>
      <c r="BJ96" s="7">
        <v>0</v>
      </c>
      <c r="BK96" s="11">
        <v>0</v>
      </c>
      <c r="BL96" s="11">
        <v>0</v>
      </c>
      <c r="BM96" s="11">
        <v>0</v>
      </c>
      <c r="BN96" s="11">
        <v>0</v>
      </c>
      <c r="BO96" s="11">
        <v>0</v>
      </c>
    </row>
    <row r="97" spans="1:67" x14ac:dyDescent="0.25">
      <c r="A97" s="7" t="s">
        <v>67</v>
      </c>
      <c r="B97" s="7"/>
      <c r="C97" s="7"/>
      <c r="D97" s="7"/>
      <c r="E97" s="7">
        <v>0</v>
      </c>
      <c r="F97" s="7"/>
      <c r="G97" s="7"/>
      <c r="H97" s="7"/>
      <c r="I97" s="7"/>
      <c r="J97" s="11">
        <v>0</v>
      </c>
      <c r="K97" s="7"/>
      <c r="L97" s="7" t="s">
        <v>0</v>
      </c>
      <c r="M97" s="7"/>
      <c r="N97" s="7"/>
      <c r="O97" s="7"/>
      <c r="P97" s="7">
        <v>0</v>
      </c>
      <c r="Q97" s="7"/>
      <c r="R97" s="7"/>
      <c r="S97" s="7"/>
      <c r="T97" s="7"/>
      <c r="U97" s="11">
        <v>0</v>
      </c>
      <c r="V97" s="7"/>
      <c r="W97" s="7" t="s">
        <v>0</v>
      </c>
      <c r="X97" s="7"/>
      <c r="Y97" s="7"/>
      <c r="Z97" s="7"/>
      <c r="AA97" s="7">
        <v>0</v>
      </c>
      <c r="AB97" s="7"/>
      <c r="AC97" s="7"/>
      <c r="AD97" s="7"/>
      <c r="AE97" s="7"/>
      <c r="AF97" s="11">
        <v>0</v>
      </c>
      <c r="AG97" s="7"/>
      <c r="AH97" s="7" t="s">
        <v>0</v>
      </c>
      <c r="AI97" s="7" t="s">
        <v>0</v>
      </c>
      <c r="AJ97" s="7"/>
      <c r="AK97" s="7"/>
      <c r="AL97" s="7"/>
      <c r="AM97" s="7">
        <v>0</v>
      </c>
      <c r="AN97" s="7"/>
      <c r="AO97" s="7"/>
      <c r="AP97" s="7"/>
      <c r="AQ97" s="7"/>
      <c r="AR97" s="11">
        <v>0</v>
      </c>
      <c r="AS97" s="7"/>
      <c r="AT97" s="7" t="s">
        <v>0</v>
      </c>
      <c r="AU97" s="7"/>
      <c r="AV97" s="7"/>
      <c r="AW97" s="7"/>
      <c r="AX97" s="7">
        <v>0</v>
      </c>
      <c r="AY97" s="7"/>
      <c r="AZ97" s="7"/>
      <c r="BA97" s="7"/>
      <c r="BB97" s="7"/>
      <c r="BC97" s="11">
        <v>0</v>
      </c>
      <c r="BD97" s="7"/>
      <c r="BE97" s="7" t="s">
        <v>0</v>
      </c>
      <c r="BF97" s="7"/>
      <c r="BG97" s="7"/>
      <c r="BH97" s="7"/>
      <c r="BI97" s="7">
        <v>0</v>
      </c>
      <c r="BJ97" s="7"/>
      <c r="BK97" s="7"/>
      <c r="BL97" s="7"/>
      <c r="BM97" s="7"/>
      <c r="BN97" s="11">
        <v>0</v>
      </c>
      <c r="BO97" s="7"/>
    </row>
    <row r="98" spans="1:67" x14ac:dyDescent="0.25">
      <c r="A98" s="7" t="s">
        <v>68</v>
      </c>
      <c r="B98" s="7">
        <v>0</v>
      </c>
      <c r="C98" s="7">
        <v>0</v>
      </c>
      <c r="D98" s="7">
        <v>0</v>
      </c>
      <c r="E98" s="7">
        <v>0</v>
      </c>
      <c r="F98" s="7">
        <v>0</v>
      </c>
      <c r="G98" s="11">
        <v>0</v>
      </c>
      <c r="H98" s="11">
        <v>0</v>
      </c>
      <c r="I98" s="11">
        <v>0</v>
      </c>
      <c r="J98" s="11">
        <v>0</v>
      </c>
      <c r="K98" s="11">
        <v>0</v>
      </c>
      <c r="L98" s="7" t="s">
        <v>0</v>
      </c>
      <c r="M98" s="7">
        <v>0</v>
      </c>
      <c r="N98" s="7">
        <v>0</v>
      </c>
      <c r="O98" s="7">
        <v>0</v>
      </c>
      <c r="P98" s="7">
        <v>0</v>
      </c>
      <c r="Q98" s="7">
        <v>0</v>
      </c>
      <c r="R98" s="11">
        <v>0</v>
      </c>
      <c r="S98" s="11">
        <v>0</v>
      </c>
      <c r="T98" s="11">
        <v>0</v>
      </c>
      <c r="U98" s="11">
        <v>0</v>
      </c>
      <c r="V98" s="11">
        <v>0</v>
      </c>
      <c r="W98" s="7" t="s">
        <v>0</v>
      </c>
      <c r="X98" s="7">
        <v>0</v>
      </c>
      <c r="Y98" s="7">
        <v>0</v>
      </c>
      <c r="Z98" s="7">
        <v>0</v>
      </c>
      <c r="AA98" s="7">
        <v>0</v>
      </c>
      <c r="AB98" s="7">
        <v>0</v>
      </c>
      <c r="AC98" s="11">
        <v>0</v>
      </c>
      <c r="AD98" s="11">
        <v>0</v>
      </c>
      <c r="AE98" s="11">
        <v>0</v>
      </c>
      <c r="AF98" s="11">
        <v>0</v>
      </c>
      <c r="AG98" s="11">
        <v>0</v>
      </c>
      <c r="AH98" s="7" t="s">
        <v>0</v>
      </c>
      <c r="AI98" s="7" t="s">
        <v>0</v>
      </c>
      <c r="AJ98" s="7"/>
      <c r="AK98" s="7"/>
      <c r="AL98" s="7"/>
      <c r="AM98" s="7">
        <v>0</v>
      </c>
      <c r="AN98" s="7">
        <v>0</v>
      </c>
      <c r="AO98" s="7"/>
      <c r="AP98" s="7"/>
      <c r="AQ98" s="7"/>
      <c r="AR98" s="11">
        <v>0</v>
      </c>
      <c r="AS98" s="11">
        <v>0</v>
      </c>
      <c r="AT98" s="7" t="s">
        <v>0</v>
      </c>
      <c r="AU98" s="7"/>
      <c r="AV98" s="7"/>
      <c r="AW98" s="7"/>
      <c r="AX98" s="7">
        <v>0</v>
      </c>
      <c r="AY98" s="7">
        <v>0</v>
      </c>
      <c r="AZ98" s="7"/>
      <c r="BA98" s="7"/>
      <c r="BB98" s="7"/>
      <c r="BC98" s="11">
        <v>0</v>
      </c>
      <c r="BD98" s="11">
        <v>0</v>
      </c>
      <c r="BE98" s="7" t="s">
        <v>0</v>
      </c>
      <c r="BF98" s="7"/>
      <c r="BG98" s="7"/>
      <c r="BH98" s="7"/>
      <c r="BI98" s="7">
        <v>0</v>
      </c>
      <c r="BJ98" s="7">
        <v>0</v>
      </c>
      <c r="BK98" s="7"/>
      <c r="BL98" s="7"/>
      <c r="BM98" s="7"/>
      <c r="BN98" s="11">
        <v>0</v>
      </c>
      <c r="BO98" s="11">
        <v>0</v>
      </c>
    </row>
    <row r="99" spans="1:67" x14ac:dyDescent="0.25">
      <c r="A99" s="7" t="s">
        <v>69</v>
      </c>
      <c r="B99" s="7">
        <v>0</v>
      </c>
      <c r="C99" s="7">
        <v>0</v>
      </c>
      <c r="D99" s="7">
        <v>0</v>
      </c>
      <c r="E99" s="7"/>
      <c r="F99" s="7"/>
      <c r="G99" s="11">
        <v>0</v>
      </c>
      <c r="H99" s="11">
        <v>0</v>
      </c>
      <c r="I99" s="11">
        <v>0</v>
      </c>
      <c r="J99" s="7"/>
      <c r="K99" s="7"/>
      <c r="L99" s="7" t="s">
        <v>0</v>
      </c>
      <c r="M99" s="7">
        <v>0</v>
      </c>
      <c r="N99" s="7">
        <v>0</v>
      </c>
      <c r="O99" s="7">
        <v>0</v>
      </c>
      <c r="P99" s="7"/>
      <c r="Q99" s="7"/>
      <c r="R99" s="11">
        <v>0</v>
      </c>
      <c r="S99" s="11">
        <v>0</v>
      </c>
      <c r="T99" s="11">
        <v>0</v>
      </c>
      <c r="U99" s="7"/>
      <c r="V99" s="7"/>
      <c r="W99" s="7" t="s">
        <v>0</v>
      </c>
      <c r="X99" s="7">
        <v>0</v>
      </c>
      <c r="Y99" s="7">
        <v>0</v>
      </c>
      <c r="Z99" s="7">
        <v>0</v>
      </c>
      <c r="AA99" s="7"/>
      <c r="AB99" s="7"/>
      <c r="AC99" s="11">
        <v>0</v>
      </c>
      <c r="AD99" s="11">
        <v>0</v>
      </c>
      <c r="AE99" s="11">
        <v>0</v>
      </c>
      <c r="AF99" s="7"/>
      <c r="AG99" s="7"/>
      <c r="AH99" s="7" t="s">
        <v>0</v>
      </c>
      <c r="AI99" s="7" t="s">
        <v>0</v>
      </c>
      <c r="AJ99" s="7">
        <v>0</v>
      </c>
      <c r="AK99" s="7">
        <v>0</v>
      </c>
      <c r="AL99" s="7">
        <v>0</v>
      </c>
      <c r="AM99" s="7"/>
      <c r="AN99" s="7"/>
      <c r="AO99" s="11">
        <v>0</v>
      </c>
      <c r="AP99" s="11">
        <v>0</v>
      </c>
      <c r="AQ99" s="11">
        <v>0</v>
      </c>
      <c r="AR99" s="7"/>
      <c r="AS99" s="7"/>
      <c r="AT99" s="7" t="s">
        <v>0</v>
      </c>
      <c r="AU99" s="7">
        <v>0</v>
      </c>
      <c r="AV99" s="7">
        <v>0</v>
      </c>
      <c r="AW99" s="7">
        <v>0</v>
      </c>
      <c r="AX99" s="7"/>
      <c r="AY99" s="7"/>
      <c r="AZ99" s="11">
        <v>0</v>
      </c>
      <c r="BA99" s="11">
        <v>0</v>
      </c>
      <c r="BB99" s="11">
        <v>0</v>
      </c>
      <c r="BC99" s="7"/>
      <c r="BD99" s="7"/>
      <c r="BE99" s="7" t="s">
        <v>0</v>
      </c>
      <c r="BF99" s="7">
        <v>0</v>
      </c>
      <c r="BG99" s="7">
        <v>0</v>
      </c>
      <c r="BH99" s="7">
        <v>0</v>
      </c>
      <c r="BI99" s="7"/>
      <c r="BJ99" s="7"/>
      <c r="BK99" s="11">
        <v>0</v>
      </c>
      <c r="BL99" s="11">
        <v>0</v>
      </c>
      <c r="BM99" s="11">
        <v>0</v>
      </c>
      <c r="BN99" s="7"/>
      <c r="BO99" s="7"/>
    </row>
    <row r="100" spans="1:67" x14ac:dyDescent="0.25">
      <c r="A100" s="7" t="s">
        <v>71</v>
      </c>
      <c r="B100" s="7">
        <v>0</v>
      </c>
      <c r="C100" s="7">
        <v>0</v>
      </c>
      <c r="D100" s="7">
        <v>0</v>
      </c>
      <c r="E100" s="7">
        <v>0</v>
      </c>
      <c r="F100" s="7">
        <v>0</v>
      </c>
      <c r="G100" s="11">
        <v>0</v>
      </c>
      <c r="H100" s="11">
        <v>0</v>
      </c>
      <c r="I100" s="11">
        <v>0</v>
      </c>
      <c r="J100" s="11">
        <v>0</v>
      </c>
      <c r="K100" s="11">
        <v>0</v>
      </c>
      <c r="L100" s="7" t="s">
        <v>0</v>
      </c>
      <c r="M100" s="7">
        <v>0</v>
      </c>
      <c r="N100" s="7">
        <v>0</v>
      </c>
      <c r="O100" s="7">
        <v>0</v>
      </c>
      <c r="P100" s="7">
        <v>0</v>
      </c>
      <c r="Q100" s="7">
        <v>0</v>
      </c>
      <c r="R100" s="11">
        <v>0</v>
      </c>
      <c r="S100" s="11">
        <v>0</v>
      </c>
      <c r="T100" s="11">
        <v>0</v>
      </c>
      <c r="U100" s="11">
        <v>0</v>
      </c>
      <c r="V100" s="11">
        <v>0</v>
      </c>
      <c r="W100" s="7" t="s">
        <v>0</v>
      </c>
      <c r="X100" s="7"/>
      <c r="Y100" s="7"/>
      <c r="Z100" s="7"/>
      <c r="AA100" s="7">
        <v>0</v>
      </c>
      <c r="AB100" s="7">
        <v>0</v>
      </c>
      <c r="AC100" s="7"/>
      <c r="AD100" s="7"/>
      <c r="AE100" s="7"/>
      <c r="AF100" s="11">
        <v>0</v>
      </c>
      <c r="AG100" s="11">
        <v>0</v>
      </c>
      <c r="AH100" s="7" t="s">
        <v>0</v>
      </c>
      <c r="AI100" s="7" t="s">
        <v>0</v>
      </c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 t="s">
        <v>0</v>
      </c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 t="s">
        <v>0</v>
      </c>
      <c r="BF100" s="7"/>
      <c r="BG100" s="7"/>
      <c r="BH100" s="7"/>
      <c r="BI100" s="7"/>
      <c r="BJ100" s="7"/>
      <c r="BK100" s="7"/>
      <c r="BL100" s="7"/>
      <c r="BM100" s="7"/>
      <c r="BN100" s="7"/>
      <c r="BO100" s="7"/>
    </row>
    <row r="101" spans="1:67" x14ac:dyDescent="0.25">
      <c r="A101" s="7" t="s">
        <v>72</v>
      </c>
      <c r="B101" s="7">
        <v>0</v>
      </c>
      <c r="C101" s="7">
        <v>0</v>
      </c>
      <c r="D101" s="7">
        <v>0</v>
      </c>
      <c r="E101" s="7"/>
      <c r="F101" s="7"/>
      <c r="G101" s="11">
        <v>0</v>
      </c>
      <c r="H101" s="11">
        <v>0</v>
      </c>
      <c r="I101" s="11">
        <v>0</v>
      </c>
      <c r="J101" s="7"/>
      <c r="K101" s="7"/>
      <c r="L101" s="7" t="s">
        <v>0</v>
      </c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 t="s">
        <v>0</v>
      </c>
      <c r="X101" s="7">
        <v>0</v>
      </c>
      <c r="Y101" s="7">
        <v>0</v>
      </c>
      <c r="Z101" s="7">
        <v>0</v>
      </c>
      <c r="AA101" s="7"/>
      <c r="AB101" s="7"/>
      <c r="AC101" s="11">
        <v>0</v>
      </c>
      <c r="AD101" s="11">
        <v>0</v>
      </c>
      <c r="AE101" s="11">
        <v>0</v>
      </c>
      <c r="AF101" s="7"/>
      <c r="AG101" s="7"/>
      <c r="AH101" s="7" t="s">
        <v>0</v>
      </c>
      <c r="AI101" s="7" t="s">
        <v>0</v>
      </c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 t="s">
        <v>0</v>
      </c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 t="s">
        <v>0</v>
      </c>
      <c r="BF101" s="7"/>
      <c r="BG101" s="7"/>
      <c r="BH101" s="7"/>
      <c r="BI101" s="7"/>
      <c r="BJ101" s="7"/>
      <c r="BK101" s="7"/>
      <c r="BL101" s="7"/>
      <c r="BM101" s="7"/>
      <c r="BN101" s="7"/>
      <c r="BO101" s="7"/>
    </row>
    <row r="102" spans="1:67" x14ac:dyDescent="0.25">
      <c r="A102" s="7" t="s">
        <v>77</v>
      </c>
      <c r="B102" s="7"/>
      <c r="C102" s="7"/>
      <c r="D102" s="7"/>
      <c r="E102" s="7">
        <v>0</v>
      </c>
      <c r="F102" s="7"/>
      <c r="G102" s="7"/>
      <c r="H102" s="7"/>
      <c r="I102" s="7"/>
      <c r="J102" s="11">
        <v>0</v>
      </c>
      <c r="K102" s="7"/>
      <c r="L102" s="7" t="s">
        <v>0</v>
      </c>
      <c r="M102" s="7"/>
      <c r="N102" s="7"/>
      <c r="O102" s="7"/>
      <c r="P102" s="7">
        <v>0</v>
      </c>
      <c r="Q102" s="7"/>
      <c r="R102" s="7"/>
      <c r="S102" s="7"/>
      <c r="T102" s="7"/>
      <c r="U102" s="11">
        <v>0</v>
      </c>
      <c r="V102" s="7"/>
      <c r="W102" s="7" t="s">
        <v>0</v>
      </c>
      <c r="X102" s="7"/>
      <c r="Y102" s="7"/>
      <c r="Z102" s="7"/>
      <c r="AA102" s="7">
        <v>0</v>
      </c>
      <c r="AB102" s="7"/>
      <c r="AC102" s="7"/>
      <c r="AD102" s="7"/>
      <c r="AE102" s="7"/>
      <c r="AF102" s="11">
        <v>0</v>
      </c>
      <c r="AG102" s="7"/>
      <c r="AH102" s="7" t="s">
        <v>0</v>
      </c>
      <c r="AI102" s="7" t="s">
        <v>0</v>
      </c>
      <c r="AJ102" s="7"/>
      <c r="AK102" s="7"/>
      <c r="AL102" s="7"/>
      <c r="AM102" s="7">
        <v>0</v>
      </c>
      <c r="AN102" s="7"/>
      <c r="AO102" s="7"/>
      <c r="AP102" s="7"/>
      <c r="AQ102" s="7"/>
      <c r="AR102" s="11">
        <v>0</v>
      </c>
      <c r="AS102" s="7"/>
      <c r="AT102" s="7" t="s">
        <v>0</v>
      </c>
      <c r="AU102" s="7"/>
      <c r="AV102" s="7"/>
      <c r="AW102" s="7"/>
      <c r="AX102" s="7">
        <v>0</v>
      </c>
      <c r="AY102" s="7"/>
      <c r="AZ102" s="7"/>
      <c r="BA102" s="7"/>
      <c r="BB102" s="7"/>
      <c r="BC102" s="11">
        <v>0</v>
      </c>
      <c r="BD102" s="7"/>
      <c r="BE102" s="7" t="s">
        <v>0</v>
      </c>
      <c r="BF102" s="7"/>
      <c r="BG102" s="7"/>
      <c r="BH102" s="7"/>
      <c r="BI102" s="7">
        <v>0</v>
      </c>
      <c r="BJ102" s="7"/>
      <c r="BK102" s="7"/>
      <c r="BL102" s="7"/>
      <c r="BM102" s="7"/>
      <c r="BN102" s="11">
        <v>0</v>
      </c>
      <c r="BO102" s="7"/>
    </row>
    <row r="103" spans="1:67" x14ac:dyDescent="0.25">
      <c r="A103" s="7" t="s">
        <v>79</v>
      </c>
      <c r="B103" s="7">
        <v>0</v>
      </c>
      <c r="C103" s="7">
        <v>0</v>
      </c>
      <c r="D103" s="7">
        <v>0</v>
      </c>
      <c r="E103" s="7">
        <v>0</v>
      </c>
      <c r="F103" s="7">
        <v>0</v>
      </c>
      <c r="G103" s="11">
        <v>0</v>
      </c>
      <c r="H103" s="11">
        <v>0</v>
      </c>
      <c r="I103" s="11">
        <v>0</v>
      </c>
      <c r="J103" s="11">
        <v>0</v>
      </c>
      <c r="K103" s="11">
        <v>0</v>
      </c>
      <c r="L103" s="7" t="s">
        <v>0</v>
      </c>
      <c r="M103" s="7">
        <v>0</v>
      </c>
      <c r="N103" s="7">
        <v>0</v>
      </c>
      <c r="O103" s="7">
        <v>0</v>
      </c>
      <c r="P103" s="7">
        <v>0</v>
      </c>
      <c r="Q103" s="7">
        <v>0</v>
      </c>
      <c r="R103" s="11">
        <v>0</v>
      </c>
      <c r="S103" s="11">
        <v>0</v>
      </c>
      <c r="T103" s="11">
        <v>0</v>
      </c>
      <c r="U103" s="11">
        <v>0</v>
      </c>
      <c r="V103" s="11">
        <v>0</v>
      </c>
      <c r="W103" s="7" t="s">
        <v>0</v>
      </c>
      <c r="X103" s="7">
        <v>0</v>
      </c>
      <c r="Y103" s="7">
        <v>0</v>
      </c>
      <c r="Z103" s="7">
        <v>0</v>
      </c>
      <c r="AA103" s="7">
        <v>0</v>
      </c>
      <c r="AB103" s="7">
        <v>0</v>
      </c>
      <c r="AC103" s="11">
        <v>0</v>
      </c>
      <c r="AD103" s="11">
        <v>0</v>
      </c>
      <c r="AE103" s="11">
        <v>0</v>
      </c>
      <c r="AF103" s="11">
        <v>0</v>
      </c>
      <c r="AG103" s="11">
        <v>0</v>
      </c>
      <c r="AH103" s="7" t="s">
        <v>0</v>
      </c>
      <c r="AI103" s="7" t="s">
        <v>0</v>
      </c>
      <c r="AJ103" s="7">
        <v>0</v>
      </c>
      <c r="AK103" s="7">
        <v>0</v>
      </c>
      <c r="AL103" s="7">
        <v>0</v>
      </c>
      <c r="AM103" s="7">
        <v>0</v>
      </c>
      <c r="AN103" s="7">
        <v>0</v>
      </c>
      <c r="AO103" s="11">
        <v>0</v>
      </c>
      <c r="AP103" s="11">
        <v>0</v>
      </c>
      <c r="AQ103" s="11">
        <v>0</v>
      </c>
      <c r="AR103" s="11">
        <v>0</v>
      </c>
      <c r="AS103" s="11">
        <v>0</v>
      </c>
      <c r="AT103" s="7" t="s">
        <v>0</v>
      </c>
      <c r="AU103" s="7">
        <v>0</v>
      </c>
      <c r="AV103" s="7">
        <v>0</v>
      </c>
      <c r="AW103" s="7">
        <v>0</v>
      </c>
      <c r="AX103" s="7">
        <v>0</v>
      </c>
      <c r="AY103" s="7">
        <v>0</v>
      </c>
      <c r="AZ103" s="11">
        <v>0</v>
      </c>
      <c r="BA103" s="11">
        <v>0</v>
      </c>
      <c r="BB103" s="11">
        <v>0</v>
      </c>
      <c r="BC103" s="11">
        <v>0</v>
      </c>
      <c r="BD103" s="11">
        <v>0</v>
      </c>
      <c r="BE103" s="7" t="s">
        <v>0</v>
      </c>
      <c r="BF103" s="7">
        <v>0</v>
      </c>
      <c r="BG103" s="7">
        <v>0</v>
      </c>
      <c r="BH103" s="7">
        <v>0</v>
      </c>
      <c r="BI103" s="7">
        <v>0</v>
      </c>
      <c r="BJ103" s="7">
        <v>0</v>
      </c>
      <c r="BK103" s="11">
        <v>0</v>
      </c>
      <c r="BL103" s="11">
        <v>0</v>
      </c>
      <c r="BM103" s="11">
        <v>0</v>
      </c>
      <c r="BN103" s="11">
        <v>0</v>
      </c>
      <c r="BO103" s="11">
        <v>0</v>
      </c>
    </row>
    <row r="104" spans="1:67" x14ac:dyDescent="0.25">
      <c r="A104" s="7" t="s">
        <v>80</v>
      </c>
      <c r="B104" s="7"/>
      <c r="C104" s="7">
        <v>0</v>
      </c>
      <c r="D104" s="7">
        <v>0</v>
      </c>
      <c r="E104" s="7">
        <v>0</v>
      </c>
      <c r="F104" s="7">
        <v>0</v>
      </c>
      <c r="G104" s="7"/>
      <c r="H104" s="11">
        <v>0</v>
      </c>
      <c r="I104" s="11">
        <v>0</v>
      </c>
      <c r="J104" s="11">
        <v>0</v>
      </c>
      <c r="K104" s="11">
        <v>0</v>
      </c>
      <c r="L104" s="7" t="s">
        <v>0</v>
      </c>
      <c r="M104" s="7"/>
      <c r="N104" s="7">
        <v>0</v>
      </c>
      <c r="O104" s="7">
        <v>0</v>
      </c>
      <c r="P104" s="7">
        <v>0</v>
      </c>
      <c r="Q104" s="7">
        <v>0</v>
      </c>
      <c r="R104" s="7"/>
      <c r="S104" s="11">
        <v>0</v>
      </c>
      <c r="T104" s="11">
        <v>0</v>
      </c>
      <c r="U104" s="11">
        <v>0</v>
      </c>
      <c r="V104" s="11">
        <v>0</v>
      </c>
      <c r="W104" s="7" t="s">
        <v>0</v>
      </c>
      <c r="X104" s="7"/>
      <c r="Y104" s="7">
        <v>0</v>
      </c>
      <c r="Z104" s="7">
        <v>0</v>
      </c>
      <c r="AA104" s="7">
        <v>0</v>
      </c>
      <c r="AB104" s="7">
        <v>0</v>
      </c>
      <c r="AC104" s="7"/>
      <c r="AD104" s="11">
        <v>0</v>
      </c>
      <c r="AE104" s="11">
        <v>0</v>
      </c>
      <c r="AF104" s="11">
        <v>0</v>
      </c>
      <c r="AG104" s="11">
        <v>0</v>
      </c>
      <c r="AH104" s="7" t="s">
        <v>0</v>
      </c>
      <c r="AI104" s="7" t="s">
        <v>0</v>
      </c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 t="s">
        <v>0</v>
      </c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 t="s">
        <v>0</v>
      </c>
      <c r="BF104" s="7"/>
      <c r="BG104" s="7"/>
      <c r="BH104" s="7"/>
      <c r="BI104" s="7"/>
      <c r="BJ104" s="7"/>
      <c r="BK104" s="7"/>
      <c r="BL104" s="7"/>
      <c r="BM104" s="7"/>
      <c r="BN104" s="7"/>
      <c r="BO104" s="7"/>
    </row>
    <row r="105" spans="1:67" x14ac:dyDescent="0.25">
      <c r="A105" s="7" t="s">
        <v>154</v>
      </c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 t="s">
        <v>0</v>
      </c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 t="s">
        <v>0</v>
      </c>
      <c r="X105" s="7">
        <v>0</v>
      </c>
      <c r="Y105" s="7"/>
      <c r="Z105" s="7"/>
      <c r="AA105" s="7"/>
      <c r="AB105" s="7"/>
      <c r="AC105" s="11">
        <v>0</v>
      </c>
      <c r="AD105" s="7"/>
      <c r="AE105" s="7"/>
      <c r="AF105" s="7"/>
      <c r="AG105" s="7"/>
      <c r="AH105" s="7" t="s">
        <v>0</v>
      </c>
      <c r="AI105" s="7" t="s">
        <v>0</v>
      </c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 t="s">
        <v>0</v>
      </c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 t="s">
        <v>0</v>
      </c>
      <c r="BF105" s="7"/>
      <c r="BG105" s="7"/>
      <c r="BH105" s="7"/>
      <c r="BI105" s="7"/>
      <c r="BJ105" s="7"/>
      <c r="BK105" s="7"/>
      <c r="BL105" s="7"/>
      <c r="BM105" s="7"/>
      <c r="BN105" s="7"/>
      <c r="BO105" s="7"/>
    </row>
    <row r="106" spans="1:67" x14ac:dyDescent="0.25">
      <c r="A106" s="7" t="s">
        <v>82</v>
      </c>
      <c r="B106" s="7">
        <v>0</v>
      </c>
      <c r="C106" s="7">
        <v>0</v>
      </c>
      <c r="D106" s="7">
        <v>0</v>
      </c>
      <c r="E106" s="7">
        <v>0</v>
      </c>
      <c r="F106" s="7">
        <v>0</v>
      </c>
      <c r="G106" s="11">
        <v>0</v>
      </c>
      <c r="H106" s="11">
        <v>0</v>
      </c>
      <c r="I106" s="11">
        <v>0</v>
      </c>
      <c r="J106" s="11">
        <v>0</v>
      </c>
      <c r="K106" s="11">
        <v>0</v>
      </c>
      <c r="L106" s="7" t="s">
        <v>0</v>
      </c>
      <c r="M106" s="7">
        <v>0</v>
      </c>
      <c r="N106" s="7">
        <v>0</v>
      </c>
      <c r="O106" s="7">
        <v>0</v>
      </c>
      <c r="P106" s="7">
        <v>0</v>
      </c>
      <c r="Q106" s="7">
        <v>0</v>
      </c>
      <c r="R106" s="11">
        <v>0</v>
      </c>
      <c r="S106" s="11">
        <v>0</v>
      </c>
      <c r="T106" s="11">
        <v>0</v>
      </c>
      <c r="U106" s="11">
        <v>0</v>
      </c>
      <c r="V106" s="11">
        <v>0</v>
      </c>
      <c r="W106" s="7" t="s">
        <v>0</v>
      </c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 t="s">
        <v>0</v>
      </c>
      <c r="AI106" s="7" t="s">
        <v>0</v>
      </c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 t="s">
        <v>0</v>
      </c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 t="s">
        <v>0</v>
      </c>
      <c r="BF106" s="7"/>
      <c r="BG106" s="7"/>
      <c r="BH106" s="7"/>
      <c r="BI106" s="7"/>
      <c r="BJ106" s="7"/>
      <c r="BK106" s="7"/>
      <c r="BL106" s="7"/>
      <c r="BM106" s="7"/>
      <c r="BN106" s="7"/>
      <c r="BO106" s="7"/>
    </row>
    <row r="107" spans="1:67" x14ac:dyDescent="0.25">
      <c r="A107" s="7" t="s">
        <v>85</v>
      </c>
      <c r="B107" s="7"/>
      <c r="C107" s="7"/>
      <c r="D107" s="7"/>
      <c r="E107" s="7">
        <v>0</v>
      </c>
      <c r="F107" s="7"/>
      <c r="G107" s="7"/>
      <c r="H107" s="7"/>
      <c r="I107" s="7"/>
      <c r="J107" s="11">
        <v>0</v>
      </c>
      <c r="K107" s="7"/>
      <c r="L107" s="7" t="s">
        <v>0</v>
      </c>
      <c r="M107" s="7"/>
      <c r="N107" s="7"/>
      <c r="O107" s="7"/>
      <c r="P107" s="7">
        <v>0</v>
      </c>
      <c r="Q107" s="7"/>
      <c r="R107" s="7"/>
      <c r="S107" s="7"/>
      <c r="T107" s="7"/>
      <c r="U107" s="11">
        <v>0</v>
      </c>
      <c r="V107" s="7"/>
      <c r="W107" s="7" t="s">
        <v>0</v>
      </c>
      <c r="X107" s="7"/>
      <c r="Y107" s="7"/>
      <c r="Z107" s="7"/>
      <c r="AA107" s="7">
        <v>0</v>
      </c>
      <c r="AB107" s="7"/>
      <c r="AC107" s="7"/>
      <c r="AD107" s="7"/>
      <c r="AE107" s="7"/>
      <c r="AF107" s="11">
        <v>0</v>
      </c>
      <c r="AG107" s="7"/>
      <c r="AH107" s="7" t="s">
        <v>0</v>
      </c>
      <c r="AI107" s="7" t="s">
        <v>0</v>
      </c>
      <c r="AJ107" s="7"/>
      <c r="AK107" s="7"/>
      <c r="AL107" s="7"/>
      <c r="AM107" s="7">
        <v>0</v>
      </c>
      <c r="AN107" s="7"/>
      <c r="AO107" s="7"/>
      <c r="AP107" s="7"/>
      <c r="AQ107" s="7"/>
      <c r="AR107" s="11">
        <v>0</v>
      </c>
      <c r="AS107" s="7"/>
      <c r="AT107" s="7" t="s">
        <v>0</v>
      </c>
      <c r="AU107" s="7"/>
      <c r="AV107" s="7"/>
      <c r="AW107" s="7"/>
      <c r="AX107" s="7">
        <v>0</v>
      </c>
      <c r="AY107" s="7"/>
      <c r="AZ107" s="7"/>
      <c r="BA107" s="7"/>
      <c r="BB107" s="7"/>
      <c r="BC107" s="11">
        <v>0</v>
      </c>
      <c r="BD107" s="7"/>
      <c r="BE107" s="7" t="s">
        <v>0</v>
      </c>
      <c r="BF107" s="7"/>
      <c r="BG107" s="7"/>
      <c r="BH107" s="7"/>
      <c r="BI107" s="7">
        <v>0</v>
      </c>
      <c r="BJ107" s="7"/>
      <c r="BK107" s="7"/>
      <c r="BL107" s="7"/>
      <c r="BM107" s="7"/>
      <c r="BN107" s="11">
        <v>0</v>
      </c>
      <c r="BO107" s="7"/>
    </row>
    <row r="108" spans="1:67" x14ac:dyDescent="0.25">
      <c r="A108" s="7" t="s">
        <v>86</v>
      </c>
      <c r="B108" s="7"/>
      <c r="C108" s="7"/>
      <c r="D108" s="7"/>
      <c r="E108" s="7">
        <v>0</v>
      </c>
      <c r="F108" s="7"/>
      <c r="G108" s="7"/>
      <c r="H108" s="7"/>
      <c r="I108" s="7"/>
      <c r="J108" s="11">
        <v>0</v>
      </c>
      <c r="K108" s="7"/>
      <c r="L108" s="7" t="s">
        <v>0</v>
      </c>
      <c r="M108" s="7"/>
      <c r="N108" s="7"/>
      <c r="O108" s="7"/>
      <c r="P108" s="7">
        <v>0</v>
      </c>
      <c r="Q108" s="7"/>
      <c r="R108" s="7"/>
      <c r="S108" s="7"/>
      <c r="T108" s="7"/>
      <c r="U108" s="11">
        <v>0</v>
      </c>
      <c r="V108" s="7"/>
      <c r="W108" s="7" t="s">
        <v>0</v>
      </c>
      <c r="X108" s="7"/>
      <c r="Y108" s="7"/>
      <c r="Z108" s="7"/>
      <c r="AA108" s="7">
        <v>0</v>
      </c>
      <c r="AB108" s="7"/>
      <c r="AC108" s="7"/>
      <c r="AD108" s="7"/>
      <c r="AE108" s="7"/>
      <c r="AF108" s="11">
        <v>0</v>
      </c>
      <c r="AG108" s="7"/>
      <c r="AH108" s="7" t="s">
        <v>0</v>
      </c>
      <c r="AI108" s="7" t="s">
        <v>0</v>
      </c>
      <c r="AJ108" s="7"/>
      <c r="AK108" s="7"/>
      <c r="AL108" s="7"/>
      <c r="AM108" s="7">
        <v>0</v>
      </c>
      <c r="AN108" s="7"/>
      <c r="AO108" s="7"/>
      <c r="AP108" s="7"/>
      <c r="AQ108" s="7"/>
      <c r="AR108" s="11">
        <v>0</v>
      </c>
      <c r="AS108" s="7"/>
      <c r="AT108" s="7" t="s">
        <v>0</v>
      </c>
      <c r="AU108" s="7"/>
      <c r="AV108" s="7"/>
      <c r="AW108" s="7"/>
      <c r="AX108" s="7">
        <v>0</v>
      </c>
      <c r="AY108" s="7"/>
      <c r="AZ108" s="7"/>
      <c r="BA108" s="7"/>
      <c r="BB108" s="7"/>
      <c r="BC108" s="11">
        <v>0</v>
      </c>
      <c r="BD108" s="7"/>
      <c r="BE108" s="7" t="s">
        <v>0</v>
      </c>
      <c r="BF108" s="7"/>
      <c r="BG108" s="7"/>
      <c r="BH108" s="7"/>
      <c r="BI108" s="7">
        <v>0</v>
      </c>
      <c r="BJ108" s="7"/>
      <c r="BK108" s="7"/>
      <c r="BL108" s="7"/>
      <c r="BM108" s="7"/>
      <c r="BN108" s="11">
        <v>0</v>
      </c>
      <c r="BO108" s="7"/>
    </row>
    <row r="109" spans="1:67" x14ac:dyDescent="0.25">
      <c r="A109" s="7" t="s">
        <v>87</v>
      </c>
      <c r="B109" s="7">
        <v>0</v>
      </c>
      <c r="C109" s="7">
        <v>2</v>
      </c>
      <c r="D109" s="7">
        <v>2</v>
      </c>
      <c r="E109" s="7">
        <v>2</v>
      </c>
      <c r="F109" s="7">
        <v>1</v>
      </c>
      <c r="G109" s="11">
        <v>0</v>
      </c>
      <c r="H109" s="11">
        <v>0.11764705882352899</v>
      </c>
      <c r="I109" s="11">
        <v>0.11111111111111099</v>
      </c>
      <c r="J109" s="11">
        <v>0.15384615384615399</v>
      </c>
      <c r="K109" s="11">
        <v>6.7567567567567597E-3</v>
      </c>
      <c r="L109" s="7" t="s">
        <v>0</v>
      </c>
      <c r="M109" s="7">
        <v>1</v>
      </c>
      <c r="N109" s="7">
        <v>1</v>
      </c>
      <c r="O109" s="7">
        <v>1</v>
      </c>
      <c r="P109" s="7">
        <v>0</v>
      </c>
      <c r="Q109" s="7">
        <v>0</v>
      </c>
      <c r="R109" s="11">
        <v>0.5</v>
      </c>
      <c r="S109" s="11">
        <v>1</v>
      </c>
      <c r="T109" s="11">
        <v>1</v>
      </c>
      <c r="U109" s="11">
        <v>0</v>
      </c>
      <c r="V109" s="11">
        <v>0</v>
      </c>
      <c r="W109" s="7" t="s">
        <v>0</v>
      </c>
      <c r="X109" s="7">
        <v>0</v>
      </c>
      <c r="Y109" s="7">
        <v>0</v>
      </c>
      <c r="Z109" s="7">
        <v>0</v>
      </c>
      <c r="AA109" s="7">
        <v>0</v>
      </c>
      <c r="AB109" s="7">
        <v>0</v>
      </c>
      <c r="AC109" s="11">
        <v>0</v>
      </c>
      <c r="AD109" s="11">
        <v>0</v>
      </c>
      <c r="AE109" s="11">
        <v>0</v>
      </c>
      <c r="AF109" s="11">
        <v>0</v>
      </c>
      <c r="AG109" s="11">
        <v>0</v>
      </c>
      <c r="AH109" s="7" t="s">
        <v>0</v>
      </c>
      <c r="AI109" s="7" t="s">
        <v>0</v>
      </c>
      <c r="AJ109" s="7">
        <v>0</v>
      </c>
      <c r="AK109" s="7">
        <v>0</v>
      </c>
      <c r="AL109" s="7">
        <v>0</v>
      </c>
      <c r="AM109" s="7"/>
      <c r="AN109" s="7"/>
      <c r="AO109" s="11">
        <v>0</v>
      </c>
      <c r="AP109" s="11">
        <v>0</v>
      </c>
      <c r="AQ109" s="11">
        <v>0</v>
      </c>
      <c r="AR109" s="7"/>
      <c r="AS109" s="7"/>
      <c r="AT109" s="7" t="s">
        <v>0</v>
      </c>
      <c r="AU109" s="7">
        <v>0</v>
      </c>
      <c r="AV109" s="7">
        <v>0</v>
      </c>
      <c r="AW109" s="7">
        <v>0</v>
      </c>
      <c r="AX109" s="7"/>
      <c r="AY109" s="7"/>
      <c r="AZ109" s="11">
        <v>0</v>
      </c>
      <c r="BA109" s="11">
        <v>0</v>
      </c>
      <c r="BB109" s="11">
        <v>0</v>
      </c>
      <c r="BC109" s="7"/>
      <c r="BD109" s="7"/>
      <c r="BE109" s="7" t="s">
        <v>0</v>
      </c>
      <c r="BF109" s="7"/>
      <c r="BG109" s="7">
        <v>0</v>
      </c>
      <c r="BH109" s="7">
        <v>0</v>
      </c>
      <c r="BI109" s="7"/>
      <c r="BJ109" s="7"/>
      <c r="BK109" s="7"/>
      <c r="BL109" s="11">
        <v>0</v>
      </c>
      <c r="BM109" s="11">
        <v>0</v>
      </c>
      <c r="BN109" s="7"/>
      <c r="BO109" s="7"/>
    </row>
    <row r="110" spans="1:67" x14ac:dyDescent="0.25">
      <c r="A110" s="7" t="s">
        <v>88</v>
      </c>
      <c r="B110" s="7"/>
      <c r="C110" s="7"/>
      <c r="D110" s="7"/>
      <c r="E110" s="7">
        <v>0</v>
      </c>
      <c r="F110" s="7">
        <v>0</v>
      </c>
      <c r="G110" s="7"/>
      <c r="H110" s="7"/>
      <c r="I110" s="7"/>
      <c r="J110" s="11">
        <v>0</v>
      </c>
      <c r="K110" s="11">
        <v>0</v>
      </c>
      <c r="L110" s="7" t="s">
        <v>0</v>
      </c>
      <c r="M110" s="7"/>
      <c r="N110" s="7"/>
      <c r="O110" s="7"/>
      <c r="P110" s="7">
        <v>0</v>
      </c>
      <c r="Q110" s="7">
        <v>0</v>
      </c>
      <c r="R110" s="7"/>
      <c r="S110" s="7"/>
      <c r="T110" s="7"/>
      <c r="U110" s="11">
        <v>0</v>
      </c>
      <c r="V110" s="11">
        <v>0</v>
      </c>
      <c r="W110" s="7" t="s">
        <v>0</v>
      </c>
      <c r="X110" s="7"/>
      <c r="Y110" s="7"/>
      <c r="Z110" s="7"/>
      <c r="AA110" s="7">
        <v>0</v>
      </c>
      <c r="AB110" s="7">
        <v>0</v>
      </c>
      <c r="AC110" s="7"/>
      <c r="AD110" s="7"/>
      <c r="AE110" s="7"/>
      <c r="AF110" s="11">
        <v>0</v>
      </c>
      <c r="AG110" s="11">
        <v>0</v>
      </c>
      <c r="AH110" s="7" t="s">
        <v>0</v>
      </c>
      <c r="AI110" s="7" t="s">
        <v>0</v>
      </c>
      <c r="AJ110" s="7"/>
      <c r="AK110" s="7"/>
      <c r="AL110" s="7"/>
      <c r="AM110" s="7">
        <v>0</v>
      </c>
      <c r="AN110" s="7"/>
      <c r="AO110" s="7"/>
      <c r="AP110" s="7"/>
      <c r="AQ110" s="7"/>
      <c r="AR110" s="11">
        <v>0</v>
      </c>
      <c r="AS110" s="7"/>
      <c r="AT110" s="7" t="s">
        <v>0</v>
      </c>
      <c r="AU110" s="7"/>
      <c r="AV110" s="7"/>
      <c r="AW110" s="7"/>
      <c r="AX110" s="7">
        <v>0</v>
      </c>
      <c r="AY110" s="7"/>
      <c r="AZ110" s="7"/>
      <c r="BA110" s="7"/>
      <c r="BB110" s="7"/>
      <c r="BC110" s="11">
        <v>0</v>
      </c>
      <c r="BD110" s="7"/>
      <c r="BE110" s="7" t="s">
        <v>0</v>
      </c>
      <c r="BF110" s="7"/>
      <c r="BG110" s="7"/>
      <c r="BH110" s="7"/>
      <c r="BI110" s="7">
        <v>0</v>
      </c>
      <c r="BJ110" s="7"/>
      <c r="BK110" s="7"/>
      <c r="BL110" s="7"/>
      <c r="BM110" s="7"/>
      <c r="BN110" s="11">
        <v>0</v>
      </c>
      <c r="BO110" s="7"/>
    </row>
    <row r="111" spans="1:67" x14ac:dyDescent="0.25">
      <c r="A111" s="7" t="s">
        <v>89</v>
      </c>
      <c r="B111" s="7">
        <v>5</v>
      </c>
      <c r="C111" s="7">
        <v>5</v>
      </c>
      <c r="D111" s="7">
        <v>5</v>
      </c>
      <c r="E111" s="7">
        <v>4</v>
      </c>
      <c r="F111" s="7">
        <v>3</v>
      </c>
      <c r="G111" s="11">
        <v>1.4367816091954E-2</v>
      </c>
      <c r="H111" s="11">
        <v>1.4492753623188401E-2</v>
      </c>
      <c r="I111" s="11">
        <v>1.4705882352941201E-2</v>
      </c>
      <c r="J111" s="11">
        <v>1.5686274509803901E-2</v>
      </c>
      <c r="K111" s="11">
        <v>1.2396694214876E-2</v>
      </c>
      <c r="L111" s="7" t="s">
        <v>0</v>
      </c>
      <c r="M111" s="7">
        <v>0</v>
      </c>
      <c r="N111" s="7">
        <v>0</v>
      </c>
      <c r="O111" s="7">
        <v>0</v>
      </c>
      <c r="P111" s="7">
        <v>3</v>
      </c>
      <c r="Q111" s="7">
        <v>1</v>
      </c>
      <c r="R111" s="11">
        <v>0</v>
      </c>
      <c r="S111" s="11">
        <v>0</v>
      </c>
      <c r="T111" s="11">
        <v>0</v>
      </c>
      <c r="U111" s="11">
        <v>4.2857142857142899E-2</v>
      </c>
      <c r="V111" s="11">
        <v>1.5625E-2</v>
      </c>
      <c r="W111" s="7" t="s">
        <v>0</v>
      </c>
      <c r="X111" s="7">
        <v>0</v>
      </c>
      <c r="Y111" s="7">
        <v>0</v>
      </c>
      <c r="Z111" s="7">
        <v>0</v>
      </c>
      <c r="AA111" s="7">
        <v>1</v>
      </c>
      <c r="AB111" s="7">
        <v>0</v>
      </c>
      <c r="AC111" s="11">
        <v>0</v>
      </c>
      <c r="AD111" s="11">
        <v>0</v>
      </c>
      <c r="AE111" s="11">
        <v>0</v>
      </c>
      <c r="AF111" s="11">
        <v>1</v>
      </c>
      <c r="AG111" s="11">
        <v>0</v>
      </c>
      <c r="AH111" s="7" t="s">
        <v>0</v>
      </c>
      <c r="AI111" s="7" t="s">
        <v>0</v>
      </c>
      <c r="AJ111" s="7">
        <v>3</v>
      </c>
      <c r="AK111" s="7">
        <v>3</v>
      </c>
      <c r="AL111" s="7">
        <v>3</v>
      </c>
      <c r="AM111" s="7">
        <v>3</v>
      </c>
      <c r="AN111" s="7">
        <v>6</v>
      </c>
      <c r="AO111" s="11">
        <v>7.5187969924812E-3</v>
      </c>
      <c r="AP111" s="11">
        <v>7.5949367088607601E-3</v>
      </c>
      <c r="AQ111" s="11">
        <v>5.7142857142857099E-3</v>
      </c>
      <c r="AR111" s="11">
        <v>1.3636363636363599E-2</v>
      </c>
      <c r="AS111" s="11">
        <v>2.9126213592233E-2</v>
      </c>
      <c r="AT111" s="7" t="s">
        <v>0</v>
      </c>
      <c r="AU111" s="7">
        <v>0</v>
      </c>
      <c r="AV111" s="7">
        <v>0</v>
      </c>
      <c r="AW111" s="7">
        <v>0</v>
      </c>
      <c r="AX111" s="7">
        <v>0</v>
      </c>
      <c r="AY111" s="7">
        <v>0</v>
      </c>
      <c r="AZ111" s="11">
        <v>0</v>
      </c>
      <c r="BA111" s="11">
        <v>0</v>
      </c>
      <c r="BB111" s="11">
        <v>0</v>
      </c>
      <c r="BC111" s="11">
        <v>0</v>
      </c>
      <c r="BD111" s="11">
        <v>0</v>
      </c>
      <c r="BE111" s="7" t="s">
        <v>0</v>
      </c>
      <c r="BF111" s="7">
        <v>0</v>
      </c>
      <c r="BG111" s="7">
        <v>0</v>
      </c>
      <c r="BH111" s="7">
        <v>0</v>
      </c>
      <c r="BI111" s="7">
        <v>0</v>
      </c>
      <c r="BJ111" s="7">
        <v>0</v>
      </c>
      <c r="BK111" s="11">
        <v>0</v>
      </c>
      <c r="BL111" s="11">
        <v>0</v>
      </c>
      <c r="BM111" s="11">
        <v>0</v>
      </c>
      <c r="BN111" s="11">
        <v>0</v>
      </c>
      <c r="BO111" s="11">
        <v>0</v>
      </c>
    </row>
    <row r="112" spans="1:67" x14ac:dyDescent="0.25">
      <c r="A112" s="7" t="s">
        <v>90</v>
      </c>
      <c r="B112" s="7">
        <v>0</v>
      </c>
      <c r="C112" s="7">
        <v>0</v>
      </c>
      <c r="D112" s="7">
        <v>0</v>
      </c>
      <c r="E112" s="7">
        <v>0</v>
      </c>
      <c r="F112" s="7">
        <v>0</v>
      </c>
      <c r="G112" s="11">
        <v>0</v>
      </c>
      <c r="H112" s="11">
        <v>0</v>
      </c>
      <c r="I112" s="11">
        <v>0</v>
      </c>
      <c r="J112" s="11">
        <v>0</v>
      </c>
      <c r="K112" s="11">
        <v>0</v>
      </c>
      <c r="L112" s="7" t="s">
        <v>0</v>
      </c>
      <c r="M112" s="7">
        <v>0</v>
      </c>
      <c r="N112" s="7">
        <v>0</v>
      </c>
      <c r="O112" s="7">
        <v>0</v>
      </c>
      <c r="P112" s="7">
        <v>0</v>
      </c>
      <c r="Q112" s="7">
        <v>0</v>
      </c>
      <c r="R112" s="11">
        <v>0</v>
      </c>
      <c r="S112" s="11">
        <v>0</v>
      </c>
      <c r="T112" s="11">
        <v>0</v>
      </c>
      <c r="U112" s="11">
        <v>0</v>
      </c>
      <c r="V112" s="11">
        <v>0</v>
      </c>
      <c r="W112" s="7" t="s">
        <v>0</v>
      </c>
      <c r="X112" s="7">
        <v>0</v>
      </c>
      <c r="Y112" s="7">
        <v>0</v>
      </c>
      <c r="Z112" s="7">
        <v>0</v>
      </c>
      <c r="AA112" s="7">
        <v>0</v>
      </c>
      <c r="AB112" s="7">
        <v>0</v>
      </c>
      <c r="AC112" s="11">
        <v>0</v>
      </c>
      <c r="AD112" s="11">
        <v>0</v>
      </c>
      <c r="AE112" s="11">
        <v>0</v>
      </c>
      <c r="AF112" s="11">
        <v>0</v>
      </c>
      <c r="AG112" s="11">
        <v>0</v>
      </c>
      <c r="AH112" s="7" t="s">
        <v>0</v>
      </c>
      <c r="AI112" s="7" t="s">
        <v>0</v>
      </c>
      <c r="AJ112" s="7">
        <v>0</v>
      </c>
      <c r="AK112" s="7">
        <v>0</v>
      </c>
      <c r="AL112" s="7">
        <v>0</v>
      </c>
      <c r="AM112" s="7">
        <v>0</v>
      </c>
      <c r="AN112" s="7"/>
      <c r="AO112" s="11">
        <v>0</v>
      </c>
      <c r="AP112" s="11">
        <v>0</v>
      </c>
      <c r="AQ112" s="11">
        <v>0</v>
      </c>
      <c r="AR112" s="11">
        <v>0</v>
      </c>
      <c r="AS112" s="7"/>
      <c r="AT112" s="7" t="s">
        <v>0</v>
      </c>
      <c r="AU112" s="7">
        <v>0</v>
      </c>
      <c r="AV112" s="7">
        <v>0</v>
      </c>
      <c r="AW112" s="7">
        <v>0</v>
      </c>
      <c r="AX112" s="7">
        <v>0</v>
      </c>
      <c r="AY112" s="7"/>
      <c r="AZ112" s="11">
        <v>0</v>
      </c>
      <c r="BA112" s="11">
        <v>0</v>
      </c>
      <c r="BB112" s="11">
        <v>0</v>
      </c>
      <c r="BC112" s="11">
        <v>0</v>
      </c>
      <c r="BD112" s="7"/>
      <c r="BE112" s="7" t="s">
        <v>0</v>
      </c>
      <c r="BF112" s="7">
        <v>0</v>
      </c>
      <c r="BG112" s="7">
        <v>0</v>
      </c>
      <c r="BH112" s="7">
        <v>0</v>
      </c>
      <c r="BI112" s="7">
        <v>0</v>
      </c>
      <c r="BJ112" s="7"/>
      <c r="BK112" s="11">
        <v>0</v>
      </c>
      <c r="BL112" s="11">
        <v>0</v>
      </c>
      <c r="BM112" s="11">
        <v>0</v>
      </c>
      <c r="BN112" s="11">
        <v>0</v>
      </c>
      <c r="BO112" s="7"/>
    </row>
    <row r="113" spans="1:67" x14ac:dyDescent="0.25">
      <c r="A113" s="7" t="s">
        <v>156</v>
      </c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 t="s">
        <v>0</v>
      </c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 t="s">
        <v>0</v>
      </c>
      <c r="X113" s="7">
        <v>0</v>
      </c>
      <c r="Y113" s="7">
        <v>0</v>
      </c>
      <c r="Z113" s="7">
        <v>0</v>
      </c>
      <c r="AA113" s="7">
        <v>0</v>
      </c>
      <c r="AB113" s="7">
        <v>0</v>
      </c>
      <c r="AC113" s="11">
        <v>0</v>
      </c>
      <c r="AD113" s="11">
        <v>0</v>
      </c>
      <c r="AE113" s="11">
        <v>0</v>
      </c>
      <c r="AF113" s="11">
        <v>0</v>
      </c>
      <c r="AG113" s="11">
        <v>0</v>
      </c>
      <c r="AH113" s="7" t="s">
        <v>0</v>
      </c>
      <c r="AI113" s="7" t="s">
        <v>0</v>
      </c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 t="s">
        <v>0</v>
      </c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 t="s">
        <v>0</v>
      </c>
      <c r="BF113" s="7"/>
      <c r="BG113" s="7"/>
      <c r="BH113" s="7"/>
      <c r="BI113" s="7"/>
      <c r="BJ113" s="7"/>
      <c r="BK113" s="7"/>
      <c r="BL113" s="7"/>
      <c r="BM113" s="7"/>
      <c r="BN113" s="7"/>
      <c r="BO113" s="7"/>
    </row>
    <row r="114" spans="1:67" x14ac:dyDescent="0.25">
      <c r="A114" s="7" t="s">
        <v>96</v>
      </c>
      <c r="B114" s="7"/>
      <c r="C114" s="7"/>
      <c r="D114" s="7"/>
      <c r="E114" s="7"/>
      <c r="F114" s="7">
        <v>0</v>
      </c>
      <c r="G114" s="7"/>
      <c r="H114" s="7"/>
      <c r="I114" s="7"/>
      <c r="J114" s="7"/>
      <c r="K114" s="11">
        <v>0</v>
      </c>
      <c r="L114" s="7" t="s">
        <v>0</v>
      </c>
      <c r="M114" s="7"/>
      <c r="N114" s="7"/>
      <c r="O114" s="7"/>
      <c r="P114" s="7"/>
      <c r="Q114" s="7">
        <v>0</v>
      </c>
      <c r="R114" s="7"/>
      <c r="S114" s="7"/>
      <c r="T114" s="7"/>
      <c r="U114" s="7"/>
      <c r="V114" s="11">
        <v>0</v>
      </c>
      <c r="W114" s="7" t="s">
        <v>0</v>
      </c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 t="s">
        <v>0</v>
      </c>
      <c r="AI114" s="7" t="s">
        <v>0</v>
      </c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 t="s">
        <v>0</v>
      </c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 t="s">
        <v>0</v>
      </c>
      <c r="BF114" s="7"/>
      <c r="BG114" s="7"/>
      <c r="BH114" s="7"/>
      <c r="BI114" s="7"/>
      <c r="BJ114" s="7"/>
      <c r="BK114" s="7"/>
      <c r="BL114" s="7"/>
      <c r="BM114" s="7"/>
      <c r="BN114" s="7"/>
      <c r="BO114" s="7"/>
    </row>
    <row r="115" spans="1:67" x14ac:dyDescent="0.25">
      <c r="A115" s="7" t="s">
        <v>157</v>
      </c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 t="s">
        <v>0</v>
      </c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 t="s">
        <v>0</v>
      </c>
      <c r="X115" s="7">
        <v>0</v>
      </c>
      <c r="Y115" s="7">
        <v>0</v>
      </c>
      <c r="Z115" s="7">
        <v>0</v>
      </c>
      <c r="AA115" s="7">
        <v>0</v>
      </c>
      <c r="AB115" s="7">
        <v>0</v>
      </c>
      <c r="AC115" s="11">
        <v>0</v>
      </c>
      <c r="AD115" s="11">
        <v>0</v>
      </c>
      <c r="AE115" s="11">
        <v>0</v>
      </c>
      <c r="AF115" s="11">
        <v>0</v>
      </c>
      <c r="AG115" s="11">
        <v>0</v>
      </c>
      <c r="AH115" s="7" t="s">
        <v>0</v>
      </c>
      <c r="AI115" s="7" t="s">
        <v>0</v>
      </c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 t="s">
        <v>0</v>
      </c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 t="s">
        <v>0</v>
      </c>
      <c r="BF115" s="7"/>
      <c r="BG115" s="7"/>
      <c r="BH115" s="7"/>
      <c r="BI115" s="7"/>
      <c r="BJ115" s="7"/>
      <c r="BK115" s="7"/>
      <c r="BL115" s="7"/>
      <c r="BM115" s="7"/>
      <c r="BN115" s="7"/>
      <c r="BO115" s="7"/>
    </row>
    <row r="116" spans="1:67" x14ac:dyDescent="0.25">
      <c r="A116" s="7" t="s">
        <v>100</v>
      </c>
      <c r="B116" s="7"/>
      <c r="C116" s="7"/>
      <c r="D116" s="7"/>
      <c r="E116" s="7">
        <v>0</v>
      </c>
      <c r="F116" s="7"/>
      <c r="G116" s="7"/>
      <c r="H116" s="7"/>
      <c r="I116" s="7"/>
      <c r="J116" s="11">
        <v>0</v>
      </c>
      <c r="K116" s="7"/>
      <c r="L116" s="7" t="s">
        <v>0</v>
      </c>
      <c r="M116" s="7"/>
      <c r="N116" s="7"/>
      <c r="O116" s="7"/>
      <c r="P116" s="7">
        <v>0</v>
      </c>
      <c r="Q116" s="7"/>
      <c r="R116" s="7"/>
      <c r="S116" s="7"/>
      <c r="T116" s="7"/>
      <c r="U116" s="11">
        <v>0</v>
      </c>
      <c r="V116" s="7"/>
      <c r="W116" s="7" t="s">
        <v>0</v>
      </c>
      <c r="X116" s="7"/>
      <c r="Y116" s="7"/>
      <c r="Z116" s="7"/>
      <c r="AA116" s="7">
        <v>0</v>
      </c>
      <c r="AB116" s="7"/>
      <c r="AC116" s="7"/>
      <c r="AD116" s="7"/>
      <c r="AE116" s="7"/>
      <c r="AF116" s="11">
        <v>0</v>
      </c>
      <c r="AG116" s="7"/>
      <c r="AH116" s="7" t="s">
        <v>0</v>
      </c>
      <c r="AI116" s="7" t="s">
        <v>0</v>
      </c>
      <c r="AJ116" s="7"/>
      <c r="AK116" s="7"/>
      <c r="AL116" s="7"/>
      <c r="AM116" s="7">
        <v>0</v>
      </c>
      <c r="AN116" s="7"/>
      <c r="AO116" s="7"/>
      <c r="AP116" s="7"/>
      <c r="AQ116" s="7"/>
      <c r="AR116" s="11">
        <v>0</v>
      </c>
      <c r="AS116" s="7"/>
      <c r="AT116" s="7" t="s">
        <v>0</v>
      </c>
      <c r="AU116" s="7"/>
      <c r="AV116" s="7"/>
      <c r="AW116" s="7"/>
      <c r="AX116" s="7">
        <v>0</v>
      </c>
      <c r="AY116" s="7"/>
      <c r="AZ116" s="7"/>
      <c r="BA116" s="7"/>
      <c r="BB116" s="7"/>
      <c r="BC116" s="11">
        <v>0</v>
      </c>
      <c r="BD116" s="7"/>
      <c r="BE116" s="7" t="s">
        <v>0</v>
      </c>
      <c r="BF116" s="7"/>
      <c r="BG116" s="7"/>
      <c r="BH116" s="7"/>
      <c r="BI116" s="7">
        <v>0</v>
      </c>
      <c r="BJ116" s="7"/>
      <c r="BK116" s="7"/>
      <c r="BL116" s="7"/>
      <c r="BM116" s="7"/>
      <c r="BN116" s="11">
        <v>0</v>
      </c>
      <c r="BO116" s="7"/>
    </row>
    <row r="117" spans="1:67" x14ac:dyDescent="0.25">
      <c r="A117" s="7" t="s">
        <v>101</v>
      </c>
      <c r="B117" s="7"/>
      <c r="C117" s="7"/>
      <c r="D117" s="7"/>
      <c r="E117" s="7">
        <v>0</v>
      </c>
      <c r="F117" s="7"/>
      <c r="G117" s="7"/>
      <c r="H117" s="7"/>
      <c r="I117" s="7"/>
      <c r="J117" s="11">
        <v>0</v>
      </c>
      <c r="K117" s="7"/>
      <c r="L117" s="7" t="s">
        <v>0</v>
      </c>
      <c r="M117" s="7"/>
      <c r="N117" s="7"/>
      <c r="O117" s="7"/>
      <c r="P117" s="7">
        <v>0</v>
      </c>
      <c r="Q117" s="7"/>
      <c r="R117" s="7"/>
      <c r="S117" s="7"/>
      <c r="T117" s="7"/>
      <c r="U117" s="11">
        <v>0</v>
      </c>
      <c r="V117" s="7"/>
      <c r="W117" s="7" t="s">
        <v>0</v>
      </c>
      <c r="X117" s="7"/>
      <c r="Y117" s="7"/>
      <c r="Z117" s="7"/>
      <c r="AA117" s="7">
        <v>0</v>
      </c>
      <c r="AB117" s="7"/>
      <c r="AC117" s="7"/>
      <c r="AD117" s="7"/>
      <c r="AE117" s="7"/>
      <c r="AF117" s="11">
        <v>0</v>
      </c>
      <c r="AG117" s="7"/>
      <c r="AH117" s="7" t="s">
        <v>0</v>
      </c>
      <c r="AI117" s="7" t="s">
        <v>0</v>
      </c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 t="s">
        <v>0</v>
      </c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 t="s">
        <v>0</v>
      </c>
      <c r="BF117" s="7"/>
      <c r="BG117" s="7"/>
      <c r="BH117" s="7"/>
      <c r="BI117" s="7"/>
      <c r="BJ117" s="7"/>
      <c r="BK117" s="7"/>
      <c r="BL117" s="7"/>
      <c r="BM117" s="7"/>
      <c r="BN117" s="7"/>
      <c r="BO117" s="7"/>
    </row>
    <row r="118" spans="1:67" x14ac:dyDescent="0.25">
      <c r="A118" s="7" t="s">
        <v>103</v>
      </c>
      <c r="B118" s="7">
        <v>0</v>
      </c>
      <c r="C118" s="7">
        <v>0</v>
      </c>
      <c r="D118" s="7">
        <v>0</v>
      </c>
      <c r="E118" s="7">
        <v>0</v>
      </c>
      <c r="F118" s="7">
        <v>0</v>
      </c>
      <c r="G118" s="11">
        <v>0</v>
      </c>
      <c r="H118" s="11">
        <v>0</v>
      </c>
      <c r="I118" s="11">
        <v>0</v>
      </c>
      <c r="J118" s="11">
        <v>0</v>
      </c>
      <c r="K118" s="11">
        <v>0</v>
      </c>
      <c r="L118" s="7" t="s">
        <v>0</v>
      </c>
      <c r="M118" s="7">
        <v>0</v>
      </c>
      <c r="N118" s="7">
        <v>0</v>
      </c>
      <c r="O118" s="7">
        <v>0</v>
      </c>
      <c r="P118" s="7">
        <v>0</v>
      </c>
      <c r="Q118" s="7">
        <v>0</v>
      </c>
      <c r="R118" s="11">
        <v>0</v>
      </c>
      <c r="S118" s="11">
        <v>0</v>
      </c>
      <c r="T118" s="11">
        <v>0</v>
      </c>
      <c r="U118" s="11">
        <v>0</v>
      </c>
      <c r="V118" s="11">
        <v>0</v>
      </c>
      <c r="W118" s="7" t="s">
        <v>0</v>
      </c>
      <c r="X118" s="7">
        <v>0</v>
      </c>
      <c r="Y118" s="7">
        <v>0</v>
      </c>
      <c r="Z118" s="7">
        <v>0</v>
      </c>
      <c r="AA118" s="7">
        <v>0</v>
      </c>
      <c r="AB118" s="7">
        <v>0</v>
      </c>
      <c r="AC118" s="11">
        <v>0</v>
      </c>
      <c r="AD118" s="11">
        <v>0</v>
      </c>
      <c r="AE118" s="11">
        <v>0</v>
      </c>
      <c r="AF118" s="11">
        <v>0</v>
      </c>
      <c r="AG118" s="11">
        <v>0</v>
      </c>
      <c r="AH118" s="7" t="s">
        <v>0</v>
      </c>
      <c r="AI118" s="7" t="s">
        <v>0</v>
      </c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 t="s">
        <v>0</v>
      </c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 t="s">
        <v>0</v>
      </c>
      <c r="BF118" s="7"/>
      <c r="BG118" s="7"/>
      <c r="BH118" s="7"/>
      <c r="BI118" s="7"/>
      <c r="BJ118" s="7"/>
      <c r="BK118" s="7"/>
      <c r="BL118" s="7"/>
      <c r="BM118" s="7"/>
      <c r="BN118" s="7"/>
      <c r="BO118" s="7"/>
    </row>
    <row r="119" spans="1:67" x14ac:dyDescent="0.25">
      <c r="A119" s="7" t="s">
        <v>104</v>
      </c>
      <c r="B119" s="7"/>
      <c r="C119" s="7"/>
      <c r="D119" s="7"/>
      <c r="E119" s="7">
        <v>0</v>
      </c>
      <c r="F119" s="7"/>
      <c r="G119" s="7"/>
      <c r="H119" s="7"/>
      <c r="I119" s="7"/>
      <c r="J119" s="11">
        <v>0</v>
      </c>
      <c r="K119" s="7"/>
      <c r="L119" s="7" t="s">
        <v>0</v>
      </c>
      <c r="M119" s="7"/>
      <c r="N119" s="7"/>
      <c r="O119" s="7"/>
      <c r="P119" s="7">
        <v>0</v>
      </c>
      <c r="Q119" s="7"/>
      <c r="R119" s="7"/>
      <c r="S119" s="7"/>
      <c r="T119" s="7"/>
      <c r="U119" s="11">
        <v>0</v>
      </c>
      <c r="V119" s="7"/>
      <c r="W119" s="7" t="s">
        <v>0</v>
      </c>
      <c r="X119" s="7"/>
      <c r="Y119" s="7"/>
      <c r="Z119" s="7"/>
      <c r="AA119" s="7">
        <v>0</v>
      </c>
      <c r="AB119" s="7"/>
      <c r="AC119" s="7"/>
      <c r="AD119" s="7"/>
      <c r="AE119" s="7"/>
      <c r="AF119" s="11">
        <v>0</v>
      </c>
      <c r="AG119" s="7"/>
      <c r="AH119" s="7" t="s">
        <v>0</v>
      </c>
      <c r="AI119" s="7" t="s">
        <v>0</v>
      </c>
      <c r="AJ119" s="7"/>
      <c r="AK119" s="7"/>
      <c r="AL119" s="7"/>
      <c r="AM119" s="7">
        <v>0</v>
      </c>
      <c r="AN119" s="7"/>
      <c r="AO119" s="7"/>
      <c r="AP119" s="7"/>
      <c r="AQ119" s="7"/>
      <c r="AR119" s="11">
        <v>0</v>
      </c>
      <c r="AS119" s="7"/>
      <c r="AT119" s="7" t="s">
        <v>0</v>
      </c>
      <c r="AU119" s="7"/>
      <c r="AV119" s="7"/>
      <c r="AW119" s="7"/>
      <c r="AX119" s="7">
        <v>0</v>
      </c>
      <c r="AY119" s="7"/>
      <c r="AZ119" s="7"/>
      <c r="BA119" s="7"/>
      <c r="BB119" s="7"/>
      <c r="BC119" s="11">
        <v>0</v>
      </c>
      <c r="BD119" s="7"/>
      <c r="BE119" s="7" t="s">
        <v>0</v>
      </c>
      <c r="BF119" s="7"/>
      <c r="BG119" s="7"/>
      <c r="BH119" s="7"/>
      <c r="BI119" s="7">
        <v>0</v>
      </c>
      <c r="BJ119" s="7"/>
      <c r="BK119" s="7"/>
      <c r="BL119" s="7"/>
      <c r="BM119" s="7"/>
      <c r="BN119" s="11">
        <v>0</v>
      </c>
      <c r="BO119" s="7"/>
    </row>
    <row r="120" spans="1:67" x14ac:dyDescent="0.25">
      <c r="A120" s="7" t="s">
        <v>108</v>
      </c>
      <c r="B120" s="7">
        <v>0</v>
      </c>
      <c r="C120" s="7">
        <v>0</v>
      </c>
      <c r="D120" s="7">
        <v>0</v>
      </c>
      <c r="E120" s="7">
        <v>0</v>
      </c>
      <c r="F120" s="7">
        <v>0</v>
      </c>
      <c r="G120" s="11">
        <v>0</v>
      </c>
      <c r="H120" s="11">
        <v>0</v>
      </c>
      <c r="I120" s="11">
        <v>0</v>
      </c>
      <c r="J120" s="11">
        <v>0</v>
      </c>
      <c r="K120" s="11">
        <v>0</v>
      </c>
      <c r="L120" s="7" t="s">
        <v>0</v>
      </c>
      <c r="M120" s="7">
        <v>0</v>
      </c>
      <c r="N120" s="7">
        <v>0</v>
      </c>
      <c r="O120" s="7">
        <v>0</v>
      </c>
      <c r="P120" s="7">
        <v>0</v>
      </c>
      <c r="Q120" s="7">
        <v>0</v>
      </c>
      <c r="R120" s="11">
        <v>0</v>
      </c>
      <c r="S120" s="11">
        <v>0</v>
      </c>
      <c r="T120" s="11">
        <v>0</v>
      </c>
      <c r="U120" s="11">
        <v>0</v>
      </c>
      <c r="V120" s="11">
        <v>0</v>
      </c>
      <c r="W120" s="7" t="s">
        <v>0</v>
      </c>
      <c r="X120" s="7">
        <v>0</v>
      </c>
      <c r="Y120" s="7">
        <v>0</v>
      </c>
      <c r="Z120" s="7">
        <v>0</v>
      </c>
      <c r="AA120" s="7">
        <v>0</v>
      </c>
      <c r="AB120" s="7">
        <v>0</v>
      </c>
      <c r="AC120" s="11">
        <v>0</v>
      </c>
      <c r="AD120" s="11">
        <v>0</v>
      </c>
      <c r="AE120" s="11">
        <v>0</v>
      </c>
      <c r="AF120" s="11">
        <v>0</v>
      </c>
      <c r="AG120" s="11">
        <v>0</v>
      </c>
      <c r="AH120" s="7" t="s">
        <v>0</v>
      </c>
      <c r="AI120" s="7" t="s">
        <v>0</v>
      </c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 t="s">
        <v>0</v>
      </c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 t="s">
        <v>0</v>
      </c>
      <c r="BF120" s="7"/>
      <c r="BG120" s="7"/>
      <c r="BH120" s="7"/>
      <c r="BI120" s="7"/>
      <c r="BJ120" s="7"/>
      <c r="BK120" s="7"/>
      <c r="BL120" s="7"/>
      <c r="BM120" s="7"/>
      <c r="BN120" s="7"/>
      <c r="BO120" s="7"/>
    </row>
    <row r="121" spans="1:67" x14ac:dyDescent="0.25">
      <c r="A121" s="7" t="s">
        <v>158</v>
      </c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 t="s">
        <v>0</v>
      </c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 t="s">
        <v>0</v>
      </c>
      <c r="X121" s="7">
        <v>0</v>
      </c>
      <c r="Y121" s="7">
        <v>0</v>
      </c>
      <c r="Z121" s="7">
        <v>0</v>
      </c>
      <c r="AA121" s="7">
        <v>0</v>
      </c>
      <c r="AB121" s="7">
        <v>0</v>
      </c>
      <c r="AC121" s="11">
        <v>0</v>
      </c>
      <c r="AD121" s="11">
        <v>0</v>
      </c>
      <c r="AE121" s="11">
        <v>0</v>
      </c>
      <c r="AF121" s="11">
        <v>0</v>
      </c>
      <c r="AG121" s="11">
        <v>0</v>
      </c>
      <c r="AH121" s="7" t="s">
        <v>0</v>
      </c>
      <c r="AI121" s="7" t="s">
        <v>0</v>
      </c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 t="s">
        <v>0</v>
      </c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 t="s">
        <v>0</v>
      </c>
      <c r="BF121" s="7"/>
      <c r="BG121" s="7"/>
      <c r="BH121" s="7"/>
      <c r="BI121" s="7"/>
      <c r="BJ121" s="7"/>
      <c r="BK121" s="7"/>
      <c r="BL121" s="7"/>
      <c r="BM121" s="7"/>
      <c r="BN121" s="7"/>
      <c r="BO121" s="7"/>
    </row>
    <row r="122" spans="1:67" x14ac:dyDescent="0.25">
      <c r="A122" s="7" t="s">
        <v>109</v>
      </c>
      <c r="B122" s="7">
        <v>0</v>
      </c>
      <c r="C122" s="7">
        <v>0</v>
      </c>
      <c r="D122" s="7">
        <v>0</v>
      </c>
      <c r="E122" s="7">
        <v>0</v>
      </c>
      <c r="F122" s="7">
        <v>0</v>
      </c>
      <c r="G122" s="11">
        <v>0</v>
      </c>
      <c r="H122" s="11">
        <v>0</v>
      </c>
      <c r="I122" s="11">
        <v>0</v>
      </c>
      <c r="J122" s="11">
        <v>0</v>
      </c>
      <c r="K122" s="11">
        <v>0</v>
      </c>
      <c r="L122" s="7" t="s">
        <v>0</v>
      </c>
      <c r="M122" s="7">
        <v>0</v>
      </c>
      <c r="N122" s="7">
        <v>0</v>
      </c>
      <c r="O122" s="7">
        <v>0</v>
      </c>
      <c r="P122" s="7">
        <v>0</v>
      </c>
      <c r="Q122" s="7">
        <v>0</v>
      </c>
      <c r="R122" s="11">
        <v>0</v>
      </c>
      <c r="S122" s="11">
        <v>0</v>
      </c>
      <c r="T122" s="11">
        <v>0</v>
      </c>
      <c r="U122" s="11">
        <v>0</v>
      </c>
      <c r="V122" s="11">
        <v>0</v>
      </c>
      <c r="W122" s="7" t="s">
        <v>0</v>
      </c>
      <c r="X122" s="7">
        <v>0</v>
      </c>
      <c r="Y122" s="7">
        <v>0</v>
      </c>
      <c r="Z122" s="7">
        <v>0</v>
      </c>
      <c r="AA122" s="7">
        <v>0</v>
      </c>
      <c r="AB122" s="7">
        <v>0</v>
      </c>
      <c r="AC122" s="11">
        <v>0</v>
      </c>
      <c r="AD122" s="11">
        <v>0</v>
      </c>
      <c r="AE122" s="11">
        <v>0</v>
      </c>
      <c r="AF122" s="11">
        <v>0</v>
      </c>
      <c r="AG122" s="11">
        <v>0</v>
      </c>
      <c r="AH122" s="7" t="s">
        <v>0</v>
      </c>
      <c r="AI122" s="7" t="s">
        <v>0</v>
      </c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 t="s">
        <v>0</v>
      </c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 t="s">
        <v>0</v>
      </c>
      <c r="BF122" s="7"/>
      <c r="BG122" s="7"/>
      <c r="BH122" s="7"/>
      <c r="BI122" s="7"/>
      <c r="BJ122" s="7"/>
      <c r="BK122" s="7"/>
      <c r="BL122" s="7"/>
      <c r="BM122" s="7"/>
      <c r="BN122" s="7"/>
      <c r="BO122" s="7"/>
    </row>
    <row r="123" spans="1:67" x14ac:dyDescent="0.25">
      <c r="A123" s="7" t="s">
        <v>110</v>
      </c>
      <c r="B123" s="7">
        <v>0</v>
      </c>
      <c r="C123" s="7">
        <v>0</v>
      </c>
      <c r="D123" s="7">
        <v>0</v>
      </c>
      <c r="E123" s="7">
        <v>0</v>
      </c>
      <c r="F123" s="7">
        <v>0</v>
      </c>
      <c r="G123" s="11">
        <v>0</v>
      </c>
      <c r="H123" s="11">
        <v>0</v>
      </c>
      <c r="I123" s="11">
        <v>0</v>
      </c>
      <c r="J123" s="11">
        <v>0</v>
      </c>
      <c r="K123" s="11">
        <v>0</v>
      </c>
      <c r="L123" s="7" t="s">
        <v>0</v>
      </c>
      <c r="M123" s="7">
        <v>0</v>
      </c>
      <c r="N123" s="7">
        <v>0</v>
      </c>
      <c r="O123" s="7">
        <v>0</v>
      </c>
      <c r="P123" s="7">
        <v>0</v>
      </c>
      <c r="Q123" s="7">
        <v>0</v>
      </c>
      <c r="R123" s="11">
        <v>0</v>
      </c>
      <c r="S123" s="11">
        <v>0</v>
      </c>
      <c r="T123" s="11">
        <v>0</v>
      </c>
      <c r="U123" s="11">
        <v>0</v>
      </c>
      <c r="V123" s="11">
        <v>0</v>
      </c>
      <c r="W123" s="7" t="s">
        <v>0</v>
      </c>
      <c r="X123" s="7">
        <v>0</v>
      </c>
      <c r="Y123" s="7">
        <v>0</v>
      </c>
      <c r="Z123" s="7">
        <v>0</v>
      </c>
      <c r="AA123" s="7">
        <v>0</v>
      </c>
      <c r="AB123" s="7">
        <v>0</v>
      </c>
      <c r="AC123" s="11">
        <v>0</v>
      </c>
      <c r="AD123" s="11">
        <v>0</v>
      </c>
      <c r="AE123" s="11">
        <v>0</v>
      </c>
      <c r="AF123" s="11">
        <v>0</v>
      </c>
      <c r="AG123" s="11">
        <v>0</v>
      </c>
      <c r="AH123" s="7" t="s">
        <v>0</v>
      </c>
      <c r="AI123" s="7" t="s">
        <v>0</v>
      </c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 t="s">
        <v>0</v>
      </c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 t="s">
        <v>0</v>
      </c>
      <c r="BF123" s="7"/>
      <c r="BG123" s="7"/>
      <c r="BH123" s="7"/>
      <c r="BI123" s="7"/>
      <c r="BJ123" s="7"/>
      <c r="BK123" s="7"/>
      <c r="BL123" s="7"/>
      <c r="BM123" s="7"/>
      <c r="BN123" s="7"/>
      <c r="BO123" s="7"/>
    </row>
    <row r="124" spans="1:67" x14ac:dyDescent="0.25">
      <c r="A124" s="7" t="s">
        <v>111</v>
      </c>
      <c r="B124" s="7">
        <v>0</v>
      </c>
      <c r="C124" s="7">
        <v>0</v>
      </c>
      <c r="D124" s="7">
        <v>0</v>
      </c>
      <c r="E124" s="7">
        <v>0</v>
      </c>
      <c r="F124" s="7"/>
      <c r="G124" s="11">
        <v>0</v>
      </c>
      <c r="H124" s="11">
        <v>0</v>
      </c>
      <c r="I124" s="11">
        <v>0</v>
      </c>
      <c r="J124" s="11">
        <v>0</v>
      </c>
      <c r="K124" s="7"/>
      <c r="L124" s="7" t="s">
        <v>0</v>
      </c>
      <c r="M124" s="7">
        <v>0</v>
      </c>
      <c r="N124" s="7">
        <v>0</v>
      </c>
      <c r="O124" s="7">
        <v>0</v>
      </c>
      <c r="P124" s="7">
        <v>0</v>
      </c>
      <c r="Q124" s="7"/>
      <c r="R124" s="11">
        <v>0</v>
      </c>
      <c r="S124" s="11">
        <v>0</v>
      </c>
      <c r="T124" s="11">
        <v>0</v>
      </c>
      <c r="U124" s="11">
        <v>0</v>
      </c>
      <c r="V124" s="7"/>
      <c r="W124" s="7" t="s">
        <v>0</v>
      </c>
      <c r="X124" s="7">
        <v>0</v>
      </c>
      <c r="Y124" s="7">
        <v>0</v>
      </c>
      <c r="Z124" s="7">
        <v>0</v>
      </c>
      <c r="AA124" s="7">
        <v>0</v>
      </c>
      <c r="AB124" s="7"/>
      <c r="AC124" s="11">
        <v>0</v>
      </c>
      <c r="AD124" s="11">
        <v>0</v>
      </c>
      <c r="AE124" s="11">
        <v>0</v>
      </c>
      <c r="AF124" s="11">
        <v>0</v>
      </c>
      <c r="AG124" s="7"/>
      <c r="AH124" s="7" t="s">
        <v>0</v>
      </c>
      <c r="AI124" s="7" t="s">
        <v>0</v>
      </c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 t="s">
        <v>0</v>
      </c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 t="s">
        <v>0</v>
      </c>
      <c r="BF124" s="7"/>
      <c r="BG124" s="7"/>
      <c r="BH124" s="7"/>
      <c r="BI124" s="7"/>
      <c r="BJ124" s="7"/>
      <c r="BK124" s="7"/>
      <c r="BL124" s="7"/>
      <c r="BM124" s="7"/>
      <c r="BN124" s="7"/>
      <c r="BO124" s="7"/>
    </row>
    <row r="125" spans="1:67" x14ac:dyDescent="0.25">
      <c r="A125" s="7" t="s">
        <v>112</v>
      </c>
      <c r="B125" s="7">
        <v>15</v>
      </c>
      <c r="C125" s="7">
        <v>27</v>
      </c>
      <c r="D125" s="7">
        <v>25</v>
      </c>
      <c r="E125" s="7">
        <v>20</v>
      </c>
      <c r="F125" s="7">
        <v>11</v>
      </c>
      <c r="G125" s="11">
        <v>4.0983606557376998E-2</v>
      </c>
      <c r="H125" s="11">
        <v>7.7586206896551699E-2</v>
      </c>
      <c r="I125" s="11">
        <v>7.4404761904761904E-2</v>
      </c>
      <c r="J125" s="11">
        <v>6.6445182724252497E-2</v>
      </c>
      <c r="K125" s="11">
        <v>3.6544850498338902E-2</v>
      </c>
      <c r="L125" s="7" t="s">
        <v>0</v>
      </c>
      <c r="M125" s="7">
        <v>1</v>
      </c>
      <c r="N125" s="7">
        <v>2</v>
      </c>
      <c r="O125" s="7">
        <v>1</v>
      </c>
      <c r="P125" s="7">
        <v>5</v>
      </c>
      <c r="Q125" s="7">
        <v>1</v>
      </c>
      <c r="R125" s="11">
        <v>1.13636363636364E-2</v>
      </c>
      <c r="S125" s="11">
        <v>2.1978021978022001E-2</v>
      </c>
      <c r="T125" s="11">
        <v>1.1111111111111099E-2</v>
      </c>
      <c r="U125" s="11">
        <v>5.8139534883720902E-2</v>
      </c>
      <c r="V125" s="11">
        <v>1.21951219512195E-2</v>
      </c>
      <c r="W125" s="7" t="s">
        <v>0</v>
      </c>
      <c r="X125" s="7">
        <v>0</v>
      </c>
      <c r="Y125" s="7">
        <v>0</v>
      </c>
      <c r="Z125" s="7">
        <v>0</v>
      </c>
      <c r="AA125" s="7">
        <v>0</v>
      </c>
      <c r="AB125" s="7">
        <v>0</v>
      </c>
      <c r="AC125" s="11">
        <v>0</v>
      </c>
      <c r="AD125" s="11">
        <v>0</v>
      </c>
      <c r="AE125" s="11">
        <v>0</v>
      </c>
      <c r="AF125" s="11">
        <v>0</v>
      </c>
      <c r="AG125" s="11">
        <v>0</v>
      </c>
      <c r="AH125" s="7" t="s">
        <v>0</v>
      </c>
      <c r="AI125" s="7" t="s">
        <v>0</v>
      </c>
      <c r="AJ125" s="7">
        <v>21</v>
      </c>
      <c r="AK125" s="7">
        <v>27</v>
      </c>
      <c r="AL125" s="7">
        <v>30</v>
      </c>
      <c r="AM125" s="7">
        <v>26</v>
      </c>
      <c r="AN125" s="7">
        <v>11</v>
      </c>
      <c r="AO125" s="11">
        <v>7.0945945945945901E-2</v>
      </c>
      <c r="AP125" s="11">
        <v>9.4405594405594401E-2</v>
      </c>
      <c r="AQ125" s="11">
        <v>0.107142857142857</v>
      </c>
      <c r="AR125" s="11">
        <v>9.8859315589353597E-2</v>
      </c>
      <c r="AS125" s="11">
        <v>4.3137254901960798E-2</v>
      </c>
      <c r="AT125" s="7" t="s">
        <v>0</v>
      </c>
      <c r="AU125" s="7">
        <v>6</v>
      </c>
      <c r="AV125" s="7">
        <v>8</v>
      </c>
      <c r="AW125" s="7">
        <v>2</v>
      </c>
      <c r="AX125" s="7">
        <v>3</v>
      </c>
      <c r="AY125" s="7">
        <v>3</v>
      </c>
      <c r="AZ125" s="11">
        <v>4.6875E-2</v>
      </c>
      <c r="BA125" s="11">
        <v>6.5573770491803296E-2</v>
      </c>
      <c r="BB125" s="11">
        <v>1.8018018018018001E-2</v>
      </c>
      <c r="BC125" s="11">
        <v>2.83018867924528E-2</v>
      </c>
      <c r="BD125" s="11">
        <v>2.80373831775701E-2</v>
      </c>
      <c r="BE125" s="7" t="s">
        <v>0</v>
      </c>
      <c r="BF125" s="7">
        <v>0</v>
      </c>
      <c r="BG125" s="7">
        <v>0</v>
      </c>
      <c r="BH125" s="7">
        <v>0</v>
      </c>
      <c r="BI125" s="7">
        <v>0</v>
      </c>
      <c r="BJ125" s="7">
        <v>1</v>
      </c>
      <c r="BK125" s="11">
        <v>0</v>
      </c>
      <c r="BL125" s="11">
        <v>0</v>
      </c>
      <c r="BM125" s="11">
        <v>0</v>
      </c>
      <c r="BN125" s="11">
        <v>0</v>
      </c>
      <c r="BO125" s="11">
        <v>0.2</v>
      </c>
    </row>
    <row r="126" spans="1:67" x14ac:dyDescent="0.25">
      <c r="A126" s="7" t="s">
        <v>170</v>
      </c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 t="s">
        <v>0</v>
      </c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 t="s">
        <v>0</v>
      </c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 t="s">
        <v>0</v>
      </c>
      <c r="AI126" s="7" t="s">
        <v>0</v>
      </c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 t="s">
        <v>0</v>
      </c>
      <c r="AU126" s="7">
        <v>0</v>
      </c>
      <c r="AV126" s="7">
        <v>0</v>
      </c>
      <c r="AW126" s="7">
        <v>0</v>
      </c>
      <c r="AX126" s="7">
        <v>0</v>
      </c>
      <c r="AY126" s="7">
        <v>0</v>
      </c>
      <c r="AZ126" s="11">
        <v>0</v>
      </c>
      <c r="BA126" s="11">
        <v>0</v>
      </c>
      <c r="BB126" s="11">
        <v>0</v>
      </c>
      <c r="BC126" s="11">
        <v>0</v>
      </c>
      <c r="BD126" s="11">
        <v>0</v>
      </c>
      <c r="BE126" s="7" t="s">
        <v>0</v>
      </c>
      <c r="BF126" s="7">
        <v>0</v>
      </c>
      <c r="BG126" s="7">
        <v>0</v>
      </c>
      <c r="BH126" s="7">
        <v>0</v>
      </c>
      <c r="BI126" s="7">
        <v>0</v>
      </c>
      <c r="BJ126" s="7">
        <v>0</v>
      </c>
      <c r="BK126" s="11">
        <v>0</v>
      </c>
      <c r="BL126" s="11">
        <v>0</v>
      </c>
      <c r="BM126" s="11">
        <v>0</v>
      </c>
      <c r="BN126" s="11">
        <v>0</v>
      </c>
      <c r="BO126" s="11">
        <v>0</v>
      </c>
    </row>
    <row r="127" spans="1:67" x14ac:dyDescent="0.25">
      <c r="A127" s="7" t="s">
        <v>160</v>
      </c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 t="s">
        <v>0</v>
      </c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 t="s">
        <v>0</v>
      </c>
      <c r="X127" s="7"/>
      <c r="Y127" s="7"/>
      <c r="Z127" s="7"/>
      <c r="AA127" s="7"/>
      <c r="AB127" s="7">
        <v>0</v>
      </c>
      <c r="AC127" s="7"/>
      <c r="AD127" s="7"/>
      <c r="AE127" s="7"/>
      <c r="AF127" s="7"/>
      <c r="AG127" s="11">
        <v>0</v>
      </c>
      <c r="AH127" s="7" t="s">
        <v>0</v>
      </c>
      <c r="AI127" s="7" t="s">
        <v>0</v>
      </c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 t="s">
        <v>0</v>
      </c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 t="s">
        <v>0</v>
      </c>
      <c r="BF127" s="7"/>
      <c r="BG127" s="7"/>
      <c r="BH127" s="7"/>
      <c r="BI127" s="7"/>
      <c r="BJ127" s="7"/>
      <c r="BK127" s="7"/>
      <c r="BL127" s="7"/>
      <c r="BM127" s="7"/>
      <c r="BN127" s="7"/>
      <c r="BO127" s="7"/>
    </row>
    <row r="128" spans="1:67" x14ac:dyDescent="0.25">
      <c r="A128" s="7" t="s">
        <v>115</v>
      </c>
      <c r="B128" s="7"/>
      <c r="C128" s="7"/>
      <c r="D128" s="7"/>
      <c r="E128" s="7">
        <v>0</v>
      </c>
      <c r="F128" s="7"/>
      <c r="G128" s="7"/>
      <c r="H128" s="7"/>
      <c r="I128" s="7"/>
      <c r="J128" s="11">
        <v>0</v>
      </c>
      <c r="K128" s="7"/>
      <c r="L128" s="7" t="s">
        <v>0</v>
      </c>
      <c r="M128" s="7"/>
      <c r="N128" s="7"/>
      <c r="O128" s="7"/>
      <c r="P128" s="7">
        <v>0</v>
      </c>
      <c r="Q128" s="7"/>
      <c r="R128" s="7"/>
      <c r="S128" s="7"/>
      <c r="T128" s="7"/>
      <c r="U128" s="11">
        <v>0</v>
      </c>
      <c r="V128" s="7"/>
      <c r="W128" s="7" t="s">
        <v>0</v>
      </c>
      <c r="X128" s="7"/>
      <c r="Y128" s="7"/>
      <c r="Z128" s="7"/>
      <c r="AA128" s="7">
        <v>0</v>
      </c>
      <c r="AB128" s="7"/>
      <c r="AC128" s="7"/>
      <c r="AD128" s="7"/>
      <c r="AE128" s="7"/>
      <c r="AF128" s="11">
        <v>0</v>
      </c>
      <c r="AG128" s="7"/>
      <c r="AH128" s="7" t="s">
        <v>0</v>
      </c>
      <c r="AI128" s="7" t="s">
        <v>0</v>
      </c>
      <c r="AJ128" s="7"/>
      <c r="AK128" s="7"/>
      <c r="AL128" s="7"/>
      <c r="AM128" s="7">
        <v>0</v>
      </c>
      <c r="AN128" s="7"/>
      <c r="AO128" s="7"/>
      <c r="AP128" s="7"/>
      <c r="AQ128" s="7"/>
      <c r="AR128" s="11">
        <v>0</v>
      </c>
      <c r="AS128" s="7"/>
      <c r="AT128" s="7" t="s">
        <v>0</v>
      </c>
      <c r="AU128" s="7"/>
      <c r="AV128" s="7"/>
      <c r="AW128" s="7"/>
      <c r="AX128" s="7">
        <v>0</v>
      </c>
      <c r="AY128" s="7"/>
      <c r="AZ128" s="7"/>
      <c r="BA128" s="7"/>
      <c r="BB128" s="7"/>
      <c r="BC128" s="11">
        <v>0</v>
      </c>
      <c r="BD128" s="7"/>
      <c r="BE128" s="7" t="s">
        <v>0</v>
      </c>
      <c r="BF128" s="7"/>
      <c r="BG128" s="7"/>
      <c r="BH128" s="7"/>
      <c r="BI128" s="7">
        <v>0</v>
      </c>
      <c r="BJ128" s="7"/>
      <c r="BK128" s="7"/>
      <c r="BL128" s="7"/>
      <c r="BM128" s="7"/>
      <c r="BN128" s="11">
        <v>0</v>
      </c>
      <c r="BO128" s="7"/>
    </row>
    <row r="129" spans="1:67" x14ac:dyDescent="0.25">
      <c r="A129" s="7" t="s">
        <v>119</v>
      </c>
      <c r="B129" s="7">
        <v>0</v>
      </c>
      <c r="C129" s="7">
        <v>0</v>
      </c>
      <c r="D129" s="7">
        <v>0</v>
      </c>
      <c r="E129" s="7">
        <v>0</v>
      </c>
      <c r="F129" s="7">
        <v>0</v>
      </c>
      <c r="G129" s="11">
        <v>0</v>
      </c>
      <c r="H129" s="11">
        <v>0</v>
      </c>
      <c r="I129" s="11">
        <v>0</v>
      </c>
      <c r="J129" s="11">
        <v>0</v>
      </c>
      <c r="K129" s="11">
        <v>0</v>
      </c>
      <c r="L129" s="7" t="s">
        <v>0</v>
      </c>
      <c r="M129" s="7"/>
      <c r="N129" s="7"/>
      <c r="O129" s="7"/>
      <c r="P129" s="7">
        <v>0</v>
      </c>
      <c r="Q129" s="7">
        <v>0</v>
      </c>
      <c r="R129" s="7"/>
      <c r="S129" s="7"/>
      <c r="T129" s="7"/>
      <c r="U129" s="11">
        <v>0</v>
      </c>
      <c r="V129" s="11">
        <v>0</v>
      </c>
      <c r="W129" s="7" t="s">
        <v>0</v>
      </c>
      <c r="X129" s="7">
        <v>0</v>
      </c>
      <c r="Y129" s="7">
        <v>0</v>
      </c>
      <c r="Z129" s="7">
        <v>1</v>
      </c>
      <c r="AA129" s="7">
        <v>0</v>
      </c>
      <c r="AB129" s="7">
        <v>0</v>
      </c>
      <c r="AC129" s="11">
        <v>0</v>
      </c>
      <c r="AD129" s="11">
        <v>0</v>
      </c>
      <c r="AE129" s="11">
        <v>1</v>
      </c>
      <c r="AF129" s="11">
        <v>0</v>
      </c>
      <c r="AG129" s="11">
        <v>0</v>
      </c>
      <c r="AH129" s="7" t="s">
        <v>0</v>
      </c>
      <c r="AI129" s="7" t="s">
        <v>0</v>
      </c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 t="s">
        <v>0</v>
      </c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 t="s">
        <v>0</v>
      </c>
      <c r="BF129" s="7"/>
      <c r="BG129" s="7"/>
      <c r="BH129" s="7"/>
      <c r="BI129" s="7"/>
      <c r="BJ129" s="7"/>
      <c r="BK129" s="7"/>
      <c r="BL129" s="7"/>
      <c r="BM129" s="7"/>
      <c r="BN129" s="7"/>
      <c r="BO129" s="7"/>
    </row>
    <row r="130" spans="1:67" x14ac:dyDescent="0.25">
      <c r="A130" s="7" t="s">
        <v>122</v>
      </c>
      <c r="B130" s="7">
        <v>0</v>
      </c>
      <c r="C130" s="7">
        <v>0</v>
      </c>
      <c r="D130" s="7">
        <v>1</v>
      </c>
      <c r="E130" s="7">
        <v>0</v>
      </c>
      <c r="F130" s="7">
        <v>0</v>
      </c>
      <c r="G130" s="11">
        <v>0</v>
      </c>
      <c r="H130" s="11">
        <v>0</v>
      </c>
      <c r="I130" s="11">
        <v>1</v>
      </c>
      <c r="J130" s="11">
        <v>0</v>
      </c>
      <c r="K130" s="11">
        <v>0</v>
      </c>
      <c r="L130" s="7" t="s">
        <v>0</v>
      </c>
      <c r="M130" s="7">
        <v>0</v>
      </c>
      <c r="N130" s="7">
        <v>0</v>
      </c>
      <c r="O130" s="7">
        <v>0</v>
      </c>
      <c r="P130" s="7">
        <v>2</v>
      </c>
      <c r="Q130" s="7">
        <v>0</v>
      </c>
      <c r="R130" s="11">
        <v>0</v>
      </c>
      <c r="S130" s="11">
        <v>0</v>
      </c>
      <c r="T130" s="11">
        <v>0</v>
      </c>
      <c r="U130" s="11">
        <v>0.22222222222222199</v>
      </c>
      <c r="V130" s="11">
        <v>0</v>
      </c>
      <c r="W130" s="7" t="s">
        <v>0</v>
      </c>
      <c r="X130" s="7">
        <v>0</v>
      </c>
      <c r="Y130" s="7">
        <v>0</v>
      </c>
      <c r="Z130" s="7">
        <v>0</v>
      </c>
      <c r="AA130" s="7">
        <v>0</v>
      </c>
      <c r="AB130" s="7">
        <v>0</v>
      </c>
      <c r="AC130" s="11">
        <v>0</v>
      </c>
      <c r="AD130" s="11">
        <v>0</v>
      </c>
      <c r="AE130" s="11">
        <v>0</v>
      </c>
      <c r="AF130" s="11">
        <v>0</v>
      </c>
      <c r="AG130" s="11">
        <v>0</v>
      </c>
      <c r="AH130" s="7" t="s">
        <v>0</v>
      </c>
      <c r="AI130" s="7" t="s">
        <v>0</v>
      </c>
      <c r="AJ130" s="7">
        <v>0</v>
      </c>
      <c r="AK130" s="7">
        <v>0</v>
      </c>
      <c r="AL130" s="7">
        <v>0</v>
      </c>
      <c r="AM130" s="7">
        <v>0</v>
      </c>
      <c r="AN130" s="7">
        <v>0</v>
      </c>
      <c r="AO130" s="11">
        <v>0</v>
      </c>
      <c r="AP130" s="11">
        <v>0</v>
      </c>
      <c r="AQ130" s="11">
        <v>0</v>
      </c>
      <c r="AR130" s="11">
        <v>0</v>
      </c>
      <c r="AS130" s="11">
        <v>0</v>
      </c>
      <c r="AT130" s="7" t="s">
        <v>0</v>
      </c>
      <c r="AU130" s="7">
        <v>0</v>
      </c>
      <c r="AV130" s="7">
        <v>0</v>
      </c>
      <c r="AW130" s="7">
        <v>0</v>
      </c>
      <c r="AX130" s="7">
        <v>0</v>
      </c>
      <c r="AY130" s="7">
        <v>0</v>
      </c>
      <c r="AZ130" s="11">
        <v>0</v>
      </c>
      <c r="BA130" s="11">
        <v>0</v>
      </c>
      <c r="BB130" s="11">
        <v>0</v>
      </c>
      <c r="BC130" s="11">
        <v>0</v>
      </c>
      <c r="BD130" s="11">
        <v>0</v>
      </c>
      <c r="BE130" s="7" t="s">
        <v>0</v>
      </c>
      <c r="BF130" s="7">
        <v>0</v>
      </c>
      <c r="BG130" s="7">
        <v>0</v>
      </c>
      <c r="BH130" s="7">
        <v>0</v>
      </c>
      <c r="BI130" s="7">
        <v>0</v>
      </c>
      <c r="BJ130" s="7">
        <v>0</v>
      </c>
      <c r="BK130" s="11">
        <v>0</v>
      </c>
      <c r="BL130" s="11">
        <v>0</v>
      </c>
      <c r="BM130" s="11">
        <v>0</v>
      </c>
      <c r="BN130" s="11">
        <v>0</v>
      </c>
      <c r="BO130" s="11">
        <v>0</v>
      </c>
    </row>
    <row r="131" spans="1:67" x14ac:dyDescent="0.25">
      <c r="A131" s="7" t="s">
        <v>149</v>
      </c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 t="s">
        <v>0</v>
      </c>
      <c r="M131" s="7">
        <v>0</v>
      </c>
      <c r="N131" s="7">
        <v>2</v>
      </c>
      <c r="O131" s="7">
        <v>0</v>
      </c>
      <c r="P131" s="7">
        <v>0</v>
      </c>
      <c r="Q131" s="7">
        <v>0</v>
      </c>
      <c r="R131" s="11">
        <v>0</v>
      </c>
      <c r="S131" s="11">
        <v>0.11111111111111099</v>
      </c>
      <c r="T131" s="11">
        <v>0</v>
      </c>
      <c r="U131" s="11">
        <v>0</v>
      </c>
      <c r="V131" s="11">
        <v>0</v>
      </c>
      <c r="W131" s="7" t="s">
        <v>0</v>
      </c>
      <c r="X131" s="7">
        <v>2</v>
      </c>
      <c r="Y131" s="7">
        <v>0</v>
      </c>
      <c r="Z131" s="7">
        <v>0</v>
      </c>
      <c r="AA131" s="7">
        <v>0</v>
      </c>
      <c r="AB131" s="7">
        <v>0</v>
      </c>
      <c r="AC131" s="11">
        <v>2</v>
      </c>
      <c r="AD131" s="11">
        <v>0</v>
      </c>
      <c r="AE131" s="11">
        <v>0</v>
      </c>
      <c r="AF131" s="11">
        <v>0</v>
      </c>
      <c r="AG131" s="11">
        <v>0</v>
      </c>
      <c r="AH131" s="7" t="s">
        <v>0</v>
      </c>
      <c r="AI131" s="7" t="s">
        <v>0</v>
      </c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 t="s">
        <v>0</v>
      </c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 t="s">
        <v>0</v>
      </c>
      <c r="BF131" s="7"/>
      <c r="BG131" s="7"/>
      <c r="BH131" s="7"/>
      <c r="BI131" s="7">
        <v>0</v>
      </c>
      <c r="BJ131" s="7">
        <v>0</v>
      </c>
      <c r="BK131" s="7"/>
      <c r="BL131" s="7"/>
      <c r="BM131" s="7"/>
      <c r="BN131" s="11">
        <v>0</v>
      </c>
      <c r="BO131" s="11">
        <v>0</v>
      </c>
    </row>
    <row r="132" spans="1:67" x14ac:dyDescent="0.25">
      <c r="A132" s="7" t="s">
        <v>124</v>
      </c>
      <c r="B132" s="7"/>
      <c r="C132" s="7"/>
      <c r="D132" s="7"/>
      <c r="E132" s="7">
        <v>0</v>
      </c>
      <c r="F132" s="7"/>
      <c r="G132" s="7"/>
      <c r="H132" s="7"/>
      <c r="I132" s="7"/>
      <c r="J132" s="11">
        <v>0</v>
      </c>
      <c r="K132" s="7"/>
      <c r="L132" s="7" t="s">
        <v>0</v>
      </c>
      <c r="M132" s="7"/>
      <c r="N132" s="7"/>
      <c r="O132" s="7"/>
      <c r="P132" s="7">
        <v>0</v>
      </c>
      <c r="Q132" s="7"/>
      <c r="R132" s="7"/>
      <c r="S132" s="7"/>
      <c r="T132" s="7"/>
      <c r="U132" s="11">
        <v>0</v>
      </c>
      <c r="V132" s="7"/>
      <c r="W132" s="7" t="s">
        <v>0</v>
      </c>
      <c r="X132" s="7"/>
      <c r="Y132" s="7"/>
      <c r="Z132" s="7"/>
      <c r="AA132" s="7">
        <v>0</v>
      </c>
      <c r="AB132" s="7"/>
      <c r="AC132" s="7"/>
      <c r="AD132" s="7"/>
      <c r="AE132" s="7"/>
      <c r="AF132" s="11">
        <v>0</v>
      </c>
      <c r="AG132" s="7"/>
      <c r="AH132" s="7" t="s">
        <v>0</v>
      </c>
      <c r="AI132" s="7" t="s">
        <v>0</v>
      </c>
      <c r="AJ132" s="7"/>
      <c r="AK132" s="7"/>
      <c r="AL132" s="7"/>
      <c r="AM132" s="7">
        <v>0</v>
      </c>
      <c r="AN132" s="7"/>
      <c r="AO132" s="7"/>
      <c r="AP132" s="7"/>
      <c r="AQ132" s="7"/>
      <c r="AR132" s="11">
        <v>0</v>
      </c>
      <c r="AS132" s="7"/>
      <c r="AT132" s="7" t="s">
        <v>0</v>
      </c>
      <c r="AU132" s="7"/>
      <c r="AV132" s="7"/>
      <c r="AW132" s="7"/>
      <c r="AX132" s="7">
        <v>0</v>
      </c>
      <c r="AY132" s="7"/>
      <c r="AZ132" s="7"/>
      <c r="BA132" s="7"/>
      <c r="BB132" s="7"/>
      <c r="BC132" s="11">
        <v>0</v>
      </c>
      <c r="BD132" s="7"/>
      <c r="BE132" s="7" t="s">
        <v>0</v>
      </c>
      <c r="BF132" s="7"/>
      <c r="BG132" s="7"/>
      <c r="BH132" s="7"/>
      <c r="BI132" s="7">
        <v>0</v>
      </c>
      <c r="BJ132" s="7"/>
      <c r="BK132" s="7"/>
      <c r="BL132" s="7"/>
      <c r="BM132" s="7"/>
      <c r="BN132" s="11">
        <v>0</v>
      </c>
      <c r="BO132" s="7"/>
    </row>
    <row r="133" spans="1:67" x14ac:dyDescent="0.25">
      <c r="A133" s="7" t="s">
        <v>161</v>
      </c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 t="s">
        <v>0</v>
      </c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 t="s">
        <v>0</v>
      </c>
      <c r="X133" s="7">
        <v>0</v>
      </c>
      <c r="Y133" s="7">
        <v>0</v>
      </c>
      <c r="Z133" s="7">
        <v>0</v>
      </c>
      <c r="AA133" s="7">
        <v>0</v>
      </c>
      <c r="AB133" s="7">
        <v>0</v>
      </c>
      <c r="AC133" s="11">
        <v>0</v>
      </c>
      <c r="AD133" s="11">
        <v>0</v>
      </c>
      <c r="AE133" s="11">
        <v>0</v>
      </c>
      <c r="AF133" s="11">
        <v>0</v>
      </c>
      <c r="AG133" s="11">
        <v>0</v>
      </c>
      <c r="AH133" s="7" t="s">
        <v>0</v>
      </c>
      <c r="AI133" s="7" t="s">
        <v>0</v>
      </c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 t="s">
        <v>0</v>
      </c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 t="s">
        <v>0</v>
      </c>
      <c r="BF133" s="7"/>
      <c r="BG133" s="7"/>
      <c r="BH133" s="7"/>
      <c r="BI133" s="7"/>
      <c r="BJ133" s="7"/>
      <c r="BK133" s="7"/>
      <c r="BL133" s="7"/>
      <c r="BM133" s="7"/>
      <c r="BN133" s="7"/>
      <c r="BO133" s="7"/>
    </row>
    <row r="134" spans="1:67" x14ac:dyDescent="0.25">
      <c r="A134" s="7" t="s">
        <v>162</v>
      </c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 t="s">
        <v>0</v>
      </c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 t="s">
        <v>0</v>
      </c>
      <c r="X134" s="7">
        <v>0</v>
      </c>
      <c r="Y134" s="7">
        <v>0</v>
      </c>
      <c r="Z134" s="7">
        <v>0</v>
      </c>
      <c r="AA134" s="7">
        <v>0</v>
      </c>
      <c r="AB134" s="7">
        <v>0</v>
      </c>
      <c r="AC134" s="11">
        <v>0</v>
      </c>
      <c r="AD134" s="11">
        <v>0</v>
      </c>
      <c r="AE134" s="11">
        <v>0</v>
      </c>
      <c r="AF134" s="11">
        <v>0</v>
      </c>
      <c r="AG134" s="11">
        <v>0</v>
      </c>
      <c r="AH134" s="7" t="s">
        <v>0</v>
      </c>
      <c r="AI134" s="7" t="s">
        <v>0</v>
      </c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 t="s">
        <v>0</v>
      </c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 t="s">
        <v>0</v>
      </c>
      <c r="BF134" s="7"/>
      <c r="BG134" s="7"/>
      <c r="BH134" s="7"/>
      <c r="BI134" s="7"/>
      <c r="BJ134" s="7"/>
      <c r="BK134" s="7"/>
      <c r="BL134" s="7"/>
      <c r="BM134" s="7"/>
      <c r="BN134" s="7"/>
      <c r="BO134" s="7"/>
    </row>
    <row r="135" spans="1:67" x14ac:dyDescent="0.25">
      <c r="A135" s="7" t="s">
        <v>128</v>
      </c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 t="s">
        <v>0</v>
      </c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 t="s">
        <v>0</v>
      </c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 t="s">
        <v>0</v>
      </c>
      <c r="AI135" s="7" t="s">
        <v>0</v>
      </c>
      <c r="AJ135" s="7"/>
      <c r="AK135" s="7"/>
      <c r="AL135" s="7"/>
      <c r="AM135" s="7">
        <v>0</v>
      </c>
      <c r="AN135" s="7"/>
      <c r="AO135" s="7"/>
      <c r="AP135" s="7"/>
      <c r="AQ135" s="7"/>
      <c r="AR135" s="11">
        <v>0</v>
      </c>
      <c r="AS135" s="7"/>
      <c r="AT135" s="7" t="s">
        <v>0</v>
      </c>
      <c r="AU135" s="7"/>
      <c r="AV135" s="7"/>
      <c r="AW135" s="7"/>
      <c r="AX135" s="7">
        <v>0</v>
      </c>
      <c r="AY135" s="7"/>
      <c r="AZ135" s="7"/>
      <c r="BA135" s="7"/>
      <c r="BB135" s="7"/>
      <c r="BC135" s="11">
        <v>0</v>
      </c>
      <c r="BD135" s="7"/>
      <c r="BE135" s="7" t="s">
        <v>0</v>
      </c>
      <c r="BF135" s="7"/>
      <c r="BG135" s="7"/>
      <c r="BH135" s="7"/>
      <c r="BI135" s="7">
        <v>0</v>
      </c>
      <c r="BJ135" s="7"/>
      <c r="BK135" s="7"/>
      <c r="BL135" s="7"/>
      <c r="BM135" s="7"/>
      <c r="BN135" s="11">
        <v>0</v>
      </c>
      <c r="BO135" s="7"/>
    </row>
    <row r="136" spans="1:67" x14ac:dyDescent="0.25">
      <c r="A136" s="7" t="s">
        <v>129</v>
      </c>
      <c r="B136" s="7"/>
      <c r="C136" s="7"/>
      <c r="D136" s="7"/>
      <c r="E136" s="7">
        <v>0</v>
      </c>
      <c r="F136" s="7"/>
      <c r="G136" s="7"/>
      <c r="H136" s="7"/>
      <c r="I136" s="7"/>
      <c r="J136" s="11">
        <v>0</v>
      </c>
      <c r="K136" s="7"/>
      <c r="L136" s="7" t="s">
        <v>0</v>
      </c>
      <c r="M136" s="7"/>
      <c r="N136" s="7"/>
      <c r="O136" s="7"/>
      <c r="P136" s="7">
        <v>0</v>
      </c>
      <c r="Q136" s="7"/>
      <c r="R136" s="7"/>
      <c r="S136" s="7"/>
      <c r="T136" s="7"/>
      <c r="U136" s="11">
        <v>0</v>
      </c>
      <c r="V136" s="7"/>
      <c r="W136" s="7" t="s">
        <v>0</v>
      </c>
      <c r="X136" s="7"/>
      <c r="Y136" s="7"/>
      <c r="Z136" s="7"/>
      <c r="AA136" s="7">
        <v>0</v>
      </c>
      <c r="AB136" s="7"/>
      <c r="AC136" s="7"/>
      <c r="AD136" s="7"/>
      <c r="AE136" s="7"/>
      <c r="AF136" s="11">
        <v>0</v>
      </c>
      <c r="AG136" s="7"/>
      <c r="AH136" s="7" t="s">
        <v>0</v>
      </c>
      <c r="AI136" s="7" t="s">
        <v>0</v>
      </c>
      <c r="AJ136" s="7"/>
      <c r="AK136" s="7"/>
      <c r="AL136" s="7"/>
      <c r="AM136" s="7">
        <v>0</v>
      </c>
      <c r="AN136" s="7"/>
      <c r="AO136" s="7"/>
      <c r="AP136" s="7"/>
      <c r="AQ136" s="7"/>
      <c r="AR136" s="11">
        <v>0</v>
      </c>
      <c r="AS136" s="7"/>
      <c r="AT136" s="7" t="s">
        <v>0</v>
      </c>
      <c r="AU136" s="7"/>
      <c r="AV136" s="7"/>
      <c r="AW136" s="7"/>
      <c r="AX136" s="7">
        <v>0</v>
      </c>
      <c r="AY136" s="7"/>
      <c r="AZ136" s="7"/>
      <c r="BA136" s="7"/>
      <c r="BB136" s="7"/>
      <c r="BC136" s="11">
        <v>0</v>
      </c>
      <c r="BD136" s="7"/>
      <c r="BE136" s="7" t="s">
        <v>0</v>
      </c>
      <c r="BF136" s="7"/>
      <c r="BG136" s="7"/>
      <c r="BH136" s="7"/>
      <c r="BI136" s="7">
        <v>0</v>
      </c>
      <c r="BJ136" s="7"/>
      <c r="BK136" s="7"/>
      <c r="BL136" s="7"/>
      <c r="BM136" s="7"/>
      <c r="BN136" s="11">
        <v>0</v>
      </c>
      <c r="BO136" s="7"/>
    </row>
    <row r="137" spans="1:67" ht="25.5" x14ac:dyDescent="0.25">
      <c r="A137" s="7" t="s">
        <v>130</v>
      </c>
      <c r="B137" s="7">
        <v>0</v>
      </c>
      <c r="C137" s="7">
        <v>0</v>
      </c>
      <c r="D137" s="7">
        <v>0</v>
      </c>
      <c r="E137" s="7">
        <v>0</v>
      </c>
      <c r="F137" s="7">
        <v>0</v>
      </c>
      <c r="G137" s="11">
        <v>0</v>
      </c>
      <c r="H137" s="11">
        <v>0</v>
      </c>
      <c r="I137" s="11">
        <v>0</v>
      </c>
      <c r="J137" s="11">
        <v>0</v>
      </c>
      <c r="K137" s="11">
        <v>0</v>
      </c>
      <c r="L137" s="7" t="s">
        <v>0</v>
      </c>
      <c r="M137" s="7">
        <v>0</v>
      </c>
      <c r="N137" s="7">
        <v>0</v>
      </c>
      <c r="O137" s="7">
        <v>0</v>
      </c>
      <c r="P137" s="7">
        <v>0</v>
      </c>
      <c r="Q137" s="7">
        <v>0</v>
      </c>
      <c r="R137" s="11">
        <v>0</v>
      </c>
      <c r="S137" s="11">
        <v>0</v>
      </c>
      <c r="T137" s="11">
        <v>0</v>
      </c>
      <c r="U137" s="11">
        <v>0</v>
      </c>
      <c r="V137" s="11">
        <v>0</v>
      </c>
      <c r="W137" s="7" t="s">
        <v>0</v>
      </c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 t="s">
        <v>0</v>
      </c>
      <c r="AI137" s="7" t="s">
        <v>0</v>
      </c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 t="s">
        <v>0</v>
      </c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 t="s">
        <v>0</v>
      </c>
      <c r="BF137" s="7"/>
      <c r="BG137" s="7"/>
      <c r="BH137" s="7"/>
      <c r="BI137" s="7"/>
      <c r="BJ137" s="7"/>
      <c r="BK137" s="7"/>
      <c r="BL137" s="7"/>
      <c r="BM137" s="7"/>
      <c r="BN137" s="7"/>
      <c r="BO137" s="7"/>
    </row>
    <row r="138" spans="1:67" x14ac:dyDescent="0.25">
      <c r="A138" s="7" t="s">
        <v>164</v>
      </c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 t="s">
        <v>0</v>
      </c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 t="s">
        <v>0</v>
      </c>
      <c r="X138" s="7"/>
      <c r="Y138" s="7">
        <v>0</v>
      </c>
      <c r="Z138" s="7">
        <v>0</v>
      </c>
      <c r="AA138" s="7">
        <v>0</v>
      </c>
      <c r="AB138" s="7">
        <v>0</v>
      </c>
      <c r="AC138" s="7"/>
      <c r="AD138" s="11">
        <v>0</v>
      </c>
      <c r="AE138" s="11">
        <v>0</v>
      </c>
      <c r="AF138" s="11">
        <v>0</v>
      </c>
      <c r="AG138" s="11">
        <v>0</v>
      </c>
      <c r="AH138" s="7" t="s">
        <v>0</v>
      </c>
      <c r="AI138" s="7" t="s">
        <v>0</v>
      </c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 t="s">
        <v>0</v>
      </c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 t="s">
        <v>0</v>
      </c>
      <c r="BF138" s="7"/>
      <c r="BG138" s="7"/>
      <c r="BH138" s="7"/>
      <c r="BI138" s="7"/>
      <c r="BJ138" s="7"/>
      <c r="BK138" s="7"/>
      <c r="BL138" s="7"/>
      <c r="BM138" s="7"/>
      <c r="BN138" s="7"/>
      <c r="BO138" s="7"/>
    </row>
    <row r="139" spans="1:67" x14ac:dyDescent="0.25">
      <c r="A139" s="7" t="s">
        <v>131</v>
      </c>
      <c r="B139" s="7"/>
      <c r="C139" s="7">
        <v>0</v>
      </c>
      <c r="D139" s="7">
        <v>0</v>
      </c>
      <c r="E139" s="7">
        <v>0</v>
      </c>
      <c r="F139" s="7"/>
      <c r="G139" s="7"/>
      <c r="H139" s="11">
        <v>0</v>
      </c>
      <c r="I139" s="11">
        <v>0</v>
      </c>
      <c r="J139" s="11">
        <v>0</v>
      </c>
      <c r="K139" s="7"/>
      <c r="L139" s="7" t="s">
        <v>0</v>
      </c>
      <c r="M139" s="7"/>
      <c r="N139" s="7">
        <v>0</v>
      </c>
      <c r="O139" s="7">
        <v>0</v>
      </c>
      <c r="P139" s="7">
        <v>0</v>
      </c>
      <c r="Q139" s="7"/>
      <c r="R139" s="7"/>
      <c r="S139" s="11">
        <v>0</v>
      </c>
      <c r="T139" s="11">
        <v>0</v>
      </c>
      <c r="U139" s="11">
        <v>0</v>
      </c>
      <c r="V139" s="7"/>
      <c r="W139" s="7" t="s">
        <v>0</v>
      </c>
      <c r="X139" s="7"/>
      <c r="Y139" s="7">
        <v>0</v>
      </c>
      <c r="Z139" s="7">
        <v>0</v>
      </c>
      <c r="AA139" s="7">
        <v>0</v>
      </c>
      <c r="AB139" s="7"/>
      <c r="AC139" s="7"/>
      <c r="AD139" s="11">
        <v>0</v>
      </c>
      <c r="AE139" s="11">
        <v>0</v>
      </c>
      <c r="AF139" s="11">
        <v>0</v>
      </c>
      <c r="AG139" s="7"/>
      <c r="AH139" s="7" t="s">
        <v>0</v>
      </c>
      <c r="AI139" s="7" t="s">
        <v>0</v>
      </c>
      <c r="AJ139" s="7"/>
      <c r="AK139" s="7">
        <v>0</v>
      </c>
      <c r="AL139" s="7">
        <v>0</v>
      </c>
      <c r="AM139" s="7">
        <v>0</v>
      </c>
      <c r="AN139" s="7"/>
      <c r="AO139" s="7"/>
      <c r="AP139" s="11">
        <v>0</v>
      </c>
      <c r="AQ139" s="11">
        <v>0</v>
      </c>
      <c r="AR139" s="11">
        <v>0</v>
      </c>
      <c r="AS139" s="7"/>
      <c r="AT139" s="7" t="s">
        <v>0</v>
      </c>
      <c r="AU139" s="7"/>
      <c r="AV139" s="7">
        <v>0</v>
      </c>
      <c r="AW139" s="7">
        <v>0</v>
      </c>
      <c r="AX139" s="7">
        <v>0</v>
      </c>
      <c r="AY139" s="7"/>
      <c r="AZ139" s="7"/>
      <c r="BA139" s="11">
        <v>0</v>
      </c>
      <c r="BB139" s="11">
        <v>0</v>
      </c>
      <c r="BC139" s="11">
        <v>0</v>
      </c>
      <c r="BD139" s="7"/>
      <c r="BE139" s="7" t="s">
        <v>0</v>
      </c>
      <c r="BF139" s="7"/>
      <c r="BG139" s="7">
        <v>0</v>
      </c>
      <c r="BH139" s="7">
        <v>0</v>
      </c>
      <c r="BI139" s="7">
        <v>0</v>
      </c>
      <c r="BJ139" s="7"/>
      <c r="BK139" s="7"/>
      <c r="BL139" s="11">
        <v>0</v>
      </c>
      <c r="BM139" s="11">
        <v>0</v>
      </c>
      <c r="BN139" s="11">
        <v>0</v>
      </c>
      <c r="BO139" s="7"/>
    </row>
    <row r="140" spans="1:67" x14ac:dyDescent="0.25">
      <c r="A140" s="7" t="s">
        <v>165</v>
      </c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 t="s">
        <v>0</v>
      </c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 t="s">
        <v>0</v>
      </c>
      <c r="X140" s="7">
        <v>0</v>
      </c>
      <c r="Y140" s="7">
        <v>0</v>
      </c>
      <c r="Z140" s="7">
        <v>0</v>
      </c>
      <c r="AA140" s="7">
        <v>0</v>
      </c>
      <c r="AB140" s="7">
        <v>0</v>
      </c>
      <c r="AC140" s="11">
        <v>0</v>
      </c>
      <c r="AD140" s="11">
        <v>0</v>
      </c>
      <c r="AE140" s="11">
        <v>0</v>
      </c>
      <c r="AF140" s="11">
        <v>0</v>
      </c>
      <c r="AG140" s="11">
        <v>0</v>
      </c>
      <c r="AH140" s="7" t="s">
        <v>0</v>
      </c>
      <c r="AI140" s="7" t="s">
        <v>0</v>
      </c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 t="s">
        <v>0</v>
      </c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 t="s">
        <v>0</v>
      </c>
      <c r="BF140" s="7"/>
      <c r="BG140" s="7"/>
      <c r="BH140" s="7"/>
      <c r="BI140" s="7"/>
      <c r="BJ140" s="7"/>
      <c r="BK140" s="7"/>
      <c r="BL140" s="7"/>
      <c r="BM140" s="7"/>
      <c r="BN140" s="7"/>
      <c r="BO140" s="7"/>
    </row>
    <row r="141" spans="1:67" x14ac:dyDescent="0.25">
      <c r="A141" s="7" t="s">
        <v>132</v>
      </c>
      <c r="B141" s="7">
        <v>0</v>
      </c>
      <c r="C141" s="7">
        <v>0</v>
      </c>
      <c r="D141" s="7">
        <v>0</v>
      </c>
      <c r="E141" s="7"/>
      <c r="F141" s="7"/>
      <c r="G141" s="11">
        <v>0</v>
      </c>
      <c r="H141" s="11">
        <v>0</v>
      </c>
      <c r="I141" s="11">
        <v>0</v>
      </c>
      <c r="J141" s="7"/>
      <c r="K141" s="7"/>
      <c r="L141" s="7" t="s">
        <v>0</v>
      </c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 t="s">
        <v>0</v>
      </c>
      <c r="X141" s="7">
        <v>0</v>
      </c>
      <c r="Y141" s="7">
        <v>0</v>
      </c>
      <c r="Z141" s="7">
        <v>0</v>
      </c>
      <c r="AA141" s="7">
        <v>0</v>
      </c>
      <c r="AB141" s="7">
        <v>0</v>
      </c>
      <c r="AC141" s="11">
        <v>0</v>
      </c>
      <c r="AD141" s="11">
        <v>0</v>
      </c>
      <c r="AE141" s="11">
        <v>0</v>
      </c>
      <c r="AF141" s="11">
        <v>0</v>
      </c>
      <c r="AG141" s="11">
        <v>0</v>
      </c>
      <c r="AH141" s="7" t="s">
        <v>0</v>
      </c>
      <c r="AI141" s="7" t="s">
        <v>0</v>
      </c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 t="s">
        <v>0</v>
      </c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 t="s">
        <v>0</v>
      </c>
      <c r="BF141" s="7"/>
      <c r="BG141" s="7"/>
      <c r="BH141" s="7"/>
      <c r="BI141" s="7"/>
      <c r="BJ141" s="7"/>
      <c r="BK141" s="7"/>
      <c r="BL141" s="7"/>
      <c r="BM141" s="7"/>
      <c r="BN141" s="7"/>
      <c r="BO141" s="7"/>
    </row>
    <row r="142" spans="1:67" x14ac:dyDescent="0.25">
      <c r="A142" s="6" t="s">
        <v>136</v>
      </c>
      <c r="B142" s="6">
        <v>1055</v>
      </c>
      <c r="C142" s="6">
        <v>962</v>
      </c>
      <c r="D142" s="6">
        <v>865</v>
      </c>
      <c r="E142" s="6">
        <v>1118</v>
      </c>
      <c r="F142" s="6">
        <v>811</v>
      </c>
      <c r="G142" s="13">
        <v>3.4819631010924501E-2</v>
      </c>
      <c r="H142" s="13">
        <v>3.2962138084632497E-2</v>
      </c>
      <c r="I142" s="13">
        <v>3.09315215447881E-2</v>
      </c>
      <c r="J142" s="13">
        <v>4.1066705847781403E-2</v>
      </c>
      <c r="K142" s="13">
        <v>3.0817753457972299E-2</v>
      </c>
      <c r="L142" s="6" t="s">
        <v>0</v>
      </c>
      <c r="M142" s="6">
        <v>132</v>
      </c>
      <c r="N142" s="6">
        <v>152</v>
      </c>
      <c r="O142" s="6">
        <v>136</v>
      </c>
      <c r="P142" s="6">
        <v>194</v>
      </c>
      <c r="Q142" s="6">
        <v>126</v>
      </c>
      <c r="R142" s="13">
        <v>2.68784361637141E-2</v>
      </c>
      <c r="S142" s="13">
        <v>3.17925120267726E-2</v>
      </c>
      <c r="T142" s="13">
        <v>2.96490080662743E-2</v>
      </c>
      <c r="U142" s="13">
        <v>3.9762246361959401E-2</v>
      </c>
      <c r="V142" s="13">
        <v>2.49159580779118E-2</v>
      </c>
      <c r="W142" s="6" t="s">
        <v>0</v>
      </c>
      <c r="X142" s="6">
        <v>2</v>
      </c>
      <c r="Y142" s="6">
        <v>0</v>
      </c>
      <c r="Z142" s="6">
        <v>1</v>
      </c>
      <c r="AA142" s="6">
        <v>1</v>
      </c>
      <c r="AB142" s="6">
        <v>0</v>
      </c>
      <c r="AC142" s="13">
        <v>0.66666666666666696</v>
      </c>
      <c r="AD142" s="13">
        <v>0</v>
      </c>
      <c r="AE142" s="13">
        <v>0.33333333333333298</v>
      </c>
      <c r="AF142" s="13">
        <v>0.33333333333333298</v>
      </c>
      <c r="AG142" s="13">
        <v>0</v>
      </c>
      <c r="AH142" s="6" t="s">
        <v>0</v>
      </c>
      <c r="AI142" s="6" t="s">
        <v>0</v>
      </c>
      <c r="AJ142" s="6">
        <v>665</v>
      </c>
      <c r="AK142" s="6">
        <v>587</v>
      </c>
      <c r="AL142" s="6">
        <v>563</v>
      </c>
      <c r="AM142" s="6">
        <v>692</v>
      </c>
      <c r="AN142" s="6">
        <v>473</v>
      </c>
      <c r="AO142" s="13">
        <v>3.03348234650123E-2</v>
      </c>
      <c r="AP142" s="13">
        <v>2.8055250203125701E-2</v>
      </c>
      <c r="AQ142" s="13">
        <v>2.78395885872521E-2</v>
      </c>
      <c r="AR142" s="13">
        <v>3.5979826340144502E-2</v>
      </c>
      <c r="AS142" s="13">
        <v>2.5575862441873001E-2</v>
      </c>
      <c r="AT142" s="6" t="s">
        <v>0</v>
      </c>
      <c r="AU142" s="6">
        <v>22</v>
      </c>
      <c r="AV142" s="6">
        <v>23</v>
      </c>
      <c r="AW142" s="6">
        <v>14</v>
      </c>
      <c r="AX142" s="6">
        <v>26</v>
      </c>
      <c r="AY142" s="6">
        <v>17</v>
      </c>
      <c r="AZ142" s="13">
        <v>2.6378896882494E-2</v>
      </c>
      <c r="BA142" s="13">
        <v>2.81173594132029E-2</v>
      </c>
      <c r="BB142" s="13">
        <v>1.7834394904458602E-2</v>
      </c>
      <c r="BC142" s="13">
        <v>3.4120734908136503E-2</v>
      </c>
      <c r="BD142" s="13">
        <v>2.2457067371202101E-2</v>
      </c>
      <c r="BE142" s="6" t="s">
        <v>0</v>
      </c>
      <c r="BF142" s="6">
        <v>0</v>
      </c>
      <c r="BG142" s="6">
        <v>0</v>
      </c>
      <c r="BH142" s="6">
        <v>0</v>
      </c>
      <c r="BI142" s="6">
        <v>0</v>
      </c>
      <c r="BJ142" s="6">
        <v>1</v>
      </c>
      <c r="BK142" s="13">
        <v>0</v>
      </c>
      <c r="BL142" s="13">
        <v>0</v>
      </c>
      <c r="BM142" s="13">
        <v>0</v>
      </c>
      <c r="BN142" s="13">
        <v>0</v>
      </c>
      <c r="BO142" s="13">
        <v>0.16666666666666699</v>
      </c>
    </row>
    <row r="143" spans="1:67" x14ac:dyDescent="0.25">
      <c r="A143" s="15" t="s">
        <v>0</v>
      </c>
      <c r="B143" s="15" t="s">
        <v>0</v>
      </c>
      <c r="C143" s="15" t="s">
        <v>0</v>
      </c>
      <c r="D143" s="15" t="s">
        <v>0</v>
      </c>
      <c r="E143" s="15" t="s">
        <v>0</v>
      </c>
      <c r="F143" s="15" t="s">
        <v>0</v>
      </c>
      <c r="G143" s="15" t="s">
        <v>0</v>
      </c>
      <c r="H143" s="15" t="s">
        <v>0</v>
      </c>
      <c r="I143" s="15" t="s">
        <v>0</v>
      </c>
      <c r="J143" s="15" t="s">
        <v>0</v>
      </c>
      <c r="K143" s="15" t="s">
        <v>0</v>
      </c>
      <c r="L143" s="15" t="s">
        <v>0</v>
      </c>
      <c r="M143" s="15" t="s">
        <v>0</v>
      </c>
      <c r="N143" s="15" t="s">
        <v>0</v>
      </c>
      <c r="O143" s="15" t="s">
        <v>0</v>
      </c>
      <c r="P143" s="15" t="s">
        <v>0</v>
      </c>
      <c r="Q143" s="15" t="s">
        <v>0</v>
      </c>
      <c r="R143" s="15" t="s">
        <v>0</v>
      </c>
      <c r="S143" s="15" t="s">
        <v>0</v>
      </c>
      <c r="T143" s="15" t="s">
        <v>0</v>
      </c>
      <c r="U143" s="15" t="s">
        <v>0</v>
      </c>
      <c r="V143" s="15" t="s">
        <v>0</v>
      </c>
      <c r="W143" s="15" t="s">
        <v>0</v>
      </c>
      <c r="X143" s="15" t="s">
        <v>0</v>
      </c>
      <c r="Y143" s="15" t="s">
        <v>0</v>
      </c>
      <c r="Z143" s="15" t="s">
        <v>0</v>
      </c>
      <c r="AA143" s="15" t="s">
        <v>0</v>
      </c>
      <c r="AB143" s="15" t="s">
        <v>0</v>
      </c>
      <c r="AC143" s="15" t="s">
        <v>0</v>
      </c>
      <c r="AD143" s="15" t="s">
        <v>0</v>
      </c>
      <c r="AE143" s="15" t="s">
        <v>0</v>
      </c>
      <c r="AF143" s="15" t="s">
        <v>0</v>
      </c>
      <c r="AG143" s="15" t="s">
        <v>0</v>
      </c>
      <c r="AH143" s="15" t="s">
        <v>0</v>
      </c>
      <c r="AI143" s="15" t="s">
        <v>0</v>
      </c>
      <c r="AJ143" s="15" t="s">
        <v>0</v>
      </c>
      <c r="AK143" s="15" t="s">
        <v>0</v>
      </c>
      <c r="AL143" s="15" t="s">
        <v>0</v>
      </c>
      <c r="AM143" s="15" t="s">
        <v>0</v>
      </c>
      <c r="AN143" s="15" t="s">
        <v>0</v>
      </c>
      <c r="AO143" s="15" t="s">
        <v>0</v>
      </c>
      <c r="AP143" s="15" t="s">
        <v>0</v>
      </c>
      <c r="AQ143" s="15" t="s">
        <v>0</v>
      </c>
      <c r="AR143" s="15" t="s">
        <v>0</v>
      </c>
      <c r="AS143" s="15" t="s">
        <v>0</v>
      </c>
      <c r="AT143" s="15" t="s">
        <v>0</v>
      </c>
      <c r="AU143" s="15" t="s">
        <v>0</v>
      </c>
      <c r="AV143" s="15" t="s">
        <v>0</v>
      </c>
      <c r="AW143" s="15" t="s">
        <v>0</v>
      </c>
      <c r="AX143" s="15" t="s">
        <v>0</v>
      </c>
      <c r="AY143" s="15" t="s">
        <v>0</v>
      </c>
      <c r="AZ143" s="15" t="s">
        <v>0</v>
      </c>
      <c r="BA143" s="15" t="s">
        <v>0</v>
      </c>
      <c r="BB143" s="15" t="s">
        <v>0</v>
      </c>
      <c r="BC143" s="15" t="s">
        <v>0</v>
      </c>
      <c r="BD143" s="15" t="s">
        <v>0</v>
      </c>
      <c r="BE143" s="15" t="s">
        <v>0</v>
      </c>
      <c r="BF143" s="15" t="s">
        <v>0</v>
      </c>
      <c r="BG143" s="15" t="s">
        <v>0</v>
      </c>
      <c r="BH143" s="15" t="s">
        <v>0</v>
      </c>
      <c r="BI143" s="15" t="s">
        <v>0</v>
      </c>
      <c r="BJ143" s="15" t="s">
        <v>0</v>
      </c>
      <c r="BK143" s="15" t="s">
        <v>0</v>
      </c>
      <c r="BL143" s="15" t="s">
        <v>0</v>
      </c>
      <c r="BM143" s="15" t="s">
        <v>0</v>
      </c>
      <c r="BN143" s="15" t="s">
        <v>0</v>
      </c>
      <c r="BO143" s="15" t="s">
        <v>0</v>
      </c>
    </row>
    <row r="144" spans="1:67" x14ac:dyDescent="0.25">
      <c r="A144" s="8" t="s">
        <v>137</v>
      </c>
      <c r="B144" s="8" t="s">
        <v>0</v>
      </c>
      <c r="C144" s="8" t="s">
        <v>0</v>
      </c>
      <c r="D144" s="8" t="s">
        <v>0</v>
      </c>
      <c r="E144" s="8" t="s">
        <v>0</v>
      </c>
      <c r="F144" s="8" t="s">
        <v>0</v>
      </c>
      <c r="G144" s="8" t="s">
        <v>0</v>
      </c>
      <c r="H144" s="8" t="s">
        <v>0</v>
      </c>
      <c r="I144" s="8" t="s">
        <v>0</v>
      </c>
      <c r="J144" s="8" t="s">
        <v>0</v>
      </c>
      <c r="K144" s="8" t="s">
        <v>0</v>
      </c>
      <c r="L144" s="7" t="s">
        <v>0</v>
      </c>
      <c r="M144" s="8" t="s">
        <v>0</v>
      </c>
      <c r="N144" s="8" t="s">
        <v>0</v>
      </c>
      <c r="O144" s="8" t="s">
        <v>0</v>
      </c>
      <c r="P144" s="8" t="s">
        <v>0</v>
      </c>
      <c r="Q144" s="8" t="s">
        <v>0</v>
      </c>
      <c r="R144" s="8" t="s">
        <v>0</v>
      </c>
      <c r="S144" s="8" t="s">
        <v>0</v>
      </c>
      <c r="T144" s="8" t="s">
        <v>0</v>
      </c>
      <c r="U144" s="8" t="s">
        <v>0</v>
      </c>
      <c r="V144" s="8" t="s">
        <v>0</v>
      </c>
      <c r="W144" s="7" t="s">
        <v>0</v>
      </c>
      <c r="X144" s="8" t="s">
        <v>0</v>
      </c>
      <c r="Y144" s="8" t="s">
        <v>0</v>
      </c>
      <c r="Z144" s="8" t="s">
        <v>0</v>
      </c>
      <c r="AA144" s="8" t="s">
        <v>0</v>
      </c>
      <c r="AB144" s="8" t="s">
        <v>0</v>
      </c>
      <c r="AC144" s="8" t="s">
        <v>0</v>
      </c>
      <c r="AD144" s="8" t="s">
        <v>0</v>
      </c>
      <c r="AE144" s="8" t="s">
        <v>0</v>
      </c>
      <c r="AF144" s="8" t="s">
        <v>0</v>
      </c>
      <c r="AG144" s="8" t="s">
        <v>0</v>
      </c>
      <c r="AH144" s="7" t="s">
        <v>0</v>
      </c>
      <c r="AI144" s="7" t="s">
        <v>0</v>
      </c>
      <c r="AJ144" s="8" t="s">
        <v>0</v>
      </c>
      <c r="AK144" s="8" t="s">
        <v>0</v>
      </c>
      <c r="AL144" s="8" t="s">
        <v>0</v>
      </c>
      <c r="AM144" s="8" t="s">
        <v>0</v>
      </c>
      <c r="AN144" s="8" t="s">
        <v>0</v>
      </c>
      <c r="AO144" s="8" t="s">
        <v>0</v>
      </c>
      <c r="AP144" s="8" t="s">
        <v>0</v>
      </c>
      <c r="AQ144" s="8" t="s">
        <v>0</v>
      </c>
      <c r="AR144" s="8" t="s">
        <v>0</v>
      </c>
      <c r="AS144" s="8" t="s">
        <v>0</v>
      </c>
      <c r="AT144" s="7" t="s">
        <v>0</v>
      </c>
      <c r="AU144" s="8" t="s">
        <v>0</v>
      </c>
      <c r="AV144" s="8" t="s">
        <v>0</v>
      </c>
      <c r="AW144" s="8" t="s">
        <v>0</v>
      </c>
      <c r="AX144" s="8" t="s">
        <v>0</v>
      </c>
      <c r="AY144" s="8" t="s">
        <v>0</v>
      </c>
      <c r="AZ144" s="8" t="s">
        <v>0</v>
      </c>
      <c r="BA144" s="8" t="s">
        <v>0</v>
      </c>
      <c r="BB144" s="8" t="s">
        <v>0</v>
      </c>
      <c r="BC144" s="8" t="s">
        <v>0</v>
      </c>
      <c r="BD144" s="8" t="s">
        <v>0</v>
      </c>
      <c r="BE144" s="7" t="s">
        <v>0</v>
      </c>
      <c r="BF144" s="8" t="s">
        <v>0</v>
      </c>
      <c r="BG144" s="8" t="s">
        <v>0</v>
      </c>
      <c r="BH144" s="8" t="s">
        <v>0</v>
      </c>
      <c r="BI144" s="8" t="s">
        <v>0</v>
      </c>
      <c r="BJ144" s="8" t="s">
        <v>0</v>
      </c>
      <c r="BK144" s="8" t="s">
        <v>0</v>
      </c>
      <c r="BL144" s="8" t="s">
        <v>0</v>
      </c>
      <c r="BM144" s="8" t="s">
        <v>0</v>
      </c>
      <c r="BN144" s="8" t="s">
        <v>0</v>
      </c>
      <c r="BO144" s="8" t="s">
        <v>0</v>
      </c>
    </row>
    <row r="145" spans="1:67" x14ac:dyDescent="0.25">
      <c r="A145" s="7" t="s">
        <v>65</v>
      </c>
      <c r="B145" s="7">
        <v>0</v>
      </c>
      <c r="C145" s="7">
        <v>0</v>
      </c>
      <c r="D145" s="7">
        <v>0</v>
      </c>
      <c r="E145" s="7">
        <v>0</v>
      </c>
      <c r="F145" s="7">
        <v>0</v>
      </c>
      <c r="G145" s="11">
        <v>0</v>
      </c>
      <c r="H145" s="11">
        <v>0</v>
      </c>
      <c r="I145" s="11">
        <v>0</v>
      </c>
      <c r="J145" s="11">
        <v>0</v>
      </c>
      <c r="K145" s="11">
        <v>0</v>
      </c>
      <c r="L145" s="7" t="s">
        <v>0</v>
      </c>
      <c r="M145" s="7">
        <v>0</v>
      </c>
      <c r="N145" s="7">
        <v>0</v>
      </c>
      <c r="O145" s="7">
        <v>0</v>
      </c>
      <c r="P145" s="7">
        <v>0</v>
      </c>
      <c r="Q145" s="7">
        <v>0</v>
      </c>
      <c r="R145" s="11">
        <v>0</v>
      </c>
      <c r="S145" s="11">
        <v>0</v>
      </c>
      <c r="T145" s="11">
        <v>0</v>
      </c>
      <c r="U145" s="11">
        <v>0</v>
      </c>
      <c r="V145" s="11">
        <v>0</v>
      </c>
      <c r="W145" s="7" t="s">
        <v>0</v>
      </c>
      <c r="X145" s="7">
        <v>0</v>
      </c>
      <c r="Y145" s="7">
        <v>0</v>
      </c>
      <c r="Z145" s="7">
        <v>0</v>
      </c>
      <c r="AA145" s="7">
        <v>0</v>
      </c>
      <c r="AB145" s="7">
        <v>0</v>
      </c>
      <c r="AC145" s="11">
        <v>0</v>
      </c>
      <c r="AD145" s="11">
        <v>0</v>
      </c>
      <c r="AE145" s="11">
        <v>0</v>
      </c>
      <c r="AF145" s="11">
        <v>0</v>
      </c>
      <c r="AG145" s="11">
        <v>0</v>
      </c>
      <c r="AH145" s="7" t="s">
        <v>0</v>
      </c>
      <c r="AI145" s="7" t="s">
        <v>0</v>
      </c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 t="s">
        <v>0</v>
      </c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 t="s">
        <v>0</v>
      </c>
      <c r="BF145" s="7"/>
      <c r="BG145" s="7"/>
      <c r="BH145" s="7"/>
      <c r="BI145" s="7"/>
      <c r="BJ145" s="7"/>
      <c r="BK145" s="7"/>
      <c r="BL145" s="7"/>
      <c r="BM145" s="7"/>
      <c r="BN145" s="7"/>
      <c r="BO145" s="7"/>
    </row>
    <row r="146" spans="1:67" x14ac:dyDescent="0.25">
      <c r="A146" s="7" t="s">
        <v>66</v>
      </c>
      <c r="B146" s="7">
        <v>176</v>
      </c>
      <c r="C146" s="7">
        <v>180</v>
      </c>
      <c r="D146" s="7">
        <v>208</v>
      </c>
      <c r="E146" s="7">
        <v>256</v>
      </c>
      <c r="F146" s="7">
        <v>262</v>
      </c>
      <c r="G146" s="11">
        <v>4.5058883768561202E-2</v>
      </c>
      <c r="H146" s="11">
        <v>4.77326968973747E-2</v>
      </c>
      <c r="I146" s="11">
        <v>5.6383843860124697E-2</v>
      </c>
      <c r="J146" s="11">
        <v>6.6998168018843202E-2</v>
      </c>
      <c r="K146" s="11">
        <v>7.0753443154199305E-2</v>
      </c>
      <c r="L146" s="7" t="s">
        <v>0</v>
      </c>
      <c r="M146" s="7">
        <v>21</v>
      </c>
      <c r="N146" s="7">
        <v>8</v>
      </c>
      <c r="O146" s="7">
        <v>9</v>
      </c>
      <c r="P146" s="7">
        <v>12</v>
      </c>
      <c r="Q146" s="7">
        <v>11</v>
      </c>
      <c r="R146" s="11">
        <v>3.9179104477611901E-2</v>
      </c>
      <c r="S146" s="11">
        <v>1.5414258188824701E-2</v>
      </c>
      <c r="T146" s="11">
        <v>1.7821782178217799E-2</v>
      </c>
      <c r="U146" s="11">
        <v>2.4048096192384801E-2</v>
      </c>
      <c r="V146" s="11">
        <v>2.1276595744680899E-2</v>
      </c>
      <c r="W146" s="7" t="s">
        <v>0</v>
      </c>
      <c r="X146" s="7">
        <v>0</v>
      </c>
      <c r="Y146" s="7">
        <v>0</v>
      </c>
      <c r="Z146" s="7">
        <v>0</v>
      </c>
      <c r="AA146" s="7">
        <v>0</v>
      </c>
      <c r="AB146" s="7">
        <v>0</v>
      </c>
      <c r="AC146" s="11">
        <v>0</v>
      </c>
      <c r="AD146" s="11">
        <v>0</v>
      </c>
      <c r="AE146" s="11">
        <v>0</v>
      </c>
      <c r="AF146" s="11">
        <v>0</v>
      </c>
      <c r="AG146" s="11">
        <v>0</v>
      </c>
      <c r="AH146" s="7" t="s">
        <v>0</v>
      </c>
      <c r="AI146" s="7" t="s">
        <v>0</v>
      </c>
      <c r="AJ146" s="7">
        <v>137</v>
      </c>
      <c r="AK146" s="7">
        <v>125</v>
      </c>
      <c r="AL146" s="7">
        <v>91</v>
      </c>
      <c r="AM146" s="7">
        <v>100</v>
      </c>
      <c r="AN146" s="7">
        <v>87</v>
      </c>
      <c r="AO146" s="11">
        <v>2.4940833788457999E-2</v>
      </c>
      <c r="AP146" s="11">
        <v>2.37868696479543E-2</v>
      </c>
      <c r="AQ146" s="11">
        <v>1.7878192534381099E-2</v>
      </c>
      <c r="AR146" s="11">
        <v>2.0206102242877399E-2</v>
      </c>
      <c r="AS146" s="11">
        <v>1.80460485376478E-2</v>
      </c>
      <c r="AT146" s="7" t="s">
        <v>0</v>
      </c>
      <c r="AU146" s="7">
        <v>4</v>
      </c>
      <c r="AV146" s="7">
        <v>4</v>
      </c>
      <c r="AW146" s="7">
        <v>0</v>
      </c>
      <c r="AX146" s="7">
        <v>4</v>
      </c>
      <c r="AY146" s="7">
        <v>2</v>
      </c>
      <c r="AZ146" s="11">
        <v>1.1527377521613799E-2</v>
      </c>
      <c r="BA146" s="11">
        <v>1.21212121212121E-2</v>
      </c>
      <c r="BB146" s="11">
        <v>0</v>
      </c>
      <c r="BC146" s="11">
        <v>1.2232415902140701E-2</v>
      </c>
      <c r="BD146" s="11">
        <v>6.1919504643962904E-3</v>
      </c>
      <c r="BE146" s="7" t="s">
        <v>0</v>
      </c>
      <c r="BF146" s="7">
        <v>0</v>
      </c>
      <c r="BG146" s="7">
        <v>0</v>
      </c>
      <c r="BH146" s="7">
        <v>0</v>
      </c>
      <c r="BI146" s="7">
        <v>0</v>
      </c>
      <c r="BJ146" s="7">
        <v>0</v>
      </c>
      <c r="BK146" s="11">
        <v>0</v>
      </c>
      <c r="BL146" s="11">
        <v>0</v>
      </c>
      <c r="BM146" s="11">
        <v>0</v>
      </c>
      <c r="BN146" s="11">
        <v>0</v>
      </c>
      <c r="BO146" s="11">
        <v>0</v>
      </c>
    </row>
    <row r="147" spans="1:67" x14ac:dyDescent="0.25">
      <c r="A147" s="7" t="s">
        <v>67</v>
      </c>
      <c r="B147" s="7"/>
      <c r="C147" s="7"/>
      <c r="D147" s="7"/>
      <c r="E147" s="7">
        <v>0</v>
      </c>
      <c r="F147" s="7"/>
      <c r="G147" s="7"/>
      <c r="H147" s="7"/>
      <c r="I147" s="7"/>
      <c r="J147" s="11">
        <v>0</v>
      </c>
      <c r="K147" s="7"/>
      <c r="L147" s="7" t="s">
        <v>0</v>
      </c>
      <c r="M147" s="7"/>
      <c r="N147" s="7"/>
      <c r="O147" s="7"/>
      <c r="P147" s="7">
        <v>0</v>
      </c>
      <c r="Q147" s="7"/>
      <c r="R147" s="7"/>
      <c r="S147" s="7"/>
      <c r="T147" s="7"/>
      <c r="U147" s="11">
        <v>0</v>
      </c>
      <c r="V147" s="7"/>
      <c r="W147" s="7" t="s">
        <v>0</v>
      </c>
      <c r="X147" s="7"/>
      <c r="Y147" s="7"/>
      <c r="Z147" s="7"/>
      <c r="AA147" s="7">
        <v>0</v>
      </c>
      <c r="AB147" s="7"/>
      <c r="AC147" s="7"/>
      <c r="AD147" s="7"/>
      <c r="AE147" s="7"/>
      <c r="AF147" s="11">
        <v>0</v>
      </c>
      <c r="AG147" s="7"/>
      <c r="AH147" s="7" t="s">
        <v>0</v>
      </c>
      <c r="AI147" s="7" t="s">
        <v>0</v>
      </c>
      <c r="AJ147" s="7"/>
      <c r="AK147" s="7"/>
      <c r="AL147" s="7"/>
      <c r="AM147" s="7">
        <v>0</v>
      </c>
      <c r="AN147" s="7"/>
      <c r="AO147" s="7"/>
      <c r="AP147" s="7"/>
      <c r="AQ147" s="7"/>
      <c r="AR147" s="11">
        <v>0</v>
      </c>
      <c r="AS147" s="7"/>
      <c r="AT147" s="7" t="s">
        <v>0</v>
      </c>
      <c r="AU147" s="7"/>
      <c r="AV147" s="7"/>
      <c r="AW147" s="7"/>
      <c r="AX147" s="7">
        <v>0</v>
      </c>
      <c r="AY147" s="7"/>
      <c r="AZ147" s="7"/>
      <c r="BA147" s="7"/>
      <c r="BB147" s="7"/>
      <c r="BC147" s="11">
        <v>0</v>
      </c>
      <c r="BD147" s="7"/>
      <c r="BE147" s="7" t="s">
        <v>0</v>
      </c>
      <c r="BF147" s="7"/>
      <c r="BG147" s="7"/>
      <c r="BH147" s="7"/>
      <c r="BI147" s="7">
        <v>0</v>
      </c>
      <c r="BJ147" s="7"/>
      <c r="BK147" s="7"/>
      <c r="BL147" s="7"/>
      <c r="BM147" s="7"/>
      <c r="BN147" s="11">
        <v>0</v>
      </c>
      <c r="BO147" s="7"/>
    </row>
    <row r="148" spans="1:67" x14ac:dyDescent="0.25">
      <c r="A148" s="7" t="s">
        <v>68</v>
      </c>
      <c r="B148" s="7">
        <v>1103</v>
      </c>
      <c r="C148" s="7">
        <v>1295</v>
      </c>
      <c r="D148" s="7">
        <v>1213</v>
      </c>
      <c r="E148" s="7">
        <v>2437</v>
      </c>
      <c r="F148" s="7">
        <v>2046</v>
      </c>
      <c r="G148" s="11">
        <v>2.5661307958960499E-2</v>
      </c>
      <c r="H148" s="11">
        <v>2.7641408751334001E-2</v>
      </c>
      <c r="I148" s="11">
        <v>2.5906071802319401E-2</v>
      </c>
      <c r="J148" s="11">
        <v>4.82135084873185E-2</v>
      </c>
      <c r="K148" s="11">
        <v>4.3806872925810897E-2</v>
      </c>
      <c r="L148" s="7" t="s">
        <v>0</v>
      </c>
      <c r="M148" s="7">
        <v>95</v>
      </c>
      <c r="N148" s="7">
        <v>116</v>
      </c>
      <c r="O148" s="7">
        <v>122</v>
      </c>
      <c r="P148" s="7">
        <v>139</v>
      </c>
      <c r="Q148" s="7">
        <v>127</v>
      </c>
      <c r="R148" s="11">
        <v>1.3121546961325999E-2</v>
      </c>
      <c r="S148" s="11">
        <v>1.6451567153595199E-2</v>
      </c>
      <c r="T148" s="11">
        <v>1.7614784868611E-2</v>
      </c>
      <c r="U148" s="11">
        <v>2.0197616971810502E-2</v>
      </c>
      <c r="V148" s="11">
        <v>1.9853056120056299E-2</v>
      </c>
      <c r="W148" s="7" t="s">
        <v>0</v>
      </c>
      <c r="X148" s="7">
        <v>0</v>
      </c>
      <c r="Y148" s="7">
        <v>1</v>
      </c>
      <c r="Z148" s="7">
        <v>3</v>
      </c>
      <c r="AA148" s="7">
        <v>1</v>
      </c>
      <c r="AB148" s="7">
        <v>1</v>
      </c>
      <c r="AC148" s="11">
        <v>0</v>
      </c>
      <c r="AD148" s="11">
        <v>3.03030303030303E-2</v>
      </c>
      <c r="AE148" s="11">
        <v>9.0909090909090898E-2</v>
      </c>
      <c r="AF148" s="11">
        <v>3.2258064516128997E-2</v>
      </c>
      <c r="AG148" s="11">
        <v>3.5714285714285698E-2</v>
      </c>
      <c r="AH148" s="7" t="s">
        <v>0</v>
      </c>
      <c r="AI148" s="7" t="s">
        <v>0</v>
      </c>
      <c r="AJ148" s="7">
        <v>1300</v>
      </c>
      <c r="AK148" s="7">
        <v>1392</v>
      </c>
      <c r="AL148" s="7">
        <v>1302</v>
      </c>
      <c r="AM148" s="7">
        <v>2265</v>
      </c>
      <c r="AN148" s="7">
        <v>1699</v>
      </c>
      <c r="AO148" s="11">
        <v>2.0258372161879999E-2</v>
      </c>
      <c r="AP148" s="11">
        <v>2.0350877192982501E-2</v>
      </c>
      <c r="AQ148" s="11">
        <v>1.97060737691272E-2</v>
      </c>
      <c r="AR148" s="11">
        <v>3.5465434901745897E-2</v>
      </c>
      <c r="AS148" s="11">
        <v>2.80265914452088E-2</v>
      </c>
      <c r="AT148" s="7" t="s">
        <v>0</v>
      </c>
      <c r="AU148" s="7">
        <v>28</v>
      </c>
      <c r="AV148" s="7">
        <v>38</v>
      </c>
      <c r="AW148" s="7">
        <v>42</v>
      </c>
      <c r="AX148" s="7">
        <v>40</v>
      </c>
      <c r="AY148" s="7">
        <v>34</v>
      </c>
      <c r="AZ148" s="11">
        <v>1.3157894736842099E-2</v>
      </c>
      <c r="BA148" s="11">
        <v>1.8095238095238102E-2</v>
      </c>
      <c r="BB148" s="11">
        <v>2.0812685827552E-2</v>
      </c>
      <c r="BC148" s="11">
        <v>2.05867215645908E-2</v>
      </c>
      <c r="BD148" s="11">
        <v>1.85387131952017E-2</v>
      </c>
      <c r="BE148" s="7" t="s">
        <v>0</v>
      </c>
      <c r="BF148" s="7">
        <v>2</v>
      </c>
      <c r="BG148" s="7">
        <v>1</v>
      </c>
      <c r="BH148" s="7">
        <v>3</v>
      </c>
      <c r="BI148" s="7">
        <v>1</v>
      </c>
      <c r="BJ148" s="7">
        <v>0</v>
      </c>
      <c r="BK148" s="11">
        <v>2.2471910112359501E-2</v>
      </c>
      <c r="BL148" s="11">
        <v>1.13636363636364E-2</v>
      </c>
      <c r="BM148" s="11">
        <v>3.65853658536585E-2</v>
      </c>
      <c r="BN148" s="11">
        <v>1.26582278481013E-2</v>
      </c>
      <c r="BO148" s="11">
        <v>0</v>
      </c>
    </row>
    <row r="149" spans="1:67" x14ac:dyDescent="0.25">
      <c r="A149" s="7" t="s">
        <v>69</v>
      </c>
      <c r="B149" s="7">
        <v>66</v>
      </c>
      <c r="C149" s="7">
        <v>525</v>
      </c>
      <c r="D149" s="7">
        <v>1276</v>
      </c>
      <c r="E149" s="7">
        <v>1572</v>
      </c>
      <c r="F149" s="7">
        <v>1124</v>
      </c>
      <c r="G149" s="11">
        <v>2.7930596699111299E-2</v>
      </c>
      <c r="H149" s="11">
        <v>0.164113785557987</v>
      </c>
      <c r="I149" s="11">
        <v>0.198815830476784</v>
      </c>
      <c r="J149" s="11">
        <v>0.16981743545425099</v>
      </c>
      <c r="K149" s="11">
        <v>0.108893625266421</v>
      </c>
      <c r="L149" s="7" t="s">
        <v>0</v>
      </c>
      <c r="M149" s="7">
        <v>2</v>
      </c>
      <c r="N149" s="7">
        <v>2</v>
      </c>
      <c r="O149" s="7">
        <v>6</v>
      </c>
      <c r="P149" s="7">
        <v>2</v>
      </c>
      <c r="Q149" s="7">
        <v>4</v>
      </c>
      <c r="R149" s="11">
        <v>2.1390374331550798E-3</v>
      </c>
      <c r="S149" s="11">
        <v>2.16216216216216E-3</v>
      </c>
      <c r="T149" s="11">
        <v>6.7264573991031402E-3</v>
      </c>
      <c r="U149" s="11">
        <v>2.2002200220022001E-3</v>
      </c>
      <c r="V149" s="11">
        <v>4.5095828635851199E-3</v>
      </c>
      <c r="W149" s="7" t="s">
        <v>0</v>
      </c>
      <c r="X149" s="7">
        <v>0</v>
      </c>
      <c r="Y149" s="7">
        <v>0</v>
      </c>
      <c r="Z149" s="7">
        <v>0</v>
      </c>
      <c r="AA149" s="7">
        <v>0</v>
      </c>
      <c r="AB149" s="7">
        <v>0</v>
      </c>
      <c r="AC149" s="11">
        <v>0</v>
      </c>
      <c r="AD149" s="11">
        <v>0</v>
      </c>
      <c r="AE149" s="11">
        <v>0</v>
      </c>
      <c r="AF149" s="11">
        <v>0</v>
      </c>
      <c r="AG149" s="11">
        <v>0</v>
      </c>
      <c r="AH149" s="7" t="s">
        <v>0</v>
      </c>
      <c r="AI149" s="7" t="s">
        <v>0</v>
      </c>
      <c r="AJ149" s="7">
        <v>27</v>
      </c>
      <c r="AK149" s="7">
        <v>211</v>
      </c>
      <c r="AL149" s="7">
        <v>468</v>
      </c>
      <c r="AM149" s="7">
        <v>599</v>
      </c>
      <c r="AN149" s="7">
        <v>397</v>
      </c>
      <c r="AO149" s="11">
        <v>1.3419483101391599E-2</v>
      </c>
      <c r="AP149" s="11">
        <v>8.1278890600924497E-2</v>
      </c>
      <c r="AQ149" s="11">
        <v>0.109396914446003</v>
      </c>
      <c r="AR149" s="11">
        <v>0.107850198055456</v>
      </c>
      <c r="AS149" s="11">
        <v>6.9344978165938903E-2</v>
      </c>
      <c r="AT149" s="7" t="s">
        <v>0</v>
      </c>
      <c r="AU149" s="7">
        <v>0</v>
      </c>
      <c r="AV149" s="7">
        <v>0</v>
      </c>
      <c r="AW149" s="7">
        <v>1</v>
      </c>
      <c r="AX149" s="7">
        <v>0</v>
      </c>
      <c r="AY149" s="7">
        <v>0</v>
      </c>
      <c r="AZ149" s="11">
        <v>0</v>
      </c>
      <c r="BA149" s="11">
        <v>0</v>
      </c>
      <c r="BB149" s="11">
        <v>7.3529411764705899E-3</v>
      </c>
      <c r="BC149" s="11">
        <v>0</v>
      </c>
      <c r="BD149" s="11">
        <v>0</v>
      </c>
      <c r="BE149" s="7" t="s">
        <v>0</v>
      </c>
      <c r="BF149" s="7">
        <v>0</v>
      </c>
      <c r="BG149" s="7">
        <v>0</v>
      </c>
      <c r="BH149" s="7">
        <v>0</v>
      </c>
      <c r="BI149" s="7">
        <v>0</v>
      </c>
      <c r="BJ149" s="7">
        <v>0</v>
      </c>
      <c r="BK149" s="11">
        <v>0</v>
      </c>
      <c r="BL149" s="11">
        <v>0</v>
      </c>
      <c r="BM149" s="11">
        <v>0</v>
      </c>
      <c r="BN149" s="11">
        <v>0</v>
      </c>
      <c r="BO149" s="11">
        <v>0</v>
      </c>
    </row>
    <row r="150" spans="1:67" x14ac:dyDescent="0.25">
      <c r="A150" s="7" t="s">
        <v>70</v>
      </c>
      <c r="B150" s="7">
        <v>0</v>
      </c>
      <c r="C150" s="7">
        <v>0</v>
      </c>
      <c r="D150" s="7">
        <v>0</v>
      </c>
      <c r="E150" s="7">
        <v>0</v>
      </c>
      <c r="F150" s="7">
        <v>0</v>
      </c>
      <c r="G150" s="11">
        <v>0</v>
      </c>
      <c r="H150" s="11">
        <v>0</v>
      </c>
      <c r="I150" s="11">
        <v>0</v>
      </c>
      <c r="J150" s="11">
        <v>0</v>
      </c>
      <c r="K150" s="11">
        <v>0</v>
      </c>
      <c r="L150" s="7" t="s">
        <v>0</v>
      </c>
      <c r="M150" s="7">
        <v>0</v>
      </c>
      <c r="N150" s="7">
        <v>0</v>
      </c>
      <c r="O150" s="7">
        <v>0</v>
      </c>
      <c r="P150" s="7">
        <v>0</v>
      </c>
      <c r="Q150" s="7">
        <v>0</v>
      </c>
      <c r="R150" s="11">
        <v>0</v>
      </c>
      <c r="S150" s="11">
        <v>0</v>
      </c>
      <c r="T150" s="11">
        <v>0</v>
      </c>
      <c r="U150" s="11">
        <v>0</v>
      </c>
      <c r="V150" s="11">
        <v>0</v>
      </c>
      <c r="W150" s="7" t="s">
        <v>0</v>
      </c>
      <c r="X150" s="7">
        <v>0</v>
      </c>
      <c r="Y150" s="7">
        <v>0</v>
      </c>
      <c r="Z150" s="7">
        <v>0</v>
      </c>
      <c r="AA150" s="7">
        <v>0</v>
      </c>
      <c r="AB150" s="7">
        <v>0</v>
      </c>
      <c r="AC150" s="11">
        <v>0</v>
      </c>
      <c r="AD150" s="11">
        <v>0</v>
      </c>
      <c r="AE150" s="11">
        <v>0</v>
      </c>
      <c r="AF150" s="11">
        <v>0</v>
      </c>
      <c r="AG150" s="11">
        <v>0</v>
      </c>
      <c r="AH150" s="7" t="s">
        <v>0</v>
      </c>
      <c r="AI150" s="7" t="s">
        <v>0</v>
      </c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 t="s">
        <v>0</v>
      </c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 t="s">
        <v>0</v>
      </c>
      <c r="BF150" s="7"/>
      <c r="BG150" s="7"/>
      <c r="BH150" s="7"/>
      <c r="BI150" s="7"/>
      <c r="BJ150" s="7"/>
      <c r="BK150" s="7"/>
      <c r="BL150" s="7"/>
      <c r="BM150" s="7"/>
      <c r="BN150" s="7"/>
      <c r="BO150" s="7"/>
    </row>
    <row r="151" spans="1:67" x14ac:dyDescent="0.25">
      <c r="A151" s="7" t="s">
        <v>71</v>
      </c>
      <c r="B151" s="7">
        <v>0</v>
      </c>
      <c r="C151" s="7">
        <v>0</v>
      </c>
      <c r="D151" s="7">
        <v>0</v>
      </c>
      <c r="E151" s="7">
        <v>0</v>
      </c>
      <c r="F151" s="7">
        <v>0</v>
      </c>
      <c r="G151" s="11">
        <v>0</v>
      </c>
      <c r="H151" s="11">
        <v>0</v>
      </c>
      <c r="I151" s="11">
        <v>0</v>
      </c>
      <c r="J151" s="11">
        <v>0</v>
      </c>
      <c r="K151" s="11">
        <v>0</v>
      </c>
      <c r="L151" s="7" t="s">
        <v>0</v>
      </c>
      <c r="M151" s="7">
        <v>0</v>
      </c>
      <c r="N151" s="7">
        <v>0</v>
      </c>
      <c r="O151" s="7">
        <v>0</v>
      </c>
      <c r="P151" s="7">
        <v>0</v>
      </c>
      <c r="Q151" s="7">
        <v>0</v>
      </c>
      <c r="R151" s="11">
        <v>0</v>
      </c>
      <c r="S151" s="11">
        <v>0</v>
      </c>
      <c r="T151" s="11">
        <v>0</v>
      </c>
      <c r="U151" s="11">
        <v>0</v>
      </c>
      <c r="V151" s="11">
        <v>0</v>
      </c>
      <c r="W151" s="7" t="s">
        <v>0</v>
      </c>
      <c r="X151" s="7"/>
      <c r="Y151" s="7"/>
      <c r="Z151" s="7"/>
      <c r="AA151" s="7">
        <v>0</v>
      </c>
      <c r="AB151" s="7">
        <v>0</v>
      </c>
      <c r="AC151" s="7"/>
      <c r="AD151" s="7"/>
      <c r="AE151" s="7"/>
      <c r="AF151" s="11">
        <v>0</v>
      </c>
      <c r="AG151" s="11">
        <v>0</v>
      </c>
      <c r="AH151" s="7" t="s">
        <v>0</v>
      </c>
      <c r="AI151" s="7" t="s">
        <v>0</v>
      </c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 t="s">
        <v>0</v>
      </c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 t="s">
        <v>0</v>
      </c>
      <c r="BF151" s="7"/>
      <c r="BG151" s="7"/>
      <c r="BH151" s="7"/>
      <c r="BI151" s="7"/>
      <c r="BJ151" s="7"/>
      <c r="BK151" s="7"/>
      <c r="BL151" s="7"/>
      <c r="BM151" s="7"/>
      <c r="BN151" s="7"/>
      <c r="BO151" s="7"/>
    </row>
    <row r="152" spans="1:67" x14ac:dyDescent="0.25">
      <c r="A152" s="7" t="s">
        <v>72</v>
      </c>
      <c r="B152" s="7">
        <v>0</v>
      </c>
      <c r="C152" s="7">
        <v>0</v>
      </c>
      <c r="D152" s="7">
        <v>0</v>
      </c>
      <c r="E152" s="7">
        <v>0</v>
      </c>
      <c r="F152" s="7">
        <v>0</v>
      </c>
      <c r="G152" s="11">
        <v>0</v>
      </c>
      <c r="H152" s="11">
        <v>0</v>
      </c>
      <c r="I152" s="11">
        <v>0</v>
      </c>
      <c r="J152" s="11">
        <v>0</v>
      </c>
      <c r="K152" s="11">
        <v>0</v>
      </c>
      <c r="L152" s="7" t="s">
        <v>0</v>
      </c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 t="s">
        <v>0</v>
      </c>
      <c r="X152" s="7">
        <v>0</v>
      </c>
      <c r="Y152" s="7">
        <v>0</v>
      </c>
      <c r="Z152" s="7">
        <v>0</v>
      </c>
      <c r="AA152" s="7"/>
      <c r="AB152" s="7"/>
      <c r="AC152" s="11">
        <v>0</v>
      </c>
      <c r="AD152" s="11">
        <v>0</v>
      </c>
      <c r="AE152" s="11">
        <v>0</v>
      </c>
      <c r="AF152" s="7"/>
      <c r="AG152" s="7"/>
      <c r="AH152" s="7" t="s">
        <v>0</v>
      </c>
      <c r="AI152" s="7" t="s">
        <v>0</v>
      </c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 t="s">
        <v>0</v>
      </c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 t="s">
        <v>0</v>
      </c>
      <c r="BF152" s="7"/>
      <c r="BG152" s="7"/>
      <c r="BH152" s="7"/>
      <c r="BI152" s="7"/>
      <c r="BJ152" s="7"/>
      <c r="BK152" s="7"/>
      <c r="BL152" s="7"/>
      <c r="BM152" s="7"/>
      <c r="BN152" s="7"/>
      <c r="BO152" s="7"/>
    </row>
    <row r="153" spans="1:67" x14ac:dyDescent="0.25">
      <c r="A153" s="7" t="s">
        <v>74</v>
      </c>
      <c r="B153" s="7">
        <v>0</v>
      </c>
      <c r="C153" s="7">
        <v>0</v>
      </c>
      <c r="D153" s="7">
        <v>0</v>
      </c>
      <c r="E153" s="7">
        <v>0</v>
      </c>
      <c r="F153" s="7">
        <v>0</v>
      </c>
      <c r="G153" s="11">
        <v>0</v>
      </c>
      <c r="H153" s="11">
        <v>0</v>
      </c>
      <c r="I153" s="11">
        <v>0</v>
      </c>
      <c r="J153" s="11">
        <v>0</v>
      </c>
      <c r="K153" s="11">
        <v>0</v>
      </c>
      <c r="L153" s="7" t="s">
        <v>0</v>
      </c>
      <c r="M153" s="7">
        <v>0</v>
      </c>
      <c r="N153" s="7">
        <v>0</v>
      </c>
      <c r="O153" s="7">
        <v>0</v>
      </c>
      <c r="P153" s="7">
        <v>0</v>
      </c>
      <c r="Q153" s="7">
        <v>0</v>
      </c>
      <c r="R153" s="11">
        <v>0</v>
      </c>
      <c r="S153" s="11">
        <v>0</v>
      </c>
      <c r="T153" s="11">
        <v>0</v>
      </c>
      <c r="U153" s="11">
        <v>0</v>
      </c>
      <c r="V153" s="11">
        <v>0</v>
      </c>
      <c r="W153" s="7" t="s">
        <v>0</v>
      </c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 t="s">
        <v>0</v>
      </c>
      <c r="AI153" s="7" t="s">
        <v>0</v>
      </c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 t="s">
        <v>0</v>
      </c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 t="s">
        <v>0</v>
      </c>
      <c r="BF153" s="7"/>
      <c r="BG153" s="7"/>
      <c r="BH153" s="7"/>
      <c r="BI153" s="7"/>
      <c r="BJ153" s="7"/>
      <c r="BK153" s="7"/>
      <c r="BL153" s="7"/>
      <c r="BM153" s="7"/>
      <c r="BN153" s="7"/>
      <c r="BO153" s="7"/>
    </row>
    <row r="154" spans="1:67" x14ac:dyDescent="0.25">
      <c r="A154" s="7" t="s">
        <v>77</v>
      </c>
      <c r="B154" s="7"/>
      <c r="C154" s="7"/>
      <c r="D154" s="7"/>
      <c r="E154" s="7">
        <v>0</v>
      </c>
      <c r="F154" s="7"/>
      <c r="G154" s="7"/>
      <c r="H154" s="7"/>
      <c r="I154" s="7"/>
      <c r="J154" s="11">
        <v>0</v>
      </c>
      <c r="K154" s="7"/>
      <c r="L154" s="7" t="s">
        <v>0</v>
      </c>
      <c r="M154" s="7"/>
      <c r="N154" s="7"/>
      <c r="O154" s="7"/>
      <c r="P154" s="7">
        <v>0</v>
      </c>
      <c r="Q154" s="7"/>
      <c r="R154" s="7"/>
      <c r="S154" s="7"/>
      <c r="T154" s="7"/>
      <c r="U154" s="11">
        <v>0</v>
      </c>
      <c r="V154" s="7"/>
      <c r="W154" s="7" t="s">
        <v>0</v>
      </c>
      <c r="X154" s="7"/>
      <c r="Y154" s="7"/>
      <c r="Z154" s="7"/>
      <c r="AA154" s="7">
        <v>0</v>
      </c>
      <c r="AB154" s="7"/>
      <c r="AC154" s="7"/>
      <c r="AD154" s="7"/>
      <c r="AE154" s="7"/>
      <c r="AF154" s="11">
        <v>0</v>
      </c>
      <c r="AG154" s="7"/>
      <c r="AH154" s="7" t="s">
        <v>0</v>
      </c>
      <c r="AI154" s="7" t="s">
        <v>0</v>
      </c>
      <c r="AJ154" s="7"/>
      <c r="AK154" s="7"/>
      <c r="AL154" s="7"/>
      <c r="AM154" s="7">
        <v>0</v>
      </c>
      <c r="AN154" s="7"/>
      <c r="AO154" s="7"/>
      <c r="AP154" s="7"/>
      <c r="AQ154" s="7"/>
      <c r="AR154" s="11">
        <v>0</v>
      </c>
      <c r="AS154" s="7"/>
      <c r="AT154" s="7" t="s">
        <v>0</v>
      </c>
      <c r="AU154" s="7"/>
      <c r="AV154" s="7"/>
      <c r="AW154" s="7"/>
      <c r="AX154" s="7">
        <v>0</v>
      </c>
      <c r="AY154" s="7"/>
      <c r="AZ154" s="7"/>
      <c r="BA154" s="7"/>
      <c r="BB154" s="7"/>
      <c r="BC154" s="11">
        <v>0</v>
      </c>
      <c r="BD154" s="7"/>
      <c r="BE154" s="7" t="s">
        <v>0</v>
      </c>
      <c r="BF154" s="7"/>
      <c r="BG154" s="7"/>
      <c r="BH154" s="7"/>
      <c r="BI154" s="7">
        <v>0</v>
      </c>
      <c r="BJ154" s="7"/>
      <c r="BK154" s="7"/>
      <c r="BL154" s="7"/>
      <c r="BM154" s="7"/>
      <c r="BN154" s="11">
        <v>0</v>
      </c>
      <c r="BO154" s="7"/>
    </row>
    <row r="155" spans="1:67" x14ac:dyDescent="0.25">
      <c r="A155" s="7" t="s">
        <v>147</v>
      </c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 t="s">
        <v>0</v>
      </c>
      <c r="M155" s="7">
        <v>1</v>
      </c>
      <c r="N155" s="7">
        <v>3</v>
      </c>
      <c r="O155" s="7">
        <v>2</v>
      </c>
      <c r="P155" s="7">
        <v>0</v>
      </c>
      <c r="Q155" s="7">
        <v>1</v>
      </c>
      <c r="R155" s="11">
        <v>6.6666666666666693E-2</v>
      </c>
      <c r="S155" s="11">
        <v>0.107142857142857</v>
      </c>
      <c r="T155" s="11">
        <v>7.69230769230769E-2</v>
      </c>
      <c r="U155" s="11">
        <v>0</v>
      </c>
      <c r="V155" s="11">
        <v>5.8823529411764698E-2</v>
      </c>
      <c r="W155" s="7" t="s">
        <v>0</v>
      </c>
      <c r="X155" s="7">
        <v>0</v>
      </c>
      <c r="Y155" s="7">
        <v>0</v>
      </c>
      <c r="Z155" s="7">
        <v>0</v>
      </c>
      <c r="AA155" s="7">
        <v>0</v>
      </c>
      <c r="AB155" s="7">
        <v>0</v>
      </c>
      <c r="AC155" s="11">
        <v>0</v>
      </c>
      <c r="AD155" s="11">
        <v>0</v>
      </c>
      <c r="AE155" s="11">
        <v>0</v>
      </c>
      <c r="AF155" s="11">
        <v>0</v>
      </c>
      <c r="AG155" s="11">
        <v>0</v>
      </c>
      <c r="AH155" s="7" t="s">
        <v>0</v>
      </c>
      <c r="AI155" s="7" t="s">
        <v>0</v>
      </c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 t="s">
        <v>0</v>
      </c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 t="s">
        <v>0</v>
      </c>
      <c r="BF155" s="7"/>
      <c r="BG155" s="7"/>
      <c r="BH155" s="7"/>
      <c r="BI155" s="7"/>
      <c r="BJ155" s="7"/>
      <c r="BK155" s="7"/>
      <c r="BL155" s="7"/>
      <c r="BM155" s="7"/>
      <c r="BN155" s="7"/>
      <c r="BO155" s="7"/>
    </row>
    <row r="156" spans="1:67" x14ac:dyDescent="0.25">
      <c r="A156" s="7" t="s">
        <v>152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 t="s">
        <v>0</v>
      </c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 t="s">
        <v>0</v>
      </c>
      <c r="X156" s="7">
        <v>0</v>
      </c>
      <c r="Y156" s="7">
        <v>0</v>
      </c>
      <c r="Z156" s="7">
        <v>0</v>
      </c>
      <c r="AA156" s="7">
        <v>0</v>
      </c>
      <c r="AB156" s="7">
        <v>0</v>
      </c>
      <c r="AC156" s="11">
        <v>0</v>
      </c>
      <c r="AD156" s="11">
        <v>0</v>
      </c>
      <c r="AE156" s="11">
        <v>0</v>
      </c>
      <c r="AF156" s="11">
        <v>0</v>
      </c>
      <c r="AG156" s="11">
        <v>0</v>
      </c>
      <c r="AH156" s="7" t="s">
        <v>0</v>
      </c>
      <c r="AI156" s="7" t="s">
        <v>0</v>
      </c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 t="s">
        <v>0</v>
      </c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 t="s">
        <v>0</v>
      </c>
      <c r="BF156" s="7"/>
      <c r="BG156" s="7"/>
      <c r="BH156" s="7"/>
      <c r="BI156" s="7"/>
      <c r="BJ156" s="7"/>
      <c r="BK156" s="7"/>
      <c r="BL156" s="7"/>
      <c r="BM156" s="7"/>
      <c r="BN156" s="7"/>
      <c r="BO156" s="7"/>
    </row>
    <row r="157" spans="1:67" x14ac:dyDescent="0.25">
      <c r="A157" s="7" t="s">
        <v>78</v>
      </c>
      <c r="B157" s="7"/>
      <c r="C157" s="7">
        <v>0</v>
      </c>
      <c r="D157" s="7">
        <v>0</v>
      </c>
      <c r="E157" s="7">
        <v>0</v>
      </c>
      <c r="F157" s="7">
        <v>0</v>
      </c>
      <c r="G157" s="7"/>
      <c r="H157" s="11">
        <v>0</v>
      </c>
      <c r="I157" s="11">
        <v>0</v>
      </c>
      <c r="J157" s="11">
        <v>0</v>
      </c>
      <c r="K157" s="11">
        <v>0</v>
      </c>
      <c r="L157" s="7" t="s">
        <v>0</v>
      </c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 t="s">
        <v>0</v>
      </c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 t="s">
        <v>0</v>
      </c>
      <c r="AI157" s="7" t="s">
        <v>0</v>
      </c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 t="s">
        <v>0</v>
      </c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 t="s">
        <v>0</v>
      </c>
      <c r="BF157" s="7"/>
      <c r="BG157" s="7"/>
      <c r="BH157" s="7"/>
      <c r="BI157" s="7"/>
      <c r="BJ157" s="7"/>
      <c r="BK157" s="7"/>
      <c r="BL157" s="7"/>
      <c r="BM157" s="7"/>
      <c r="BN157" s="7"/>
      <c r="BO157" s="7"/>
    </row>
    <row r="158" spans="1:67" x14ac:dyDescent="0.25">
      <c r="A158" s="7" t="s">
        <v>79</v>
      </c>
      <c r="B158" s="7">
        <v>17</v>
      </c>
      <c r="C158" s="7">
        <v>14</v>
      </c>
      <c r="D158" s="7">
        <v>5</v>
      </c>
      <c r="E158" s="7">
        <v>16</v>
      </c>
      <c r="F158" s="7">
        <v>13</v>
      </c>
      <c r="G158" s="11">
        <v>0.12781954887218</v>
      </c>
      <c r="H158" s="11">
        <v>9.9290780141844004E-2</v>
      </c>
      <c r="I158" s="11">
        <v>3.7313432835820899E-2</v>
      </c>
      <c r="J158" s="11">
        <v>0.10457516339869299</v>
      </c>
      <c r="K158" s="11">
        <v>9.6296296296296297E-2</v>
      </c>
      <c r="L158" s="7" t="s">
        <v>0</v>
      </c>
      <c r="M158" s="7">
        <v>0</v>
      </c>
      <c r="N158" s="7">
        <v>0</v>
      </c>
      <c r="O158" s="7">
        <v>0</v>
      </c>
      <c r="P158" s="7">
        <v>0</v>
      </c>
      <c r="Q158" s="7">
        <v>1</v>
      </c>
      <c r="R158" s="11">
        <v>0</v>
      </c>
      <c r="S158" s="11">
        <v>0</v>
      </c>
      <c r="T158" s="11">
        <v>0</v>
      </c>
      <c r="U158" s="11">
        <v>0</v>
      </c>
      <c r="V158" s="11">
        <v>4.0322580645161298E-3</v>
      </c>
      <c r="W158" s="7" t="s">
        <v>0</v>
      </c>
      <c r="X158" s="7">
        <v>0</v>
      </c>
      <c r="Y158" s="7">
        <v>0</v>
      </c>
      <c r="Z158" s="7">
        <v>0</v>
      </c>
      <c r="AA158" s="7">
        <v>0</v>
      </c>
      <c r="AB158" s="7">
        <v>0</v>
      </c>
      <c r="AC158" s="11">
        <v>0</v>
      </c>
      <c r="AD158" s="11">
        <v>0</v>
      </c>
      <c r="AE158" s="11">
        <v>0</v>
      </c>
      <c r="AF158" s="11">
        <v>0</v>
      </c>
      <c r="AG158" s="11">
        <v>0</v>
      </c>
      <c r="AH158" s="7" t="s">
        <v>0</v>
      </c>
      <c r="AI158" s="7" t="s">
        <v>0</v>
      </c>
      <c r="AJ158" s="7">
        <v>12</v>
      </c>
      <c r="AK158" s="7">
        <v>13</v>
      </c>
      <c r="AL158" s="7">
        <v>4</v>
      </c>
      <c r="AM158" s="7">
        <v>17</v>
      </c>
      <c r="AN158" s="7">
        <v>18</v>
      </c>
      <c r="AO158" s="11">
        <v>0.102564102564103</v>
      </c>
      <c r="AP158" s="11">
        <v>0.102362204724409</v>
      </c>
      <c r="AQ158" s="11">
        <v>2.9197080291970798E-2</v>
      </c>
      <c r="AR158" s="11">
        <v>0.109677419354839</v>
      </c>
      <c r="AS158" s="11">
        <v>0.125</v>
      </c>
      <c r="AT158" s="7" t="s">
        <v>0</v>
      </c>
      <c r="AU158" s="7">
        <v>0</v>
      </c>
      <c r="AV158" s="7">
        <v>0</v>
      </c>
      <c r="AW158" s="7">
        <v>0</v>
      </c>
      <c r="AX158" s="7">
        <v>0</v>
      </c>
      <c r="AY158" s="7">
        <v>0</v>
      </c>
      <c r="AZ158" s="11">
        <v>0</v>
      </c>
      <c r="BA158" s="11">
        <v>0</v>
      </c>
      <c r="BB158" s="11">
        <v>0</v>
      </c>
      <c r="BC158" s="11">
        <v>0</v>
      </c>
      <c r="BD158" s="11">
        <v>0</v>
      </c>
      <c r="BE158" s="7" t="s">
        <v>0</v>
      </c>
      <c r="BF158" s="7">
        <v>0</v>
      </c>
      <c r="BG158" s="7">
        <v>0</v>
      </c>
      <c r="BH158" s="7">
        <v>0</v>
      </c>
      <c r="BI158" s="7">
        <v>0</v>
      </c>
      <c r="BJ158" s="7">
        <v>0</v>
      </c>
      <c r="BK158" s="11">
        <v>0</v>
      </c>
      <c r="BL158" s="11">
        <v>0</v>
      </c>
      <c r="BM158" s="11">
        <v>0</v>
      </c>
      <c r="BN158" s="11">
        <v>0</v>
      </c>
      <c r="BO158" s="11">
        <v>0</v>
      </c>
    </row>
    <row r="159" spans="1:67" x14ac:dyDescent="0.25">
      <c r="A159" s="7" t="s">
        <v>80</v>
      </c>
      <c r="B159" s="7">
        <v>0</v>
      </c>
      <c r="C159" s="7">
        <v>0</v>
      </c>
      <c r="D159" s="7">
        <v>0</v>
      </c>
      <c r="E159" s="7">
        <v>0</v>
      </c>
      <c r="F159" s="7">
        <v>0</v>
      </c>
      <c r="G159" s="11">
        <v>0</v>
      </c>
      <c r="H159" s="11">
        <v>0</v>
      </c>
      <c r="I159" s="11">
        <v>0</v>
      </c>
      <c r="J159" s="11">
        <v>0</v>
      </c>
      <c r="K159" s="11">
        <v>0</v>
      </c>
      <c r="L159" s="7" t="s">
        <v>0</v>
      </c>
      <c r="M159" s="7">
        <v>0</v>
      </c>
      <c r="N159" s="7">
        <v>0</v>
      </c>
      <c r="O159" s="7">
        <v>0</v>
      </c>
      <c r="P159" s="7">
        <v>0</v>
      </c>
      <c r="Q159" s="7">
        <v>0</v>
      </c>
      <c r="R159" s="11">
        <v>0</v>
      </c>
      <c r="S159" s="11">
        <v>0</v>
      </c>
      <c r="T159" s="11">
        <v>0</v>
      </c>
      <c r="U159" s="11">
        <v>0</v>
      </c>
      <c r="V159" s="11">
        <v>0</v>
      </c>
      <c r="W159" s="7" t="s">
        <v>0</v>
      </c>
      <c r="X159" s="7">
        <v>0</v>
      </c>
      <c r="Y159" s="7">
        <v>0</v>
      </c>
      <c r="Z159" s="7">
        <v>0</v>
      </c>
      <c r="AA159" s="7">
        <v>0</v>
      </c>
      <c r="AB159" s="7">
        <v>0</v>
      </c>
      <c r="AC159" s="11">
        <v>0</v>
      </c>
      <c r="AD159" s="11">
        <v>0</v>
      </c>
      <c r="AE159" s="11">
        <v>0</v>
      </c>
      <c r="AF159" s="11">
        <v>0</v>
      </c>
      <c r="AG159" s="11">
        <v>0</v>
      </c>
      <c r="AH159" s="7" t="s">
        <v>0</v>
      </c>
      <c r="AI159" s="7" t="s">
        <v>0</v>
      </c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 t="s">
        <v>0</v>
      </c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 t="s">
        <v>0</v>
      </c>
      <c r="BF159" s="7"/>
      <c r="BG159" s="7"/>
      <c r="BH159" s="7"/>
      <c r="BI159" s="7"/>
      <c r="BJ159" s="7"/>
      <c r="BK159" s="7"/>
      <c r="BL159" s="7"/>
      <c r="BM159" s="7"/>
      <c r="BN159" s="7"/>
      <c r="BO159" s="7"/>
    </row>
    <row r="160" spans="1:67" x14ac:dyDescent="0.25">
      <c r="A160" s="7" t="s">
        <v>154</v>
      </c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 t="s">
        <v>0</v>
      </c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 t="s">
        <v>0</v>
      </c>
      <c r="X160" s="7">
        <v>0</v>
      </c>
      <c r="Y160" s="7">
        <v>0</v>
      </c>
      <c r="Z160" s="7">
        <v>0</v>
      </c>
      <c r="AA160" s="7">
        <v>0</v>
      </c>
      <c r="AB160" s="7">
        <v>0</v>
      </c>
      <c r="AC160" s="11">
        <v>0</v>
      </c>
      <c r="AD160" s="11">
        <v>0</v>
      </c>
      <c r="AE160" s="11">
        <v>0</v>
      </c>
      <c r="AF160" s="11">
        <v>0</v>
      </c>
      <c r="AG160" s="11">
        <v>0</v>
      </c>
      <c r="AH160" s="7" t="s">
        <v>0</v>
      </c>
      <c r="AI160" s="7" t="s">
        <v>0</v>
      </c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 t="s">
        <v>0</v>
      </c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 t="s">
        <v>0</v>
      </c>
      <c r="BF160" s="7"/>
      <c r="BG160" s="7"/>
      <c r="BH160" s="7"/>
      <c r="BI160" s="7"/>
      <c r="BJ160" s="7"/>
      <c r="BK160" s="7"/>
      <c r="BL160" s="7"/>
      <c r="BM160" s="7"/>
      <c r="BN160" s="7"/>
      <c r="BO160" s="7"/>
    </row>
    <row r="161" spans="1:67" x14ac:dyDescent="0.25">
      <c r="A161" s="7" t="s">
        <v>81</v>
      </c>
      <c r="B161" s="7">
        <v>0</v>
      </c>
      <c r="C161" s="7">
        <v>0</v>
      </c>
      <c r="D161" s="7">
        <v>0</v>
      </c>
      <c r="E161" s="7">
        <v>0</v>
      </c>
      <c r="F161" s="7">
        <v>0</v>
      </c>
      <c r="G161" s="11">
        <v>0</v>
      </c>
      <c r="H161" s="11">
        <v>0</v>
      </c>
      <c r="I161" s="11">
        <v>0</v>
      </c>
      <c r="J161" s="11">
        <v>0</v>
      </c>
      <c r="K161" s="11">
        <v>0</v>
      </c>
      <c r="L161" s="7" t="s">
        <v>0</v>
      </c>
      <c r="M161" s="7">
        <v>0</v>
      </c>
      <c r="N161" s="7">
        <v>0</v>
      </c>
      <c r="O161" s="7">
        <v>0</v>
      </c>
      <c r="P161" s="7">
        <v>0</v>
      </c>
      <c r="Q161" s="7">
        <v>0</v>
      </c>
      <c r="R161" s="11">
        <v>0</v>
      </c>
      <c r="S161" s="11">
        <v>0</v>
      </c>
      <c r="T161" s="11">
        <v>0</v>
      </c>
      <c r="U161" s="11">
        <v>0</v>
      </c>
      <c r="V161" s="11">
        <v>0</v>
      </c>
      <c r="W161" s="7" t="s">
        <v>0</v>
      </c>
      <c r="X161" s="7">
        <v>0</v>
      </c>
      <c r="Y161" s="7">
        <v>0</v>
      </c>
      <c r="Z161" s="7">
        <v>0</v>
      </c>
      <c r="AA161" s="7">
        <v>0</v>
      </c>
      <c r="AB161" s="7">
        <v>0</v>
      </c>
      <c r="AC161" s="11">
        <v>0</v>
      </c>
      <c r="AD161" s="11">
        <v>0</v>
      </c>
      <c r="AE161" s="11">
        <v>0</v>
      </c>
      <c r="AF161" s="11">
        <v>0</v>
      </c>
      <c r="AG161" s="11">
        <v>0</v>
      </c>
      <c r="AH161" s="7" t="s">
        <v>0</v>
      </c>
      <c r="AI161" s="7" t="s">
        <v>0</v>
      </c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 t="s">
        <v>0</v>
      </c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 t="s">
        <v>0</v>
      </c>
      <c r="BF161" s="7"/>
      <c r="BG161" s="7"/>
      <c r="BH161" s="7"/>
      <c r="BI161" s="7"/>
      <c r="BJ161" s="7"/>
      <c r="BK161" s="7"/>
      <c r="BL161" s="7"/>
      <c r="BM161" s="7"/>
      <c r="BN161" s="7"/>
      <c r="BO161" s="7"/>
    </row>
    <row r="162" spans="1:67" x14ac:dyDescent="0.25">
      <c r="A162" s="7" t="s">
        <v>82</v>
      </c>
      <c r="B162" s="7">
        <v>0</v>
      </c>
      <c r="C162" s="7">
        <v>0</v>
      </c>
      <c r="D162" s="7">
        <v>0</v>
      </c>
      <c r="E162" s="7">
        <v>0</v>
      </c>
      <c r="F162" s="7">
        <v>0</v>
      </c>
      <c r="G162" s="11">
        <v>0</v>
      </c>
      <c r="H162" s="11">
        <v>0</v>
      </c>
      <c r="I162" s="11">
        <v>0</v>
      </c>
      <c r="J162" s="11">
        <v>0</v>
      </c>
      <c r="K162" s="11">
        <v>0</v>
      </c>
      <c r="L162" s="7" t="s">
        <v>0</v>
      </c>
      <c r="M162" s="7">
        <v>0</v>
      </c>
      <c r="N162" s="7">
        <v>0</v>
      </c>
      <c r="O162" s="7">
        <v>0</v>
      </c>
      <c r="P162" s="7">
        <v>0</v>
      </c>
      <c r="Q162" s="7">
        <v>0</v>
      </c>
      <c r="R162" s="11">
        <v>0</v>
      </c>
      <c r="S162" s="11">
        <v>0</v>
      </c>
      <c r="T162" s="11">
        <v>0</v>
      </c>
      <c r="U162" s="11">
        <v>0</v>
      </c>
      <c r="V162" s="11">
        <v>0</v>
      </c>
      <c r="W162" s="7" t="s">
        <v>0</v>
      </c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 t="s">
        <v>0</v>
      </c>
      <c r="AI162" s="7" t="s">
        <v>0</v>
      </c>
      <c r="AJ162" s="7">
        <v>0</v>
      </c>
      <c r="AK162" s="7">
        <v>0</v>
      </c>
      <c r="AL162" s="7">
        <v>0</v>
      </c>
      <c r="AM162" s="7">
        <v>0</v>
      </c>
      <c r="AN162" s="7">
        <v>0</v>
      </c>
      <c r="AO162" s="11">
        <v>0</v>
      </c>
      <c r="AP162" s="11">
        <v>0</v>
      </c>
      <c r="AQ162" s="11">
        <v>0</v>
      </c>
      <c r="AR162" s="11">
        <v>0</v>
      </c>
      <c r="AS162" s="11">
        <v>0</v>
      </c>
      <c r="AT162" s="7" t="s">
        <v>0</v>
      </c>
      <c r="AU162" s="7">
        <v>0</v>
      </c>
      <c r="AV162" s="7">
        <v>0</v>
      </c>
      <c r="AW162" s="7">
        <v>0</v>
      </c>
      <c r="AX162" s="7">
        <v>0</v>
      </c>
      <c r="AY162" s="7">
        <v>0</v>
      </c>
      <c r="AZ162" s="11">
        <v>0</v>
      </c>
      <c r="BA162" s="11">
        <v>0</v>
      </c>
      <c r="BB162" s="11">
        <v>0</v>
      </c>
      <c r="BC162" s="11">
        <v>0</v>
      </c>
      <c r="BD162" s="11">
        <v>0</v>
      </c>
      <c r="BE162" s="7" t="s">
        <v>0</v>
      </c>
      <c r="BF162" s="7"/>
      <c r="BG162" s="7"/>
      <c r="BH162" s="7"/>
      <c r="BI162" s="7"/>
      <c r="BJ162" s="7"/>
      <c r="BK162" s="7"/>
      <c r="BL162" s="7"/>
      <c r="BM162" s="7"/>
      <c r="BN162" s="7"/>
      <c r="BO162" s="7"/>
    </row>
    <row r="163" spans="1:67" x14ac:dyDescent="0.25">
      <c r="A163" s="7" t="s">
        <v>83</v>
      </c>
      <c r="B163" s="7">
        <v>0</v>
      </c>
      <c r="C163" s="7">
        <v>0</v>
      </c>
      <c r="D163" s="7">
        <v>0</v>
      </c>
      <c r="E163" s="7">
        <v>0</v>
      </c>
      <c r="F163" s="7">
        <v>0</v>
      </c>
      <c r="G163" s="11">
        <v>0</v>
      </c>
      <c r="H163" s="11">
        <v>0</v>
      </c>
      <c r="I163" s="11">
        <v>0</v>
      </c>
      <c r="J163" s="11">
        <v>0</v>
      </c>
      <c r="K163" s="11">
        <v>0</v>
      </c>
      <c r="L163" s="7" t="s">
        <v>0</v>
      </c>
      <c r="M163" s="7">
        <v>0</v>
      </c>
      <c r="N163" s="7">
        <v>0</v>
      </c>
      <c r="O163" s="7">
        <v>0</v>
      </c>
      <c r="P163" s="7">
        <v>0</v>
      </c>
      <c r="Q163" s="7">
        <v>0</v>
      </c>
      <c r="R163" s="11">
        <v>0</v>
      </c>
      <c r="S163" s="11">
        <v>0</v>
      </c>
      <c r="T163" s="11">
        <v>0</v>
      </c>
      <c r="U163" s="11">
        <v>0</v>
      </c>
      <c r="V163" s="11">
        <v>0</v>
      </c>
      <c r="W163" s="7" t="s">
        <v>0</v>
      </c>
      <c r="X163" s="7">
        <v>0</v>
      </c>
      <c r="Y163" s="7">
        <v>0</v>
      </c>
      <c r="Z163" s="7">
        <v>0</v>
      </c>
      <c r="AA163" s="7">
        <v>0</v>
      </c>
      <c r="AB163" s="7">
        <v>0</v>
      </c>
      <c r="AC163" s="11">
        <v>0</v>
      </c>
      <c r="AD163" s="11">
        <v>0</v>
      </c>
      <c r="AE163" s="11">
        <v>0</v>
      </c>
      <c r="AF163" s="11">
        <v>0</v>
      </c>
      <c r="AG163" s="11">
        <v>0</v>
      </c>
      <c r="AH163" s="7" t="s">
        <v>0</v>
      </c>
      <c r="AI163" s="7" t="s">
        <v>0</v>
      </c>
      <c r="AJ163" s="7">
        <v>0</v>
      </c>
      <c r="AK163" s="7">
        <v>0</v>
      </c>
      <c r="AL163" s="7">
        <v>0</v>
      </c>
      <c r="AM163" s="7">
        <v>0</v>
      </c>
      <c r="AN163" s="7">
        <v>0</v>
      </c>
      <c r="AO163" s="11">
        <v>0</v>
      </c>
      <c r="AP163" s="11">
        <v>0</v>
      </c>
      <c r="AQ163" s="11">
        <v>0</v>
      </c>
      <c r="AR163" s="11">
        <v>0</v>
      </c>
      <c r="AS163" s="11">
        <v>0</v>
      </c>
      <c r="AT163" s="7" t="s">
        <v>0</v>
      </c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 t="s">
        <v>0</v>
      </c>
      <c r="BF163" s="7"/>
      <c r="BG163" s="7"/>
      <c r="BH163" s="7"/>
      <c r="BI163" s="7"/>
      <c r="BJ163" s="7"/>
      <c r="BK163" s="7"/>
      <c r="BL163" s="7"/>
      <c r="BM163" s="7"/>
      <c r="BN163" s="7"/>
      <c r="BO163" s="7"/>
    </row>
    <row r="164" spans="1:67" x14ac:dyDescent="0.25">
      <c r="A164" s="7" t="s">
        <v>85</v>
      </c>
      <c r="B164" s="7"/>
      <c r="C164" s="7"/>
      <c r="D164" s="7"/>
      <c r="E164" s="7">
        <v>0</v>
      </c>
      <c r="F164" s="7"/>
      <c r="G164" s="7"/>
      <c r="H164" s="7"/>
      <c r="I164" s="7"/>
      <c r="J164" s="11">
        <v>0</v>
      </c>
      <c r="K164" s="7"/>
      <c r="L164" s="7" t="s">
        <v>0</v>
      </c>
      <c r="M164" s="7"/>
      <c r="N164" s="7"/>
      <c r="O164" s="7"/>
      <c r="P164" s="7">
        <v>0</v>
      </c>
      <c r="Q164" s="7"/>
      <c r="R164" s="7"/>
      <c r="S164" s="7"/>
      <c r="T164" s="7"/>
      <c r="U164" s="11">
        <v>0</v>
      </c>
      <c r="V164" s="7"/>
      <c r="W164" s="7" t="s">
        <v>0</v>
      </c>
      <c r="X164" s="7"/>
      <c r="Y164" s="7"/>
      <c r="Z164" s="7"/>
      <c r="AA164" s="7">
        <v>0</v>
      </c>
      <c r="AB164" s="7"/>
      <c r="AC164" s="7"/>
      <c r="AD164" s="7"/>
      <c r="AE164" s="7"/>
      <c r="AF164" s="11">
        <v>0</v>
      </c>
      <c r="AG164" s="7"/>
      <c r="AH164" s="7" t="s">
        <v>0</v>
      </c>
      <c r="AI164" s="7" t="s">
        <v>0</v>
      </c>
      <c r="AJ164" s="7"/>
      <c r="AK164" s="7"/>
      <c r="AL164" s="7"/>
      <c r="AM164" s="7">
        <v>0</v>
      </c>
      <c r="AN164" s="7"/>
      <c r="AO164" s="7"/>
      <c r="AP164" s="7"/>
      <c r="AQ164" s="7"/>
      <c r="AR164" s="11">
        <v>0</v>
      </c>
      <c r="AS164" s="7"/>
      <c r="AT164" s="7" t="s">
        <v>0</v>
      </c>
      <c r="AU164" s="7"/>
      <c r="AV164" s="7"/>
      <c r="AW164" s="7"/>
      <c r="AX164" s="7">
        <v>0</v>
      </c>
      <c r="AY164" s="7"/>
      <c r="AZ164" s="7"/>
      <c r="BA164" s="7"/>
      <c r="BB164" s="7"/>
      <c r="BC164" s="11">
        <v>0</v>
      </c>
      <c r="BD164" s="7"/>
      <c r="BE164" s="7" t="s">
        <v>0</v>
      </c>
      <c r="BF164" s="7"/>
      <c r="BG164" s="7"/>
      <c r="BH164" s="7"/>
      <c r="BI164" s="7">
        <v>0</v>
      </c>
      <c r="BJ164" s="7"/>
      <c r="BK164" s="7"/>
      <c r="BL164" s="7"/>
      <c r="BM164" s="7"/>
      <c r="BN164" s="11">
        <v>0</v>
      </c>
      <c r="BO164" s="7"/>
    </row>
    <row r="165" spans="1:67" x14ac:dyDescent="0.25">
      <c r="A165" s="7" t="s">
        <v>86</v>
      </c>
      <c r="B165" s="7"/>
      <c r="C165" s="7"/>
      <c r="D165" s="7"/>
      <c r="E165" s="7">
        <v>0</v>
      </c>
      <c r="F165" s="7"/>
      <c r="G165" s="7"/>
      <c r="H165" s="7"/>
      <c r="I165" s="7"/>
      <c r="J165" s="11">
        <v>0</v>
      </c>
      <c r="K165" s="7"/>
      <c r="L165" s="7" t="s">
        <v>0</v>
      </c>
      <c r="M165" s="7"/>
      <c r="N165" s="7"/>
      <c r="O165" s="7"/>
      <c r="P165" s="7">
        <v>0</v>
      </c>
      <c r="Q165" s="7"/>
      <c r="R165" s="7"/>
      <c r="S165" s="7"/>
      <c r="T165" s="7"/>
      <c r="U165" s="11">
        <v>0</v>
      </c>
      <c r="V165" s="7"/>
      <c r="W165" s="7" t="s">
        <v>0</v>
      </c>
      <c r="X165" s="7"/>
      <c r="Y165" s="7"/>
      <c r="Z165" s="7"/>
      <c r="AA165" s="7">
        <v>0</v>
      </c>
      <c r="AB165" s="7"/>
      <c r="AC165" s="7"/>
      <c r="AD165" s="7"/>
      <c r="AE165" s="7"/>
      <c r="AF165" s="11">
        <v>0</v>
      </c>
      <c r="AG165" s="7"/>
      <c r="AH165" s="7" t="s">
        <v>0</v>
      </c>
      <c r="AI165" s="7" t="s">
        <v>0</v>
      </c>
      <c r="AJ165" s="7"/>
      <c r="AK165" s="7"/>
      <c r="AL165" s="7"/>
      <c r="AM165" s="7">
        <v>0</v>
      </c>
      <c r="AN165" s="7"/>
      <c r="AO165" s="7"/>
      <c r="AP165" s="7"/>
      <c r="AQ165" s="7"/>
      <c r="AR165" s="11">
        <v>0</v>
      </c>
      <c r="AS165" s="7"/>
      <c r="AT165" s="7" t="s">
        <v>0</v>
      </c>
      <c r="AU165" s="7"/>
      <c r="AV165" s="7"/>
      <c r="AW165" s="7"/>
      <c r="AX165" s="7">
        <v>0</v>
      </c>
      <c r="AY165" s="7"/>
      <c r="AZ165" s="7"/>
      <c r="BA165" s="7"/>
      <c r="BB165" s="7"/>
      <c r="BC165" s="11">
        <v>0</v>
      </c>
      <c r="BD165" s="7"/>
      <c r="BE165" s="7" t="s">
        <v>0</v>
      </c>
      <c r="BF165" s="7"/>
      <c r="BG165" s="7"/>
      <c r="BH165" s="7"/>
      <c r="BI165" s="7">
        <v>0</v>
      </c>
      <c r="BJ165" s="7"/>
      <c r="BK165" s="7"/>
      <c r="BL165" s="7"/>
      <c r="BM165" s="7"/>
      <c r="BN165" s="11">
        <v>0</v>
      </c>
      <c r="BO165" s="7"/>
    </row>
    <row r="166" spans="1:67" x14ac:dyDescent="0.25">
      <c r="A166" s="7" t="s">
        <v>155</v>
      </c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 t="s">
        <v>0</v>
      </c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 t="s">
        <v>0</v>
      </c>
      <c r="X166" s="7">
        <v>0</v>
      </c>
      <c r="Y166" s="7">
        <v>0</v>
      </c>
      <c r="Z166" s="7">
        <v>0</v>
      </c>
      <c r="AA166" s="7">
        <v>0</v>
      </c>
      <c r="AB166" s="7">
        <v>0</v>
      </c>
      <c r="AC166" s="11">
        <v>0</v>
      </c>
      <c r="AD166" s="11">
        <v>0</v>
      </c>
      <c r="AE166" s="11">
        <v>0</v>
      </c>
      <c r="AF166" s="11">
        <v>0</v>
      </c>
      <c r="AG166" s="11">
        <v>0</v>
      </c>
      <c r="AH166" s="7" t="s">
        <v>0</v>
      </c>
      <c r="AI166" s="7" t="s">
        <v>0</v>
      </c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 t="s">
        <v>0</v>
      </c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 t="s">
        <v>0</v>
      </c>
      <c r="BF166" s="7"/>
      <c r="BG166" s="7"/>
      <c r="BH166" s="7"/>
      <c r="BI166" s="7"/>
      <c r="BJ166" s="7"/>
      <c r="BK166" s="7"/>
      <c r="BL166" s="7"/>
      <c r="BM166" s="7"/>
      <c r="BN166" s="7"/>
      <c r="BO166" s="7"/>
    </row>
    <row r="167" spans="1:67" x14ac:dyDescent="0.25">
      <c r="A167" s="7" t="s">
        <v>87</v>
      </c>
      <c r="B167" s="7">
        <v>48</v>
      </c>
      <c r="C167" s="7">
        <v>46</v>
      </c>
      <c r="D167" s="7">
        <v>42</v>
      </c>
      <c r="E167" s="7">
        <v>31</v>
      </c>
      <c r="F167" s="7">
        <v>74</v>
      </c>
      <c r="G167" s="11">
        <v>8.7912087912087905E-2</v>
      </c>
      <c r="H167" s="11">
        <v>0.39655172413793099</v>
      </c>
      <c r="I167" s="11">
        <v>0.355932203389831</v>
      </c>
      <c r="J167" s="11">
        <v>0.30693069306930698</v>
      </c>
      <c r="K167" s="11">
        <v>0.16192560175054699</v>
      </c>
      <c r="L167" s="7" t="s">
        <v>0</v>
      </c>
      <c r="M167" s="7">
        <v>8</v>
      </c>
      <c r="N167" s="7">
        <v>8</v>
      </c>
      <c r="O167" s="7">
        <v>8</v>
      </c>
      <c r="P167" s="7">
        <v>5</v>
      </c>
      <c r="Q167" s="7">
        <v>8</v>
      </c>
      <c r="R167" s="11">
        <v>0.186046511627907</v>
      </c>
      <c r="S167" s="11">
        <v>0.72727272727272696</v>
      </c>
      <c r="T167" s="11">
        <v>0.66666666666666696</v>
      </c>
      <c r="U167" s="11">
        <v>0.625</v>
      </c>
      <c r="V167" s="11">
        <v>3.7914691943128E-2</v>
      </c>
      <c r="W167" s="7" t="s">
        <v>0</v>
      </c>
      <c r="X167" s="7">
        <v>0</v>
      </c>
      <c r="Y167" s="7">
        <v>0</v>
      </c>
      <c r="Z167" s="7">
        <v>0</v>
      </c>
      <c r="AA167" s="7">
        <v>0</v>
      </c>
      <c r="AB167" s="7">
        <v>0</v>
      </c>
      <c r="AC167" s="11">
        <v>0</v>
      </c>
      <c r="AD167" s="11">
        <v>0</v>
      </c>
      <c r="AE167" s="11">
        <v>0</v>
      </c>
      <c r="AF167" s="11">
        <v>0</v>
      </c>
      <c r="AG167" s="11">
        <v>0</v>
      </c>
      <c r="AH167" s="7" t="s">
        <v>0</v>
      </c>
      <c r="AI167" s="7" t="s">
        <v>0</v>
      </c>
      <c r="AJ167" s="7">
        <v>0</v>
      </c>
      <c r="AK167" s="7">
        <v>0</v>
      </c>
      <c r="AL167" s="7">
        <v>0</v>
      </c>
      <c r="AM167" s="7">
        <v>2</v>
      </c>
      <c r="AN167" s="7">
        <v>3</v>
      </c>
      <c r="AO167" s="11">
        <v>0</v>
      </c>
      <c r="AP167" s="11">
        <v>0</v>
      </c>
      <c r="AQ167" s="11">
        <v>0</v>
      </c>
      <c r="AR167" s="11">
        <v>2</v>
      </c>
      <c r="AS167" s="11">
        <v>3</v>
      </c>
      <c r="AT167" s="7" t="s">
        <v>0</v>
      </c>
      <c r="AU167" s="7">
        <v>0</v>
      </c>
      <c r="AV167" s="7">
        <v>0</v>
      </c>
      <c r="AW167" s="7">
        <v>0</v>
      </c>
      <c r="AX167" s="7">
        <v>0</v>
      </c>
      <c r="AY167" s="7">
        <v>0</v>
      </c>
      <c r="AZ167" s="11">
        <v>0</v>
      </c>
      <c r="BA167" s="11">
        <v>0</v>
      </c>
      <c r="BB167" s="11">
        <v>0</v>
      </c>
      <c r="BC167" s="11">
        <v>0</v>
      </c>
      <c r="BD167" s="11">
        <v>0</v>
      </c>
      <c r="BE167" s="7" t="s">
        <v>0</v>
      </c>
      <c r="BF167" s="7"/>
      <c r="BG167" s="7">
        <v>0</v>
      </c>
      <c r="BH167" s="7">
        <v>0</v>
      </c>
      <c r="BI167" s="7"/>
      <c r="BJ167" s="7"/>
      <c r="BK167" s="7"/>
      <c r="BL167" s="11">
        <v>0</v>
      </c>
      <c r="BM167" s="11">
        <v>0</v>
      </c>
      <c r="BN167" s="7"/>
      <c r="BO167" s="7"/>
    </row>
    <row r="168" spans="1:67" x14ac:dyDescent="0.25">
      <c r="A168" s="7" t="s">
        <v>88</v>
      </c>
      <c r="B168" s="7"/>
      <c r="C168" s="7"/>
      <c r="D168" s="7"/>
      <c r="E168" s="7">
        <v>0</v>
      </c>
      <c r="F168" s="7">
        <v>0</v>
      </c>
      <c r="G168" s="7"/>
      <c r="H168" s="7"/>
      <c r="I168" s="7"/>
      <c r="J168" s="11">
        <v>0</v>
      </c>
      <c r="K168" s="11">
        <v>0</v>
      </c>
      <c r="L168" s="7" t="s">
        <v>0</v>
      </c>
      <c r="M168" s="7"/>
      <c r="N168" s="7"/>
      <c r="O168" s="7"/>
      <c r="P168" s="7">
        <v>0</v>
      </c>
      <c r="Q168" s="7">
        <v>0</v>
      </c>
      <c r="R168" s="7"/>
      <c r="S168" s="7"/>
      <c r="T168" s="7"/>
      <c r="U168" s="11">
        <v>0</v>
      </c>
      <c r="V168" s="11">
        <v>0</v>
      </c>
      <c r="W168" s="7" t="s">
        <v>0</v>
      </c>
      <c r="X168" s="7"/>
      <c r="Y168" s="7"/>
      <c r="Z168" s="7"/>
      <c r="AA168" s="7">
        <v>0</v>
      </c>
      <c r="AB168" s="7">
        <v>0</v>
      </c>
      <c r="AC168" s="7"/>
      <c r="AD168" s="7"/>
      <c r="AE168" s="7"/>
      <c r="AF168" s="11">
        <v>0</v>
      </c>
      <c r="AG168" s="11">
        <v>0</v>
      </c>
      <c r="AH168" s="7" t="s">
        <v>0</v>
      </c>
      <c r="AI168" s="7" t="s">
        <v>0</v>
      </c>
      <c r="AJ168" s="7"/>
      <c r="AK168" s="7"/>
      <c r="AL168" s="7"/>
      <c r="AM168" s="7">
        <v>0</v>
      </c>
      <c r="AN168" s="7"/>
      <c r="AO168" s="7"/>
      <c r="AP168" s="7"/>
      <c r="AQ168" s="7"/>
      <c r="AR168" s="11">
        <v>0</v>
      </c>
      <c r="AS168" s="7"/>
      <c r="AT168" s="7" t="s">
        <v>0</v>
      </c>
      <c r="AU168" s="7"/>
      <c r="AV168" s="7"/>
      <c r="AW168" s="7"/>
      <c r="AX168" s="7">
        <v>0</v>
      </c>
      <c r="AY168" s="7"/>
      <c r="AZ168" s="7"/>
      <c r="BA168" s="7"/>
      <c r="BB168" s="7"/>
      <c r="BC168" s="11">
        <v>0</v>
      </c>
      <c r="BD168" s="7"/>
      <c r="BE168" s="7" t="s">
        <v>0</v>
      </c>
      <c r="BF168" s="7"/>
      <c r="BG168" s="7"/>
      <c r="BH168" s="7"/>
      <c r="BI168" s="7">
        <v>0</v>
      </c>
      <c r="BJ168" s="7"/>
      <c r="BK168" s="7"/>
      <c r="BL168" s="7"/>
      <c r="BM168" s="7"/>
      <c r="BN168" s="11">
        <v>0</v>
      </c>
      <c r="BO168" s="7"/>
    </row>
    <row r="169" spans="1:67" x14ac:dyDescent="0.25">
      <c r="A169" s="7" t="s">
        <v>89</v>
      </c>
      <c r="B169" s="7">
        <v>1544</v>
      </c>
      <c r="C169" s="7">
        <v>1148</v>
      </c>
      <c r="D169" s="7">
        <v>1003</v>
      </c>
      <c r="E169" s="7">
        <v>1655</v>
      </c>
      <c r="F169" s="7">
        <v>1227</v>
      </c>
      <c r="G169" s="11">
        <v>1.6244765692401599E-2</v>
      </c>
      <c r="H169" s="11">
        <v>1.2057430338931399E-2</v>
      </c>
      <c r="I169" s="11">
        <v>1.05597843824684E-2</v>
      </c>
      <c r="J169" s="11">
        <v>2.0308741962401199E-2</v>
      </c>
      <c r="K169" s="11">
        <v>1.51618124976831E-2</v>
      </c>
      <c r="L169" s="7" t="s">
        <v>0</v>
      </c>
      <c r="M169" s="7">
        <v>99</v>
      </c>
      <c r="N169" s="7">
        <v>93</v>
      </c>
      <c r="O169" s="7">
        <v>79</v>
      </c>
      <c r="P169" s="7">
        <v>136</v>
      </c>
      <c r="Q169" s="7">
        <v>61</v>
      </c>
      <c r="R169" s="11">
        <v>4.9151027703306501E-3</v>
      </c>
      <c r="S169" s="11">
        <v>4.4838725230220301E-3</v>
      </c>
      <c r="T169" s="11">
        <v>3.5438722411627499E-3</v>
      </c>
      <c r="U169" s="11">
        <v>1.02897783158054E-2</v>
      </c>
      <c r="V169" s="11">
        <v>4.7589327508191599E-3</v>
      </c>
      <c r="W169" s="7" t="s">
        <v>0</v>
      </c>
      <c r="X169" s="7">
        <v>1</v>
      </c>
      <c r="Y169" s="7">
        <v>0</v>
      </c>
      <c r="Z169" s="7">
        <v>0</v>
      </c>
      <c r="AA169" s="7">
        <v>7</v>
      </c>
      <c r="AB169" s="7">
        <v>7</v>
      </c>
      <c r="AC169" s="11">
        <v>6.0606060606060597E-3</v>
      </c>
      <c r="AD169" s="11">
        <v>0</v>
      </c>
      <c r="AE169" s="11">
        <v>0</v>
      </c>
      <c r="AF169" s="11">
        <v>4.6357615894039701E-2</v>
      </c>
      <c r="AG169" s="11">
        <v>4.48717948717949E-2</v>
      </c>
      <c r="AH169" s="7" t="s">
        <v>0</v>
      </c>
      <c r="AI169" s="7" t="s">
        <v>0</v>
      </c>
      <c r="AJ169" s="7">
        <v>284</v>
      </c>
      <c r="AK169" s="7">
        <v>233</v>
      </c>
      <c r="AL169" s="7">
        <v>201</v>
      </c>
      <c r="AM169" s="7">
        <v>261</v>
      </c>
      <c r="AN169" s="7">
        <v>195</v>
      </c>
      <c r="AO169" s="11">
        <v>1.37470351904739E-2</v>
      </c>
      <c r="AP169" s="11">
        <v>1.1547801952718401E-2</v>
      </c>
      <c r="AQ169" s="11">
        <v>8.4237877708394394E-3</v>
      </c>
      <c r="AR169" s="11">
        <v>1.993583868011E-2</v>
      </c>
      <c r="AS169" s="11">
        <v>1.5904086126743301E-2</v>
      </c>
      <c r="AT169" s="7" t="s">
        <v>0</v>
      </c>
      <c r="AU169" s="7">
        <v>8</v>
      </c>
      <c r="AV169" s="7">
        <v>4</v>
      </c>
      <c r="AW169" s="7">
        <v>13</v>
      </c>
      <c r="AX169" s="7">
        <v>26</v>
      </c>
      <c r="AY169" s="7">
        <v>7</v>
      </c>
      <c r="AZ169" s="11">
        <v>4.9875311720698296E-3</v>
      </c>
      <c r="BA169" s="11">
        <v>2.3584905660377401E-3</v>
      </c>
      <c r="BB169" s="11">
        <v>5.9963099630996296E-3</v>
      </c>
      <c r="BC169" s="11">
        <v>2.6395939086294399E-2</v>
      </c>
      <c r="BD169" s="11">
        <v>6.2388591800356498E-3</v>
      </c>
      <c r="BE169" s="7" t="s">
        <v>0</v>
      </c>
      <c r="BF169" s="7">
        <v>1</v>
      </c>
      <c r="BG169" s="7">
        <v>0</v>
      </c>
      <c r="BH169" s="7">
        <v>0</v>
      </c>
      <c r="BI169" s="7">
        <v>2</v>
      </c>
      <c r="BJ169" s="7">
        <v>3</v>
      </c>
      <c r="BK169" s="11">
        <v>2.4390243902439001E-2</v>
      </c>
      <c r="BL169" s="11">
        <v>0</v>
      </c>
      <c r="BM169" s="11">
        <v>0</v>
      </c>
      <c r="BN169" s="11">
        <v>6.6666666666666693E-2</v>
      </c>
      <c r="BO169" s="11">
        <v>0.11111111111111099</v>
      </c>
    </row>
    <row r="170" spans="1:67" x14ac:dyDescent="0.25">
      <c r="A170" s="7" t="s">
        <v>90</v>
      </c>
      <c r="B170" s="7">
        <v>6</v>
      </c>
      <c r="C170" s="7">
        <v>6</v>
      </c>
      <c r="D170" s="7">
        <v>4</v>
      </c>
      <c r="E170" s="7">
        <v>2</v>
      </c>
      <c r="F170" s="7">
        <v>1</v>
      </c>
      <c r="G170" s="11">
        <v>2.1731256791017702E-3</v>
      </c>
      <c r="H170" s="11">
        <v>2.0263424518743699E-3</v>
      </c>
      <c r="I170" s="11">
        <v>1.4482259232440301E-3</v>
      </c>
      <c r="J170" s="11">
        <v>7.0175438596491201E-4</v>
      </c>
      <c r="K170" s="11">
        <v>4.0387722132471699E-4</v>
      </c>
      <c r="L170" s="7" t="s">
        <v>0</v>
      </c>
      <c r="M170" s="7">
        <v>1</v>
      </c>
      <c r="N170" s="7">
        <v>0</v>
      </c>
      <c r="O170" s="7">
        <v>0</v>
      </c>
      <c r="P170" s="7">
        <v>0</v>
      </c>
      <c r="Q170" s="7">
        <v>0</v>
      </c>
      <c r="R170" s="11">
        <v>1.80831826401447E-3</v>
      </c>
      <c r="S170" s="11">
        <v>0</v>
      </c>
      <c r="T170" s="11">
        <v>0</v>
      </c>
      <c r="U170" s="11">
        <v>0</v>
      </c>
      <c r="V170" s="11">
        <v>0</v>
      </c>
      <c r="W170" s="7" t="s">
        <v>0</v>
      </c>
      <c r="X170" s="7">
        <v>0</v>
      </c>
      <c r="Y170" s="7">
        <v>0</v>
      </c>
      <c r="Z170" s="7">
        <v>0</v>
      </c>
      <c r="AA170" s="7">
        <v>0</v>
      </c>
      <c r="AB170" s="7">
        <v>0</v>
      </c>
      <c r="AC170" s="11">
        <v>0</v>
      </c>
      <c r="AD170" s="11">
        <v>0</v>
      </c>
      <c r="AE170" s="11">
        <v>0</v>
      </c>
      <c r="AF170" s="11">
        <v>0</v>
      </c>
      <c r="AG170" s="11">
        <v>0</v>
      </c>
      <c r="AH170" s="7" t="s">
        <v>0</v>
      </c>
      <c r="AI170" s="7" t="s">
        <v>0</v>
      </c>
      <c r="AJ170" s="7">
        <v>2</v>
      </c>
      <c r="AK170" s="7">
        <v>2</v>
      </c>
      <c r="AL170" s="7">
        <v>1</v>
      </c>
      <c r="AM170" s="7">
        <v>0</v>
      </c>
      <c r="AN170" s="7">
        <v>1</v>
      </c>
      <c r="AO170" s="11">
        <v>1.0816657652785301E-3</v>
      </c>
      <c r="AP170" s="11">
        <v>1.0214504596527099E-3</v>
      </c>
      <c r="AQ170" s="11">
        <v>5.4259359739555096E-4</v>
      </c>
      <c r="AR170" s="11">
        <v>0</v>
      </c>
      <c r="AS170" s="11">
        <v>6.1349693251533703E-4</v>
      </c>
      <c r="AT170" s="7" t="s">
        <v>0</v>
      </c>
      <c r="AU170" s="7">
        <v>1</v>
      </c>
      <c r="AV170" s="7">
        <v>0</v>
      </c>
      <c r="AW170" s="7">
        <v>0</v>
      </c>
      <c r="AX170" s="7">
        <v>0</v>
      </c>
      <c r="AY170" s="7">
        <v>0</v>
      </c>
      <c r="AZ170" s="11">
        <v>0.01</v>
      </c>
      <c r="BA170" s="11">
        <v>0</v>
      </c>
      <c r="BB170" s="11">
        <v>0</v>
      </c>
      <c r="BC170" s="11">
        <v>0</v>
      </c>
      <c r="BD170" s="11">
        <v>0</v>
      </c>
      <c r="BE170" s="7" t="s">
        <v>0</v>
      </c>
      <c r="BF170" s="7">
        <v>0</v>
      </c>
      <c r="BG170" s="7">
        <v>0</v>
      </c>
      <c r="BH170" s="7">
        <v>0</v>
      </c>
      <c r="BI170" s="7">
        <v>0</v>
      </c>
      <c r="BJ170" s="7">
        <v>0</v>
      </c>
      <c r="BK170" s="11">
        <v>0</v>
      </c>
      <c r="BL170" s="11">
        <v>0</v>
      </c>
      <c r="BM170" s="11">
        <v>0</v>
      </c>
      <c r="BN170" s="11">
        <v>0</v>
      </c>
      <c r="BO170" s="11">
        <v>0</v>
      </c>
    </row>
    <row r="171" spans="1:67" x14ac:dyDescent="0.25">
      <c r="A171" s="7" t="s">
        <v>91</v>
      </c>
      <c r="B171" s="7"/>
      <c r="C171" s="7"/>
      <c r="D171" s="7"/>
      <c r="E171" s="7">
        <v>0</v>
      </c>
      <c r="F171" s="7"/>
      <c r="G171" s="7"/>
      <c r="H171" s="7"/>
      <c r="I171" s="7"/>
      <c r="J171" s="11">
        <v>0</v>
      </c>
      <c r="K171" s="7"/>
      <c r="L171" s="7" t="s">
        <v>0</v>
      </c>
      <c r="M171" s="7"/>
      <c r="N171" s="7"/>
      <c r="O171" s="7"/>
      <c r="P171" s="7">
        <v>0</v>
      </c>
      <c r="Q171" s="7"/>
      <c r="R171" s="7"/>
      <c r="S171" s="7"/>
      <c r="T171" s="7"/>
      <c r="U171" s="11">
        <v>0</v>
      </c>
      <c r="V171" s="7"/>
      <c r="W171" s="7" t="s">
        <v>0</v>
      </c>
      <c r="X171" s="7"/>
      <c r="Y171" s="7"/>
      <c r="Z171" s="7"/>
      <c r="AA171" s="7">
        <v>0</v>
      </c>
      <c r="AB171" s="7"/>
      <c r="AC171" s="7"/>
      <c r="AD171" s="7"/>
      <c r="AE171" s="7"/>
      <c r="AF171" s="11">
        <v>0</v>
      </c>
      <c r="AG171" s="7"/>
      <c r="AH171" s="7" t="s">
        <v>0</v>
      </c>
      <c r="AI171" s="7" t="s">
        <v>0</v>
      </c>
      <c r="AJ171" s="7"/>
      <c r="AK171" s="7"/>
      <c r="AL171" s="7"/>
      <c r="AM171" s="7">
        <v>0</v>
      </c>
      <c r="AN171" s="7"/>
      <c r="AO171" s="7"/>
      <c r="AP171" s="7"/>
      <c r="AQ171" s="7"/>
      <c r="AR171" s="11">
        <v>0</v>
      </c>
      <c r="AS171" s="7"/>
      <c r="AT171" s="7" t="s">
        <v>0</v>
      </c>
      <c r="AU171" s="7"/>
      <c r="AV171" s="7"/>
      <c r="AW171" s="7"/>
      <c r="AX171" s="7">
        <v>0</v>
      </c>
      <c r="AY171" s="7"/>
      <c r="AZ171" s="7"/>
      <c r="BA171" s="7"/>
      <c r="BB171" s="7"/>
      <c r="BC171" s="11">
        <v>0</v>
      </c>
      <c r="BD171" s="7"/>
      <c r="BE171" s="7" t="s">
        <v>0</v>
      </c>
      <c r="BF171" s="7"/>
      <c r="BG171" s="7"/>
      <c r="BH171" s="7"/>
      <c r="BI171" s="7">
        <v>0</v>
      </c>
      <c r="BJ171" s="7"/>
      <c r="BK171" s="7"/>
      <c r="BL171" s="7"/>
      <c r="BM171" s="7"/>
      <c r="BN171" s="11">
        <v>0</v>
      </c>
      <c r="BO171" s="7"/>
    </row>
    <row r="172" spans="1:67" x14ac:dyDescent="0.25">
      <c r="A172" s="7" t="s">
        <v>93</v>
      </c>
      <c r="B172" s="7">
        <v>0</v>
      </c>
      <c r="C172" s="7">
        <v>0</v>
      </c>
      <c r="D172" s="7">
        <v>0</v>
      </c>
      <c r="E172" s="7">
        <v>0</v>
      </c>
      <c r="F172" s="7">
        <v>0</v>
      </c>
      <c r="G172" s="11">
        <v>0</v>
      </c>
      <c r="H172" s="11">
        <v>0</v>
      </c>
      <c r="I172" s="11">
        <v>0</v>
      </c>
      <c r="J172" s="11">
        <v>0</v>
      </c>
      <c r="K172" s="11">
        <v>0</v>
      </c>
      <c r="L172" s="7" t="s">
        <v>0</v>
      </c>
      <c r="M172" s="7">
        <v>0</v>
      </c>
      <c r="N172" s="7">
        <v>0</v>
      </c>
      <c r="O172" s="7">
        <v>0</v>
      </c>
      <c r="P172" s="7">
        <v>0</v>
      </c>
      <c r="Q172" s="7">
        <v>0</v>
      </c>
      <c r="R172" s="11">
        <v>0</v>
      </c>
      <c r="S172" s="11">
        <v>0</v>
      </c>
      <c r="T172" s="11">
        <v>0</v>
      </c>
      <c r="U172" s="11">
        <v>0</v>
      </c>
      <c r="V172" s="11">
        <v>0</v>
      </c>
      <c r="W172" s="7" t="s">
        <v>0</v>
      </c>
      <c r="X172" s="7">
        <v>0</v>
      </c>
      <c r="Y172" s="7">
        <v>0</v>
      </c>
      <c r="Z172" s="7">
        <v>0</v>
      </c>
      <c r="AA172" s="7">
        <v>0</v>
      </c>
      <c r="AB172" s="7">
        <v>0</v>
      </c>
      <c r="AC172" s="11">
        <v>0</v>
      </c>
      <c r="AD172" s="11">
        <v>0</v>
      </c>
      <c r="AE172" s="11">
        <v>0</v>
      </c>
      <c r="AF172" s="11">
        <v>0</v>
      </c>
      <c r="AG172" s="11">
        <v>0</v>
      </c>
      <c r="AH172" s="7" t="s">
        <v>0</v>
      </c>
      <c r="AI172" s="7" t="s">
        <v>0</v>
      </c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 t="s">
        <v>0</v>
      </c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 t="s">
        <v>0</v>
      </c>
      <c r="BF172" s="7"/>
      <c r="BG172" s="7"/>
      <c r="BH172" s="7"/>
      <c r="BI172" s="7"/>
      <c r="BJ172" s="7"/>
      <c r="BK172" s="7"/>
      <c r="BL172" s="7"/>
      <c r="BM172" s="7"/>
      <c r="BN172" s="7"/>
      <c r="BO172" s="7"/>
    </row>
    <row r="173" spans="1:67" x14ac:dyDescent="0.25">
      <c r="A173" s="7" t="s">
        <v>94</v>
      </c>
      <c r="B173" s="7"/>
      <c r="C173" s="7"/>
      <c r="D173" s="7"/>
      <c r="E173" s="7">
        <v>0</v>
      </c>
      <c r="F173" s="7"/>
      <c r="G173" s="7"/>
      <c r="H173" s="7"/>
      <c r="I173" s="7"/>
      <c r="J173" s="11">
        <v>0</v>
      </c>
      <c r="K173" s="7"/>
      <c r="L173" s="7" t="s">
        <v>0</v>
      </c>
      <c r="M173" s="7"/>
      <c r="N173" s="7"/>
      <c r="O173" s="7"/>
      <c r="P173" s="7">
        <v>0</v>
      </c>
      <c r="Q173" s="7"/>
      <c r="R173" s="7"/>
      <c r="S173" s="7"/>
      <c r="T173" s="7"/>
      <c r="U173" s="11">
        <v>0</v>
      </c>
      <c r="V173" s="7"/>
      <c r="W173" s="7" t="s">
        <v>0</v>
      </c>
      <c r="X173" s="7"/>
      <c r="Y173" s="7"/>
      <c r="Z173" s="7"/>
      <c r="AA173" s="7">
        <v>0</v>
      </c>
      <c r="AB173" s="7"/>
      <c r="AC173" s="7"/>
      <c r="AD173" s="7"/>
      <c r="AE173" s="7"/>
      <c r="AF173" s="11">
        <v>0</v>
      </c>
      <c r="AG173" s="7"/>
      <c r="AH173" s="7" t="s">
        <v>0</v>
      </c>
      <c r="AI173" s="7" t="s">
        <v>0</v>
      </c>
      <c r="AJ173" s="7"/>
      <c r="AK173" s="7"/>
      <c r="AL173" s="7"/>
      <c r="AM173" s="7">
        <v>0</v>
      </c>
      <c r="AN173" s="7"/>
      <c r="AO173" s="7"/>
      <c r="AP173" s="7"/>
      <c r="AQ173" s="7"/>
      <c r="AR173" s="11">
        <v>0</v>
      </c>
      <c r="AS173" s="7"/>
      <c r="AT173" s="7" t="s">
        <v>0</v>
      </c>
      <c r="AU173" s="7"/>
      <c r="AV173" s="7"/>
      <c r="AW173" s="7"/>
      <c r="AX173" s="7">
        <v>0</v>
      </c>
      <c r="AY173" s="7"/>
      <c r="AZ173" s="7"/>
      <c r="BA173" s="7"/>
      <c r="BB173" s="7"/>
      <c r="BC173" s="11">
        <v>0</v>
      </c>
      <c r="BD173" s="7"/>
      <c r="BE173" s="7" t="s">
        <v>0</v>
      </c>
      <c r="BF173" s="7"/>
      <c r="BG173" s="7"/>
      <c r="BH173" s="7"/>
      <c r="BI173" s="7">
        <v>0</v>
      </c>
      <c r="BJ173" s="7"/>
      <c r="BK173" s="7"/>
      <c r="BL173" s="7"/>
      <c r="BM173" s="7"/>
      <c r="BN173" s="11">
        <v>0</v>
      </c>
      <c r="BO173" s="7"/>
    </row>
    <row r="174" spans="1:67" x14ac:dyDescent="0.25">
      <c r="A174" s="7" t="s">
        <v>95</v>
      </c>
      <c r="B174" s="7"/>
      <c r="C174" s="7"/>
      <c r="D174" s="7">
        <v>0</v>
      </c>
      <c r="E174" s="7">
        <v>0</v>
      </c>
      <c r="F174" s="7">
        <v>0</v>
      </c>
      <c r="G174" s="7"/>
      <c r="H174" s="7"/>
      <c r="I174" s="11">
        <v>0</v>
      </c>
      <c r="J174" s="11">
        <v>0</v>
      </c>
      <c r="K174" s="11">
        <v>0</v>
      </c>
      <c r="L174" s="7" t="s">
        <v>0</v>
      </c>
      <c r="M174" s="7"/>
      <c r="N174" s="7"/>
      <c r="O174" s="7"/>
      <c r="P174" s="7"/>
      <c r="Q174" s="7">
        <v>0</v>
      </c>
      <c r="R174" s="7"/>
      <c r="S174" s="7"/>
      <c r="T174" s="7"/>
      <c r="U174" s="7"/>
      <c r="V174" s="11">
        <v>0</v>
      </c>
      <c r="W174" s="7" t="s">
        <v>0</v>
      </c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 t="s">
        <v>0</v>
      </c>
      <c r="AI174" s="7" t="s">
        <v>0</v>
      </c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 t="s">
        <v>0</v>
      </c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 t="s">
        <v>0</v>
      </c>
      <c r="BF174" s="7"/>
      <c r="BG174" s="7"/>
      <c r="BH174" s="7"/>
      <c r="BI174" s="7"/>
      <c r="BJ174" s="7"/>
      <c r="BK174" s="7"/>
      <c r="BL174" s="7"/>
      <c r="BM174" s="7"/>
      <c r="BN174" s="7"/>
      <c r="BO174" s="7"/>
    </row>
    <row r="175" spans="1:67" x14ac:dyDescent="0.25">
      <c r="A175" s="7" t="s">
        <v>156</v>
      </c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 t="s">
        <v>0</v>
      </c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 t="s">
        <v>0</v>
      </c>
      <c r="X175" s="7">
        <v>0</v>
      </c>
      <c r="Y175" s="7">
        <v>0</v>
      </c>
      <c r="Z175" s="7">
        <v>0</v>
      </c>
      <c r="AA175" s="7">
        <v>0</v>
      </c>
      <c r="AB175" s="7">
        <v>0</v>
      </c>
      <c r="AC175" s="11">
        <v>0</v>
      </c>
      <c r="AD175" s="11">
        <v>0</v>
      </c>
      <c r="AE175" s="11">
        <v>0</v>
      </c>
      <c r="AF175" s="11">
        <v>0</v>
      </c>
      <c r="AG175" s="11">
        <v>0</v>
      </c>
      <c r="AH175" s="7" t="s">
        <v>0</v>
      </c>
      <c r="AI175" s="7" t="s">
        <v>0</v>
      </c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 t="s">
        <v>0</v>
      </c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 t="s">
        <v>0</v>
      </c>
      <c r="BF175" s="7"/>
      <c r="BG175" s="7"/>
      <c r="BH175" s="7"/>
      <c r="BI175" s="7"/>
      <c r="BJ175" s="7"/>
      <c r="BK175" s="7"/>
      <c r="BL175" s="7"/>
      <c r="BM175" s="7"/>
      <c r="BN175" s="7"/>
      <c r="BO175" s="7"/>
    </row>
    <row r="176" spans="1:67" x14ac:dyDescent="0.25">
      <c r="A176" s="7" t="s">
        <v>96</v>
      </c>
      <c r="B176" s="7">
        <v>0</v>
      </c>
      <c r="C176" s="7">
        <v>0</v>
      </c>
      <c r="D176" s="7">
        <v>0</v>
      </c>
      <c r="E176" s="7">
        <v>0</v>
      </c>
      <c r="F176" s="7">
        <v>0</v>
      </c>
      <c r="G176" s="11">
        <v>0</v>
      </c>
      <c r="H176" s="11">
        <v>0</v>
      </c>
      <c r="I176" s="11">
        <v>0</v>
      </c>
      <c r="J176" s="11">
        <v>0</v>
      </c>
      <c r="K176" s="11">
        <v>0</v>
      </c>
      <c r="L176" s="7" t="s">
        <v>0</v>
      </c>
      <c r="M176" s="7">
        <v>0</v>
      </c>
      <c r="N176" s="7">
        <v>0</v>
      </c>
      <c r="O176" s="7">
        <v>0</v>
      </c>
      <c r="P176" s="7">
        <v>0</v>
      </c>
      <c r="Q176" s="7">
        <v>0</v>
      </c>
      <c r="R176" s="11">
        <v>0</v>
      </c>
      <c r="S176" s="11">
        <v>0</v>
      </c>
      <c r="T176" s="11">
        <v>0</v>
      </c>
      <c r="U176" s="11">
        <v>0</v>
      </c>
      <c r="V176" s="11">
        <v>0</v>
      </c>
      <c r="W176" s="7" t="s">
        <v>0</v>
      </c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 t="s">
        <v>0</v>
      </c>
      <c r="AI176" s="7" t="s">
        <v>0</v>
      </c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 t="s">
        <v>0</v>
      </c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 t="s">
        <v>0</v>
      </c>
      <c r="BF176" s="7"/>
      <c r="BG176" s="7"/>
      <c r="BH176" s="7"/>
      <c r="BI176" s="7"/>
      <c r="BJ176" s="7"/>
      <c r="BK176" s="7"/>
      <c r="BL176" s="7"/>
      <c r="BM176" s="7"/>
      <c r="BN176" s="7"/>
      <c r="BO176" s="7"/>
    </row>
    <row r="177" spans="1:67" x14ac:dyDescent="0.25">
      <c r="A177" s="7" t="s">
        <v>97</v>
      </c>
      <c r="B177" s="7">
        <v>0</v>
      </c>
      <c r="C177" s="7">
        <v>0</v>
      </c>
      <c r="D177" s="7">
        <v>0</v>
      </c>
      <c r="E177" s="7">
        <v>0</v>
      </c>
      <c r="F177" s="7">
        <v>0</v>
      </c>
      <c r="G177" s="11">
        <v>0</v>
      </c>
      <c r="H177" s="11">
        <v>0</v>
      </c>
      <c r="I177" s="11">
        <v>0</v>
      </c>
      <c r="J177" s="11">
        <v>0</v>
      </c>
      <c r="K177" s="11">
        <v>0</v>
      </c>
      <c r="L177" s="7" t="s">
        <v>0</v>
      </c>
      <c r="M177" s="7">
        <v>0</v>
      </c>
      <c r="N177" s="7">
        <v>0</v>
      </c>
      <c r="O177" s="7">
        <v>0</v>
      </c>
      <c r="P177" s="7">
        <v>0</v>
      </c>
      <c r="Q177" s="7">
        <v>0</v>
      </c>
      <c r="R177" s="11">
        <v>0</v>
      </c>
      <c r="S177" s="11">
        <v>0</v>
      </c>
      <c r="T177" s="11">
        <v>0</v>
      </c>
      <c r="U177" s="11">
        <v>0</v>
      </c>
      <c r="V177" s="11">
        <v>0</v>
      </c>
      <c r="W177" s="7" t="s">
        <v>0</v>
      </c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 t="s">
        <v>0</v>
      </c>
      <c r="AI177" s="7" t="s">
        <v>0</v>
      </c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 t="s">
        <v>0</v>
      </c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 t="s">
        <v>0</v>
      </c>
      <c r="BF177" s="7"/>
      <c r="BG177" s="7"/>
      <c r="BH177" s="7"/>
      <c r="BI177" s="7"/>
      <c r="BJ177" s="7"/>
      <c r="BK177" s="7"/>
      <c r="BL177" s="7"/>
      <c r="BM177" s="7"/>
      <c r="BN177" s="7"/>
      <c r="BO177" s="7"/>
    </row>
    <row r="178" spans="1:67" x14ac:dyDescent="0.25">
      <c r="A178" s="7" t="s">
        <v>98</v>
      </c>
      <c r="B178" s="7">
        <v>0</v>
      </c>
      <c r="C178" s="7">
        <v>0</v>
      </c>
      <c r="D178" s="7">
        <v>0</v>
      </c>
      <c r="E178" s="7">
        <v>0</v>
      </c>
      <c r="F178" s="7">
        <v>0</v>
      </c>
      <c r="G178" s="11">
        <v>0</v>
      </c>
      <c r="H178" s="11">
        <v>0</v>
      </c>
      <c r="I178" s="11">
        <v>0</v>
      </c>
      <c r="J178" s="11">
        <v>0</v>
      </c>
      <c r="K178" s="11">
        <v>0</v>
      </c>
      <c r="L178" s="7" t="s">
        <v>0</v>
      </c>
      <c r="M178" s="7">
        <v>0</v>
      </c>
      <c r="N178" s="7">
        <v>0</v>
      </c>
      <c r="O178" s="7">
        <v>0</v>
      </c>
      <c r="P178" s="7">
        <v>0</v>
      </c>
      <c r="Q178" s="7">
        <v>0</v>
      </c>
      <c r="R178" s="11">
        <v>0</v>
      </c>
      <c r="S178" s="11">
        <v>0</v>
      </c>
      <c r="T178" s="11">
        <v>0</v>
      </c>
      <c r="U178" s="11">
        <v>0</v>
      </c>
      <c r="V178" s="11">
        <v>0</v>
      </c>
      <c r="W178" s="7" t="s">
        <v>0</v>
      </c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 t="s">
        <v>0</v>
      </c>
      <c r="AI178" s="7" t="s">
        <v>0</v>
      </c>
      <c r="AJ178" s="7">
        <v>0</v>
      </c>
      <c r="AK178" s="7">
        <v>0</v>
      </c>
      <c r="AL178" s="7">
        <v>0</v>
      </c>
      <c r="AM178" s="7">
        <v>0</v>
      </c>
      <c r="AN178" s="7">
        <v>0</v>
      </c>
      <c r="AO178" s="11">
        <v>0</v>
      </c>
      <c r="AP178" s="11">
        <v>0</v>
      </c>
      <c r="AQ178" s="11">
        <v>0</v>
      </c>
      <c r="AR178" s="11">
        <v>0</v>
      </c>
      <c r="AS178" s="11">
        <v>0</v>
      </c>
      <c r="AT178" s="7" t="s">
        <v>0</v>
      </c>
      <c r="AU178" s="7">
        <v>0</v>
      </c>
      <c r="AV178" s="7">
        <v>0</v>
      </c>
      <c r="AW178" s="7">
        <v>0</v>
      </c>
      <c r="AX178" s="7">
        <v>0</v>
      </c>
      <c r="AY178" s="7">
        <v>0</v>
      </c>
      <c r="AZ178" s="11">
        <v>0</v>
      </c>
      <c r="BA178" s="11">
        <v>0</v>
      </c>
      <c r="BB178" s="11">
        <v>0</v>
      </c>
      <c r="BC178" s="11">
        <v>0</v>
      </c>
      <c r="BD178" s="11">
        <v>0</v>
      </c>
      <c r="BE178" s="7" t="s">
        <v>0</v>
      </c>
      <c r="BF178" s="7"/>
      <c r="BG178" s="7"/>
      <c r="BH178" s="7"/>
      <c r="BI178" s="7"/>
      <c r="BJ178" s="7"/>
      <c r="BK178" s="7"/>
      <c r="BL178" s="7"/>
      <c r="BM178" s="7"/>
      <c r="BN178" s="7"/>
      <c r="BO178" s="7"/>
    </row>
    <row r="179" spans="1:67" x14ac:dyDescent="0.25">
      <c r="A179" s="7" t="s">
        <v>99</v>
      </c>
      <c r="B179" s="7">
        <v>0</v>
      </c>
      <c r="C179" s="7">
        <v>0</v>
      </c>
      <c r="D179" s="7">
        <v>0</v>
      </c>
      <c r="E179" s="7">
        <v>0</v>
      </c>
      <c r="F179" s="7">
        <v>0</v>
      </c>
      <c r="G179" s="11">
        <v>0</v>
      </c>
      <c r="H179" s="11">
        <v>0</v>
      </c>
      <c r="I179" s="11">
        <v>0</v>
      </c>
      <c r="J179" s="11">
        <v>0</v>
      </c>
      <c r="K179" s="11">
        <v>0</v>
      </c>
      <c r="L179" s="7" t="s">
        <v>0</v>
      </c>
      <c r="M179" s="7">
        <v>0</v>
      </c>
      <c r="N179" s="7">
        <v>0</v>
      </c>
      <c r="O179" s="7">
        <v>0</v>
      </c>
      <c r="P179" s="7">
        <v>0</v>
      </c>
      <c r="Q179" s="7">
        <v>0</v>
      </c>
      <c r="R179" s="11">
        <v>0</v>
      </c>
      <c r="S179" s="11">
        <v>0</v>
      </c>
      <c r="T179" s="11">
        <v>0</v>
      </c>
      <c r="U179" s="11">
        <v>0</v>
      </c>
      <c r="V179" s="11">
        <v>0</v>
      </c>
      <c r="W179" s="7" t="s">
        <v>0</v>
      </c>
      <c r="X179" s="7">
        <v>0</v>
      </c>
      <c r="Y179" s="7">
        <v>0</v>
      </c>
      <c r="Z179" s="7">
        <v>0</v>
      </c>
      <c r="AA179" s="7"/>
      <c r="AB179" s="7"/>
      <c r="AC179" s="11">
        <v>0</v>
      </c>
      <c r="AD179" s="11">
        <v>0</v>
      </c>
      <c r="AE179" s="11">
        <v>0</v>
      </c>
      <c r="AF179" s="7"/>
      <c r="AG179" s="7"/>
      <c r="AH179" s="7" t="s">
        <v>0</v>
      </c>
      <c r="AI179" s="7" t="s">
        <v>0</v>
      </c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 t="s">
        <v>0</v>
      </c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 t="s">
        <v>0</v>
      </c>
      <c r="BF179" s="7"/>
      <c r="BG179" s="7"/>
      <c r="BH179" s="7"/>
      <c r="BI179" s="7"/>
      <c r="BJ179" s="7"/>
      <c r="BK179" s="7"/>
      <c r="BL179" s="7"/>
      <c r="BM179" s="7"/>
      <c r="BN179" s="7"/>
      <c r="BO179" s="7"/>
    </row>
    <row r="180" spans="1:67" x14ac:dyDescent="0.25">
      <c r="A180" s="7" t="s">
        <v>157</v>
      </c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 t="s">
        <v>0</v>
      </c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 t="s">
        <v>0</v>
      </c>
      <c r="X180" s="7">
        <v>0</v>
      </c>
      <c r="Y180" s="7">
        <v>0</v>
      </c>
      <c r="Z180" s="7">
        <v>0</v>
      </c>
      <c r="AA180" s="7">
        <v>0</v>
      </c>
      <c r="AB180" s="7">
        <v>0</v>
      </c>
      <c r="AC180" s="11">
        <v>0</v>
      </c>
      <c r="AD180" s="11">
        <v>0</v>
      </c>
      <c r="AE180" s="11">
        <v>0</v>
      </c>
      <c r="AF180" s="11">
        <v>0</v>
      </c>
      <c r="AG180" s="11">
        <v>0</v>
      </c>
      <c r="AH180" s="7" t="s">
        <v>0</v>
      </c>
      <c r="AI180" s="7" t="s">
        <v>0</v>
      </c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 t="s">
        <v>0</v>
      </c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 t="s">
        <v>0</v>
      </c>
      <c r="BF180" s="7"/>
      <c r="BG180" s="7"/>
      <c r="BH180" s="7"/>
      <c r="BI180" s="7"/>
      <c r="BJ180" s="7"/>
      <c r="BK180" s="7"/>
      <c r="BL180" s="7"/>
      <c r="BM180" s="7"/>
      <c r="BN180" s="7"/>
      <c r="BO180" s="7"/>
    </row>
    <row r="181" spans="1:67" x14ac:dyDescent="0.25">
      <c r="A181" s="7" t="s">
        <v>100</v>
      </c>
      <c r="B181" s="7"/>
      <c r="C181" s="7"/>
      <c r="D181" s="7"/>
      <c r="E181" s="7">
        <v>0</v>
      </c>
      <c r="F181" s="7"/>
      <c r="G181" s="7"/>
      <c r="H181" s="7"/>
      <c r="I181" s="7"/>
      <c r="J181" s="11">
        <v>0</v>
      </c>
      <c r="K181" s="7"/>
      <c r="L181" s="7" t="s">
        <v>0</v>
      </c>
      <c r="M181" s="7"/>
      <c r="N181" s="7"/>
      <c r="O181" s="7"/>
      <c r="P181" s="7">
        <v>0</v>
      </c>
      <c r="Q181" s="7"/>
      <c r="R181" s="7"/>
      <c r="S181" s="7"/>
      <c r="T181" s="7"/>
      <c r="U181" s="11">
        <v>0</v>
      </c>
      <c r="V181" s="7"/>
      <c r="W181" s="7" t="s">
        <v>0</v>
      </c>
      <c r="X181" s="7"/>
      <c r="Y181" s="7"/>
      <c r="Z181" s="7"/>
      <c r="AA181" s="7">
        <v>0</v>
      </c>
      <c r="AB181" s="7"/>
      <c r="AC181" s="7"/>
      <c r="AD181" s="7"/>
      <c r="AE181" s="7"/>
      <c r="AF181" s="11">
        <v>0</v>
      </c>
      <c r="AG181" s="7"/>
      <c r="AH181" s="7" t="s">
        <v>0</v>
      </c>
      <c r="AI181" s="7" t="s">
        <v>0</v>
      </c>
      <c r="AJ181" s="7"/>
      <c r="AK181" s="7"/>
      <c r="AL181" s="7"/>
      <c r="AM181" s="7">
        <v>0</v>
      </c>
      <c r="AN181" s="7"/>
      <c r="AO181" s="7"/>
      <c r="AP181" s="7"/>
      <c r="AQ181" s="7"/>
      <c r="AR181" s="11">
        <v>0</v>
      </c>
      <c r="AS181" s="7"/>
      <c r="AT181" s="7" t="s">
        <v>0</v>
      </c>
      <c r="AU181" s="7"/>
      <c r="AV181" s="7"/>
      <c r="AW181" s="7"/>
      <c r="AX181" s="7">
        <v>0</v>
      </c>
      <c r="AY181" s="7"/>
      <c r="AZ181" s="7"/>
      <c r="BA181" s="7"/>
      <c r="BB181" s="7"/>
      <c r="BC181" s="11">
        <v>0</v>
      </c>
      <c r="BD181" s="7"/>
      <c r="BE181" s="7" t="s">
        <v>0</v>
      </c>
      <c r="BF181" s="7"/>
      <c r="BG181" s="7"/>
      <c r="BH181" s="7"/>
      <c r="BI181" s="7">
        <v>0</v>
      </c>
      <c r="BJ181" s="7"/>
      <c r="BK181" s="7"/>
      <c r="BL181" s="7"/>
      <c r="BM181" s="7"/>
      <c r="BN181" s="11">
        <v>0</v>
      </c>
      <c r="BO181" s="7"/>
    </row>
    <row r="182" spans="1:67" x14ac:dyDescent="0.25">
      <c r="A182" s="7" t="s">
        <v>101</v>
      </c>
      <c r="B182" s="7"/>
      <c r="C182" s="7"/>
      <c r="D182" s="7"/>
      <c r="E182" s="7">
        <v>0</v>
      </c>
      <c r="F182" s="7"/>
      <c r="G182" s="7"/>
      <c r="H182" s="7"/>
      <c r="I182" s="7"/>
      <c r="J182" s="11">
        <v>0</v>
      </c>
      <c r="K182" s="7"/>
      <c r="L182" s="7" t="s">
        <v>0</v>
      </c>
      <c r="M182" s="7"/>
      <c r="N182" s="7"/>
      <c r="O182" s="7"/>
      <c r="P182" s="7">
        <v>0</v>
      </c>
      <c r="Q182" s="7"/>
      <c r="R182" s="7"/>
      <c r="S182" s="7"/>
      <c r="T182" s="7"/>
      <c r="U182" s="11">
        <v>0</v>
      </c>
      <c r="V182" s="7"/>
      <c r="W182" s="7" t="s">
        <v>0</v>
      </c>
      <c r="X182" s="7"/>
      <c r="Y182" s="7"/>
      <c r="Z182" s="7"/>
      <c r="AA182" s="7">
        <v>0</v>
      </c>
      <c r="AB182" s="7"/>
      <c r="AC182" s="7"/>
      <c r="AD182" s="7"/>
      <c r="AE182" s="7"/>
      <c r="AF182" s="11">
        <v>0</v>
      </c>
      <c r="AG182" s="7"/>
      <c r="AH182" s="7" t="s">
        <v>0</v>
      </c>
      <c r="AI182" s="7" t="s">
        <v>0</v>
      </c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 t="s">
        <v>0</v>
      </c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 t="s">
        <v>0</v>
      </c>
      <c r="BF182" s="7"/>
      <c r="BG182" s="7"/>
      <c r="BH182" s="7"/>
      <c r="BI182" s="7"/>
      <c r="BJ182" s="7"/>
      <c r="BK182" s="7"/>
      <c r="BL182" s="7"/>
      <c r="BM182" s="7"/>
      <c r="BN182" s="7"/>
      <c r="BO182" s="7"/>
    </row>
    <row r="183" spans="1:67" x14ac:dyDescent="0.25">
      <c r="A183" s="7" t="s">
        <v>102</v>
      </c>
      <c r="B183" s="7">
        <v>0</v>
      </c>
      <c r="C183" s="7">
        <v>0</v>
      </c>
      <c r="D183" s="7">
        <v>0</v>
      </c>
      <c r="E183" s="7">
        <v>0</v>
      </c>
      <c r="F183" s="7">
        <v>0</v>
      </c>
      <c r="G183" s="11">
        <v>0</v>
      </c>
      <c r="H183" s="11">
        <v>0</v>
      </c>
      <c r="I183" s="11">
        <v>0</v>
      </c>
      <c r="J183" s="11">
        <v>0</v>
      </c>
      <c r="K183" s="11">
        <v>0</v>
      </c>
      <c r="L183" s="7" t="s">
        <v>0</v>
      </c>
      <c r="M183" s="7">
        <v>0</v>
      </c>
      <c r="N183" s="7">
        <v>0</v>
      </c>
      <c r="O183" s="7">
        <v>0</v>
      </c>
      <c r="P183" s="7">
        <v>0</v>
      </c>
      <c r="Q183" s="7">
        <v>0</v>
      </c>
      <c r="R183" s="11">
        <v>0</v>
      </c>
      <c r="S183" s="11">
        <v>0</v>
      </c>
      <c r="T183" s="11">
        <v>0</v>
      </c>
      <c r="U183" s="11">
        <v>0</v>
      </c>
      <c r="V183" s="11">
        <v>0</v>
      </c>
      <c r="W183" s="7" t="s">
        <v>0</v>
      </c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 t="s">
        <v>0</v>
      </c>
      <c r="AI183" s="7" t="s">
        <v>0</v>
      </c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 t="s">
        <v>0</v>
      </c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 t="s">
        <v>0</v>
      </c>
      <c r="BF183" s="7"/>
      <c r="BG183" s="7"/>
      <c r="BH183" s="7"/>
      <c r="BI183" s="7"/>
      <c r="BJ183" s="7"/>
      <c r="BK183" s="7"/>
      <c r="BL183" s="7"/>
      <c r="BM183" s="7"/>
      <c r="BN183" s="7"/>
      <c r="BO183" s="7"/>
    </row>
    <row r="184" spans="1:67" x14ac:dyDescent="0.25">
      <c r="A184" s="7" t="s">
        <v>103</v>
      </c>
      <c r="B184" s="7">
        <v>0</v>
      </c>
      <c r="C184" s="7">
        <v>0</v>
      </c>
      <c r="D184" s="7">
        <v>0</v>
      </c>
      <c r="E184" s="7">
        <v>0</v>
      </c>
      <c r="F184" s="7">
        <v>0</v>
      </c>
      <c r="G184" s="11">
        <v>0</v>
      </c>
      <c r="H184" s="11">
        <v>0</v>
      </c>
      <c r="I184" s="11">
        <v>0</v>
      </c>
      <c r="J184" s="11">
        <v>0</v>
      </c>
      <c r="K184" s="11">
        <v>0</v>
      </c>
      <c r="L184" s="7" t="s">
        <v>0</v>
      </c>
      <c r="M184" s="7">
        <v>0</v>
      </c>
      <c r="N184" s="7">
        <v>0</v>
      </c>
      <c r="O184" s="7">
        <v>0</v>
      </c>
      <c r="P184" s="7">
        <v>0</v>
      </c>
      <c r="Q184" s="7">
        <v>0</v>
      </c>
      <c r="R184" s="11">
        <v>0</v>
      </c>
      <c r="S184" s="11">
        <v>0</v>
      </c>
      <c r="T184" s="11">
        <v>0</v>
      </c>
      <c r="U184" s="11">
        <v>0</v>
      </c>
      <c r="V184" s="11">
        <v>0</v>
      </c>
      <c r="W184" s="7" t="s">
        <v>0</v>
      </c>
      <c r="X184" s="7">
        <v>0</v>
      </c>
      <c r="Y184" s="7">
        <v>0</v>
      </c>
      <c r="Z184" s="7">
        <v>0</v>
      </c>
      <c r="AA184" s="7">
        <v>0</v>
      </c>
      <c r="AB184" s="7">
        <v>0</v>
      </c>
      <c r="AC184" s="11">
        <v>0</v>
      </c>
      <c r="AD184" s="11">
        <v>0</v>
      </c>
      <c r="AE184" s="11">
        <v>0</v>
      </c>
      <c r="AF184" s="11">
        <v>0</v>
      </c>
      <c r="AG184" s="11">
        <v>0</v>
      </c>
      <c r="AH184" s="7" t="s">
        <v>0</v>
      </c>
      <c r="AI184" s="7" t="s">
        <v>0</v>
      </c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 t="s">
        <v>0</v>
      </c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 t="s">
        <v>0</v>
      </c>
      <c r="BF184" s="7"/>
      <c r="BG184" s="7"/>
      <c r="BH184" s="7"/>
      <c r="BI184" s="7"/>
      <c r="BJ184" s="7"/>
      <c r="BK184" s="7"/>
      <c r="BL184" s="7"/>
      <c r="BM184" s="7"/>
      <c r="BN184" s="7"/>
      <c r="BO184" s="7"/>
    </row>
    <row r="185" spans="1:67" x14ac:dyDescent="0.25">
      <c r="A185" s="7" t="s">
        <v>104</v>
      </c>
      <c r="B185" s="7"/>
      <c r="C185" s="7"/>
      <c r="D185" s="7"/>
      <c r="E185" s="7">
        <v>0</v>
      </c>
      <c r="F185" s="7"/>
      <c r="G185" s="7"/>
      <c r="H185" s="7"/>
      <c r="I185" s="7"/>
      <c r="J185" s="11">
        <v>0</v>
      </c>
      <c r="K185" s="7"/>
      <c r="L185" s="7" t="s">
        <v>0</v>
      </c>
      <c r="M185" s="7"/>
      <c r="N185" s="7"/>
      <c r="O185" s="7"/>
      <c r="P185" s="7">
        <v>0</v>
      </c>
      <c r="Q185" s="7"/>
      <c r="R185" s="7"/>
      <c r="S185" s="7"/>
      <c r="T185" s="7"/>
      <c r="U185" s="11">
        <v>0</v>
      </c>
      <c r="V185" s="7"/>
      <c r="W185" s="7" t="s">
        <v>0</v>
      </c>
      <c r="X185" s="7"/>
      <c r="Y185" s="7"/>
      <c r="Z185" s="7"/>
      <c r="AA185" s="7">
        <v>0</v>
      </c>
      <c r="AB185" s="7"/>
      <c r="AC185" s="7"/>
      <c r="AD185" s="7"/>
      <c r="AE185" s="7"/>
      <c r="AF185" s="11">
        <v>0</v>
      </c>
      <c r="AG185" s="7"/>
      <c r="AH185" s="7" t="s">
        <v>0</v>
      </c>
      <c r="AI185" s="7" t="s">
        <v>0</v>
      </c>
      <c r="AJ185" s="7"/>
      <c r="AK185" s="7"/>
      <c r="AL185" s="7"/>
      <c r="AM185" s="7">
        <v>0</v>
      </c>
      <c r="AN185" s="7"/>
      <c r="AO185" s="7"/>
      <c r="AP185" s="7"/>
      <c r="AQ185" s="7"/>
      <c r="AR185" s="11">
        <v>0</v>
      </c>
      <c r="AS185" s="7"/>
      <c r="AT185" s="7" t="s">
        <v>0</v>
      </c>
      <c r="AU185" s="7"/>
      <c r="AV185" s="7"/>
      <c r="AW185" s="7"/>
      <c r="AX185" s="7">
        <v>0</v>
      </c>
      <c r="AY185" s="7"/>
      <c r="AZ185" s="7"/>
      <c r="BA185" s="7"/>
      <c r="BB185" s="7"/>
      <c r="BC185" s="11">
        <v>0</v>
      </c>
      <c r="BD185" s="7"/>
      <c r="BE185" s="7" t="s">
        <v>0</v>
      </c>
      <c r="BF185" s="7"/>
      <c r="BG185" s="7"/>
      <c r="BH185" s="7"/>
      <c r="BI185" s="7">
        <v>0</v>
      </c>
      <c r="BJ185" s="7"/>
      <c r="BK185" s="7"/>
      <c r="BL185" s="7"/>
      <c r="BM185" s="7"/>
      <c r="BN185" s="11">
        <v>0</v>
      </c>
      <c r="BO185" s="7"/>
    </row>
    <row r="186" spans="1:67" x14ac:dyDescent="0.25">
      <c r="A186" s="7" t="s">
        <v>105</v>
      </c>
      <c r="B186" s="7">
        <v>0</v>
      </c>
      <c r="C186" s="7">
        <v>0</v>
      </c>
      <c r="D186" s="7">
        <v>0</v>
      </c>
      <c r="E186" s="7">
        <v>0</v>
      </c>
      <c r="F186" s="7">
        <v>0</v>
      </c>
      <c r="G186" s="11">
        <v>0</v>
      </c>
      <c r="H186" s="11">
        <v>0</v>
      </c>
      <c r="I186" s="11">
        <v>0</v>
      </c>
      <c r="J186" s="11">
        <v>0</v>
      </c>
      <c r="K186" s="11">
        <v>0</v>
      </c>
      <c r="L186" s="7" t="s">
        <v>0</v>
      </c>
      <c r="M186" s="7"/>
      <c r="N186" s="7"/>
      <c r="O186" s="7"/>
      <c r="P186" s="7">
        <v>0</v>
      </c>
      <c r="Q186" s="7">
        <v>0</v>
      </c>
      <c r="R186" s="7"/>
      <c r="S186" s="7"/>
      <c r="T186" s="7"/>
      <c r="U186" s="11">
        <v>0</v>
      </c>
      <c r="V186" s="11">
        <v>0</v>
      </c>
      <c r="W186" s="7" t="s">
        <v>0</v>
      </c>
      <c r="X186" s="7"/>
      <c r="Y186" s="7"/>
      <c r="Z186" s="7"/>
      <c r="AA186" s="7"/>
      <c r="AB186" s="7">
        <v>0</v>
      </c>
      <c r="AC186" s="7"/>
      <c r="AD186" s="7"/>
      <c r="AE186" s="7"/>
      <c r="AF186" s="7"/>
      <c r="AG186" s="11">
        <v>0</v>
      </c>
      <c r="AH186" s="7" t="s">
        <v>0</v>
      </c>
      <c r="AI186" s="7" t="s">
        <v>0</v>
      </c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 t="s">
        <v>0</v>
      </c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 t="s">
        <v>0</v>
      </c>
      <c r="BF186" s="7"/>
      <c r="BG186" s="7"/>
      <c r="BH186" s="7"/>
      <c r="BI186" s="7"/>
      <c r="BJ186" s="7"/>
      <c r="BK186" s="7"/>
      <c r="BL186" s="7"/>
      <c r="BM186" s="7"/>
      <c r="BN186" s="7"/>
      <c r="BO186" s="7"/>
    </row>
    <row r="187" spans="1:67" x14ac:dyDescent="0.25">
      <c r="A187" s="7" t="s">
        <v>107</v>
      </c>
      <c r="B187" s="7">
        <v>0</v>
      </c>
      <c r="C187" s="7">
        <v>0</v>
      </c>
      <c r="D187" s="7">
        <v>0</v>
      </c>
      <c r="E187" s="7">
        <v>0</v>
      </c>
      <c r="F187" s="7">
        <v>0</v>
      </c>
      <c r="G187" s="11">
        <v>0</v>
      </c>
      <c r="H187" s="11">
        <v>0</v>
      </c>
      <c r="I187" s="11">
        <v>0</v>
      </c>
      <c r="J187" s="11">
        <v>0</v>
      </c>
      <c r="K187" s="11">
        <v>0</v>
      </c>
      <c r="L187" s="7" t="s">
        <v>0</v>
      </c>
      <c r="M187" s="7">
        <v>0</v>
      </c>
      <c r="N187" s="7">
        <v>0</v>
      </c>
      <c r="O187" s="7">
        <v>0</v>
      </c>
      <c r="P187" s="7">
        <v>0</v>
      </c>
      <c r="Q187" s="7">
        <v>0</v>
      </c>
      <c r="R187" s="11">
        <v>0</v>
      </c>
      <c r="S187" s="11">
        <v>0</v>
      </c>
      <c r="T187" s="11">
        <v>0</v>
      </c>
      <c r="U187" s="11">
        <v>0</v>
      </c>
      <c r="V187" s="11">
        <v>0</v>
      </c>
      <c r="W187" s="7" t="s">
        <v>0</v>
      </c>
      <c r="X187" s="7">
        <v>0</v>
      </c>
      <c r="Y187" s="7">
        <v>0</v>
      </c>
      <c r="Z187" s="7">
        <v>0</v>
      </c>
      <c r="AA187" s="7">
        <v>0</v>
      </c>
      <c r="AB187" s="7">
        <v>0</v>
      </c>
      <c r="AC187" s="11">
        <v>0</v>
      </c>
      <c r="AD187" s="11">
        <v>0</v>
      </c>
      <c r="AE187" s="11">
        <v>0</v>
      </c>
      <c r="AF187" s="11">
        <v>0</v>
      </c>
      <c r="AG187" s="11">
        <v>0</v>
      </c>
      <c r="AH187" s="7" t="s">
        <v>0</v>
      </c>
      <c r="AI187" s="7" t="s">
        <v>0</v>
      </c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 t="s">
        <v>0</v>
      </c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 t="s">
        <v>0</v>
      </c>
      <c r="BF187" s="7"/>
      <c r="BG187" s="7"/>
      <c r="BH187" s="7"/>
      <c r="BI187" s="7"/>
      <c r="BJ187" s="7"/>
      <c r="BK187" s="7"/>
      <c r="BL187" s="7"/>
      <c r="BM187" s="7"/>
      <c r="BN187" s="7"/>
      <c r="BO187" s="7"/>
    </row>
    <row r="188" spans="1:67" x14ac:dyDescent="0.25">
      <c r="A188" s="7" t="s">
        <v>108</v>
      </c>
      <c r="B188" s="7">
        <v>21</v>
      </c>
      <c r="C188" s="7">
        <v>19</v>
      </c>
      <c r="D188" s="7">
        <v>16</v>
      </c>
      <c r="E188" s="7">
        <v>18</v>
      </c>
      <c r="F188" s="7">
        <v>12</v>
      </c>
      <c r="G188" s="11">
        <v>4.0229885057471299E-2</v>
      </c>
      <c r="H188" s="11">
        <v>4.0339702760084903E-2</v>
      </c>
      <c r="I188" s="11">
        <v>3.1496062992125998E-2</v>
      </c>
      <c r="J188" s="11">
        <v>3.7037037037037E-2</v>
      </c>
      <c r="K188" s="11">
        <v>2.5917926565874699E-2</v>
      </c>
      <c r="L188" s="7" t="s">
        <v>0</v>
      </c>
      <c r="M188" s="7">
        <v>5</v>
      </c>
      <c r="N188" s="7">
        <v>7</v>
      </c>
      <c r="O188" s="7">
        <v>11</v>
      </c>
      <c r="P188" s="7">
        <v>6</v>
      </c>
      <c r="Q188" s="7">
        <v>11</v>
      </c>
      <c r="R188" s="11">
        <v>1.1764705882352899E-2</v>
      </c>
      <c r="S188" s="11">
        <v>1.7902813299232701E-2</v>
      </c>
      <c r="T188" s="11">
        <v>2.4175824175824201E-2</v>
      </c>
      <c r="U188" s="11">
        <v>1.4018691588785E-2</v>
      </c>
      <c r="V188" s="11">
        <v>2.8061224489795901E-2</v>
      </c>
      <c r="W188" s="7" t="s">
        <v>0</v>
      </c>
      <c r="X188" s="7">
        <v>0</v>
      </c>
      <c r="Y188" s="7">
        <v>0</v>
      </c>
      <c r="Z188" s="7">
        <v>0</v>
      </c>
      <c r="AA188" s="7">
        <v>0</v>
      </c>
      <c r="AB188" s="7">
        <v>0</v>
      </c>
      <c r="AC188" s="11">
        <v>0</v>
      </c>
      <c r="AD188" s="11">
        <v>0</v>
      </c>
      <c r="AE188" s="11">
        <v>0</v>
      </c>
      <c r="AF188" s="11">
        <v>0</v>
      </c>
      <c r="AG188" s="11">
        <v>0</v>
      </c>
      <c r="AH188" s="7" t="s">
        <v>0</v>
      </c>
      <c r="AI188" s="7" t="s">
        <v>0</v>
      </c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 t="s">
        <v>0</v>
      </c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 t="s">
        <v>0</v>
      </c>
      <c r="BF188" s="7"/>
      <c r="BG188" s="7"/>
      <c r="BH188" s="7"/>
      <c r="BI188" s="7"/>
      <c r="BJ188" s="7"/>
      <c r="BK188" s="7"/>
      <c r="BL188" s="7"/>
      <c r="BM188" s="7"/>
      <c r="BN188" s="7"/>
      <c r="BO188" s="7"/>
    </row>
    <row r="189" spans="1:67" x14ac:dyDescent="0.25">
      <c r="A189" s="7" t="s">
        <v>158</v>
      </c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 t="s">
        <v>0</v>
      </c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 t="s">
        <v>0</v>
      </c>
      <c r="X189" s="7">
        <v>0</v>
      </c>
      <c r="Y189" s="7">
        <v>0</v>
      </c>
      <c r="Z189" s="7">
        <v>0</v>
      </c>
      <c r="AA189" s="7">
        <v>0</v>
      </c>
      <c r="AB189" s="7">
        <v>0</v>
      </c>
      <c r="AC189" s="11">
        <v>0</v>
      </c>
      <c r="AD189" s="11">
        <v>0</v>
      </c>
      <c r="AE189" s="11">
        <v>0</v>
      </c>
      <c r="AF189" s="11">
        <v>0</v>
      </c>
      <c r="AG189" s="11">
        <v>0</v>
      </c>
      <c r="AH189" s="7" t="s">
        <v>0</v>
      </c>
      <c r="AI189" s="7" t="s">
        <v>0</v>
      </c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 t="s">
        <v>0</v>
      </c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 t="s">
        <v>0</v>
      </c>
      <c r="BF189" s="7"/>
      <c r="BG189" s="7"/>
      <c r="BH189" s="7"/>
      <c r="BI189" s="7"/>
      <c r="BJ189" s="7"/>
      <c r="BK189" s="7"/>
      <c r="BL189" s="7"/>
      <c r="BM189" s="7"/>
      <c r="BN189" s="7"/>
      <c r="BO189" s="7"/>
    </row>
    <row r="190" spans="1:67" x14ac:dyDescent="0.25">
      <c r="A190" s="7" t="s">
        <v>109</v>
      </c>
      <c r="B190" s="7">
        <v>0</v>
      </c>
      <c r="C190" s="7">
        <v>0</v>
      </c>
      <c r="D190" s="7">
        <v>0</v>
      </c>
      <c r="E190" s="7">
        <v>154</v>
      </c>
      <c r="F190" s="7">
        <v>64</v>
      </c>
      <c r="G190" s="11">
        <v>0</v>
      </c>
      <c r="H190" s="11">
        <v>0</v>
      </c>
      <c r="I190" s="11">
        <v>0</v>
      </c>
      <c r="J190" s="11">
        <v>30.8</v>
      </c>
      <c r="K190" s="11">
        <v>0.60952380952381002</v>
      </c>
      <c r="L190" s="7" t="s">
        <v>0</v>
      </c>
      <c r="M190" s="7">
        <v>1</v>
      </c>
      <c r="N190" s="7">
        <v>0</v>
      </c>
      <c r="O190" s="7">
        <v>0</v>
      </c>
      <c r="P190" s="7">
        <v>3</v>
      </c>
      <c r="Q190" s="7">
        <v>18</v>
      </c>
      <c r="R190" s="11">
        <v>1</v>
      </c>
      <c r="S190" s="11">
        <v>0</v>
      </c>
      <c r="T190" s="11">
        <v>0</v>
      </c>
      <c r="U190" s="11">
        <v>3</v>
      </c>
      <c r="V190" s="11">
        <v>18</v>
      </c>
      <c r="W190" s="7" t="s">
        <v>0</v>
      </c>
      <c r="X190" s="7">
        <v>0</v>
      </c>
      <c r="Y190" s="7">
        <v>0</v>
      </c>
      <c r="Z190" s="7">
        <v>0</v>
      </c>
      <c r="AA190" s="7">
        <v>0</v>
      </c>
      <c r="AB190" s="7">
        <v>0</v>
      </c>
      <c r="AC190" s="11">
        <v>0</v>
      </c>
      <c r="AD190" s="11">
        <v>0</v>
      </c>
      <c r="AE190" s="11">
        <v>0</v>
      </c>
      <c r="AF190" s="11">
        <v>0</v>
      </c>
      <c r="AG190" s="11">
        <v>0</v>
      </c>
      <c r="AH190" s="7" t="s">
        <v>0</v>
      </c>
      <c r="AI190" s="7" t="s">
        <v>0</v>
      </c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 t="s">
        <v>0</v>
      </c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 t="s">
        <v>0</v>
      </c>
      <c r="BF190" s="7"/>
      <c r="BG190" s="7"/>
      <c r="BH190" s="7"/>
      <c r="BI190" s="7"/>
      <c r="BJ190" s="7"/>
      <c r="BK190" s="7"/>
      <c r="BL190" s="7"/>
      <c r="BM190" s="7"/>
      <c r="BN190" s="7"/>
      <c r="BO190" s="7"/>
    </row>
    <row r="191" spans="1:67" x14ac:dyDescent="0.25">
      <c r="A191" s="7" t="s">
        <v>110</v>
      </c>
      <c r="B191" s="7">
        <v>0</v>
      </c>
      <c r="C191" s="7">
        <v>0</v>
      </c>
      <c r="D191" s="7">
        <v>0</v>
      </c>
      <c r="E191" s="7">
        <v>0</v>
      </c>
      <c r="F191" s="7">
        <v>0</v>
      </c>
      <c r="G191" s="11">
        <v>0</v>
      </c>
      <c r="H191" s="11">
        <v>0</v>
      </c>
      <c r="I191" s="11">
        <v>0</v>
      </c>
      <c r="J191" s="11">
        <v>0</v>
      </c>
      <c r="K191" s="11">
        <v>0</v>
      </c>
      <c r="L191" s="7" t="s">
        <v>0</v>
      </c>
      <c r="M191" s="7">
        <v>0</v>
      </c>
      <c r="N191" s="7">
        <v>0</v>
      </c>
      <c r="O191" s="7">
        <v>0</v>
      </c>
      <c r="P191" s="7">
        <v>0</v>
      </c>
      <c r="Q191" s="7">
        <v>0</v>
      </c>
      <c r="R191" s="11">
        <v>0</v>
      </c>
      <c r="S191" s="11">
        <v>0</v>
      </c>
      <c r="T191" s="11">
        <v>0</v>
      </c>
      <c r="U191" s="11">
        <v>0</v>
      </c>
      <c r="V191" s="11">
        <v>0</v>
      </c>
      <c r="W191" s="7" t="s">
        <v>0</v>
      </c>
      <c r="X191" s="7">
        <v>0</v>
      </c>
      <c r="Y191" s="7">
        <v>0</v>
      </c>
      <c r="Z191" s="7">
        <v>0</v>
      </c>
      <c r="AA191" s="7">
        <v>0</v>
      </c>
      <c r="AB191" s="7">
        <v>0</v>
      </c>
      <c r="AC191" s="11">
        <v>0</v>
      </c>
      <c r="AD191" s="11">
        <v>0</v>
      </c>
      <c r="AE191" s="11">
        <v>0</v>
      </c>
      <c r="AF191" s="11">
        <v>0</v>
      </c>
      <c r="AG191" s="11">
        <v>0</v>
      </c>
      <c r="AH191" s="7" t="s">
        <v>0</v>
      </c>
      <c r="AI191" s="7" t="s">
        <v>0</v>
      </c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 t="s">
        <v>0</v>
      </c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 t="s">
        <v>0</v>
      </c>
      <c r="BF191" s="7"/>
      <c r="BG191" s="7"/>
      <c r="BH191" s="7"/>
      <c r="BI191" s="7"/>
      <c r="BJ191" s="7"/>
      <c r="BK191" s="7"/>
      <c r="BL191" s="7"/>
      <c r="BM191" s="7"/>
      <c r="BN191" s="7"/>
      <c r="BO191" s="7"/>
    </row>
    <row r="192" spans="1:67" x14ac:dyDescent="0.25">
      <c r="A192" s="7" t="s">
        <v>111</v>
      </c>
      <c r="B192" s="7">
        <v>0</v>
      </c>
      <c r="C192" s="7">
        <v>0</v>
      </c>
      <c r="D192" s="7">
        <v>0</v>
      </c>
      <c r="E192" s="7">
        <v>0</v>
      </c>
      <c r="F192" s="7">
        <v>0</v>
      </c>
      <c r="G192" s="11">
        <v>0</v>
      </c>
      <c r="H192" s="11">
        <v>0</v>
      </c>
      <c r="I192" s="11">
        <v>0</v>
      </c>
      <c r="J192" s="11">
        <v>0</v>
      </c>
      <c r="K192" s="11">
        <v>0</v>
      </c>
      <c r="L192" s="7" t="s">
        <v>0</v>
      </c>
      <c r="M192" s="7">
        <v>0</v>
      </c>
      <c r="N192" s="7">
        <v>0</v>
      </c>
      <c r="O192" s="7">
        <v>0</v>
      </c>
      <c r="P192" s="7">
        <v>0</v>
      </c>
      <c r="Q192" s="7">
        <v>0</v>
      </c>
      <c r="R192" s="11">
        <v>0</v>
      </c>
      <c r="S192" s="11">
        <v>0</v>
      </c>
      <c r="T192" s="11">
        <v>0</v>
      </c>
      <c r="U192" s="11">
        <v>0</v>
      </c>
      <c r="V192" s="11">
        <v>0</v>
      </c>
      <c r="W192" s="7" t="s">
        <v>0</v>
      </c>
      <c r="X192" s="7">
        <v>0</v>
      </c>
      <c r="Y192" s="7">
        <v>0</v>
      </c>
      <c r="Z192" s="7">
        <v>0</v>
      </c>
      <c r="AA192" s="7">
        <v>0</v>
      </c>
      <c r="AB192" s="7">
        <v>0</v>
      </c>
      <c r="AC192" s="11">
        <v>0</v>
      </c>
      <c r="AD192" s="11">
        <v>0</v>
      </c>
      <c r="AE192" s="11">
        <v>0</v>
      </c>
      <c r="AF192" s="11">
        <v>0</v>
      </c>
      <c r="AG192" s="11">
        <v>0</v>
      </c>
      <c r="AH192" s="7" t="s">
        <v>0</v>
      </c>
      <c r="AI192" s="7" t="s">
        <v>0</v>
      </c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 t="s">
        <v>0</v>
      </c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 t="s">
        <v>0</v>
      </c>
      <c r="BF192" s="7"/>
      <c r="BG192" s="7"/>
      <c r="BH192" s="7"/>
      <c r="BI192" s="7"/>
      <c r="BJ192" s="7"/>
      <c r="BK192" s="7"/>
      <c r="BL192" s="7"/>
      <c r="BM192" s="7"/>
      <c r="BN192" s="7"/>
      <c r="BO192" s="7"/>
    </row>
    <row r="193" spans="1:67" x14ac:dyDescent="0.25">
      <c r="A193" s="7" t="s">
        <v>112</v>
      </c>
      <c r="B193" s="7">
        <v>2135</v>
      </c>
      <c r="C193" s="7">
        <v>1843</v>
      </c>
      <c r="D193" s="7">
        <v>1699</v>
      </c>
      <c r="E193" s="7">
        <v>1771</v>
      </c>
      <c r="F193" s="7">
        <v>1674</v>
      </c>
      <c r="G193" s="11">
        <v>2.2323995942992801E-2</v>
      </c>
      <c r="H193" s="11">
        <v>1.99243243243243E-2</v>
      </c>
      <c r="I193" s="11">
        <v>1.8963535097608099E-2</v>
      </c>
      <c r="J193" s="11">
        <v>2.03954717676459E-2</v>
      </c>
      <c r="K193" s="11">
        <v>1.9956367798004401E-2</v>
      </c>
      <c r="L193" s="7" t="s">
        <v>0</v>
      </c>
      <c r="M193" s="7">
        <v>210</v>
      </c>
      <c r="N193" s="7">
        <v>229</v>
      </c>
      <c r="O193" s="7">
        <v>212</v>
      </c>
      <c r="P193" s="7">
        <v>236</v>
      </c>
      <c r="Q193" s="7">
        <v>249</v>
      </c>
      <c r="R193" s="11">
        <v>1.3644337599896E-2</v>
      </c>
      <c r="S193" s="11">
        <v>1.5425030311194901E-2</v>
      </c>
      <c r="T193" s="11">
        <v>1.4803435514279701E-2</v>
      </c>
      <c r="U193" s="11">
        <v>1.7181129877693699E-2</v>
      </c>
      <c r="V193" s="11">
        <v>1.9077536009806901E-2</v>
      </c>
      <c r="W193" s="7" t="s">
        <v>0</v>
      </c>
      <c r="X193" s="7">
        <v>5</v>
      </c>
      <c r="Y193" s="7">
        <v>6</v>
      </c>
      <c r="Z193" s="7">
        <v>4</v>
      </c>
      <c r="AA193" s="7">
        <v>2</v>
      </c>
      <c r="AB193" s="7">
        <v>2</v>
      </c>
      <c r="AC193" s="11">
        <v>3.37837837837838E-2</v>
      </c>
      <c r="AD193" s="11">
        <v>3.8709677419354799E-2</v>
      </c>
      <c r="AE193" s="11">
        <v>2.53164556962025E-2</v>
      </c>
      <c r="AF193" s="11">
        <v>1.15606936416185E-2</v>
      </c>
      <c r="AG193" s="11">
        <v>2.7777777777777801E-2</v>
      </c>
      <c r="AH193" s="7" t="s">
        <v>0</v>
      </c>
      <c r="AI193" s="7" t="s">
        <v>0</v>
      </c>
      <c r="AJ193" s="7">
        <v>415</v>
      </c>
      <c r="AK193" s="7">
        <v>394</v>
      </c>
      <c r="AL193" s="7">
        <v>384</v>
      </c>
      <c r="AM193" s="7">
        <v>484</v>
      </c>
      <c r="AN193" s="7">
        <v>358</v>
      </c>
      <c r="AO193" s="11">
        <v>2.9382611158312099E-2</v>
      </c>
      <c r="AP193" s="11">
        <v>2.7546668531077401E-2</v>
      </c>
      <c r="AQ193" s="11">
        <v>2.6767043078209998E-2</v>
      </c>
      <c r="AR193" s="11">
        <v>3.4284904724799899E-2</v>
      </c>
      <c r="AS193" s="11">
        <v>2.58969907407407E-2</v>
      </c>
      <c r="AT193" s="7" t="s">
        <v>0</v>
      </c>
      <c r="AU193" s="7">
        <v>44</v>
      </c>
      <c r="AV193" s="7">
        <v>50</v>
      </c>
      <c r="AW193" s="7">
        <v>35</v>
      </c>
      <c r="AX193" s="7">
        <v>41</v>
      </c>
      <c r="AY193" s="7">
        <v>35</v>
      </c>
      <c r="AZ193" s="11">
        <v>2.3206751054852301E-2</v>
      </c>
      <c r="BA193" s="11">
        <v>2.6497085320614702E-2</v>
      </c>
      <c r="BB193" s="11">
        <v>1.8557794273594899E-2</v>
      </c>
      <c r="BC193" s="11">
        <v>2.23311546840959E-2</v>
      </c>
      <c r="BD193" s="11">
        <v>1.8479408658922902E-2</v>
      </c>
      <c r="BE193" s="7" t="s">
        <v>0</v>
      </c>
      <c r="BF193" s="7">
        <v>4</v>
      </c>
      <c r="BG193" s="7">
        <v>1</v>
      </c>
      <c r="BH193" s="7">
        <v>1</v>
      </c>
      <c r="BI193" s="7">
        <v>1</v>
      </c>
      <c r="BJ193" s="7">
        <v>1</v>
      </c>
      <c r="BK193" s="11">
        <v>9.5238095238095205E-2</v>
      </c>
      <c r="BL193" s="11">
        <v>2.1739130434782601E-2</v>
      </c>
      <c r="BM193" s="11">
        <v>2.27272727272727E-2</v>
      </c>
      <c r="BN193" s="11">
        <v>2.27272727272727E-2</v>
      </c>
      <c r="BO193" s="11">
        <v>2.5641025641025599E-2</v>
      </c>
    </row>
    <row r="194" spans="1:67" x14ac:dyDescent="0.25">
      <c r="A194" s="7" t="s">
        <v>113</v>
      </c>
      <c r="B194" s="7">
        <v>2</v>
      </c>
      <c r="C194" s="7">
        <v>0</v>
      </c>
      <c r="D194" s="7">
        <v>0</v>
      </c>
      <c r="E194" s="7">
        <v>5</v>
      </c>
      <c r="F194" s="7">
        <v>2</v>
      </c>
      <c r="G194" s="11">
        <v>5.0761421319797002E-3</v>
      </c>
      <c r="H194" s="11">
        <v>0</v>
      </c>
      <c r="I194" s="11">
        <v>0</v>
      </c>
      <c r="J194" s="11">
        <v>1.11856823266219E-2</v>
      </c>
      <c r="K194" s="11">
        <v>4.8192771084337397E-3</v>
      </c>
      <c r="L194" s="7" t="s">
        <v>0</v>
      </c>
      <c r="M194" s="7">
        <v>0</v>
      </c>
      <c r="N194" s="7">
        <v>0</v>
      </c>
      <c r="O194" s="7">
        <v>0</v>
      </c>
      <c r="P194" s="7">
        <v>0</v>
      </c>
      <c r="Q194" s="7">
        <v>0</v>
      </c>
      <c r="R194" s="11">
        <v>0</v>
      </c>
      <c r="S194" s="11">
        <v>0</v>
      </c>
      <c r="T194" s="11">
        <v>0</v>
      </c>
      <c r="U194" s="11">
        <v>0</v>
      </c>
      <c r="V194" s="11">
        <v>0</v>
      </c>
      <c r="W194" s="7" t="s">
        <v>0</v>
      </c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 t="s">
        <v>0</v>
      </c>
      <c r="AI194" s="7" t="s">
        <v>0</v>
      </c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 t="s">
        <v>0</v>
      </c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 t="s">
        <v>0</v>
      </c>
      <c r="BF194" s="7"/>
      <c r="BG194" s="7"/>
      <c r="BH194" s="7"/>
      <c r="BI194" s="7"/>
      <c r="BJ194" s="7"/>
      <c r="BK194" s="7"/>
      <c r="BL194" s="7"/>
      <c r="BM194" s="7"/>
      <c r="BN194" s="7"/>
      <c r="BO194" s="7"/>
    </row>
    <row r="195" spans="1:67" x14ac:dyDescent="0.25">
      <c r="A195" s="7" t="s">
        <v>114</v>
      </c>
      <c r="B195" s="7">
        <v>0</v>
      </c>
      <c r="C195" s="7">
        <v>0</v>
      </c>
      <c r="D195" s="7">
        <v>0</v>
      </c>
      <c r="E195" s="7">
        <v>0</v>
      </c>
      <c r="F195" s="7">
        <v>0</v>
      </c>
      <c r="G195" s="11">
        <v>0</v>
      </c>
      <c r="H195" s="11">
        <v>0</v>
      </c>
      <c r="I195" s="11">
        <v>0</v>
      </c>
      <c r="J195" s="11">
        <v>0</v>
      </c>
      <c r="K195" s="11">
        <v>0</v>
      </c>
      <c r="L195" s="7" t="s">
        <v>0</v>
      </c>
      <c r="M195" s="7">
        <v>0</v>
      </c>
      <c r="N195" s="7">
        <v>0</v>
      </c>
      <c r="O195" s="7">
        <v>0</v>
      </c>
      <c r="P195" s="7">
        <v>0</v>
      </c>
      <c r="Q195" s="7">
        <v>0</v>
      </c>
      <c r="R195" s="11">
        <v>0</v>
      </c>
      <c r="S195" s="11">
        <v>0</v>
      </c>
      <c r="T195" s="11">
        <v>0</v>
      </c>
      <c r="U195" s="11">
        <v>0</v>
      </c>
      <c r="V195" s="11">
        <v>0</v>
      </c>
      <c r="W195" s="7" t="s">
        <v>0</v>
      </c>
      <c r="X195" s="7">
        <v>0</v>
      </c>
      <c r="Y195" s="7">
        <v>0</v>
      </c>
      <c r="Z195" s="7">
        <v>0</v>
      </c>
      <c r="AA195" s="7">
        <v>0</v>
      </c>
      <c r="AB195" s="7">
        <v>0</v>
      </c>
      <c r="AC195" s="11">
        <v>0</v>
      </c>
      <c r="AD195" s="11">
        <v>0</v>
      </c>
      <c r="AE195" s="11">
        <v>0</v>
      </c>
      <c r="AF195" s="11">
        <v>0</v>
      </c>
      <c r="AG195" s="11">
        <v>0</v>
      </c>
      <c r="AH195" s="7" t="s">
        <v>0</v>
      </c>
      <c r="AI195" s="7" t="s">
        <v>0</v>
      </c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 t="s">
        <v>0</v>
      </c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 t="s">
        <v>0</v>
      </c>
      <c r="BF195" s="7"/>
      <c r="BG195" s="7"/>
      <c r="BH195" s="7"/>
      <c r="BI195" s="7"/>
      <c r="BJ195" s="7"/>
      <c r="BK195" s="7"/>
      <c r="BL195" s="7"/>
      <c r="BM195" s="7"/>
      <c r="BN195" s="7"/>
      <c r="BO195" s="7"/>
    </row>
    <row r="196" spans="1:67" x14ac:dyDescent="0.25">
      <c r="A196" s="7" t="s">
        <v>170</v>
      </c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 t="s">
        <v>0</v>
      </c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 t="s">
        <v>0</v>
      </c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 t="s">
        <v>0</v>
      </c>
      <c r="AI196" s="7" t="s">
        <v>0</v>
      </c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 t="s">
        <v>0</v>
      </c>
      <c r="AU196" s="7">
        <v>0</v>
      </c>
      <c r="AV196" s="7">
        <v>0</v>
      </c>
      <c r="AW196" s="7">
        <v>0</v>
      </c>
      <c r="AX196" s="7">
        <v>0</v>
      </c>
      <c r="AY196" s="7">
        <v>0</v>
      </c>
      <c r="AZ196" s="11">
        <v>0</v>
      </c>
      <c r="BA196" s="11">
        <v>0</v>
      </c>
      <c r="BB196" s="11">
        <v>0</v>
      </c>
      <c r="BC196" s="11">
        <v>0</v>
      </c>
      <c r="BD196" s="11">
        <v>0</v>
      </c>
      <c r="BE196" s="7" t="s">
        <v>0</v>
      </c>
      <c r="BF196" s="7">
        <v>0</v>
      </c>
      <c r="BG196" s="7">
        <v>0</v>
      </c>
      <c r="BH196" s="7">
        <v>0</v>
      </c>
      <c r="BI196" s="7">
        <v>0</v>
      </c>
      <c r="BJ196" s="7">
        <v>0</v>
      </c>
      <c r="BK196" s="11">
        <v>0</v>
      </c>
      <c r="BL196" s="11">
        <v>0</v>
      </c>
      <c r="BM196" s="11">
        <v>0</v>
      </c>
      <c r="BN196" s="11">
        <v>0</v>
      </c>
      <c r="BO196" s="11">
        <v>0</v>
      </c>
    </row>
    <row r="197" spans="1:67" x14ac:dyDescent="0.25">
      <c r="A197" s="7" t="s">
        <v>160</v>
      </c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 t="s">
        <v>0</v>
      </c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 t="s">
        <v>0</v>
      </c>
      <c r="X197" s="7"/>
      <c r="Y197" s="7"/>
      <c r="Z197" s="7"/>
      <c r="AA197" s="7"/>
      <c r="AB197" s="7">
        <v>0</v>
      </c>
      <c r="AC197" s="7"/>
      <c r="AD197" s="7"/>
      <c r="AE197" s="7"/>
      <c r="AF197" s="7"/>
      <c r="AG197" s="11">
        <v>0</v>
      </c>
      <c r="AH197" s="7" t="s">
        <v>0</v>
      </c>
      <c r="AI197" s="7" t="s">
        <v>0</v>
      </c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 t="s">
        <v>0</v>
      </c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 t="s">
        <v>0</v>
      </c>
      <c r="BF197" s="7"/>
      <c r="BG197" s="7"/>
      <c r="BH197" s="7"/>
      <c r="BI197" s="7"/>
      <c r="BJ197" s="7"/>
      <c r="BK197" s="7"/>
      <c r="BL197" s="7"/>
      <c r="BM197" s="7"/>
      <c r="BN197" s="7"/>
      <c r="BO197" s="7"/>
    </row>
    <row r="198" spans="1:67" x14ac:dyDescent="0.25">
      <c r="A198" s="7" t="s">
        <v>115</v>
      </c>
      <c r="B198" s="7"/>
      <c r="C198" s="7"/>
      <c r="D198" s="7"/>
      <c r="E198" s="7">
        <v>0</v>
      </c>
      <c r="F198" s="7"/>
      <c r="G198" s="7"/>
      <c r="H198" s="7"/>
      <c r="I198" s="7"/>
      <c r="J198" s="11">
        <v>0</v>
      </c>
      <c r="K198" s="7"/>
      <c r="L198" s="7" t="s">
        <v>0</v>
      </c>
      <c r="M198" s="7"/>
      <c r="N198" s="7"/>
      <c r="O198" s="7"/>
      <c r="P198" s="7">
        <v>0</v>
      </c>
      <c r="Q198" s="7"/>
      <c r="R198" s="7"/>
      <c r="S198" s="7"/>
      <c r="T198" s="7"/>
      <c r="U198" s="11">
        <v>0</v>
      </c>
      <c r="V198" s="7"/>
      <c r="W198" s="7" t="s">
        <v>0</v>
      </c>
      <c r="X198" s="7"/>
      <c r="Y198" s="7"/>
      <c r="Z198" s="7"/>
      <c r="AA198" s="7">
        <v>0</v>
      </c>
      <c r="AB198" s="7"/>
      <c r="AC198" s="7"/>
      <c r="AD198" s="7"/>
      <c r="AE198" s="7"/>
      <c r="AF198" s="11">
        <v>0</v>
      </c>
      <c r="AG198" s="7"/>
      <c r="AH198" s="7" t="s">
        <v>0</v>
      </c>
      <c r="AI198" s="7" t="s">
        <v>0</v>
      </c>
      <c r="AJ198" s="7"/>
      <c r="AK198" s="7"/>
      <c r="AL198" s="7"/>
      <c r="AM198" s="7">
        <v>0</v>
      </c>
      <c r="AN198" s="7"/>
      <c r="AO198" s="7"/>
      <c r="AP198" s="7"/>
      <c r="AQ198" s="7"/>
      <c r="AR198" s="11">
        <v>0</v>
      </c>
      <c r="AS198" s="7"/>
      <c r="AT198" s="7" t="s">
        <v>0</v>
      </c>
      <c r="AU198" s="7"/>
      <c r="AV198" s="7"/>
      <c r="AW198" s="7"/>
      <c r="AX198" s="7">
        <v>0</v>
      </c>
      <c r="AY198" s="7"/>
      <c r="AZ198" s="7"/>
      <c r="BA198" s="7"/>
      <c r="BB198" s="7"/>
      <c r="BC198" s="11">
        <v>0</v>
      </c>
      <c r="BD198" s="7"/>
      <c r="BE198" s="7" t="s">
        <v>0</v>
      </c>
      <c r="BF198" s="7"/>
      <c r="BG198" s="7"/>
      <c r="BH198" s="7"/>
      <c r="BI198" s="7">
        <v>0</v>
      </c>
      <c r="BJ198" s="7"/>
      <c r="BK198" s="7"/>
      <c r="BL198" s="7"/>
      <c r="BM198" s="7"/>
      <c r="BN198" s="11">
        <v>0</v>
      </c>
      <c r="BO198" s="7"/>
    </row>
    <row r="199" spans="1:67" x14ac:dyDescent="0.25">
      <c r="A199" s="7" t="s">
        <v>117</v>
      </c>
      <c r="B199" s="7">
        <v>18</v>
      </c>
      <c r="C199" s="7">
        <v>20</v>
      </c>
      <c r="D199" s="7">
        <v>22</v>
      </c>
      <c r="E199" s="7">
        <v>10</v>
      </c>
      <c r="F199" s="7">
        <v>12</v>
      </c>
      <c r="G199" s="11">
        <v>2.2556390977443601E-2</v>
      </c>
      <c r="H199" s="11">
        <v>2.78551532033426E-2</v>
      </c>
      <c r="I199" s="11">
        <v>3.3898305084745797E-2</v>
      </c>
      <c r="J199" s="11">
        <v>1.74216027874564E-2</v>
      </c>
      <c r="K199" s="11">
        <v>2.2770398481973399E-2</v>
      </c>
      <c r="L199" s="7" t="s">
        <v>0</v>
      </c>
      <c r="M199" s="7">
        <v>0</v>
      </c>
      <c r="N199" s="7">
        <v>0</v>
      </c>
      <c r="O199" s="7">
        <v>0</v>
      </c>
      <c r="P199" s="7">
        <v>0</v>
      </c>
      <c r="Q199" s="7">
        <v>0</v>
      </c>
      <c r="R199" s="11">
        <v>0</v>
      </c>
      <c r="S199" s="11">
        <v>0</v>
      </c>
      <c r="T199" s="11">
        <v>0</v>
      </c>
      <c r="U199" s="11">
        <v>0</v>
      </c>
      <c r="V199" s="11">
        <v>0</v>
      </c>
      <c r="W199" s="7" t="s">
        <v>0</v>
      </c>
      <c r="X199" s="7">
        <v>0</v>
      </c>
      <c r="Y199" s="7">
        <v>0</v>
      </c>
      <c r="Z199" s="7">
        <v>0</v>
      </c>
      <c r="AA199" s="7">
        <v>0</v>
      </c>
      <c r="AB199" s="7"/>
      <c r="AC199" s="11">
        <v>0</v>
      </c>
      <c r="AD199" s="11">
        <v>0</v>
      </c>
      <c r="AE199" s="11">
        <v>0</v>
      </c>
      <c r="AF199" s="11">
        <v>0</v>
      </c>
      <c r="AG199" s="7"/>
      <c r="AH199" s="7" t="s">
        <v>0</v>
      </c>
      <c r="AI199" s="7" t="s">
        <v>0</v>
      </c>
      <c r="AJ199" s="7">
        <v>0</v>
      </c>
      <c r="AK199" s="7">
        <v>0</v>
      </c>
      <c r="AL199" s="7">
        <v>0</v>
      </c>
      <c r="AM199" s="7">
        <v>0</v>
      </c>
      <c r="AN199" s="7">
        <v>0</v>
      </c>
      <c r="AO199" s="11">
        <v>0</v>
      </c>
      <c r="AP199" s="11">
        <v>0</v>
      </c>
      <c r="AQ199" s="11">
        <v>0</v>
      </c>
      <c r="AR199" s="11">
        <v>0</v>
      </c>
      <c r="AS199" s="11">
        <v>0</v>
      </c>
      <c r="AT199" s="7" t="s">
        <v>0</v>
      </c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 t="s">
        <v>0</v>
      </c>
      <c r="BF199" s="7"/>
      <c r="BG199" s="7"/>
      <c r="BH199" s="7"/>
      <c r="BI199" s="7"/>
      <c r="BJ199" s="7"/>
      <c r="BK199" s="7"/>
      <c r="BL199" s="7"/>
      <c r="BM199" s="7"/>
      <c r="BN199" s="7"/>
      <c r="BO199" s="7"/>
    </row>
    <row r="200" spans="1:67" x14ac:dyDescent="0.25">
      <c r="A200" s="7" t="s">
        <v>118</v>
      </c>
      <c r="B200" s="7">
        <v>0</v>
      </c>
      <c r="C200" s="7">
        <v>0</v>
      </c>
      <c r="D200" s="7">
        <v>0</v>
      </c>
      <c r="E200" s="7">
        <v>0</v>
      </c>
      <c r="F200" s="7">
        <v>0</v>
      </c>
      <c r="G200" s="11">
        <v>0</v>
      </c>
      <c r="H200" s="11">
        <v>0</v>
      </c>
      <c r="I200" s="11">
        <v>0</v>
      </c>
      <c r="J200" s="11">
        <v>0</v>
      </c>
      <c r="K200" s="11">
        <v>0</v>
      </c>
      <c r="L200" s="7" t="s">
        <v>0</v>
      </c>
      <c r="M200" s="7">
        <v>0</v>
      </c>
      <c r="N200" s="7">
        <v>0</v>
      </c>
      <c r="O200" s="7">
        <v>0</v>
      </c>
      <c r="P200" s="7">
        <v>0</v>
      </c>
      <c r="Q200" s="7">
        <v>0</v>
      </c>
      <c r="R200" s="11">
        <v>0</v>
      </c>
      <c r="S200" s="11">
        <v>0</v>
      </c>
      <c r="T200" s="11">
        <v>0</v>
      </c>
      <c r="U200" s="11">
        <v>0</v>
      </c>
      <c r="V200" s="11">
        <v>0</v>
      </c>
      <c r="W200" s="7" t="s">
        <v>0</v>
      </c>
      <c r="X200" s="7"/>
      <c r="Y200" s="7"/>
      <c r="Z200" s="7">
        <v>0</v>
      </c>
      <c r="AA200" s="7">
        <v>0</v>
      </c>
      <c r="AB200" s="7">
        <v>0</v>
      </c>
      <c r="AC200" s="7"/>
      <c r="AD200" s="7"/>
      <c r="AE200" s="11">
        <v>0</v>
      </c>
      <c r="AF200" s="11">
        <v>0</v>
      </c>
      <c r="AG200" s="11">
        <v>0</v>
      </c>
      <c r="AH200" s="7" t="s">
        <v>0</v>
      </c>
      <c r="AI200" s="7" t="s">
        <v>0</v>
      </c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 t="s">
        <v>0</v>
      </c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 t="s">
        <v>0</v>
      </c>
      <c r="BF200" s="7"/>
      <c r="BG200" s="7"/>
      <c r="BH200" s="7"/>
      <c r="BI200" s="7"/>
      <c r="BJ200" s="7"/>
      <c r="BK200" s="7"/>
      <c r="BL200" s="7"/>
      <c r="BM200" s="7"/>
      <c r="BN200" s="7"/>
      <c r="BO200" s="7"/>
    </row>
    <row r="201" spans="1:67" x14ac:dyDescent="0.25">
      <c r="A201" s="7" t="s">
        <v>119</v>
      </c>
      <c r="B201" s="7">
        <v>0</v>
      </c>
      <c r="C201" s="7">
        <v>0</v>
      </c>
      <c r="D201" s="7">
        <v>0</v>
      </c>
      <c r="E201" s="7">
        <v>0</v>
      </c>
      <c r="F201" s="7">
        <v>0</v>
      </c>
      <c r="G201" s="11">
        <v>0</v>
      </c>
      <c r="H201" s="11">
        <v>0</v>
      </c>
      <c r="I201" s="11">
        <v>0</v>
      </c>
      <c r="J201" s="11">
        <v>0</v>
      </c>
      <c r="K201" s="11">
        <v>0</v>
      </c>
      <c r="L201" s="7" t="s">
        <v>0</v>
      </c>
      <c r="M201" s="7"/>
      <c r="N201" s="7"/>
      <c r="O201" s="7"/>
      <c r="P201" s="7">
        <v>10</v>
      </c>
      <c r="Q201" s="7">
        <v>0</v>
      </c>
      <c r="R201" s="7"/>
      <c r="S201" s="7"/>
      <c r="T201" s="7"/>
      <c r="U201" s="11">
        <v>10</v>
      </c>
      <c r="V201" s="11">
        <v>0</v>
      </c>
      <c r="W201" s="7" t="s">
        <v>0</v>
      </c>
      <c r="X201" s="7">
        <v>1</v>
      </c>
      <c r="Y201" s="7">
        <v>0</v>
      </c>
      <c r="Z201" s="7">
        <v>0</v>
      </c>
      <c r="AA201" s="7">
        <v>1</v>
      </c>
      <c r="AB201" s="7">
        <v>0</v>
      </c>
      <c r="AC201" s="11">
        <v>0.11111111111111099</v>
      </c>
      <c r="AD201" s="11">
        <v>0</v>
      </c>
      <c r="AE201" s="11">
        <v>0</v>
      </c>
      <c r="AF201" s="11">
        <v>0.25</v>
      </c>
      <c r="AG201" s="11">
        <v>0</v>
      </c>
      <c r="AH201" s="7" t="s">
        <v>0</v>
      </c>
      <c r="AI201" s="7" t="s">
        <v>0</v>
      </c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 t="s">
        <v>0</v>
      </c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 t="s">
        <v>0</v>
      </c>
      <c r="BF201" s="7"/>
      <c r="BG201" s="7"/>
      <c r="BH201" s="7"/>
      <c r="BI201" s="7"/>
      <c r="BJ201" s="7"/>
      <c r="BK201" s="7"/>
      <c r="BL201" s="7"/>
      <c r="BM201" s="7"/>
      <c r="BN201" s="7"/>
      <c r="BO201" s="7"/>
    </row>
    <row r="202" spans="1:67" x14ac:dyDescent="0.25">
      <c r="A202" s="7" t="s">
        <v>121</v>
      </c>
      <c r="B202" s="7">
        <v>0</v>
      </c>
      <c r="C202" s="7">
        <v>0</v>
      </c>
      <c r="D202" s="7">
        <v>0</v>
      </c>
      <c r="E202" s="7">
        <v>0</v>
      </c>
      <c r="F202" s="7">
        <v>0</v>
      </c>
      <c r="G202" s="11">
        <v>0</v>
      </c>
      <c r="H202" s="11">
        <v>0</v>
      </c>
      <c r="I202" s="11">
        <v>0</v>
      </c>
      <c r="J202" s="11">
        <v>0</v>
      </c>
      <c r="K202" s="11">
        <v>0</v>
      </c>
      <c r="L202" s="7" t="s">
        <v>0</v>
      </c>
      <c r="M202" s="7">
        <v>0</v>
      </c>
      <c r="N202" s="7">
        <v>0</v>
      </c>
      <c r="O202" s="7">
        <v>0</v>
      </c>
      <c r="P202" s="7">
        <v>0</v>
      </c>
      <c r="Q202" s="7">
        <v>0</v>
      </c>
      <c r="R202" s="11">
        <v>0</v>
      </c>
      <c r="S202" s="11">
        <v>0</v>
      </c>
      <c r="T202" s="11">
        <v>0</v>
      </c>
      <c r="U202" s="11">
        <v>0</v>
      </c>
      <c r="V202" s="11">
        <v>0</v>
      </c>
      <c r="W202" s="7" t="s">
        <v>0</v>
      </c>
      <c r="X202" s="7">
        <v>0</v>
      </c>
      <c r="Y202" s="7">
        <v>0</v>
      </c>
      <c r="Z202" s="7">
        <v>0</v>
      </c>
      <c r="AA202" s="7">
        <v>0</v>
      </c>
      <c r="AB202" s="7">
        <v>0</v>
      </c>
      <c r="AC202" s="11">
        <v>0</v>
      </c>
      <c r="AD202" s="11">
        <v>0</v>
      </c>
      <c r="AE202" s="11">
        <v>0</v>
      </c>
      <c r="AF202" s="11">
        <v>0</v>
      </c>
      <c r="AG202" s="11">
        <v>0</v>
      </c>
      <c r="AH202" s="7" t="s">
        <v>0</v>
      </c>
      <c r="AI202" s="7" t="s">
        <v>0</v>
      </c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 t="s">
        <v>0</v>
      </c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 t="s">
        <v>0</v>
      </c>
      <c r="BF202" s="7"/>
      <c r="BG202" s="7"/>
      <c r="BH202" s="7"/>
      <c r="BI202" s="7"/>
      <c r="BJ202" s="7"/>
      <c r="BK202" s="7"/>
      <c r="BL202" s="7"/>
      <c r="BM202" s="7"/>
      <c r="BN202" s="7"/>
      <c r="BO202" s="7"/>
    </row>
    <row r="203" spans="1:67" x14ac:dyDescent="0.25">
      <c r="A203" s="7" t="s">
        <v>122</v>
      </c>
      <c r="B203" s="7">
        <v>17</v>
      </c>
      <c r="C203" s="7">
        <v>16</v>
      </c>
      <c r="D203" s="7">
        <v>16</v>
      </c>
      <c r="E203" s="7">
        <v>22</v>
      </c>
      <c r="F203" s="7">
        <v>29</v>
      </c>
      <c r="G203" s="11">
        <v>2.47813411078717E-2</v>
      </c>
      <c r="H203" s="11">
        <v>2.3323615160349899E-2</v>
      </c>
      <c r="I203" s="11">
        <v>2.6058631921824098E-2</v>
      </c>
      <c r="J203" s="11">
        <v>3.9711191335740102E-2</v>
      </c>
      <c r="K203" s="11">
        <v>5.28233151183971E-2</v>
      </c>
      <c r="L203" s="7" t="s">
        <v>0</v>
      </c>
      <c r="M203" s="7">
        <v>1</v>
      </c>
      <c r="N203" s="7">
        <v>4</v>
      </c>
      <c r="O203" s="7">
        <v>5</v>
      </c>
      <c r="P203" s="7">
        <v>5</v>
      </c>
      <c r="Q203" s="7">
        <v>4</v>
      </c>
      <c r="R203" s="11">
        <v>1.1494252873563199E-2</v>
      </c>
      <c r="S203" s="11">
        <v>4.4444444444444398E-2</v>
      </c>
      <c r="T203" s="11">
        <v>5.4945054945054903E-2</v>
      </c>
      <c r="U203" s="11">
        <v>5.4945054945054903E-2</v>
      </c>
      <c r="V203" s="11">
        <v>3.7037037037037E-2</v>
      </c>
      <c r="W203" s="7" t="s">
        <v>0</v>
      </c>
      <c r="X203" s="7">
        <v>0</v>
      </c>
      <c r="Y203" s="7">
        <v>0</v>
      </c>
      <c r="Z203" s="7">
        <v>0</v>
      </c>
      <c r="AA203" s="7">
        <v>0</v>
      </c>
      <c r="AB203" s="7">
        <v>0</v>
      </c>
      <c r="AC203" s="11">
        <v>0</v>
      </c>
      <c r="AD203" s="11">
        <v>0</v>
      </c>
      <c r="AE203" s="11">
        <v>0</v>
      </c>
      <c r="AF203" s="11">
        <v>0</v>
      </c>
      <c r="AG203" s="11">
        <v>0</v>
      </c>
      <c r="AH203" s="7" t="s">
        <v>0</v>
      </c>
      <c r="AI203" s="7" t="s">
        <v>0</v>
      </c>
      <c r="AJ203" s="7">
        <v>3</v>
      </c>
      <c r="AK203" s="7">
        <v>5</v>
      </c>
      <c r="AL203" s="7">
        <v>1</v>
      </c>
      <c r="AM203" s="7">
        <v>2</v>
      </c>
      <c r="AN203" s="7">
        <v>8</v>
      </c>
      <c r="AO203" s="11">
        <v>1.7647058823529401E-2</v>
      </c>
      <c r="AP203" s="11">
        <v>3.1446540880503103E-2</v>
      </c>
      <c r="AQ203" s="11">
        <v>6.5359477124183E-3</v>
      </c>
      <c r="AR203" s="11">
        <v>1.5267175572519101E-2</v>
      </c>
      <c r="AS203" s="11">
        <v>5.5555555555555601E-2</v>
      </c>
      <c r="AT203" s="7" t="s">
        <v>0</v>
      </c>
      <c r="AU203" s="7">
        <v>0</v>
      </c>
      <c r="AV203" s="7">
        <v>0</v>
      </c>
      <c r="AW203" s="7">
        <v>0</v>
      </c>
      <c r="AX203" s="7">
        <v>0</v>
      </c>
      <c r="AY203" s="7">
        <v>0</v>
      </c>
      <c r="AZ203" s="11">
        <v>0</v>
      </c>
      <c r="BA203" s="11">
        <v>0</v>
      </c>
      <c r="BB203" s="11">
        <v>0</v>
      </c>
      <c r="BC203" s="11">
        <v>0</v>
      </c>
      <c r="BD203" s="11">
        <v>0</v>
      </c>
      <c r="BE203" s="7" t="s">
        <v>0</v>
      </c>
      <c r="BF203" s="7">
        <v>0</v>
      </c>
      <c r="BG203" s="7">
        <v>0</v>
      </c>
      <c r="BH203" s="7">
        <v>0</v>
      </c>
      <c r="BI203" s="7">
        <v>0</v>
      </c>
      <c r="BJ203" s="7">
        <v>0</v>
      </c>
      <c r="BK203" s="11">
        <v>0</v>
      </c>
      <c r="BL203" s="11">
        <v>0</v>
      </c>
      <c r="BM203" s="11">
        <v>0</v>
      </c>
      <c r="BN203" s="11">
        <v>0</v>
      </c>
      <c r="BO203" s="11">
        <v>0</v>
      </c>
    </row>
    <row r="204" spans="1:67" x14ac:dyDescent="0.25">
      <c r="A204" s="7" t="s">
        <v>123</v>
      </c>
      <c r="B204" s="7">
        <v>0</v>
      </c>
      <c r="C204" s="7">
        <v>0</v>
      </c>
      <c r="D204" s="7">
        <v>0</v>
      </c>
      <c r="E204" s="7">
        <v>0</v>
      </c>
      <c r="F204" s="7">
        <v>0</v>
      </c>
      <c r="G204" s="11">
        <v>0</v>
      </c>
      <c r="H204" s="11">
        <v>0</v>
      </c>
      <c r="I204" s="11">
        <v>0</v>
      </c>
      <c r="J204" s="11">
        <v>0</v>
      </c>
      <c r="K204" s="11">
        <v>0</v>
      </c>
      <c r="L204" s="7" t="s">
        <v>0</v>
      </c>
      <c r="M204" s="7">
        <v>0</v>
      </c>
      <c r="N204" s="7">
        <v>0</v>
      </c>
      <c r="O204" s="7">
        <v>0</v>
      </c>
      <c r="P204" s="7">
        <v>0</v>
      </c>
      <c r="Q204" s="7">
        <v>0</v>
      </c>
      <c r="R204" s="11">
        <v>0</v>
      </c>
      <c r="S204" s="11">
        <v>0</v>
      </c>
      <c r="T204" s="11">
        <v>0</v>
      </c>
      <c r="U204" s="11">
        <v>0</v>
      </c>
      <c r="V204" s="11">
        <v>0</v>
      </c>
      <c r="W204" s="7" t="s">
        <v>0</v>
      </c>
      <c r="X204" s="7">
        <v>0</v>
      </c>
      <c r="Y204" s="7">
        <v>0</v>
      </c>
      <c r="Z204" s="7">
        <v>0</v>
      </c>
      <c r="AA204" s="7"/>
      <c r="AB204" s="7"/>
      <c r="AC204" s="11">
        <v>0</v>
      </c>
      <c r="AD204" s="11">
        <v>0</v>
      </c>
      <c r="AE204" s="11">
        <v>0</v>
      </c>
      <c r="AF204" s="7"/>
      <c r="AG204" s="7"/>
      <c r="AH204" s="7" t="s">
        <v>0</v>
      </c>
      <c r="AI204" s="7" t="s">
        <v>0</v>
      </c>
      <c r="AJ204" s="7">
        <v>0</v>
      </c>
      <c r="AK204" s="7">
        <v>0</v>
      </c>
      <c r="AL204" s="7">
        <v>0</v>
      </c>
      <c r="AM204" s="7">
        <v>0</v>
      </c>
      <c r="AN204" s="7">
        <v>0</v>
      </c>
      <c r="AO204" s="11">
        <v>0</v>
      </c>
      <c r="AP204" s="11">
        <v>0</v>
      </c>
      <c r="AQ204" s="11">
        <v>0</v>
      </c>
      <c r="AR204" s="11">
        <v>0</v>
      </c>
      <c r="AS204" s="11">
        <v>0</v>
      </c>
      <c r="AT204" s="7" t="s">
        <v>0</v>
      </c>
      <c r="AU204" s="7">
        <v>0</v>
      </c>
      <c r="AV204" s="7">
        <v>0</v>
      </c>
      <c r="AW204" s="7">
        <v>0</v>
      </c>
      <c r="AX204" s="7">
        <v>0</v>
      </c>
      <c r="AY204" s="7">
        <v>0</v>
      </c>
      <c r="AZ204" s="11">
        <v>0</v>
      </c>
      <c r="BA204" s="11">
        <v>0</v>
      </c>
      <c r="BB204" s="11">
        <v>0</v>
      </c>
      <c r="BC204" s="11">
        <v>0</v>
      </c>
      <c r="BD204" s="11">
        <v>0</v>
      </c>
      <c r="BE204" s="7" t="s">
        <v>0</v>
      </c>
      <c r="BF204" s="7"/>
      <c r="BG204" s="7"/>
      <c r="BH204" s="7"/>
      <c r="BI204" s="7"/>
      <c r="BJ204" s="7"/>
      <c r="BK204" s="7"/>
      <c r="BL204" s="7"/>
      <c r="BM204" s="7"/>
      <c r="BN204" s="7"/>
      <c r="BO204" s="7"/>
    </row>
    <row r="205" spans="1:67" x14ac:dyDescent="0.25">
      <c r="A205" s="7" t="s">
        <v>149</v>
      </c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 t="s">
        <v>0</v>
      </c>
      <c r="M205" s="7">
        <v>2</v>
      </c>
      <c r="N205" s="7">
        <v>4</v>
      </c>
      <c r="O205" s="7">
        <v>4</v>
      </c>
      <c r="P205" s="7">
        <v>3</v>
      </c>
      <c r="Q205" s="7">
        <v>4</v>
      </c>
      <c r="R205" s="11">
        <v>2.8860028860028899E-3</v>
      </c>
      <c r="S205" s="11">
        <v>6.3897763578274801E-3</v>
      </c>
      <c r="T205" s="11">
        <v>5.3619302949061698E-3</v>
      </c>
      <c r="U205" s="11">
        <v>5.2447552447552398E-3</v>
      </c>
      <c r="V205" s="11">
        <v>7.4487895716945996E-3</v>
      </c>
      <c r="W205" s="7" t="s">
        <v>0</v>
      </c>
      <c r="X205" s="7">
        <v>16</v>
      </c>
      <c r="Y205" s="7">
        <v>27</v>
      </c>
      <c r="Z205" s="7">
        <v>21</v>
      </c>
      <c r="AA205" s="7">
        <v>22</v>
      </c>
      <c r="AB205" s="7">
        <v>18</v>
      </c>
      <c r="AC205" s="11">
        <v>16</v>
      </c>
      <c r="AD205" s="11">
        <v>27</v>
      </c>
      <c r="AE205" s="11">
        <v>21</v>
      </c>
      <c r="AF205" s="11">
        <v>22</v>
      </c>
      <c r="AG205" s="11">
        <v>18</v>
      </c>
      <c r="AH205" s="7" t="s">
        <v>0</v>
      </c>
      <c r="AI205" s="7" t="s">
        <v>0</v>
      </c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 t="s">
        <v>0</v>
      </c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 t="s">
        <v>0</v>
      </c>
      <c r="BF205" s="7">
        <v>0</v>
      </c>
      <c r="BG205" s="7">
        <v>0</v>
      </c>
      <c r="BH205" s="7">
        <v>0</v>
      </c>
      <c r="BI205" s="7">
        <v>0</v>
      </c>
      <c r="BJ205" s="7">
        <v>0</v>
      </c>
      <c r="BK205" s="11">
        <v>0</v>
      </c>
      <c r="BL205" s="11">
        <v>0</v>
      </c>
      <c r="BM205" s="11">
        <v>0</v>
      </c>
      <c r="BN205" s="11">
        <v>0</v>
      </c>
      <c r="BO205" s="11">
        <v>0</v>
      </c>
    </row>
    <row r="206" spans="1:67" x14ac:dyDescent="0.25">
      <c r="A206" s="7" t="s">
        <v>124</v>
      </c>
      <c r="B206" s="7"/>
      <c r="C206" s="7"/>
      <c r="D206" s="7"/>
      <c r="E206" s="7">
        <v>0</v>
      </c>
      <c r="F206" s="7"/>
      <c r="G206" s="7"/>
      <c r="H206" s="7"/>
      <c r="I206" s="7"/>
      <c r="J206" s="11">
        <v>0</v>
      </c>
      <c r="K206" s="7"/>
      <c r="L206" s="7" t="s">
        <v>0</v>
      </c>
      <c r="M206" s="7"/>
      <c r="N206" s="7"/>
      <c r="O206" s="7"/>
      <c r="P206" s="7">
        <v>0</v>
      </c>
      <c r="Q206" s="7"/>
      <c r="R206" s="7"/>
      <c r="S206" s="7"/>
      <c r="T206" s="7"/>
      <c r="U206" s="11">
        <v>0</v>
      </c>
      <c r="V206" s="7"/>
      <c r="W206" s="7" t="s">
        <v>0</v>
      </c>
      <c r="X206" s="7"/>
      <c r="Y206" s="7"/>
      <c r="Z206" s="7"/>
      <c r="AA206" s="7">
        <v>0</v>
      </c>
      <c r="AB206" s="7"/>
      <c r="AC206" s="7"/>
      <c r="AD206" s="7"/>
      <c r="AE206" s="7"/>
      <c r="AF206" s="11">
        <v>0</v>
      </c>
      <c r="AG206" s="7"/>
      <c r="AH206" s="7" t="s">
        <v>0</v>
      </c>
      <c r="AI206" s="7" t="s">
        <v>0</v>
      </c>
      <c r="AJ206" s="7"/>
      <c r="AK206" s="7"/>
      <c r="AL206" s="7"/>
      <c r="AM206" s="7">
        <v>0</v>
      </c>
      <c r="AN206" s="7"/>
      <c r="AO206" s="7"/>
      <c r="AP206" s="7"/>
      <c r="AQ206" s="7"/>
      <c r="AR206" s="11">
        <v>0</v>
      </c>
      <c r="AS206" s="7"/>
      <c r="AT206" s="7" t="s">
        <v>0</v>
      </c>
      <c r="AU206" s="7"/>
      <c r="AV206" s="7"/>
      <c r="AW206" s="7"/>
      <c r="AX206" s="7">
        <v>0</v>
      </c>
      <c r="AY206" s="7"/>
      <c r="AZ206" s="7"/>
      <c r="BA206" s="7"/>
      <c r="BB206" s="7"/>
      <c r="BC206" s="11">
        <v>0</v>
      </c>
      <c r="BD206" s="7"/>
      <c r="BE206" s="7" t="s">
        <v>0</v>
      </c>
      <c r="BF206" s="7"/>
      <c r="BG206" s="7"/>
      <c r="BH206" s="7"/>
      <c r="BI206" s="7">
        <v>0</v>
      </c>
      <c r="BJ206" s="7"/>
      <c r="BK206" s="7"/>
      <c r="BL206" s="7"/>
      <c r="BM206" s="7"/>
      <c r="BN206" s="11">
        <v>0</v>
      </c>
      <c r="BO206" s="7"/>
    </row>
    <row r="207" spans="1:67" x14ac:dyDescent="0.25">
      <c r="A207" s="7" t="s">
        <v>161</v>
      </c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 t="s">
        <v>0</v>
      </c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 t="s">
        <v>0</v>
      </c>
      <c r="X207" s="7">
        <v>0</v>
      </c>
      <c r="Y207" s="7">
        <v>0</v>
      </c>
      <c r="Z207" s="7">
        <v>0</v>
      </c>
      <c r="AA207" s="7">
        <v>0</v>
      </c>
      <c r="AB207" s="7">
        <v>0</v>
      </c>
      <c r="AC207" s="11">
        <v>0</v>
      </c>
      <c r="AD207" s="11">
        <v>0</v>
      </c>
      <c r="AE207" s="11">
        <v>0</v>
      </c>
      <c r="AF207" s="11">
        <v>0</v>
      </c>
      <c r="AG207" s="11">
        <v>0</v>
      </c>
      <c r="AH207" s="7" t="s">
        <v>0</v>
      </c>
      <c r="AI207" s="7" t="s">
        <v>0</v>
      </c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 t="s">
        <v>0</v>
      </c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 t="s">
        <v>0</v>
      </c>
      <c r="BF207" s="7"/>
      <c r="BG207" s="7"/>
      <c r="BH207" s="7"/>
      <c r="BI207" s="7"/>
      <c r="BJ207" s="7"/>
      <c r="BK207" s="7"/>
      <c r="BL207" s="7"/>
      <c r="BM207" s="7"/>
      <c r="BN207" s="7"/>
      <c r="BO207" s="7"/>
    </row>
    <row r="208" spans="1:67" x14ac:dyDescent="0.25">
      <c r="A208" s="7" t="s">
        <v>162</v>
      </c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 t="s">
        <v>0</v>
      </c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 t="s">
        <v>0</v>
      </c>
      <c r="X208" s="7">
        <v>0</v>
      </c>
      <c r="Y208" s="7">
        <v>0</v>
      </c>
      <c r="Z208" s="7">
        <v>0</v>
      </c>
      <c r="AA208" s="7">
        <v>0</v>
      </c>
      <c r="AB208" s="7">
        <v>0</v>
      </c>
      <c r="AC208" s="11">
        <v>0</v>
      </c>
      <c r="AD208" s="11">
        <v>0</v>
      </c>
      <c r="AE208" s="11">
        <v>0</v>
      </c>
      <c r="AF208" s="11">
        <v>0</v>
      </c>
      <c r="AG208" s="11">
        <v>0</v>
      </c>
      <c r="AH208" s="7" t="s">
        <v>0</v>
      </c>
      <c r="AI208" s="7" t="s">
        <v>0</v>
      </c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 t="s">
        <v>0</v>
      </c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 t="s">
        <v>0</v>
      </c>
      <c r="BF208" s="7"/>
      <c r="BG208" s="7"/>
      <c r="BH208" s="7"/>
      <c r="BI208" s="7"/>
      <c r="BJ208" s="7"/>
      <c r="BK208" s="7"/>
      <c r="BL208" s="7"/>
      <c r="BM208" s="7"/>
      <c r="BN208" s="7"/>
      <c r="BO208" s="7"/>
    </row>
    <row r="209" spans="1:67" x14ac:dyDescent="0.25">
      <c r="A209" s="7" t="s">
        <v>126</v>
      </c>
      <c r="B209" s="7">
        <v>2</v>
      </c>
      <c r="C209" s="7">
        <v>5</v>
      </c>
      <c r="D209" s="7">
        <v>1</v>
      </c>
      <c r="E209" s="7">
        <v>5</v>
      </c>
      <c r="F209" s="7">
        <v>3</v>
      </c>
      <c r="G209" s="11">
        <v>6.13496932515337E-3</v>
      </c>
      <c r="H209" s="11">
        <v>1.7793594306049799E-2</v>
      </c>
      <c r="I209" s="11">
        <v>4.3478260869565201E-3</v>
      </c>
      <c r="J209" s="11">
        <v>1.74216027874564E-2</v>
      </c>
      <c r="K209" s="11">
        <v>1.02389078498294E-2</v>
      </c>
      <c r="L209" s="7" t="s">
        <v>0</v>
      </c>
      <c r="M209" s="7">
        <v>0</v>
      </c>
      <c r="N209" s="7">
        <v>1</v>
      </c>
      <c r="O209" s="7">
        <v>0</v>
      </c>
      <c r="P209" s="7">
        <v>1</v>
      </c>
      <c r="Q209" s="7">
        <v>0</v>
      </c>
      <c r="R209" s="11">
        <v>0</v>
      </c>
      <c r="S209" s="11">
        <v>3.5714285714285698E-2</v>
      </c>
      <c r="T209" s="11">
        <v>0</v>
      </c>
      <c r="U209" s="11">
        <v>1.21951219512195E-2</v>
      </c>
      <c r="V209" s="11">
        <v>0</v>
      </c>
      <c r="W209" s="7" t="s">
        <v>0</v>
      </c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 t="s">
        <v>0</v>
      </c>
      <c r="AI209" s="7" t="s">
        <v>0</v>
      </c>
      <c r="AJ209" s="7">
        <v>0</v>
      </c>
      <c r="AK209" s="7">
        <v>2</v>
      </c>
      <c r="AL209" s="7">
        <v>0</v>
      </c>
      <c r="AM209" s="7">
        <v>2</v>
      </c>
      <c r="AN209" s="7">
        <v>0</v>
      </c>
      <c r="AO209" s="11">
        <v>0</v>
      </c>
      <c r="AP209" s="11">
        <v>2</v>
      </c>
      <c r="AQ209" s="11">
        <v>0</v>
      </c>
      <c r="AR209" s="11">
        <v>6.8259385665529002E-3</v>
      </c>
      <c r="AS209" s="11">
        <v>0</v>
      </c>
      <c r="AT209" s="7" t="s">
        <v>0</v>
      </c>
      <c r="AU209" s="7">
        <v>0</v>
      </c>
      <c r="AV209" s="7">
        <v>0</v>
      </c>
      <c r="AW209" s="7">
        <v>0</v>
      </c>
      <c r="AX209" s="7">
        <v>0</v>
      </c>
      <c r="AY209" s="7">
        <v>0</v>
      </c>
      <c r="AZ209" s="11">
        <v>0</v>
      </c>
      <c r="BA209" s="11">
        <v>0</v>
      </c>
      <c r="BB209" s="11">
        <v>0</v>
      </c>
      <c r="BC209" s="11">
        <v>0</v>
      </c>
      <c r="BD209" s="11">
        <v>0</v>
      </c>
      <c r="BE209" s="7" t="s">
        <v>0</v>
      </c>
      <c r="BF209" s="7"/>
      <c r="BG209" s="7"/>
      <c r="BH209" s="7"/>
      <c r="BI209" s="7"/>
      <c r="BJ209" s="7"/>
      <c r="BK209" s="7"/>
      <c r="BL209" s="7"/>
      <c r="BM209" s="7"/>
      <c r="BN209" s="7"/>
      <c r="BO209" s="7"/>
    </row>
    <row r="210" spans="1:67" x14ac:dyDescent="0.25">
      <c r="A210" s="7" t="s">
        <v>128</v>
      </c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 t="s">
        <v>0</v>
      </c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 t="s">
        <v>0</v>
      </c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 t="s">
        <v>0</v>
      </c>
      <c r="AI210" s="7" t="s">
        <v>0</v>
      </c>
      <c r="AJ210" s="7"/>
      <c r="AK210" s="7"/>
      <c r="AL210" s="7"/>
      <c r="AM210" s="7">
        <v>0</v>
      </c>
      <c r="AN210" s="7"/>
      <c r="AO210" s="7"/>
      <c r="AP210" s="7"/>
      <c r="AQ210" s="7"/>
      <c r="AR210" s="11">
        <v>0</v>
      </c>
      <c r="AS210" s="7"/>
      <c r="AT210" s="7" t="s">
        <v>0</v>
      </c>
      <c r="AU210" s="7"/>
      <c r="AV210" s="7"/>
      <c r="AW210" s="7"/>
      <c r="AX210" s="7">
        <v>0</v>
      </c>
      <c r="AY210" s="7"/>
      <c r="AZ210" s="7"/>
      <c r="BA210" s="7"/>
      <c r="BB210" s="7"/>
      <c r="BC210" s="11">
        <v>0</v>
      </c>
      <c r="BD210" s="7"/>
      <c r="BE210" s="7" t="s">
        <v>0</v>
      </c>
      <c r="BF210" s="7"/>
      <c r="BG210" s="7"/>
      <c r="BH210" s="7"/>
      <c r="BI210" s="7">
        <v>0</v>
      </c>
      <c r="BJ210" s="7"/>
      <c r="BK210" s="7"/>
      <c r="BL210" s="7"/>
      <c r="BM210" s="7"/>
      <c r="BN210" s="11">
        <v>0</v>
      </c>
      <c r="BO210" s="7"/>
    </row>
    <row r="211" spans="1:67" x14ac:dyDescent="0.25">
      <c r="A211" s="7" t="s">
        <v>129</v>
      </c>
      <c r="B211" s="7"/>
      <c r="C211" s="7"/>
      <c r="D211" s="7"/>
      <c r="E211" s="7">
        <v>0</v>
      </c>
      <c r="F211" s="7"/>
      <c r="G211" s="7"/>
      <c r="H211" s="7"/>
      <c r="I211" s="7"/>
      <c r="J211" s="11">
        <v>0</v>
      </c>
      <c r="K211" s="7"/>
      <c r="L211" s="7" t="s">
        <v>0</v>
      </c>
      <c r="M211" s="7"/>
      <c r="N211" s="7"/>
      <c r="O211" s="7"/>
      <c r="P211" s="7">
        <v>0</v>
      </c>
      <c r="Q211" s="7"/>
      <c r="R211" s="7"/>
      <c r="S211" s="7"/>
      <c r="T211" s="7"/>
      <c r="U211" s="11">
        <v>0</v>
      </c>
      <c r="V211" s="7"/>
      <c r="W211" s="7" t="s">
        <v>0</v>
      </c>
      <c r="X211" s="7"/>
      <c r="Y211" s="7"/>
      <c r="Z211" s="7"/>
      <c r="AA211" s="7">
        <v>0</v>
      </c>
      <c r="AB211" s="7"/>
      <c r="AC211" s="7"/>
      <c r="AD211" s="7"/>
      <c r="AE211" s="7"/>
      <c r="AF211" s="11">
        <v>0</v>
      </c>
      <c r="AG211" s="7"/>
      <c r="AH211" s="7" t="s">
        <v>0</v>
      </c>
      <c r="AI211" s="7" t="s">
        <v>0</v>
      </c>
      <c r="AJ211" s="7"/>
      <c r="AK211" s="7"/>
      <c r="AL211" s="7"/>
      <c r="AM211" s="7">
        <v>0</v>
      </c>
      <c r="AN211" s="7"/>
      <c r="AO211" s="7"/>
      <c r="AP211" s="7"/>
      <c r="AQ211" s="7"/>
      <c r="AR211" s="11">
        <v>0</v>
      </c>
      <c r="AS211" s="7"/>
      <c r="AT211" s="7" t="s">
        <v>0</v>
      </c>
      <c r="AU211" s="7"/>
      <c r="AV211" s="7"/>
      <c r="AW211" s="7"/>
      <c r="AX211" s="7">
        <v>0</v>
      </c>
      <c r="AY211" s="7"/>
      <c r="AZ211" s="7"/>
      <c r="BA211" s="7"/>
      <c r="BB211" s="7"/>
      <c r="BC211" s="11">
        <v>0</v>
      </c>
      <c r="BD211" s="7"/>
      <c r="BE211" s="7" t="s">
        <v>0</v>
      </c>
      <c r="BF211" s="7"/>
      <c r="BG211" s="7"/>
      <c r="BH211" s="7"/>
      <c r="BI211" s="7">
        <v>0</v>
      </c>
      <c r="BJ211" s="7"/>
      <c r="BK211" s="7"/>
      <c r="BL211" s="7"/>
      <c r="BM211" s="7"/>
      <c r="BN211" s="11">
        <v>0</v>
      </c>
      <c r="BO211" s="7"/>
    </row>
    <row r="212" spans="1:67" ht="25.5" x14ac:dyDescent="0.25">
      <c r="A212" s="7" t="s">
        <v>130</v>
      </c>
      <c r="B212" s="7">
        <v>0</v>
      </c>
      <c r="C212" s="7">
        <v>0</v>
      </c>
      <c r="D212" s="7">
        <v>0</v>
      </c>
      <c r="E212" s="7">
        <v>0</v>
      </c>
      <c r="F212" s="7">
        <v>0</v>
      </c>
      <c r="G212" s="11">
        <v>0</v>
      </c>
      <c r="H212" s="11">
        <v>0</v>
      </c>
      <c r="I212" s="11">
        <v>0</v>
      </c>
      <c r="J212" s="11">
        <v>0</v>
      </c>
      <c r="K212" s="11">
        <v>0</v>
      </c>
      <c r="L212" s="7" t="s">
        <v>0</v>
      </c>
      <c r="M212" s="7">
        <v>0</v>
      </c>
      <c r="N212" s="7">
        <v>0</v>
      </c>
      <c r="O212" s="7">
        <v>0</v>
      </c>
      <c r="P212" s="7">
        <v>0</v>
      </c>
      <c r="Q212" s="7">
        <v>0</v>
      </c>
      <c r="R212" s="11">
        <v>0</v>
      </c>
      <c r="S212" s="11">
        <v>0</v>
      </c>
      <c r="T212" s="11">
        <v>0</v>
      </c>
      <c r="U212" s="11">
        <v>0</v>
      </c>
      <c r="V212" s="11">
        <v>0</v>
      </c>
      <c r="W212" s="7" t="s">
        <v>0</v>
      </c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 t="s">
        <v>0</v>
      </c>
      <c r="AI212" s="7" t="s">
        <v>0</v>
      </c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 t="s">
        <v>0</v>
      </c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 t="s">
        <v>0</v>
      </c>
      <c r="BF212" s="7"/>
      <c r="BG212" s="7"/>
      <c r="BH212" s="7"/>
      <c r="BI212" s="7"/>
      <c r="BJ212" s="7"/>
      <c r="BK212" s="7"/>
      <c r="BL212" s="7"/>
      <c r="BM212" s="7"/>
      <c r="BN212" s="7"/>
      <c r="BO212" s="7"/>
    </row>
    <row r="213" spans="1:67" x14ac:dyDescent="0.25">
      <c r="A213" s="7" t="s">
        <v>164</v>
      </c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 t="s">
        <v>0</v>
      </c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 t="s">
        <v>0</v>
      </c>
      <c r="X213" s="7"/>
      <c r="Y213" s="7">
        <v>0</v>
      </c>
      <c r="Z213" s="7">
        <v>0</v>
      </c>
      <c r="AA213" s="7">
        <v>0</v>
      </c>
      <c r="AB213" s="7">
        <v>0</v>
      </c>
      <c r="AC213" s="7"/>
      <c r="AD213" s="11">
        <v>0</v>
      </c>
      <c r="AE213" s="11">
        <v>0</v>
      </c>
      <c r="AF213" s="11">
        <v>0</v>
      </c>
      <c r="AG213" s="11">
        <v>0</v>
      </c>
      <c r="AH213" s="7" t="s">
        <v>0</v>
      </c>
      <c r="AI213" s="7" t="s">
        <v>0</v>
      </c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 t="s">
        <v>0</v>
      </c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 t="s">
        <v>0</v>
      </c>
      <c r="BF213" s="7"/>
      <c r="BG213" s="7"/>
      <c r="BH213" s="7"/>
      <c r="BI213" s="7"/>
      <c r="BJ213" s="7"/>
      <c r="BK213" s="7"/>
      <c r="BL213" s="7"/>
      <c r="BM213" s="7"/>
      <c r="BN213" s="7"/>
      <c r="BO213" s="7"/>
    </row>
    <row r="214" spans="1:67" x14ac:dyDescent="0.25">
      <c r="A214" s="7" t="s">
        <v>131</v>
      </c>
      <c r="B214" s="7">
        <v>0</v>
      </c>
      <c r="C214" s="7">
        <v>0</v>
      </c>
      <c r="D214" s="7">
        <v>0</v>
      </c>
      <c r="E214" s="7">
        <v>0</v>
      </c>
      <c r="F214" s="7">
        <v>0</v>
      </c>
      <c r="G214" s="11">
        <v>0</v>
      </c>
      <c r="H214" s="11">
        <v>0</v>
      </c>
      <c r="I214" s="11">
        <v>0</v>
      </c>
      <c r="J214" s="11">
        <v>0</v>
      </c>
      <c r="K214" s="11">
        <v>0</v>
      </c>
      <c r="L214" s="7" t="s">
        <v>0</v>
      </c>
      <c r="M214" s="7">
        <v>0</v>
      </c>
      <c r="N214" s="7">
        <v>0</v>
      </c>
      <c r="O214" s="7">
        <v>0</v>
      </c>
      <c r="P214" s="7">
        <v>0</v>
      </c>
      <c r="Q214" s="7">
        <v>0</v>
      </c>
      <c r="R214" s="11">
        <v>0</v>
      </c>
      <c r="S214" s="11">
        <v>0</v>
      </c>
      <c r="T214" s="11">
        <v>0</v>
      </c>
      <c r="U214" s="11">
        <v>0</v>
      </c>
      <c r="V214" s="11">
        <v>0</v>
      </c>
      <c r="W214" s="7" t="s">
        <v>0</v>
      </c>
      <c r="X214" s="7">
        <v>0</v>
      </c>
      <c r="Y214" s="7">
        <v>0</v>
      </c>
      <c r="Z214" s="7">
        <v>0</v>
      </c>
      <c r="AA214" s="7">
        <v>0</v>
      </c>
      <c r="AB214" s="7">
        <v>0</v>
      </c>
      <c r="AC214" s="11">
        <v>0</v>
      </c>
      <c r="AD214" s="11">
        <v>0</v>
      </c>
      <c r="AE214" s="11">
        <v>0</v>
      </c>
      <c r="AF214" s="11">
        <v>0</v>
      </c>
      <c r="AG214" s="11">
        <v>0</v>
      </c>
      <c r="AH214" s="7" t="s">
        <v>0</v>
      </c>
      <c r="AI214" s="7" t="s">
        <v>0</v>
      </c>
      <c r="AJ214" s="7"/>
      <c r="AK214" s="7">
        <v>0</v>
      </c>
      <c r="AL214" s="7">
        <v>0</v>
      </c>
      <c r="AM214" s="7">
        <v>0</v>
      </c>
      <c r="AN214" s="7">
        <v>0</v>
      </c>
      <c r="AO214" s="7"/>
      <c r="AP214" s="11">
        <v>0</v>
      </c>
      <c r="AQ214" s="11">
        <v>0</v>
      </c>
      <c r="AR214" s="11">
        <v>0</v>
      </c>
      <c r="AS214" s="11">
        <v>0</v>
      </c>
      <c r="AT214" s="7" t="s">
        <v>0</v>
      </c>
      <c r="AU214" s="7">
        <v>0</v>
      </c>
      <c r="AV214" s="7">
        <v>0</v>
      </c>
      <c r="AW214" s="7">
        <v>0</v>
      </c>
      <c r="AX214" s="7">
        <v>0</v>
      </c>
      <c r="AY214" s="7">
        <v>0</v>
      </c>
      <c r="AZ214" s="11">
        <v>0</v>
      </c>
      <c r="BA214" s="11">
        <v>0</v>
      </c>
      <c r="BB214" s="11">
        <v>0</v>
      </c>
      <c r="BC214" s="11">
        <v>0</v>
      </c>
      <c r="BD214" s="11">
        <v>0</v>
      </c>
      <c r="BE214" s="7" t="s">
        <v>0</v>
      </c>
      <c r="BF214" s="7"/>
      <c r="BG214" s="7">
        <v>0</v>
      </c>
      <c r="BH214" s="7">
        <v>0</v>
      </c>
      <c r="BI214" s="7">
        <v>0</v>
      </c>
      <c r="BJ214" s="7">
        <v>0</v>
      </c>
      <c r="BK214" s="7"/>
      <c r="BL214" s="11">
        <v>0</v>
      </c>
      <c r="BM214" s="11">
        <v>0</v>
      </c>
      <c r="BN214" s="11">
        <v>0</v>
      </c>
      <c r="BO214" s="11">
        <v>0</v>
      </c>
    </row>
    <row r="215" spans="1:67" x14ac:dyDescent="0.25">
      <c r="A215" s="7" t="s">
        <v>165</v>
      </c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 t="s">
        <v>0</v>
      </c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 t="s">
        <v>0</v>
      </c>
      <c r="X215" s="7">
        <v>0</v>
      </c>
      <c r="Y215" s="7">
        <v>0</v>
      </c>
      <c r="Z215" s="7">
        <v>0</v>
      </c>
      <c r="AA215" s="7">
        <v>0</v>
      </c>
      <c r="AB215" s="7">
        <v>0</v>
      </c>
      <c r="AC215" s="11">
        <v>0</v>
      </c>
      <c r="AD215" s="11">
        <v>0</v>
      </c>
      <c r="AE215" s="11">
        <v>0</v>
      </c>
      <c r="AF215" s="11">
        <v>0</v>
      </c>
      <c r="AG215" s="11">
        <v>0</v>
      </c>
      <c r="AH215" s="7" t="s">
        <v>0</v>
      </c>
      <c r="AI215" s="7" t="s">
        <v>0</v>
      </c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 t="s">
        <v>0</v>
      </c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 t="s">
        <v>0</v>
      </c>
      <c r="BF215" s="7"/>
      <c r="BG215" s="7"/>
      <c r="BH215" s="7"/>
      <c r="BI215" s="7"/>
      <c r="BJ215" s="7"/>
      <c r="BK215" s="7"/>
      <c r="BL215" s="7"/>
      <c r="BM215" s="7"/>
      <c r="BN215" s="7"/>
      <c r="BO215" s="7"/>
    </row>
    <row r="216" spans="1:67" x14ac:dyDescent="0.25">
      <c r="A216" s="7" t="s">
        <v>132</v>
      </c>
      <c r="B216" s="7">
        <v>0</v>
      </c>
      <c r="C216" s="7">
        <v>0</v>
      </c>
      <c r="D216" s="7">
        <v>0</v>
      </c>
      <c r="E216" s="7"/>
      <c r="F216" s="7"/>
      <c r="G216" s="11">
        <v>0</v>
      </c>
      <c r="H216" s="11">
        <v>0</v>
      </c>
      <c r="I216" s="11">
        <v>0</v>
      </c>
      <c r="J216" s="7"/>
      <c r="K216" s="7"/>
      <c r="L216" s="7" t="s">
        <v>0</v>
      </c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 t="s">
        <v>0</v>
      </c>
      <c r="X216" s="7">
        <v>0</v>
      </c>
      <c r="Y216" s="7">
        <v>0</v>
      </c>
      <c r="Z216" s="7">
        <v>0</v>
      </c>
      <c r="AA216" s="7">
        <v>0</v>
      </c>
      <c r="AB216" s="7">
        <v>0</v>
      </c>
      <c r="AC216" s="11">
        <v>0</v>
      </c>
      <c r="AD216" s="11">
        <v>0</v>
      </c>
      <c r="AE216" s="11">
        <v>0</v>
      </c>
      <c r="AF216" s="11">
        <v>0</v>
      </c>
      <c r="AG216" s="11">
        <v>0</v>
      </c>
      <c r="AH216" s="7" t="s">
        <v>0</v>
      </c>
      <c r="AI216" s="7" t="s">
        <v>0</v>
      </c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 t="s">
        <v>0</v>
      </c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 t="s">
        <v>0</v>
      </c>
      <c r="BF216" s="7"/>
      <c r="BG216" s="7"/>
      <c r="BH216" s="7"/>
      <c r="BI216" s="7"/>
      <c r="BJ216" s="7"/>
      <c r="BK216" s="7"/>
      <c r="BL216" s="7"/>
      <c r="BM216" s="7"/>
      <c r="BN216" s="7"/>
      <c r="BO216" s="7"/>
    </row>
    <row r="217" spans="1:67" x14ac:dyDescent="0.25">
      <c r="A217" s="6" t="s">
        <v>138</v>
      </c>
      <c r="B217" s="6">
        <v>5155</v>
      </c>
      <c r="C217" s="6">
        <v>5117</v>
      </c>
      <c r="D217" s="6">
        <v>5505</v>
      </c>
      <c r="E217" s="6">
        <v>7954</v>
      </c>
      <c r="F217" s="6">
        <v>6543</v>
      </c>
      <c r="G217" s="13">
        <v>2.05927352185706E-2</v>
      </c>
      <c r="H217" s="13">
        <v>2.0339292954185899E-2</v>
      </c>
      <c r="I217" s="13">
        <v>2.1903473520869E-2</v>
      </c>
      <c r="J217" s="13">
        <v>3.2852157032815001E-2</v>
      </c>
      <c r="K217" s="13">
        <v>2.7750092245836199E-2</v>
      </c>
      <c r="L217" s="6" t="s">
        <v>0</v>
      </c>
      <c r="M217" s="6">
        <v>446</v>
      </c>
      <c r="N217" s="6">
        <v>475</v>
      </c>
      <c r="O217" s="6">
        <v>458</v>
      </c>
      <c r="P217" s="6">
        <v>558</v>
      </c>
      <c r="Q217" s="6">
        <v>499</v>
      </c>
      <c r="R217" s="13">
        <v>9.5142607248757394E-3</v>
      </c>
      <c r="S217" s="13">
        <v>1.01734846862283E-2</v>
      </c>
      <c r="T217" s="13">
        <v>9.5833943629553692E-3</v>
      </c>
      <c r="U217" s="13">
        <v>1.46965865992415E-2</v>
      </c>
      <c r="V217" s="13">
        <v>1.36286666302507E-2</v>
      </c>
      <c r="W217" s="6" t="s">
        <v>0</v>
      </c>
      <c r="X217" s="6">
        <v>23</v>
      </c>
      <c r="Y217" s="6">
        <v>34</v>
      </c>
      <c r="Z217" s="6">
        <v>28</v>
      </c>
      <c r="AA217" s="6">
        <v>33</v>
      </c>
      <c r="AB217" s="6">
        <v>28</v>
      </c>
      <c r="AC217" s="13">
        <v>6.0367454068241497E-2</v>
      </c>
      <c r="AD217" s="13">
        <v>8.8311688311688299E-2</v>
      </c>
      <c r="AE217" s="13">
        <v>7.0175438596491196E-2</v>
      </c>
      <c r="AF217" s="13">
        <v>7.6388888888888895E-2</v>
      </c>
      <c r="AG217" s="13">
        <v>9.27152317880795E-2</v>
      </c>
      <c r="AH217" s="6" t="s">
        <v>0</v>
      </c>
      <c r="AI217" s="6" t="s">
        <v>0</v>
      </c>
      <c r="AJ217" s="6">
        <v>2180</v>
      </c>
      <c r="AK217" s="6">
        <v>2377</v>
      </c>
      <c r="AL217" s="6">
        <v>2452</v>
      </c>
      <c r="AM217" s="6">
        <v>3732</v>
      </c>
      <c r="AN217" s="6">
        <v>2766</v>
      </c>
      <c r="AO217" s="13">
        <v>1.97244012558472E-2</v>
      </c>
      <c r="AP217" s="13">
        <v>2.0737548310548502E-2</v>
      </c>
      <c r="AQ217" s="13">
        <v>2.0844845321386401E-2</v>
      </c>
      <c r="AR217" s="13">
        <v>3.52651024785735E-2</v>
      </c>
      <c r="AS217" s="13">
        <v>2.73366079282093E-2</v>
      </c>
      <c r="AT217" s="6" t="s">
        <v>0</v>
      </c>
      <c r="AU217" s="6">
        <v>85</v>
      </c>
      <c r="AV217" s="6">
        <v>96</v>
      </c>
      <c r="AW217" s="6">
        <v>91</v>
      </c>
      <c r="AX217" s="6">
        <v>111</v>
      </c>
      <c r="AY217" s="6">
        <v>78</v>
      </c>
      <c r="AZ217" s="13">
        <v>1.3200807578816601E-2</v>
      </c>
      <c r="BA217" s="13">
        <v>1.4791987673343601E-2</v>
      </c>
      <c r="BB217" s="13">
        <v>1.3240215335370301E-2</v>
      </c>
      <c r="BC217" s="13">
        <v>1.98711063372718E-2</v>
      </c>
      <c r="BD217" s="13">
        <v>1.3771186440678001E-2</v>
      </c>
      <c r="BE217" s="6" t="s">
        <v>0</v>
      </c>
      <c r="BF217" s="6">
        <v>7</v>
      </c>
      <c r="BG217" s="6">
        <v>2</v>
      </c>
      <c r="BH217" s="6">
        <v>4</v>
      </c>
      <c r="BI217" s="6">
        <v>4</v>
      </c>
      <c r="BJ217" s="6">
        <v>4</v>
      </c>
      <c r="BK217" s="13">
        <v>3.8888888888888903E-2</v>
      </c>
      <c r="BL217" s="13">
        <v>1.1049723756906099E-2</v>
      </c>
      <c r="BM217" s="13">
        <v>2.3529411764705899E-2</v>
      </c>
      <c r="BN217" s="13">
        <v>2.4844720496894401E-2</v>
      </c>
      <c r="BO217" s="13">
        <v>2.5641025641025599E-2</v>
      </c>
    </row>
    <row r="218" spans="1:67" x14ac:dyDescent="0.25">
      <c r="A218" s="15" t="s">
        <v>0</v>
      </c>
      <c r="B218" s="15" t="s">
        <v>0</v>
      </c>
      <c r="C218" s="15" t="s">
        <v>0</v>
      </c>
      <c r="D218" s="15" t="s">
        <v>0</v>
      </c>
      <c r="E218" s="15" t="s">
        <v>0</v>
      </c>
      <c r="F218" s="15" t="s">
        <v>0</v>
      </c>
      <c r="G218" s="15" t="s">
        <v>0</v>
      </c>
      <c r="H218" s="15" t="s">
        <v>0</v>
      </c>
      <c r="I218" s="15" t="s">
        <v>0</v>
      </c>
      <c r="J218" s="15" t="s">
        <v>0</v>
      </c>
      <c r="K218" s="15" t="s">
        <v>0</v>
      </c>
      <c r="L218" s="15" t="s">
        <v>0</v>
      </c>
      <c r="M218" s="15" t="s">
        <v>0</v>
      </c>
      <c r="N218" s="15" t="s">
        <v>0</v>
      </c>
      <c r="O218" s="15" t="s">
        <v>0</v>
      </c>
      <c r="P218" s="15" t="s">
        <v>0</v>
      </c>
      <c r="Q218" s="15" t="s">
        <v>0</v>
      </c>
      <c r="R218" s="15" t="s">
        <v>0</v>
      </c>
      <c r="S218" s="15" t="s">
        <v>0</v>
      </c>
      <c r="T218" s="15" t="s">
        <v>0</v>
      </c>
      <c r="U218" s="15" t="s">
        <v>0</v>
      </c>
      <c r="V218" s="15" t="s">
        <v>0</v>
      </c>
      <c r="W218" s="15" t="s">
        <v>0</v>
      </c>
      <c r="X218" s="15" t="s">
        <v>0</v>
      </c>
      <c r="Y218" s="15" t="s">
        <v>0</v>
      </c>
      <c r="Z218" s="15" t="s">
        <v>0</v>
      </c>
      <c r="AA218" s="15" t="s">
        <v>0</v>
      </c>
      <c r="AB218" s="15" t="s">
        <v>0</v>
      </c>
      <c r="AC218" s="15" t="s">
        <v>0</v>
      </c>
      <c r="AD218" s="15" t="s">
        <v>0</v>
      </c>
      <c r="AE218" s="15" t="s">
        <v>0</v>
      </c>
      <c r="AF218" s="15" t="s">
        <v>0</v>
      </c>
      <c r="AG218" s="15" t="s">
        <v>0</v>
      </c>
      <c r="AH218" s="15" t="s">
        <v>0</v>
      </c>
      <c r="AI218" s="15" t="s">
        <v>0</v>
      </c>
      <c r="AJ218" s="15" t="s">
        <v>0</v>
      </c>
      <c r="AK218" s="15" t="s">
        <v>0</v>
      </c>
      <c r="AL218" s="15" t="s">
        <v>0</v>
      </c>
      <c r="AM218" s="15" t="s">
        <v>0</v>
      </c>
      <c r="AN218" s="15" t="s">
        <v>0</v>
      </c>
      <c r="AO218" s="15" t="s">
        <v>0</v>
      </c>
      <c r="AP218" s="15" t="s">
        <v>0</v>
      </c>
      <c r="AQ218" s="15" t="s">
        <v>0</v>
      </c>
      <c r="AR218" s="15" t="s">
        <v>0</v>
      </c>
      <c r="AS218" s="15" t="s">
        <v>0</v>
      </c>
      <c r="AT218" s="15" t="s">
        <v>0</v>
      </c>
      <c r="AU218" s="15" t="s">
        <v>0</v>
      </c>
      <c r="AV218" s="15" t="s">
        <v>0</v>
      </c>
      <c r="AW218" s="15" t="s">
        <v>0</v>
      </c>
      <c r="AX218" s="15" t="s">
        <v>0</v>
      </c>
      <c r="AY218" s="15" t="s">
        <v>0</v>
      </c>
      <c r="AZ218" s="15" t="s">
        <v>0</v>
      </c>
      <c r="BA218" s="15" t="s">
        <v>0</v>
      </c>
      <c r="BB218" s="15" t="s">
        <v>0</v>
      </c>
      <c r="BC218" s="15" t="s">
        <v>0</v>
      </c>
      <c r="BD218" s="15" t="s">
        <v>0</v>
      </c>
      <c r="BE218" s="15" t="s">
        <v>0</v>
      </c>
      <c r="BF218" s="15" t="s">
        <v>0</v>
      </c>
      <c r="BG218" s="15" t="s">
        <v>0</v>
      </c>
      <c r="BH218" s="15" t="s">
        <v>0</v>
      </c>
      <c r="BI218" s="15" t="s">
        <v>0</v>
      </c>
      <c r="BJ218" s="15" t="s">
        <v>0</v>
      </c>
      <c r="BK218" s="15" t="s">
        <v>0</v>
      </c>
      <c r="BL218" s="15" t="s">
        <v>0</v>
      </c>
      <c r="BM218" s="15" t="s">
        <v>0</v>
      </c>
      <c r="BN218" s="15" t="s">
        <v>0</v>
      </c>
      <c r="BO218" s="15" t="s">
        <v>0</v>
      </c>
    </row>
    <row r="219" spans="1:67" x14ac:dyDescent="0.25">
      <c r="A219" s="8" t="s">
        <v>139</v>
      </c>
      <c r="B219" s="8" t="s">
        <v>0</v>
      </c>
      <c r="C219" s="8" t="s">
        <v>0</v>
      </c>
      <c r="D219" s="8" t="s">
        <v>0</v>
      </c>
      <c r="E219" s="8" t="s">
        <v>0</v>
      </c>
      <c r="F219" s="8" t="s">
        <v>0</v>
      </c>
      <c r="G219" s="8" t="s">
        <v>0</v>
      </c>
      <c r="H219" s="8" t="s">
        <v>0</v>
      </c>
      <c r="I219" s="8" t="s">
        <v>0</v>
      </c>
      <c r="J219" s="8" t="s">
        <v>0</v>
      </c>
      <c r="K219" s="8" t="s">
        <v>0</v>
      </c>
      <c r="L219" s="7" t="s">
        <v>0</v>
      </c>
      <c r="M219" s="8" t="s">
        <v>0</v>
      </c>
      <c r="N219" s="8" t="s">
        <v>0</v>
      </c>
      <c r="O219" s="8" t="s">
        <v>0</v>
      </c>
      <c r="P219" s="8" t="s">
        <v>0</v>
      </c>
      <c r="Q219" s="8" t="s">
        <v>0</v>
      </c>
      <c r="R219" s="8" t="s">
        <v>0</v>
      </c>
      <c r="S219" s="8" t="s">
        <v>0</v>
      </c>
      <c r="T219" s="8" t="s">
        <v>0</v>
      </c>
      <c r="U219" s="8" t="s">
        <v>0</v>
      </c>
      <c r="V219" s="8" t="s">
        <v>0</v>
      </c>
      <c r="W219" s="7" t="s">
        <v>0</v>
      </c>
      <c r="X219" s="8" t="s">
        <v>0</v>
      </c>
      <c r="Y219" s="8" t="s">
        <v>0</v>
      </c>
      <c r="Z219" s="8" t="s">
        <v>0</v>
      </c>
      <c r="AA219" s="8" t="s">
        <v>0</v>
      </c>
      <c r="AB219" s="8" t="s">
        <v>0</v>
      </c>
      <c r="AC219" s="8" t="s">
        <v>0</v>
      </c>
      <c r="AD219" s="8" t="s">
        <v>0</v>
      </c>
      <c r="AE219" s="8" t="s">
        <v>0</v>
      </c>
      <c r="AF219" s="8" t="s">
        <v>0</v>
      </c>
      <c r="AG219" s="8" t="s">
        <v>0</v>
      </c>
      <c r="AH219" s="7" t="s">
        <v>0</v>
      </c>
      <c r="AI219" s="7" t="s">
        <v>0</v>
      </c>
      <c r="AJ219" s="8" t="s">
        <v>0</v>
      </c>
      <c r="AK219" s="8" t="s">
        <v>0</v>
      </c>
      <c r="AL219" s="8" t="s">
        <v>0</v>
      </c>
      <c r="AM219" s="8" t="s">
        <v>0</v>
      </c>
      <c r="AN219" s="8" t="s">
        <v>0</v>
      </c>
      <c r="AO219" s="8" t="s">
        <v>0</v>
      </c>
      <c r="AP219" s="8" t="s">
        <v>0</v>
      </c>
      <c r="AQ219" s="8" t="s">
        <v>0</v>
      </c>
      <c r="AR219" s="8" t="s">
        <v>0</v>
      </c>
      <c r="AS219" s="8" t="s">
        <v>0</v>
      </c>
      <c r="AT219" s="7" t="s">
        <v>0</v>
      </c>
      <c r="AU219" s="8" t="s">
        <v>0</v>
      </c>
      <c r="AV219" s="8" t="s">
        <v>0</v>
      </c>
      <c r="AW219" s="8" t="s">
        <v>0</v>
      </c>
      <c r="AX219" s="8" t="s">
        <v>0</v>
      </c>
      <c r="AY219" s="8" t="s">
        <v>0</v>
      </c>
      <c r="AZ219" s="8" t="s">
        <v>0</v>
      </c>
      <c r="BA219" s="8" t="s">
        <v>0</v>
      </c>
      <c r="BB219" s="8" t="s">
        <v>0</v>
      </c>
      <c r="BC219" s="8" t="s">
        <v>0</v>
      </c>
      <c r="BD219" s="8" t="s">
        <v>0</v>
      </c>
      <c r="BE219" s="7" t="s">
        <v>0</v>
      </c>
      <c r="BF219" s="8" t="s">
        <v>0</v>
      </c>
      <c r="BG219" s="8" t="s">
        <v>0</v>
      </c>
      <c r="BH219" s="8" t="s">
        <v>0</v>
      </c>
      <c r="BI219" s="8" t="s">
        <v>0</v>
      </c>
      <c r="BJ219" s="8" t="s">
        <v>0</v>
      </c>
      <c r="BK219" s="8" t="s">
        <v>0</v>
      </c>
      <c r="BL219" s="8" t="s">
        <v>0</v>
      </c>
      <c r="BM219" s="8" t="s">
        <v>0</v>
      </c>
      <c r="BN219" s="8" t="s">
        <v>0</v>
      </c>
      <c r="BO219" s="8" t="s">
        <v>0</v>
      </c>
    </row>
    <row r="220" spans="1:67" x14ac:dyDescent="0.25">
      <c r="A220" s="7" t="s">
        <v>65</v>
      </c>
      <c r="B220" s="7">
        <v>0</v>
      </c>
      <c r="C220" s="7">
        <v>0</v>
      </c>
      <c r="D220" s="7">
        <v>0</v>
      </c>
      <c r="E220" s="7">
        <v>0</v>
      </c>
      <c r="F220" s="7">
        <v>0</v>
      </c>
      <c r="G220" s="11">
        <v>0</v>
      </c>
      <c r="H220" s="11">
        <v>0</v>
      </c>
      <c r="I220" s="11">
        <v>0</v>
      </c>
      <c r="J220" s="11">
        <v>0</v>
      </c>
      <c r="K220" s="11">
        <v>0</v>
      </c>
      <c r="L220" s="7" t="s">
        <v>0</v>
      </c>
      <c r="M220" s="7">
        <v>0</v>
      </c>
      <c r="N220" s="7">
        <v>0</v>
      </c>
      <c r="O220" s="7">
        <v>0</v>
      </c>
      <c r="P220" s="7">
        <v>0</v>
      </c>
      <c r="Q220" s="7">
        <v>0</v>
      </c>
      <c r="R220" s="11">
        <v>0</v>
      </c>
      <c r="S220" s="11">
        <v>0</v>
      </c>
      <c r="T220" s="11">
        <v>0</v>
      </c>
      <c r="U220" s="11">
        <v>0</v>
      </c>
      <c r="V220" s="11">
        <v>0</v>
      </c>
      <c r="W220" s="7" t="s">
        <v>0</v>
      </c>
      <c r="X220" s="7">
        <v>0</v>
      </c>
      <c r="Y220" s="7">
        <v>0</v>
      </c>
      <c r="Z220" s="7">
        <v>0</v>
      </c>
      <c r="AA220" s="7">
        <v>0</v>
      </c>
      <c r="AB220" s="7">
        <v>0</v>
      </c>
      <c r="AC220" s="11">
        <v>0</v>
      </c>
      <c r="AD220" s="11">
        <v>0</v>
      </c>
      <c r="AE220" s="11">
        <v>0</v>
      </c>
      <c r="AF220" s="11">
        <v>0</v>
      </c>
      <c r="AG220" s="11">
        <v>0</v>
      </c>
      <c r="AH220" s="7" t="s">
        <v>0</v>
      </c>
      <c r="AI220" s="7" t="s">
        <v>0</v>
      </c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 t="s">
        <v>0</v>
      </c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 t="s">
        <v>0</v>
      </c>
      <c r="BF220" s="7"/>
      <c r="BG220" s="7"/>
      <c r="BH220" s="7"/>
      <c r="BI220" s="7"/>
      <c r="BJ220" s="7"/>
      <c r="BK220" s="7"/>
      <c r="BL220" s="7"/>
      <c r="BM220" s="7"/>
      <c r="BN220" s="7"/>
      <c r="BO220" s="7"/>
    </row>
    <row r="221" spans="1:67" x14ac:dyDescent="0.25">
      <c r="A221" s="7" t="s">
        <v>67</v>
      </c>
      <c r="B221" s="7"/>
      <c r="C221" s="7"/>
      <c r="D221" s="7"/>
      <c r="E221" s="7">
        <v>0</v>
      </c>
      <c r="F221" s="7"/>
      <c r="G221" s="7"/>
      <c r="H221" s="7"/>
      <c r="I221" s="7"/>
      <c r="J221" s="11">
        <v>0</v>
      </c>
      <c r="K221" s="7"/>
      <c r="L221" s="7" t="s">
        <v>0</v>
      </c>
      <c r="M221" s="7"/>
      <c r="N221" s="7"/>
      <c r="O221" s="7"/>
      <c r="P221" s="7">
        <v>0</v>
      </c>
      <c r="Q221" s="7"/>
      <c r="R221" s="7"/>
      <c r="S221" s="7"/>
      <c r="T221" s="7"/>
      <c r="U221" s="11">
        <v>0</v>
      </c>
      <c r="V221" s="7"/>
      <c r="W221" s="7" t="s">
        <v>0</v>
      </c>
      <c r="X221" s="7"/>
      <c r="Y221" s="7"/>
      <c r="Z221" s="7"/>
      <c r="AA221" s="7">
        <v>0</v>
      </c>
      <c r="AB221" s="7"/>
      <c r="AC221" s="7"/>
      <c r="AD221" s="7"/>
      <c r="AE221" s="7"/>
      <c r="AF221" s="11">
        <v>0</v>
      </c>
      <c r="AG221" s="7"/>
      <c r="AH221" s="7" t="s">
        <v>0</v>
      </c>
      <c r="AI221" s="7" t="s">
        <v>0</v>
      </c>
      <c r="AJ221" s="7"/>
      <c r="AK221" s="7"/>
      <c r="AL221" s="7"/>
      <c r="AM221" s="7">
        <v>0</v>
      </c>
      <c r="AN221" s="7"/>
      <c r="AO221" s="7"/>
      <c r="AP221" s="7"/>
      <c r="AQ221" s="7"/>
      <c r="AR221" s="11">
        <v>0</v>
      </c>
      <c r="AS221" s="7"/>
      <c r="AT221" s="7" t="s">
        <v>0</v>
      </c>
      <c r="AU221" s="7"/>
      <c r="AV221" s="7"/>
      <c r="AW221" s="7"/>
      <c r="AX221" s="7">
        <v>0</v>
      </c>
      <c r="AY221" s="7"/>
      <c r="AZ221" s="7"/>
      <c r="BA221" s="7"/>
      <c r="BB221" s="7"/>
      <c r="BC221" s="11">
        <v>0</v>
      </c>
      <c r="BD221" s="7"/>
      <c r="BE221" s="7" t="s">
        <v>0</v>
      </c>
      <c r="BF221" s="7"/>
      <c r="BG221" s="7"/>
      <c r="BH221" s="7"/>
      <c r="BI221" s="7">
        <v>0</v>
      </c>
      <c r="BJ221" s="7"/>
      <c r="BK221" s="7"/>
      <c r="BL221" s="7"/>
      <c r="BM221" s="7"/>
      <c r="BN221" s="11">
        <v>0</v>
      </c>
      <c r="BO221" s="7"/>
    </row>
    <row r="222" spans="1:67" x14ac:dyDescent="0.25">
      <c r="A222" s="7" t="s">
        <v>68</v>
      </c>
      <c r="B222" s="7">
        <v>506</v>
      </c>
      <c r="C222" s="7">
        <v>755</v>
      </c>
      <c r="D222" s="7">
        <v>904</v>
      </c>
      <c r="E222" s="7">
        <v>902</v>
      </c>
      <c r="F222" s="7">
        <v>789</v>
      </c>
      <c r="G222" s="11">
        <v>1.23201285578632E-2</v>
      </c>
      <c r="H222" s="11">
        <v>1.79693450114242E-2</v>
      </c>
      <c r="I222" s="11">
        <v>2.19502719502719E-2</v>
      </c>
      <c r="J222" s="11">
        <v>2.2547181602299699E-2</v>
      </c>
      <c r="K222" s="11">
        <v>2.0367597707677199E-2</v>
      </c>
      <c r="L222" s="7" t="s">
        <v>0</v>
      </c>
      <c r="M222" s="7">
        <v>44</v>
      </c>
      <c r="N222" s="7">
        <v>66</v>
      </c>
      <c r="O222" s="7">
        <v>80</v>
      </c>
      <c r="P222" s="7">
        <v>73</v>
      </c>
      <c r="Q222" s="7">
        <v>39</v>
      </c>
      <c r="R222" s="11">
        <v>7.2667217175887699E-3</v>
      </c>
      <c r="S222" s="11">
        <v>1.1253196930946299E-2</v>
      </c>
      <c r="T222" s="11">
        <v>1.3949433304272001E-2</v>
      </c>
      <c r="U222" s="11">
        <v>1.33357690902448E-2</v>
      </c>
      <c r="V222" s="11">
        <v>7.46840291076216E-3</v>
      </c>
      <c r="W222" s="7" t="s">
        <v>0</v>
      </c>
      <c r="X222" s="7">
        <v>0</v>
      </c>
      <c r="Y222" s="7">
        <v>0</v>
      </c>
      <c r="Z222" s="7">
        <v>0</v>
      </c>
      <c r="AA222" s="7">
        <v>1</v>
      </c>
      <c r="AB222" s="7">
        <v>0</v>
      </c>
      <c r="AC222" s="11">
        <v>0</v>
      </c>
      <c r="AD222" s="11">
        <v>0</v>
      </c>
      <c r="AE222" s="11">
        <v>0</v>
      </c>
      <c r="AF222" s="11">
        <v>2.2222222222222199E-2</v>
      </c>
      <c r="AG222" s="11">
        <v>0</v>
      </c>
      <c r="AH222" s="7" t="s">
        <v>0</v>
      </c>
      <c r="AI222" s="7" t="s">
        <v>0</v>
      </c>
      <c r="AJ222" s="7">
        <v>180</v>
      </c>
      <c r="AK222" s="7">
        <v>181</v>
      </c>
      <c r="AL222" s="7">
        <v>192</v>
      </c>
      <c r="AM222" s="7">
        <v>280</v>
      </c>
      <c r="AN222" s="7">
        <v>228</v>
      </c>
      <c r="AO222" s="11">
        <v>1.9893899204244E-2</v>
      </c>
      <c r="AP222" s="11">
        <v>1.9366573935373398E-2</v>
      </c>
      <c r="AQ222" s="11">
        <v>2.13451917732073E-2</v>
      </c>
      <c r="AR222" s="11">
        <v>3.2737051327019803E-2</v>
      </c>
      <c r="AS222" s="11">
        <v>2.8210838901262102E-2</v>
      </c>
      <c r="AT222" s="7" t="s">
        <v>0</v>
      </c>
      <c r="AU222" s="7">
        <v>5</v>
      </c>
      <c r="AV222" s="7">
        <v>10</v>
      </c>
      <c r="AW222" s="7">
        <v>4</v>
      </c>
      <c r="AX222" s="7">
        <v>11</v>
      </c>
      <c r="AY222" s="7">
        <v>9</v>
      </c>
      <c r="AZ222" s="11">
        <v>5.9031877213695403E-3</v>
      </c>
      <c r="BA222" s="11">
        <v>1.1534025374855801E-2</v>
      </c>
      <c r="BB222" s="11">
        <v>4.739336492891E-3</v>
      </c>
      <c r="BC222" s="11">
        <v>1.3530135301353E-2</v>
      </c>
      <c r="BD222" s="11">
        <v>1.1508951406649599E-2</v>
      </c>
      <c r="BE222" s="7" t="s">
        <v>0</v>
      </c>
      <c r="BF222" s="7">
        <v>0</v>
      </c>
      <c r="BG222" s="7">
        <v>0</v>
      </c>
      <c r="BH222" s="7">
        <v>5</v>
      </c>
      <c r="BI222" s="7">
        <v>4</v>
      </c>
      <c r="BJ222" s="7">
        <v>2</v>
      </c>
      <c r="BK222" s="11">
        <v>0</v>
      </c>
      <c r="BL222" s="11">
        <v>0</v>
      </c>
      <c r="BM222" s="11">
        <v>5.8823529411764698E-2</v>
      </c>
      <c r="BN222" s="11">
        <v>4.9382716049382699E-2</v>
      </c>
      <c r="BO222" s="11">
        <v>2.7777777777777801E-2</v>
      </c>
    </row>
    <row r="223" spans="1:67" x14ac:dyDescent="0.25">
      <c r="A223" s="7" t="s">
        <v>69</v>
      </c>
      <c r="B223" s="7">
        <v>107</v>
      </c>
      <c r="C223" s="7">
        <v>1301</v>
      </c>
      <c r="D223" s="7">
        <v>3114</v>
      </c>
      <c r="E223" s="7">
        <v>2564</v>
      </c>
      <c r="F223" s="7">
        <v>3852</v>
      </c>
      <c r="G223" s="11">
        <v>4.08552882779687E-2</v>
      </c>
      <c r="H223" s="11">
        <v>0.32331013916501</v>
      </c>
      <c r="I223" s="11">
        <v>0.28365822554199299</v>
      </c>
      <c r="J223" s="11">
        <v>0.170354129293735</v>
      </c>
      <c r="K223" s="11">
        <v>0.17683514667401201</v>
      </c>
      <c r="L223" s="7" t="s">
        <v>0</v>
      </c>
      <c r="M223" s="7">
        <v>5</v>
      </c>
      <c r="N223" s="7">
        <v>11</v>
      </c>
      <c r="O223" s="7">
        <v>3</v>
      </c>
      <c r="P223" s="7">
        <v>6</v>
      </c>
      <c r="Q223" s="7">
        <v>4</v>
      </c>
      <c r="R223" s="11">
        <v>7.1839080459770097E-3</v>
      </c>
      <c r="S223" s="11">
        <v>1.6200294550809999E-2</v>
      </c>
      <c r="T223" s="11">
        <v>4.4510385756676603E-3</v>
      </c>
      <c r="U223" s="11">
        <v>9.2024539877300603E-3</v>
      </c>
      <c r="V223" s="11">
        <v>6.1538461538461504E-3</v>
      </c>
      <c r="W223" s="7" t="s">
        <v>0</v>
      </c>
      <c r="X223" s="7">
        <v>0</v>
      </c>
      <c r="Y223" s="7">
        <v>0</v>
      </c>
      <c r="Z223" s="7">
        <v>0</v>
      </c>
      <c r="AA223" s="7">
        <v>0</v>
      </c>
      <c r="AB223" s="7">
        <v>0</v>
      </c>
      <c r="AC223" s="11">
        <v>0</v>
      </c>
      <c r="AD223" s="11">
        <v>0</v>
      </c>
      <c r="AE223" s="11">
        <v>0</v>
      </c>
      <c r="AF223" s="11">
        <v>0</v>
      </c>
      <c r="AG223" s="11">
        <v>0</v>
      </c>
      <c r="AH223" s="7" t="s">
        <v>0</v>
      </c>
      <c r="AI223" s="7" t="s">
        <v>0</v>
      </c>
      <c r="AJ223" s="7">
        <v>19</v>
      </c>
      <c r="AK223" s="7">
        <v>103</v>
      </c>
      <c r="AL223" s="7">
        <v>220</v>
      </c>
      <c r="AM223" s="7">
        <v>203</v>
      </c>
      <c r="AN223" s="7">
        <v>367</v>
      </c>
      <c r="AO223" s="11">
        <v>2.6722925457102701E-2</v>
      </c>
      <c r="AP223" s="11">
        <v>0.10899470899470901</v>
      </c>
      <c r="AQ223" s="11">
        <v>0.11821601289629199</v>
      </c>
      <c r="AR223" s="11">
        <v>8.4689194826866904E-2</v>
      </c>
      <c r="AS223" s="11">
        <v>0.108805217906908</v>
      </c>
      <c r="AT223" s="7" t="s">
        <v>0</v>
      </c>
      <c r="AU223" s="7">
        <v>0</v>
      </c>
      <c r="AV223" s="7">
        <v>0</v>
      </c>
      <c r="AW223" s="7">
        <v>1</v>
      </c>
      <c r="AX223" s="7">
        <v>0</v>
      </c>
      <c r="AY223" s="7">
        <v>2</v>
      </c>
      <c r="AZ223" s="11">
        <v>0</v>
      </c>
      <c r="BA223" s="11">
        <v>0</v>
      </c>
      <c r="BB223" s="11">
        <v>2.9411764705882401E-2</v>
      </c>
      <c r="BC223" s="11">
        <v>0</v>
      </c>
      <c r="BD223" s="11">
        <v>5.7142857142857099E-2</v>
      </c>
      <c r="BE223" s="7" t="s">
        <v>0</v>
      </c>
      <c r="BF223" s="7">
        <v>0</v>
      </c>
      <c r="BG223" s="7">
        <v>0</v>
      </c>
      <c r="BH223" s="7">
        <v>0</v>
      </c>
      <c r="BI223" s="7">
        <v>0</v>
      </c>
      <c r="BJ223" s="7">
        <v>0</v>
      </c>
      <c r="BK223" s="11">
        <v>0</v>
      </c>
      <c r="BL223" s="11">
        <v>0</v>
      </c>
      <c r="BM223" s="11">
        <v>0</v>
      </c>
      <c r="BN223" s="11">
        <v>0</v>
      </c>
      <c r="BO223" s="11">
        <v>0</v>
      </c>
    </row>
    <row r="224" spans="1:67" x14ac:dyDescent="0.25">
      <c r="A224" s="7" t="s">
        <v>70</v>
      </c>
      <c r="B224" s="7">
        <v>0</v>
      </c>
      <c r="C224" s="7">
        <v>0</v>
      </c>
      <c r="D224" s="7">
        <v>0</v>
      </c>
      <c r="E224" s="7">
        <v>0</v>
      </c>
      <c r="F224" s="7">
        <v>0</v>
      </c>
      <c r="G224" s="11">
        <v>0</v>
      </c>
      <c r="H224" s="11">
        <v>0</v>
      </c>
      <c r="I224" s="11">
        <v>0</v>
      </c>
      <c r="J224" s="11">
        <v>0</v>
      </c>
      <c r="K224" s="11">
        <v>0</v>
      </c>
      <c r="L224" s="7" t="s">
        <v>0</v>
      </c>
      <c r="M224" s="7">
        <v>0</v>
      </c>
      <c r="N224" s="7">
        <v>0</v>
      </c>
      <c r="O224" s="7">
        <v>0</v>
      </c>
      <c r="P224" s="7">
        <v>0</v>
      </c>
      <c r="Q224" s="7">
        <v>0</v>
      </c>
      <c r="R224" s="11">
        <v>0</v>
      </c>
      <c r="S224" s="11">
        <v>0</v>
      </c>
      <c r="T224" s="11">
        <v>0</v>
      </c>
      <c r="U224" s="11">
        <v>0</v>
      </c>
      <c r="V224" s="11">
        <v>0</v>
      </c>
      <c r="W224" s="7" t="s">
        <v>0</v>
      </c>
      <c r="X224" s="7">
        <v>0</v>
      </c>
      <c r="Y224" s="7">
        <v>0</v>
      </c>
      <c r="Z224" s="7">
        <v>0</v>
      </c>
      <c r="AA224" s="7">
        <v>0</v>
      </c>
      <c r="AB224" s="7">
        <v>0</v>
      </c>
      <c r="AC224" s="11">
        <v>0</v>
      </c>
      <c r="AD224" s="11">
        <v>0</v>
      </c>
      <c r="AE224" s="11">
        <v>0</v>
      </c>
      <c r="AF224" s="11">
        <v>0</v>
      </c>
      <c r="AG224" s="11">
        <v>0</v>
      </c>
      <c r="AH224" s="7" t="s">
        <v>0</v>
      </c>
      <c r="AI224" s="7" t="s">
        <v>0</v>
      </c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 t="s">
        <v>0</v>
      </c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 t="s">
        <v>0</v>
      </c>
      <c r="BF224" s="7"/>
      <c r="BG224" s="7"/>
      <c r="BH224" s="7"/>
      <c r="BI224" s="7"/>
      <c r="BJ224" s="7"/>
      <c r="BK224" s="7"/>
      <c r="BL224" s="7"/>
      <c r="BM224" s="7"/>
      <c r="BN224" s="7"/>
      <c r="BO224" s="7"/>
    </row>
    <row r="225" spans="1:67" x14ac:dyDescent="0.25">
      <c r="A225" s="7" t="s">
        <v>71</v>
      </c>
      <c r="B225" s="7">
        <v>0</v>
      </c>
      <c r="C225" s="7">
        <v>0</v>
      </c>
      <c r="D225" s="7">
        <v>0</v>
      </c>
      <c r="E225" s="7">
        <v>0</v>
      </c>
      <c r="F225" s="7">
        <v>0</v>
      </c>
      <c r="G225" s="11">
        <v>0</v>
      </c>
      <c r="H225" s="11">
        <v>0</v>
      </c>
      <c r="I225" s="11">
        <v>0</v>
      </c>
      <c r="J225" s="11">
        <v>0</v>
      </c>
      <c r="K225" s="11">
        <v>0</v>
      </c>
      <c r="L225" s="7" t="s">
        <v>0</v>
      </c>
      <c r="M225" s="7">
        <v>0</v>
      </c>
      <c r="N225" s="7">
        <v>0</v>
      </c>
      <c r="O225" s="7">
        <v>0</v>
      </c>
      <c r="P225" s="7">
        <v>0</v>
      </c>
      <c r="Q225" s="7">
        <v>0</v>
      </c>
      <c r="R225" s="11">
        <v>0</v>
      </c>
      <c r="S225" s="11">
        <v>0</v>
      </c>
      <c r="T225" s="11">
        <v>0</v>
      </c>
      <c r="U225" s="11">
        <v>0</v>
      </c>
      <c r="V225" s="11">
        <v>0</v>
      </c>
      <c r="W225" s="7" t="s">
        <v>0</v>
      </c>
      <c r="X225" s="7"/>
      <c r="Y225" s="7"/>
      <c r="Z225" s="7"/>
      <c r="AA225" s="7">
        <v>0</v>
      </c>
      <c r="AB225" s="7">
        <v>0</v>
      </c>
      <c r="AC225" s="7"/>
      <c r="AD225" s="7"/>
      <c r="AE225" s="7"/>
      <c r="AF225" s="11">
        <v>0</v>
      </c>
      <c r="AG225" s="11">
        <v>0</v>
      </c>
      <c r="AH225" s="7" t="s">
        <v>0</v>
      </c>
      <c r="AI225" s="7" t="s">
        <v>0</v>
      </c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 t="s">
        <v>0</v>
      </c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 t="s">
        <v>0</v>
      </c>
      <c r="BF225" s="7"/>
      <c r="BG225" s="7"/>
      <c r="BH225" s="7"/>
      <c r="BI225" s="7"/>
      <c r="BJ225" s="7"/>
      <c r="BK225" s="7"/>
      <c r="BL225" s="7"/>
      <c r="BM225" s="7"/>
      <c r="BN225" s="7"/>
      <c r="BO225" s="7"/>
    </row>
    <row r="226" spans="1:67" x14ac:dyDescent="0.25">
      <c r="A226" s="7" t="s">
        <v>72</v>
      </c>
      <c r="B226" s="7">
        <v>0</v>
      </c>
      <c r="C226" s="7">
        <v>0</v>
      </c>
      <c r="D226" s="7">
        <v>0</v>
      </c>
      <c r="E226" s="7">
        <v>0</v>
      </c>
      <c r="F226" s="7">
        <v>0</v>
      </c>
      <c r="G226" s="11">
        <v>0</v>
      </c>
      <c r="H226" s="11">
        <v>0</v>
      </c>
      <c r="I226" s="11">
        <v>0</v>
      </c>
      <c r="J226" s="11">
        <v>0</v>
      </c>
      <c r="K226" s="11">
        <v>0</v>
      </c>
      <c r="L226" s="7" t="s">
        <v>0</v>
      </c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 t="s">
        <v>0</v>
      </c>
      <c r="X226" s="7">
        <v>0</v>
      </c>
      <c r="Y226" s="7">
        <v>0</v>
      </c>
      <c r="Z226" s="7">
        <v>0</v>
      </c>
      <c r="AA226" s="7"/>
      <c r="AB226" s="7"/>
      <c r="AC226" s="11">
        <v>0</v>
      </c>
      <c r="AD226" s="11">
        <v>0</v>
      </c>
      <c r="AE226" s="11">
        <v>0</v>
      </c>
      <c r="AF226" s="7"/>
      <c r="AG226" s="7"/>
      <c r="AH226" s="7" t="s">
        <v>0</v>
      </c>
      <c r="AI226" s="7" t="s">
        <v>0</v>
      </c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 t="s">
        <v>0</v>
      </c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 t="s">
        <v>0</v>
      </c>
      <c r="BF226" s="7"/>
      <c r="BG226" s="7"/>
      <c r="BH226" s="7"/>
      <c r="BI226" s="7"/>
      <c r="BJ226" s="7"/>
      <c r="BK226" s="7"/>
      <c r="BL226" s="7"/>
      <c r="BM226" s="7"/>
      <c r="BN226" s="7"/>
      <c r="BO226" s="7"/>
    </row>
    <row r="227" spans="1:67" x14ac:dyDescent="0.25">
      <c r="A227" s="7" t="s">
        <v>73</v>
      </c>
      <c r="B227" s="7">
        <v>0</v>
      </c>
      <c r="C227" s="7">
        <v>0</v>
      </c>
      <c r="D227" s="7">
        <v>0</v>
      </c>
      <c r="E227" s="7">
        <v>0</v>
      </c>
      <c r="F227" s="7">
        <v>0</v>
      </c>
      <c r="G227" s="11">
        <v>0</v>
      </c>
      <c r="H227" s="11">
        <v>0</v>
      </c>
      <c r="I227" s="11">
        <v>0</v>
      </c>
      <c r="J227" s="11">
        <v>0</v>
      </c>
      <c r="K227" s="11">
        <v>0</v>
      </c>
      <c r="L227" s="7" t="s">
        <v>0</v>
      </c>
      <c r="M227" s="7">
        <v>0</v>
      </c>
      <c r="N227" s="7">
        <v>0</v>
      </c>
      <c r="O227" s="7">
        <v>0</v>
      </c>
      <c r="P227" s="7">
        <v>0</v>
      </c>
      <c r="Q227" s="7">
        <v>0</v>
      </c>
      <c r="R227" s="11">
        <v>0</v>
      </c>
      <c r="S227" s="11">
        <v>0</v>
      </c>
      <c r="T227" s="11">
        <v>0</v>
      </c>
      <c r="U227" s="11">
        <v>0</v>
      </c>
      <c r="V227" s="11">
        <v>0</v>
      </c>
      <c r="W227" s="7" t="s">
        <v>0</v>
      </c>
      <c r="X227" s="7">
        <v>0</v>
      </c>
      <c r="Y227" s="7">
        <v>0</v>
      </c>
      <c r="Z227" s="7">
        <v>0</v>
      </c>
      <c r="AA227" s="7">
        <v>0</v>
      </c>
      <c r="AB227" s="7">
        <v>0</v>
      </c>
      <c r="AC227" s="11">
        <v>0</v>
      </c>
      <c r="AD227" s="11">
        <v>0</v>
      </c>
      <c r="AE227" s="11">
        <v>0</v>
      </c>
      <c r="AF227" s="11">
        <v>0</v>
      </c>
      <c r="AG227" s="11">
        <v>0</v>
      </c>
      <c r="AH227" s="7" t="s">
        <v>0</v>
      </c>
      <c r="AI227" s="7" t="s">
        <v>0</v>
      </c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 t="s">
        <v>0</v>
      </c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 t="s">
        <v>0</v>
      </c>
      <c r="BF227" s="7"/>
      <c r="BG227" s="7"/>
      <c r="BH227" s="7"/>
      <c r="BI227" s="7"/>
      <c r="BJ227" s="7"/>
      <c r="BK227" s="7"/>
      <c r="BL227" s="7"/>
      <c r="BM227" s="7"/>
      <c r="BN227" s="7"/>
      <c r="BO227" s="7"/>
    </row>
    <row r="228" spans="1:67" x14ac:dyDescent="0.25">
      <c r="A228" s="7" t="s">
        <v>77</v>
      </c>
      <c r="B228" s="7"/>
      <c r="C228" s="7"/>
      <c r="D228" s="7"/>
      <c r="E228" s="7">
        <v>0</v>
      </c>
      <c r="F228" s="7"/>
      <c r="G228" s="7"/>
      <c r="H228" s="7"/>
      <c r="I228" s="7"/>
      <c r="J228" s="11">
        <v>0</v>
      </c>
      <c r="K228" s="7"/>
      <c r="L228" s="7" t="s">
        <v>0</v>
      </c>
      <c r="M228" s="7"/>
      <c r="N228" s="7"/>
      <c r="O228" s="7"/>
      <c r="P228" s="7">
        <v>0</v>
      </c>
      <c r="Q228" s="7"/>
      <c r="R228" s="7"/>
      <c r="S228" s="7"/>
      <c r="T228" s="7"/>
      <c r="U228" s="11">
        <v>0</v>
      </c>
      <c r="V228" s="7"/>
      <c r="W228" s="7" t="s">
        <v>0</v>
      </c>
      <c r="X228" s="7"/>
      <c r="Y228" s="7"/>
      <c r="Z228" s="7"/>
      <c r="AA228" s="7">
        <v>0</v>
      </c>
      <c r="AB228" s="7"/>
      <c r="AC228" s="7"/>
      <c r="AD228" s="7"/>
      <c r="AE228" s="7"/>
      <c r="AF228" s="11">
        <v>0</v>
      </c>
      <c r="AG228" s="7"/>
      <c r="AH228" s="7" t="s">
        <v>0</v>
      </c>
      <c r="AI228" s="7" t="s">
        <v>0</v>
      </c>
      <c r="AJ228" s="7"/>
      <c r="AK228" s="7"/>
      <c r="AL228" s="7"/>
      <c r="AM228" s="7">
        <v>0</v>
      </c>
      <c r="AN228" s="7"/>
      <c r="AO228" s="7"/>
      <c r="AP228" s="7"/>
      <c r="AQ228" s="7"/>
      <c r="AR228" s="11">
        <v>0</v>
      </c>
      <c r="AS228" s="7"/>
      <c r="AT228" s="7" t="s">
        <v>0</v>
      </c>
      <c r="AU228" s="7"/>
      <c r="AV228" s="7"/>
      <c r="AW228" s="7"/>
      <c r="AX228" s="7">
        <v>0</v>
      </c>
      <c r="AY228" s="7"/>
      <c r="AZ228" s="7"/>
      <c r="BA228" s="7"/>
      <c r="BB228" s="7"/>
      <c r="BC228" s="11">
        <v>0</v>
      </c>
      <c r="BD228" s="7"/>
      <c r="BE228" s="7" t="s">
        <v>0</v>
      </c>
      <c r="BF228" s="7"/>
      <c r="BG228" s="7"/>
      <c r="BH228" s="7"/>
      <c r="BI228" s="7">
        <v>0</v>
      </c>
      <c r="BJ228" s="7"/>
      <c r="BK228" s="7"/>
      <c r="BL228" s="7"/>
      <c r="BM228" s="7"/>
      <c r="BN228" s="11">
        <v>0</v>
      </c>
      <c r="BO228" s="7"/>
    </row>
    <row r="229" spans="1:67" x14ac:dyDescent="0.25">
      <c r="A229" s="7" t="s">
        <v>147</v>
      </c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 t="s">
        <v>0</v>
      </c>
      <c r="M229" s="7">
        <v>0</v>
      </c>
      <c r="N229" s="7">
        <v>0</v>
      </c>
      <c r="O229" s="7">
        <v>0</v>
      </c>
      <c r="P229" s="7">
        <v>0</v>
      </c>
      <c r="Q229" s="7">
        <v>0</v>
      </c>
      <c r="R229" s="11">
        <v>0</v>
      </c>
      <c r="S229" s="11">
        <v>0</v>
      </c>
      <c r="T229" s="11">
        <v>0</v>
      </c>
      <c r="U229" s="11">
        <v>0</v>
      </c>
      <c r="V229" s="11">
        <v>0</v>
      </c>
      <c r="W229" s="7" t="s">
        <v>0</v>
      </c>
      <c r="X229" s="7">
        <v>0</v>
      </c>
      <c r="Y229" s="7">
        <v>0</v>
      </c>
      <c r="Z229" s="7">
        <v>0</v>
      </c>
      <c r="AA229" s="7">
        <v>0</v>
      </c>
      <c r="AB229" s="7">
        <v>0</v>
      </c>
      <c r="AC229" s="11">
        <v>0</v>
      </c>
      <c r="AD229" s="11">
        <v>0</v>
      </c>
      <c r="AE229" s="11">
        <v>0</v>
      </c>
      <c r="AF229" s="11">
        <v>0</v>
      </c>
      <c r="AG229" s="11">
        <v>0</v>
      </c>
      <c r="AH229" s="7" t="s">
        <v>0</v>
      </c>
      <c r="AI229" s="7" t="s">
        <v>0</v>
      </c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 t="s">
        <v>0</v>
      </c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 t="s">
        <v>0</v>
      </c>
      <c r="BF229" s="7"/>
      <c r="BG229" s="7"/>
      <c r="BH229" s="7"/>
      <c r="BI229" s="7"/>
      <c r="BJ229" s="7"/>
      <c r="BK229" s="7"/>
      <c r="BL229" s="7"/>
      <c r="BM229" s="7"/>
      <c r="BN229" s="7"/>
      <c r="BO229" s="7"/>
    </row>
    <row r="230" spans="1:67" x14ac:dyDescent="0.25">
      <c r="A230" s="7" t="s">
        <v>152</v>
      </c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 t="s">
        <v>0</v>
      </c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 t="s">
        <v>0</v>
      </c>
      <c r="X230" s="7">
        <v>0</v>
      </c>
      <c r="Y230" s="7">
        <v>0</v>
      </c>
      <c r="Z230" s="7">
        <v>0</v>
      </c>
      <c r="AA230" s="7">
        <v>0</v>
      </c>
      <c r="AB230" s="7">
        <v>0</v>
      </c>
      <c r="AC230" s="11">
        <v>0</v>
      </c>
      <c r="AD230" s="11">
        <v>0</v>
      </c>
      <c r="AE230" s="11">
        <v>0</v>
      </c>
      <c r="AF230" s="11">
        <v>0</v>
      </c>
      <c r="AG230" s="11">
        <v>0</v>
      </c>
      <c r="AH230" s="7" t="s">
        <v>0</v>
      </c>
      <c r="AI230" s="7" t="s">
        <v>0</v>
      </c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 t="s">
        <v>0</v>
      </c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 t="s">
        <v>0</v>
      </c>
      <c r="BF230" s="7"/>
      <c r="BG230" s="7"/>
      <c r="BH230" s="7"/>
      <c r="BI230" s="7"/>
      <c r="BJ230" s="7"/>
      <c r="BK230" s="7"/>
      <c r="BL230" s="7"/>
      <c r="BM230" s="7"/>
      <c r="BN230" s="7"/>
      <c r="BO230" s="7"/>
    </row>
    <row r="231" spans="1:67" x14ac:dyDescent="0.25">
      <c r="A231" s="7" t="s">
        <v>79</v>
      </c>
      <c r="B231" s="7">
        <v>0</v>
      </c>
      <c r="C231" s="7">
        <v>0</v>
      </c>
      <c r="D231" s="7">
        <v>0</v>
      </c>
      <c r="E231" s="7">
        <v>2</v>
      </c>
      <c r="F231" s="7">
        <v>2</v>
      </c>
      <c r="G231" s="11">
        <v>0</v>
      </c>
      <c r="H231" s="11">
        <v>0</v>
      </c>
      <c r="I231" s="11">
        <v>0</v>
      </c>
      <c r="J231" s="11">
        <v>0.2</v>
      </c>
      <c r="K231" s="11">
        <v>0.25</v>
      </c>
      <c r="L231" s="7" t="s">
        <v>0</v>
      </c>
      <c r="M231" s="7">
        <v>0</v>
      </c>
      <c r="N231" s="7">
        <v>0</v>
      </c>
      <c r="O231" s="7">
        <v>0</v>
      </c>
      <c r="P231" s="7">
        <v>0</v>
      </c>
      <c r="Q231" s="7">
        <v>0</v>
      </c>
      <c r="R231" s="11">
        <v>0</v>
      </c>
      <c r="S231" s="11">
        <v>0</v>
      </c>
      <c r="T231" s="11">
        <v>0</v>
      </c>
      <c r="U231" s="11">
        <v>0</v>
      </c>
      <c r="V231" s="11">
        <v>0</v>
      </c>
      <c r="W231" s="7" t="s">
        <v>0</v>
      </c>
      <c r="X231" s="7">
        <v>0</v>
      </c>
      <c r="Y231" s="7">
        <v>0</v>
      </c>
      <c r="Z231" s="7">
        <v>0</v>
      </c>
      <c r="AA231" s="7">
        <v>0</v>
      </c>
      <c r="AB231" s="7">
        <v>0</v>
      </c>
      <c r="AC231" s="11">
        <v>0</v>
      </c>
      <c r="AD231" s="11">
        <v>0</v>
      </c>
      <c r="AE231" s="11">
        <v>0</v>
      </c>
      <c r="AF231" s="11">
        <v>0</v>
      </c>
      <c r="AG231" s="11">
        <v>0</v>
      </c>
      <c r="AH231" s="7" t="s">
        <v>0</v>
      </c>
      <c r="AI231" s="7" t="s">
        <v>0</v>
      </c>
      <c r="AJ231" s="7">
        <v>0</v>
      </c>
      <c r="AK231" s="7">
        <v>0</v>
      </c>
      <c r="AL231" s="7">
        <v>1</v>
      </c>
      <c r="AM231" s="7">
        <v>0</v>
      </c>
      <c r="AN231" s="7">
        <v>1</v>
      </c>
      <c r="AO231" s="11">
        <v>0</v>
      </c>
      <c r="AP231" s="11">
        <v>0</v>
      </c>
      <c r="AQ231" s="11">
        <v>6.6666666666666693E-2</v>
      </c>
      <c r="AR231" s="11">
        <v>0</v>
      </c>
      <c r="AS231" s="11">
        <v>5.8823529411764698E-2</v>
      </c>
      <c r="AT231" s="7" t="s">
        <v>0</v>
      </c>
      <c r="AU231" s="7">
        <v>0</v>
      </c>
      <c r="AV231" s="7">
        <v>0</v>
      </c>
      <c r="AW231" s="7">
        <v>0</v>
      </c>
      <c r="AX231" s="7">
        <v>0</v>
      </c>
      <c r="AY231" s="7">
        <v>1</v>
      </c>
      <c r="AZ231" s="11">
        <v>0</v>
      </c>
      <c r="BA231" s="11">
        <v>0</v>
      </c>
      <c r="BB231" s="11">
        <v>0</v>
      </c>
      <c r="BC231" s="11">
        <v>0</v>
      </c>
      <c r="BD231" s="11">
        <v>3.8461538461538498E-2</v>
      </c>
      <c r="BE231" s="7" t="s">
        <v>0</v>
      </c>
      <c r="BF231" s="7">
        <v>0</v>
      </c>
      <c r="BG231" s="7">
        <v>0</v>
      </c>
      <c r="BH231" s="7">
        <v>0</v>
      </c>
      <c r="BI231" s="7">
        <v>0</v>
      </c>
      <c r="BJ231" s="7">
        <v>0</v>
      </c>
      <c r="BK231" s="11">
        <v>0</v>
      </c>
      <c r="BL231" s="11">
        <v>0</v>
      </c>
      <c r="BM231" s="11">
        <v>0</v>
      </c>
      <c r="BN231" s="11">
        <v>0</v>
      </c>
      <c r="BO231" s="11">
        <v>0</v>
      </c>
    </row>
    <row r="232" spans="1:67" x14ac:dyDescent="0.25">
      <c r="A232" s="7" t="s">
        <v>80</v>
      </c>
      <c r="B232" s="7"/>
      <c r="C232" s="7">
        <v>0</v>
      </c>
      <c r="D232" s="7">
        <v>0</v>
      </c>
      <c r="E232" s="7">
        <v>0</v>
      </c>
      <c r="F232" s="7">
        <v>0</v>
      </c>
      <c r="G232" s="7"/>
      <c r="H232" s="11">
        <v>0</v>
      </c>
      <c r="I232" s="11">
        <v>0</v>
      </c>
      <c r="J232" s="11">
        <v>0</v>
      </c>
      <c r="K232" s="11">
        <v>0</v>
      </c>
      <c r="L232" s="7" t="s">
        <v>0</v>
      </c>
      <c r="M232" s="7"/>
      <c r="N232" s="7">
        <v>0</v>
      </c>
      <c r="O232" s="7">
        <v>0</v>
      </c>
      <c r="P232" s="7">
        <v>0</v>
      </c>
      <c r="Q232" s="7">
        <v>0</v>
      </c>
      <c r="R232" s="7"/>
      <c r="S232" s="11">
        <v>0</v>
      </c>
      <c r="T232" s="11">
        <v>0</v>
      </c>
      <c r="U232" s="11">
        <v>0</v>
      </c>
      <c r="V232" s="11">
        <v>0</v>
      </c>
      <c r="W232" s="7" t="s">
        <v>0</v>
      </c>
      <c r="X232" s="7"/>
      <c r="Y232" s="7">
        <v>0</v>
      </c>
      <c r="Z232" s="7">
        <v>0</v>
      </c>
      <c r="AA232" s="7">
        <v>0</v>
      </c>
      <c r="AB232" s="7">
        <v>0</v>
      </c>
      <c r="AC232" s="7"/>
      <c r="AD232" s="11">
        <v>0</v>
      </c>
      <c r="AE232" s="11">
        <v>0</v>
      </c>
      <c r="AF232" s="11">
        <v>0</v>
      </c>
      <c r="AG232" s="11">
        <v>0</v>
      </c>
      <c r="AH232" s="7" t="s">
        <v>0</v>
      </c>
      <c r="AI232" s="7" t="s">
        <v>0</v>
      </c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 t="s">
        <v>0</v>
      </c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 t="s">
        <v>0</v>
      </c>
      <c r="BF232" s="7"/>
      <c r="BG232" s="7"/>
      <c r="BH232" s="7"/>
      <c r="BI232" s="7"/>
      <c r="BJ232" s="7"/>
      <c r="BK232" s="7"/>
      <c r="BL232" s="7"/>
      <c r="BM232" s="7"/>
      <c r="BN232" s="7"/>
      <c r="BO232" s="7"/>
    </row>
    <row r="233" spans="1:67" x14ac:dyDescent="0.25">
      <c r="A233" s="7" t="s">
        <v>153</v>
      </c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 t="s">
        <v>0</v>
      </c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 t="s">
        <v>0</v>
      </c>
      <c r="X233" s="7">
        <v>0</v>
      </c>
      <c r="Y233" s="7">
        <v>0</v>
      </c>
      <c r="Z233" s="7">
        <v>0</v>
      </c>
      <c r="AA233" s="7">
        <v>0</v>
      </c>
      <c r="AB233" s="7">
        <v>0</v>
      </c>
      <c r="AC233" s="11">
        <v>0</v>
      </c>
      <c r="AD233" s="11">
        <v>0</v>
      </c>
      <c r="AE233" s="11">
        <v>0</v>
      </c>
      <c r="AF233" s="11">
        <v>0</v>
      </c>
      <c r="AG233" s="11">
        <v>0</v>
      </c>
      <c r="AH233" s="7" t="s">
        <v>0</v>
      </c>
      <c r="AI233" s="7" t="s">
        <v>0</v>
      </c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 t="s">
        <v>0</v>
      </c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 t="s">
        <v>0</v>
      </c>
      <c r="BF233" s="7"/>
      <c r="BG233" s="7"/>
      <c r="BH233" s="7"/>
      <c r="BI233" s="7"/>
      <c r="BJ233" s="7"/>
      <c r="BK233" s="7"/>
      <c r="BL233" s="7"/>
      <c r="BM233" s="7"/>
      <c r="BN233" s="7"/>
      <c r="BO233" s="7"/>
    </row>
    <row r="234" spans="1:67" x14ac:dyDescent="0.25">
      <c r="A234" s="7" t="s">
        <v>154</v>
      </c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 t="s">
        <v>0</v>
      </c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 t="s">
        <v>0</v>
      </c>
      <c r="X234" s="7">
        <v>0</v>
      </c>
      <c r="Y234" s="7"/>
      <c r="Z234" s="7"/>
      <c r="AA234" s="7"/>
      <c r="AB234" s="7"/>
      <c r="AC234" s="11">
        <v>0</v>
      </c>
      <c r="AD234" s="7"/>
      <c r="AE234" s="7"/>
      <c r="AF234" s="7"/>
      <c r="AG234" s="7"/>
      <c r="AH234" s="7" t="s">
        <v>0</v>
      </c>
      <c r="AI234" s="7" t="s">
        <v>0</v>
      </c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 t="s">
        <v>0</v>
      </c>
      <c r="AU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 t="s">
        <v>0</v>
      </c>
      <c r="BF234" s="7"/>
      <c r="BG234" s="7"/>
      <c r="BH234" s="7"/>
      <c r="BI234" s="7"/>
      <c r="BJ234" s="7"/>
      <c r="BK234" s="7"/>
      <c r="BL234" s="7"/>
      <c r="BM234" s="7"/>
      <c r="BN234" s="7"/>
      <c r="BO234" s="7"/>
    </row>
    <row r="235" spans="1:67" x14ac:dyDescent="0.25">
      <c r="A235" s="7" t="s">
        <v>81</v>
      </c>
      <c r="B235" s="7">
        <v>0</v>
      </c>
      <c r="C235" s="7">
        <v>153</v>
      </c>
      <c r="D235" s="7">
        <v>0</v>
      </c>
      <c r="E235" s="7">
        <v>0</v>
      </c>
      <c r="F235" s="7">
        <v>0</v>
      </c>
      <c r="G235" s="11">
        <v>0</v>
      </c>
      <c r="H235" s="11">
        <v>0.91616766467065902</v>
      </c>
      <c r="I235" s="11">
        <v>0</v>
      </c>
      <c r="J235" s="11">
        <v>0</v>
      </c>
      <c r="K235" s="11">
        <v>0</v>
      </c>
      <c r="L235" s="7" t="s">
        <v>0</v>
      </c>
      <c r="M235" s="7">
        <v>0</v>
      </c>
      <c r="N235" s="7">
        <v>7</v>
      </c>
      <c r="O235" s="7">
        <v>0</v>
      </c>
      <c r="P235" s="7">
        <v>0</v>
      </c>
      <c r="Q235" s="7">
        <v>0</v>
      </c>
      <c r="R235" s="11">
        <v>0</v>
      </c>
      <c r="S235" s="11">
        <v>1</v>
      </c>
      <c r="T235" s="11">
        <v>0</v>
      </c>
      <c r="U235" s="11">
        <v>0</v>
      </c>
      <c r="V235" s="11">
        <v>0</v>
      </c>
      <c r="W235" s="7" t="s">
        <v>0</v>
      </c>
      <c r="X235" s="7">
        <v>0</v>
      </c>
      <c r="Y235" s="7">
        <v>0</v>
      </c>
      <c r="Z235" s="7">
        <v>0</v>
      </c>
      <c r="AA235" s="7">
        <v>0</v>
      </c>
      <c r="AB235" s="7">
        <v>0</v>
      </c>
      <c r="AC235" s="11">
        <v>0</v>
      </c>
      <c r="AD235" s="11">
        <v>0</v>
      </c>
      <c r="AE235" s="11">
        <v>0</v>
      </c>
      <c r="AF235" s="11">
        <v>0</v>
      </c>
      <c r="AG235" s="11">
        <v>0</v>
      </c>
      <c r="AH235" s="7" t="s">
        <v>0</v>
      </c>
      <c r="AI235" s="7" t="s">
        <v>0</v>
      </c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 t="s">
        <v>0</v>
      </c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 t="s">
        <v>0</v>
      </c>
      <c r="BF235" s="7"/>
      <c r="BG235" s="7"/>
      <c r="BH235" s="7"/>
      <c r="BI235" s="7"/>
      <c r="BJ235" s="7"/>
      <c r="BK235" s="7"/>
      <c r="BL235" s="7"/>
      <c r="BM235" s="7"/>
      <c r="BN235" s="7"/>
      <c r="BO235" s="7"/>
    </row>
    <row r="236" spans="1:67" x14ac:dyDescent="0.25">
      <c r="A236" s="7" t="s">
        <v>82</v>
      </c>
      <c r="B236" s="7">
        <v>0</v>
      </c>
      <c r="C236" s="7">
        <v>0</v>
      </c>
      <c r="D236" s="7">
        <v>0</v>
      </c>
      <c r="E236" s="7">
        <v>0</v>
      </c>
      <c r="F236" s="7">
        <v>0</v>
      </c>
      <c r="G236" s="11">
        <v>0</v>
      </c>
      <c r="H236" s="11">
        <v>0</v>
      </c>
      <c r="I236" s="11">
        <v>0</v>
      </c>
      <c r="J236" s="11">
        <v>0</v>
      </c>
      <c r="K236" s="11">
        <v>0</v>
      </c>
      <c r="L236" s="7" t="s">
        <v>0</v>
      </c>
      <c r="M236" s="7">
        <v>0</v>
      </c>
      <c r="N236" s="7">
        <v>0</v>
      </c>
      <c r="O236" s="7">
        <v>0</v>
      </c>
      <c r="P236" s="7">
        <v>0</v>
      </c>
      <c r="Q236" s="7">
        <v>0</v>
      </c>
      <c r="R236" s="11">
        <v>0</v>
      </c>
      <c r="S236" s="11">
        <v>0</v>
      </c>
      <c r="T236" s="11">
        <v>0</v>
      </c>
      <c r="U236" s="11">
        <v>0</v>
      </c>
      <c r="V236" s="11">
        <v>0</v>
      </c>
      <c r="W236" s="7" t="s">
        <v>0</v>
      </c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 t="s">
        <v>0</v>
      </c>
      <c r="AI236" s="7" t="s">
        <v>0</v>
      </c>
      <c r="AJ236" s="7">
        <v>0</v>
      </c>
      <c r="AK236" s="7">
        <v>0</v>
      </c>
      <c r="AL236" s="7">
        <v>0</v>
      </c>
      <c r="AM236" s="7">
        <v>0</v>
      </c>
      <c r="AN236" s="7">
        <v>0</v>
      </c>
      <c r="AO236" s="11">
        <v>0</v>
      </c>
      <c r="AP236" s="11">
        <v>0</v>
      </c>
      <c r="AQ236" s="11">
        <v>0</v>
      </c>
      <c r="AR236" s="11">
        <v>0</v>
      </c>
      <c r="AS236" s="11">
        <v>0</v>
      </c>
      <c r="AT236" s="7" t="s">
        <v>0</v>
      </c>
      <c r="AU236" s="7">
        <v>0</v>
      </c>
      <c r="AV236" s="7">
        <v>0</v>
      </c>
      <c r="AW236" s="7">
        <v>0</v>
      </c>
      <c r="AX236" s="7">
        <v>0</v>
      </c>
      <c r="AY236" s="7">
        <v>0</v>
      </c>
      <c r="AZ236" s="11">
        <v>0</v>
      </c>
      <c r="BA236" s="11">
        <v>0</v>
      </c>
      <c r="BB236" s="11">
        <v>0</v>
      </c>
      <c r="BC236" s="11">
        <v>0</v>
      </c>
      <c r="BD236" s="11">
        <v>0</v>
      </c>
      <c r="BE236" s="7" t="s">
        <v>0</v>
      </c>
      <c r="BF236" s="7"/>
      <c r="BG236" s="7"/>
      <c r="BH236" s="7"/>
      <c r="BI236" s="7"/>
      <c r="BJ236" s="7"/>
      <c r="BK236" s="7"/>
      <c r="BL236" s="7"/>
      <c r="BM236" s="7"/>
      <c r="BN236" s="7"/>
      <c r="BO236" s="7"/>
    </row>
    <row r="237" spans="1:67" x14ac:dyDescent="0.25">
      <c r="A237" s="7" t="s">
        <v>83</v>
      </c>
      <c r="B237" s="7">
        <v>0</v>
      </c>
      <c r="C237" s="7">
        <v>0</v>
      </c>
      <c r="D237" s="7">
        <v>0</v>
      </c>
      <c r="E237" s="7">
        <v>0</v>
      </c>
      <c r="F237" s="7">
        <v>0</v>
      </c>
      <c r="G237" s="11">
        <v>0</v>
      </c>
      <c r="H237" s="11">
        <v>0</v>
      </c>
      <c r="I237" s="11">
        <v>0</v>
      </c>
      <c r="J237" s="11">
        <v>0</v>
      </c>
      <c r="K237" s="11">
        <v>0</v>
      </c>
      <c r="L237" s="7" t="s">
        <v>0</v>
      </c>
      <c r="M237" s="7">
        <v>0</v>
      </c>
      <c r="N237" s="7">
        <v>0</v>
      </c>
      <c r="O237" s="7">
        <v>0</v>
      </c>
      <c r="P237" s="7">
        <v>0</v>
      </c>
      <c r="Q237" s="7">
        <v>0</v>
      </c>
      <c r="R237" s="11">
        <v>0</v>
      </c>
      <c r="S237" s="11">
        <v>0</v>
      </c>
      <c r="T237" s="11">
        <v>0</v>
      </c>
      <c r="U237" s="11">
        <v>0</v>
      </c>
      <c r="V237" s="11">
        <v>0</v>
      </c>
      <c r="W237" s="7" t="s">
        <v>0</v>
      </c>
      <c r="X237" s="7">
        <v>0</v>
      </c>
      <c r="Y237" s="7">
        <v>0</v>
      </c>
      <c r="Z237" s="7">
        <v>0</v>
      </c>
      <c r="AA237" s="7">
        <v>0</v>
      </c>
      <c r="AB237" s="7">
        <v>0</v>
      </c>
      <c r="AC237" s="11">
        <v>0</v>
      </c>
      <c r="AD237" s="11">
        <v>0</v>
      </c>
      <c r="AE237" s="11">
        <v>0</v>
      </c>
      <c r="AF237" s="11">
        <v>0</v>
      </c>
      <c r="AG237" s="11">
        <v>0</v>
      </c>
      <c r="AH237" s="7" t="s">
        <v>0</v>
      </c>
      <c r="AI237" s="7" t="s">
        <v>0</v>
      </c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 t="s">
        <v>0</v>
      </c>
      <c r="AU237" s="7"/>
      <c r="AV237" s="7"/>
      <c r="AW237" s="7"/>
      <c r="AX237" s="7"/>
      <c r="AY237" s="7"/>
      <c r="AZ237" s="7"/>
      <c r="BA237" s="7"/>
      <c r="BB237" s="7"/>
      <c r="BC237" s="7"/>
      <c r="BD237" s="7"/>
      <c r="BE237" s="7" t="s">
        <v>0</v>
      </c>
      <c r="BF237" s="7"/>
      <c r="BG237" s="7"/>
      <c r="BH237" s="7"/>
      <c r="BI237" s="7"/>
      <c r="BJ237" s="7"/>
      <c r="BK237" s="7"/>
      <c r="BL237" s="7"/>
      <c r="BM237" s="7"/>
      <c r="BN237" s="7"/>
      <c r="BO237" s="7"/>
    </row>
    <row r="238" spans="1:67" x14ac:dyDescent="0.25">
      <c r="A238" s="7" t="s">
        <v>84</v>
      </c>
      <c r="B238" s="7"/>
      <c r="C238" s="7"/>
      <c r="D238" s="7"/>
      <c r="E238" s="7">
        <v>0</v>
      </c>
      <c r="F238" s="7">
        <v>0</v>
      </c>
      <c r="G238" s="7"/>
      <c r="H238" s="7"/>
      <c r="I238" s="7"/>
      <c r="J238" s="11">
        <v>0</v>
      </c>
      <c r="K238" s="11">
        <v>0</v>
      </c>
      <c r="L238" s="7" t="s">
        <v>0</v>
      </c>
      <c r="M238" s="7"/>
      <c r="N238" s="7"/>
      <c r="O238" s="7">
        <v>0</v>
      </c>
      <c r="P238" s="7"/>
      <c r="Q238" s="7"/>
      <c r="R238" s="7"/>
      <c r="S238" s="7"/>
      <c r="T238" s="11">
        <v>0</v>
      </c>
      <c r="U238" s="7"/>
      <c r="V238" s="7"/>
      <c r="W238" s="7" t="s">
        <v>0</v>
      </c>
      <c r="X238" s="7">
        <v>0</v>
      </c>
      <c r="Y238" s="7">
        <v>0</v>
      </c>
      <c r="Z238" s="7">
        <v>0</v>
      </c>
      <c r="AA238" s="7">
        <v>0</v>
      </c>
      <c r="AB238" s="7">
        <v>0</v>
      </c>
      <c r="AC238" s="11">
        <v>0</v>
      </c>
      <c r="AD238" s="11">
        <v>0</v>
      </c>
      <c r="AE238" s="11">
        <v>0</v>
      </c>
      <c r="AF238" s="11">
        <v>0</v>
      </c>
      <c r="AG238" s="11">
        <v>0</v>
      </c>
      <c r="AH238" s="7" t="s">
        <v>0</v>
      </c>
      <c r="AI238" s="7" t="s">
        <v>0</v>
      </c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 t="s">
        <v>0</v>
      </c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 t="s">
        <v>0</v>
      </c>
      <c r="BF238" s="7"/>
      <c r="BG238" s="7"/>
      <c r="BH238" s="7"/>
      <c r="BI238" s="7"/>
      <c r="BJ238" s="7"/>
      <c r="BK238" s="7"/>
      <c r="BL238" s="7"/>
      <c r="BM238" s="7"/>
      <c r="BN238" s="7"/>
      <c r="BO238" s="7"/>
    </row>
    <row r="239" spans="1:67" x14ac:dyDescent="0.25">
      <c r="A239" s="7" t="s">
        <v>85</v>
      </c>
      <c r="B239" s="7"/>
      <c r="C239" s="7"/>
      <c r="D239" s="7"/>
      <c r="E239" s="7">
        <v>0</v>
      </c>
      <c r="F239" s="7"/>
      <c r="G239" s="7"/>
      <c r="H239" s="7"/>
      <c r="I239" s="7"/>
      <c r="J239" s="11">
        <v>0</v>
      </c>
      <c r="K239" s="7"/>
      <c r="L239" s="7" t="s">
        <v>0</v>
      </c>
      <c r="M239" s="7"/>
      <c r="N239" s="7"/>
      <c r="O239" s="7"/>
      <c r="P239" s="7">
        <v>0</v>
      </c>
      <c r="Q239" s="7"/>
      <c r="R239" s="7"/>
      <c r="S239" s="7"/>
      <c r="T239" s="7"/>
      <c r="U239" s="11">
        <v>0</v>
      </c>
      <c r="V239" s="7"/>
      <c r="W239" s="7" t="s">
        <v>0</v>
      </c>
      <c r="X239" s="7"/>
      <c r="Y239" s="7"/>
      <c r="Z239" s="7"/>
      <c r="AA239" s="7">
        <v>0</v>
      </c>
      <c r="AB239" s="7"/>
      <c r="AC239" s="7"/>
      <c r="AD239" s="7"/>
      <c r="AE239" s="7"/>
      <c r="AF239" s="11">
        <v>0</v>
      </c>
      <c r="AG239" s="7"/>
      <c r="AH239" s="7" t="s">
        <v>0</v>
      </c>
      <c r="AI239" s="7" t="s">
        <v>0</v>
      </c>
      <c r="AJ239" s="7"/>
      <c r="AK239" s="7"/>
      <c r="AL239" s="7"/>
      <c r="AM239" s="7">
        <v>0</v>
      </c>
      <c r="AN239" s="7"/>
      <c r="AO239" s="7"/>
      <c r="AP239" s="7"/>
      <c r="AQ239" s="7"/>
      <c r="AR239" s="11">
        <v>0</v>
      </c>
      <c r="AS239" s="7"/>
      <c r="AT239" s="7" t="s">
        <v>0</v>
      </c>
      <c r="AU239" s="7"/>
      <c r="AV239" s="7"/>
      <c r="AW239" s="7"/>
      <c r="AX239" s="7">
        <v>0</v>
      </c>
      <c r="AY239" s="7"/>
      <c r="AZ239" s="7"/>
      <c r="BA239" s="7"/>
      <c r="BB239" s="7"/>
      <c r="BC239" s="11">
        <v>0</v>
      </c>
      <c r="BD239" s="7"/>
      <c r="BE239" s="7" t="s">
        <v>0</v>
      </c>
      <c r="BF239" s="7"/>
      <c r="BG239" s="7"/>
      <c r="BH239" s="7"/>
      <c r="BI239" s="7">
        <v>0</v>
      </c>
      <c r="BJ239" s="7"/>
      <c r="BK239" s="7"/>
      <c r="BL239" s="7"/>
      <c r="BM239" s="7"/>
      <c r="BN239" s="11">
        <v>0</v>
      </c>
      <c r="BO239" s="7"/>
    </row>
    <row r="240" spans="1:67" x14ac:dyDescent="0.25">
      <c r="A240" s="7" t="s">
        <v>86</v>
      </c>
      <c r="B240" s="7"/>
      <c r="C240" s="7"/>
      <c r="D240" s="7"/>
      <c r="E240" s="7">
        <v>0</v>
      </c>
      <c r="F240" s="7"/>
      <c r="G240" s="7"/>
      <c r="H240" s="7"/>
      <c r="I240" s="7"/>
      <c r="J240" s="11">
        <v>0</v>
      </c>
      <c r="K240" s="7"/>
      <c r="L240" s="7" t="s">
        <v>0</v>
      </c>
      <c r="M240" s="7"/>
      <c r="N240" s="7"/>
      <c r="O240" s="7"/>
      <c r="P240" s="7">
        <v>0</v>
      </c>
      <c r="Q240" s="7"/>
      <c r="R240" s="7"/>
      <c r="S240" s="7"/>
      <c r="T240" s="7"/>
      <c r="U240" s="11">
        <v>0</v>
      </c>
      <c r="V240" s="7"/>
      <c r="W240" s="7" t="s">
        <v>0</v>
      </c>
      <c r="X240" s="7"/>
      <c r="Y240" s="7"/>
      <c r="Z240" s="7"/>
      <c r="AA240" s="7">
        <v>0</v>
      </c>
      <c r="AB240" s="7"/>
      <c r="AC240" s="7"/>
      <c r="AD240" s="7"/>
      <c r="AE240" s="7"/>
      <c r="AF240" s="11">
        <v>0</v>
      </c>
      <c r="AG240" s="7"/>
      <c r="AH240" s="7" t="s">
        <v>0</v>
      </c>
      <c r="AI240" s="7" t="s">
        <v>0</v>
      </c>
      <c r="AJ240" s="7"/>
      <c r="AK240" s="7"/>
      <c r="AL240" s="7"/>
      <c r="AM240" s="7">
        <v>0</v>
      </c>
      <c r="AN240" s="7"/>
      <c r="AO240" s="7"/>
      <c r="AP240" s="7"/>
      <c r="AQ240" s="7"/>
      <c r="AR240" s="11">
        <v>0</v>
      </c>
      <c r="AS240" s="7"/>
      <c r="AT240" s="7" t="s">
        <v>0</v>
      </c>
      <c r="AU240" s="7"/>
      <c r="AV240" s="7"/>
      <c r="AW240" s="7"/>
      <c r="AX240" s="7">
        <v>0</v>
      </c>
      <c r="AY240" s="7"/>
      <c r="AZ240" s="7"/>
      <c r="BA240" s="7"/>
      <c r="BB240" s="7"/>
      <c r="BC240" s="11">
        <v>0</v>
      </c>
      <c r="BD240" s="7"/>
      <c r="BE240" s="7" t="s">
        <v>0</v>
      </c>
      <c r="BF240" s="7"/>
      <c r="BG240" s="7"/>
      <c r="BH240" s="7"/>
      <c r="BI240" s="7">
        <v>0</v>
      </c>
      <c r="BJ240" s="7"/>
      <c r="BK240" s="7"/>
      <c r="BL240" s="7"/>
      <c r="BM240" s="7"/>
      <c r="BN240" s="11">
        <v>0</v>
      </c>
      <c r="BO240" s="7"/>
    </row>
    <row r="241" spans="1:67" x14ac:dyDescent="0.25">
      <c r="A241" s="7" t="s">
        <v>155</v>
      </c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 t="s">
        <v>0</v>
      </c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 t="s">
        <v>0</v>
      </c>
      <c r="X241" s="7">
        <v>0</v>
      </c>
      <c r="Y241" s="7">
        <v>0</v>
      </c>
      <c r="Z241" s="7">
        <v>0</v>
      </c>
      <c r="AA241" s="7">
        <v>0</v>
      </c>
      <c r="AB241" s="7">
        <v>0</v>
      </c>
      <c r="AC241" s="11">
        <v>0</v>
      </c>
      <c r="AD241" s="11">
        <v>0</v>
      </c>
      <c r="AE241" s="11">
        <v>0</v>
      </c>
      <c r="AF241" s="11">
        <v>0</v>
      </c>
      <c r="AG241" s="11">
        <v>0</v>
      </c>
      <c r="AH241" s="7" t="s">
        <v>0</v>
      </c>
      <c r="AI241" s="7" t="s">
        <v>0</v>
      </c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 t="s">
        <v>0</v>
      </c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 t="s">
        <v>0</v>
      </c>
      <c r="BF241" s="7"/>
      <c r="BG241" s="7"/>
      <c r="BH241" s="7"/>
      <c r="BI241" s="7"/>
      <c r="BJ241" s="7"/>
      <c r="BK241" s="7"/>
      <c r="BL241" s="7"/>
      <c r="BM241" s="7"/>
      <c r="BN241" s="7"/>
      <c r="BO241" s="7"/>
    </row>
    <row r="242" spans="1:67" x14ac:dyDescent="0.25">
      <c r="A242" s="7" t="s">
        <v>87</v>
      </c>
      <c r="B242" s="7">
        <v>11</v>
      </c>
      <c r="C242" s="7">
        <v>14</v>
      </c>
      <c r="D242" s="7">
        <v>13</v>
      </c>
      <c r="E242" s="7">
        <v>6</v>
      </c>
      <c r="F242" s="7">
        <v>12</v>
      </c>
      <c r="G242" s="11">
        <v>0.27500000000000002</v>
      </c>
      <c r="H242" s="11">
        <v>0.60869565217391297</v>
      </c>
      <c r="I242" s="11">
        <v>0.72222222222222199</v>
      </c>
      <c r="J242" s="11">
        <v>0.35294117647058798</v>
      </c>
      <c r="K242" s="11">
        <v>0.32432432432432401</v>
      </c>
      <c r="L242" s="7" t="s">
        <v>0</v>
      </c>
      <c r="M242" s="7">
        <v>2</v>
      </c>
      <c r="N242" s="7">
        <v>3</v>
      </c>
      <c r="O242" s="7">
        <v>3</v>
      </c>
      <c r="P242" s="7">
        <v>2</v>
      </c>
      <c r="Q242" s="7">
        <v>3</v>
      </c>
      <c r="R242" s="11">
        <v>0.4</v>
      </c>
      <c r="S242" s="11">
        <v>0.6</v>
      </c>
      <c r="T242" s="11">
        <v>0.75</v>
      </c>
      <c r="U242" s="11">
        <v>0.66666666666666696</v>
      </c>
      <c r="V242" s="11">
        <v>3</v>
      </c>
      <c r="W242" s="7" t="s">
        <v>0</v>
      </c>
      <c r="X242" s="7">
        <v>0</v>
      </c>
      <c r="Y242" s="7">
        <v>0</v>
      </c>
      <c r="Z242" s="7">
        <v>0</v>
      </c>
      <c r="AA242" s="7">
        <v>0</v>
      </c>
      <c r="AB242" s="7">
        <v>0</v>
      </c>
      <c r="AC242" s="11">
        <v>0</v>
      </c>
      <c r="AD242" s="11">
        <v>0</v>
      </c>
      <c r="AE242" s="11">
        <v>0</v>
      </c>
      <c r="AF242" s="11">
        <v>0</v>
      </c>
      <c r="AG242" s="11">
        <v>0</v>
      </c>
      <c r="AH242" s="7" t="s">
        <v>0</v>
      </c>
      <c r="AI242" s="7" t="s">
        <v>0</v>
      </c>
      <c r="AJ242" s="7">
        <v>0</v>
      </c>
      <c r="AK242" s="7">
        <v>0</v>
      </c>
      <c r="AL242" s="7">
        <v>0</v>
      </c>
      <c r="AM242" s="7"/>
      <c r="AN242" s="7"/>
      <c r="AO242" s="11">
        <v>0</v>
      </c>
      <c r="AP242" s="11">
        <v>0</v>
      </c>
      <c r="AQ242" s="11">
        <v>0</v>
      </c>
      <c r="AR242" s="7"/>
      <c r="AS242" s="7"/>
      <c r="AT242" s="7" t="s">
        <v>0</v>
      </c>
      <c r="AU242" s="7">
        <v>0</v>
      </c>
      <c r="AV242" s="7">
        <v>0</v>
      </c>
      <c r="AW242" s="7">
        <v>0</v>
      </c>
      <c r="AX242" s="7"/>
      <c r="AY242" s="7"/>
      <c r="AZ242" s="11">
        <v>0</v>
      </c>
      <c r="BA242" s="11">
        <v>0</v>
      </c>
      <c r="BB242" s="11">
        <v>0</v>
      </c>
      <c r="BC242" s="7"/>
      <c r="BD242" s="7"/>
      <c r="BE242" s="7" t="s">
        <v>0</v>
      </c>
      <c r="BF242" s="7"/>
      <c r="BG242" s="7">
        <v>0</v>
      </c>
      <c r="BH242" s="7">
        <v>0</v>
      </c>
      <c r="BI242" s="7"/>
      <c r="BJ242" s="7"/>
      <c r="BK242" s="7"/>
      <c r="BL242" s="11">
        <v>0</v>
      </c>
      <c r="BM242" s="11">
        <v>0</v>
      </c>
      <c r="BN242" s="7"/>
      <c r="BO242" s="7"/>
    </row>
    <row r="243" spans="1:67" x14ac:dyDescent="0.25">
      <c r="A243" s="7" t="s">
        <v>88</v>
      </c>
      <c r="B243" s="7"/>
      <c r="C243" s="7"/>
      <c r="D243" s="7"/>
      <c r="E243" s="7">
        <v>0</v>
      </c>
      <c r="F243" s="7">
        <v>0</v>
      </c>
      <c r="G243" s="7"/>
      <c r="H243" s="7"/>
      <c r="I243" s="7"/>
      <c r="J243" s="11">
        <v>0</v>
      </c>
      <c r="K243" s="11">
        <v>0</v>
      </c>
      <c r="L243" s="7" t="s">
        <v>0</v>
      </c>
      <c r="M243" s="7"/>
      <c r="N243" s="7"/>
      <c r="O243" s="7"/>
      <c r="P243" s="7">
        <v>0</v>
      </c>
      <c r="Q243" s="7">
        <v>0</v>
      </c>
      <c r="R243" s="7"/>
      <c r="S243" s="7"/>
      <c r="T243" s="7"/>
      <c r="U243" s="11">
        <v>0</v>
      </c>
      <c r="V243" s="11">
        <v>0</v>
      </c>
      <c r="W243" s="7" t="s">
        <v>0</v>
      </c>
      <c r="X243" s="7"/>
      <c r="Y243" s="7"/>
      <c r="Z243" s="7"/>
      <c r="AA243" s="7">
        <v>0</v>
      </c>
      <c r="AB243" s="7">
        <v>0</v>
      </c>
      <c r="AC243" s="7"/>
      <c r="AD243" s="7"/>
      <c r="AE243" s="7"/>
      <c r="AF243" s="11">
        <v>0</v>
      </c>
      <c r="AG243" s="11">
        <v>0</v>
      </c>
      <c r="AH243" s="7" t="s">
        <v>0</v>
      </c>
      <c r="AI243" s="7" t="s">
        <v>0</v>
      </c>
      <c r="AJ243" s="7"/>
      <c r="AK243" s="7"/>
      <c r="AL243" s="7"/>
      <c r="AM243" s="7">
        <v>0</v>
      </c>
      <c r="AN243" s="7"/>
      <c r="AO243" s="7"/>
      <c r="AP243" s="7"/>
      <c r="AQ243" s="7"/>
      <c r="AR243" s="11">
        <v>0</v>
      </c>
      <c r="AS243" s="7"/>
      <c r="AT243" s="7" t="s">
        <v>0</v>
      </c>
      <c r="AU243" s="7"/>
      <c r="AV243" s="7"/>
      <c r="AW243" s="7"/>
      <c r="AX243" s="7">
        <v>0</v>
      </c>
      <c r="AY243" s="7"/>
      <c r="AZ243" s="7"/>
      <c r="BA243" s="7"/>
      <c r="BB243" s="7"/>
      <c r="BC243" s="11">
        <v>0</v>
      </c>
      <c r="BD243" s="7"/>
      <c r="BE243" s="7" t="s">
        <v>0</v>
      </c>
      <c r="BF243" s="7"/>
      <c r="BG243" s="7"/>
      <c r="BH243" s="7"/>
      <c r="BI243" s="7">
        <v>0</v>
      </c>
      <c r="BJ243" s="7"/>
      <c r="BK243" s="7"/>
      <c r="BL243" s="7"/>
      <c r="BM243" s="7"/>
      <c r="BN243" s="11">
        <v>0</v>
      </c>
      <c r="BO243" s="7"/>
    </row>
    <row r="244" spans="1:67" x14ac:dyDescent="0.25">
      <c r="A244" s="7" t="s">
        <v>89</v>
      </c>
      <c r="B244" s="7">
        <v>37</v>
      </c>
      <c r="C244" s="7">
        <v>29</v>
      </c>
      <c r="D244" s="7">
        <v>32</v>
      </c>
      <c r="E244" s="7">
        <v>46</v>
      </c>
      <c r="F244" s="7">
        <v>34</v>
      </c>
      <c r="G244" s="11">
        <v>1.66142792995061E-2</v>
      </c>
      <c r="H244" s="11">
        <v>1.2435677530017199E-2</v>
      </c>
      <c r="I244" s="11">
        <v>1.4466546112115701E-2</v>
      </c>
      <c r="J244" s="11">
        <v>2.6151222285389401E-2</v>
      </c>
      <c r="K244" s="11">
        <v>2.00945626477541E-2</v>
      </c>
      <c r="L244" s="7" t="s">
        <v>0</v>
      </c>
      <c r="M244" s="7">
        <v>5</v>
      </c>
      <c r="N244" s="7">
        <v>3</v>
      </c>
      <c r="O244" s="7">
        <v>3</v>
      </c>
      <c r="P244" s="7">
        <v>0</v>
      </c>
      <c r="Q244" s="7">
        <v>0</v>
      </c>
      <c r="R244" s="11">
        <v>6.17283950617284E-3</v>
      </c>
      <c r="S244" s="11">
        <v>3.1914893617021301E-3</v>
      </c>
      <c r="T244" s="11">
        <v>3.1948881789137401E-3</v>
      </c>
      <c r="U244" s="11">
        <v>0</v>
      </c>
      <c r="V244" s="11">
        <v>0</v>
      </c>
      <c r="W244" s="7" t="s">
        <v>0</v>
      </c>
      <c r="X244" s="7">
        <v>0</v>
      </c>
      <c r="Y244" s="7">
        <v>0</v>
      </c>
      <c r="Z244" s="7">
        <v>0</v>
      </c>
      <c r="AA244" s="7">
        <v>0</v>
      </c>
      <c r="AB244" s="7">
        <v>1</v>
      </c>
      <c r="AC244" s="11">
        <v>0</v>
      </c>
      <c r="AD244" s="11">
        <v>0</v>
      </c>
      <c r="AE244" s="11">
        <v>0</v>
      </c>
      <c r="AF244" s="11">
        <v>0</v>
      </c>
      <c r="AG244" s="11">
        <v>0.125</v>
      </c>
      <c r="AH244" s="7" t="s">
        <v>0</v>
      </c>
      <c r="AI244" s="7" t="s">
        <v>0</v>
      </c>
      <c r="AJ244" s="7"/>
      <c r="AK244" s="7"/>
      <c r="AL244" s="7"/>
      <c r="AM244" s="7">
        <v>0</v>
      </c>
      <c r="AN244" s="7">
        <v>0</v>
      </c>
      <c r="AO244" s="7"/>
      <c r="AP244" s="7"/>
      <c r="AQ244" s="7"/>
      <c r="AR244" s="11">
        <v>0</v>
      </c>
      <c r="AS244" s="11">
        <v>0</v>
      </c>
      <c r="AT244" s="7" t="s">
        <v>0</v>
      </c>
      <c r="AU244" s="7"/>
      <c r="AV244" s="7"/>
      <c r="AW244" s="7"/>
      <c r="AX244" s="7">
        <v>0</v>
      </c>
      <c r="AY244" s="7">
        <v>0</v>
      </c>
      <c r="AZ244" s="7"/>
      <c r="BA244" s="7"/>
      <c r="BB244" s="7"/>
      <c r="BC244" s="11">
        <v>0</v>
      </c>
      <c r="BD244" s="11">
        <v>0</v>
      </c>
      <c r="BE244" s="7" t="s">
        <v>0</v>
      </c>
      <c r="BF244" s="7"/>
      <c r="BG244" s="7"/>
      <c r="BH244" s="7"/>
      <c r="BI244" s="7">
        <v>0</v>
      </c>
      <c r="BJ244" s="7">
        <v>0</v>
      </c>
      <c r="BK244" s="7"/>
      <c r="BL244" s="7"/>
      <c r="BM244" s="7"/>
      <c r="BN244" s="11">
        <v>0</v>
      </c>
      <c r="BO244" s="11">
        <v>0</v>
      </c>
    </row>
    <row r="245" spans="1:67" x14ac:dyDescent="0.25">
      <c r="A245" s="7" t="s">
        <v>90</v>
      </c>
      <c r="B245" s="7">
        <v>0</v>
      </c>
      <c r="C245" s="7">
        <v>1</v>
      </c>
      <c r="D245" s="7">
        <v>0</v>
      </c>
      <c r="E245" s="7">
        <v>0</v>
      </c>
      <c r="F245" s="7">
        <v>3</v>
      </c>
      <c r="G245" s="11">
        <v>0</v>
      </c>
      <c r="H245" s="11">
        <v>3.4364261168384901E-3</v>
      </c>
      <c r="I245" s="11">
        <v>0</v>
      </c>
      <c r="J245" s="11">
        <v>0</v>
      </c>
      <c r="K245" s="11">
        <v>8.5470085470085496E-3</v>
      </c>
      <c r="L245" s="7" t="s">
        <v>0</v>
      </c>
      <c r="M245" s="7">
        <v>0</v>
      </c>
      <c r="N245" s="7">
        <v>0</v>
      </c>
      <c r="O245" s="7">
        <v>0</v>
      </c>
      <c r="P245" s="7">
        <v>0</v>
      </c>
      <c r="Q245" s="7">
        <v>0</v>
      </c>
      <c r="R245" s="11">
        <v>0</v>
      </c>
      <c r="S245" s="11">
        <v>0</v>
      </c>
      <c r="T245" s="11">
        <v>0</v>
      </c>
      <c r="U245" s="11">
        <v>0</v>
      </c>
      <c r="V245" s="11">
        <v>0</v>
      </c>
      <c r="W245" s="7" t="s">
        <v>0</v>
      </c>
      <c r="X245" s="7">
        <v>0</v>
      </c>
      <c r="Y245" s="7">
        <v>0</v>
      </c>
      <c r="Z245" s="7">
        <v>0</v>
      </c>
      <c r="AA245" s="7">
        <v>0</v>
      </c>
      <c r="AB245" s="7">
        <v>0</v>
      </c>
      <c r="AC245" s="11">
        <v>0</v>
      </c>
      <c r="AD245" s="11">
        <v>0</v>
      </c>
      <c r="AE245" s="11">
        <v>0</v>
      </c>
      <c r="AF245" s="11">
        <v>0</v>
      </c>
      <c r="AG245" s="11">
        <v>0</v>
      </c>
      <c r="AH245" s="7" t="s">
        <v>0</v>
      </c>
      <c r="AI245" s="7" t="s">
        <v>0</v>
      </c>
      <c r="AJ245" s="7">
        <v>0</v>
      </c>
      <c r="AK245" s="7">
        <v>0</v>
      </c>
      <c r="AL245" s="7">
        <v>0</v>
      </c>
      <c r="AM245" s="7">
        <v>0</v>
      </c>
      <c r="AN245" s="7"/>
      <c r="AO245" s="11">
        <v>0</v>
      </c>
      <c r="AP245" s="11">
        <v>0</v>
      </c>
      <c r="AQ245" s="11">
        <v>0</v>
      </c>
      <c r="AR245" s="11">
        <v>0</v>
      </c>
      <c r="AS245" s="7"/>
      <c r="AT245" s="7" t="s">
        <v>0</v>
      </c>
      <c r="AU245" s="7">
        <v>0</v>
      </c>
      <c r="AV245" s="7">
        <v>0</v>
      </c>
      <c r="AW245" s="7">
        <v>0</v>
      </c>
      <c r="AX245" s="7">
        <v>0</v>
      </c>
      <c r="AY245" s="7"/>
      <c r="AZ245" s="11">
        <v>0</v>
      </c>
      <c r="BA245" s="11">
        <v>0</v>
      </c>
      <c r="BB245" s="11">
        <v>0</v>
      </c>
      <c r="BC245" s="11">
        <v>0</v>
      </c>
      <c r="BD245" s="7"/>
      <c r="BE245" s="7" t="s">
        <v>0</v>
      </c>
      <c r="BF245" s="7">
        <v>0</v>
      </c>
      <c r="BG245" s="7">
        <v>0</v>
      </c>
      <c r="BH245" s="7">
        <v>0</v>
      </c>
      <c r="BI245" s="7">
        <v>0</v>
      </c>
      <c r="BJ245" s="7"/>
      <c r="BK245" s="11">
        <v>0</v>
      </c>
      <c r="BL245" s="11">
        <v>0</v>
      </c>
      <c r="BM245" s="11">
        <v>0</v>
      </c>
      <c r="BN245" s="11">
        <v>0</v>
      </c>
      <c r="BO245" s="7"/>
    </row>
    <row r="246" spans="1:67" x14ac:dyDescent="0.25">
      <c r="A246" s="7" t="s">
        <v>148</v>
      </c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 t="s">
        <v>0</v>
      </c>
      <c r="M246" s="7"/>
      <c r="N246" s="7"/>
      <c r="O246" s="7"/>
      <c r="P246" s="7">
        <v>0</v>
      </c>
      <c r="Q246" s="7">
        <v>0</v>
      </c>
      <c r="R246" s="7"/>
      <c r="S246" s="7"/>
      <c r="T246" s="7"/>
      <c r="U246" s="11">
        <v>0</v>
      </c>
      <c r="V246" s="11">
        <v>0</v>
      </c>
      <c r="W246" s="7" t="s">
        <v>0</v>
      </c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 t="s">
        <v>0</v>
      </c>
      <c r="AI246" s="7" t="s">
        <v>0</v>
      </c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 t="s">
        <v>0</v>
      </c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 t="s">
        <v>0</v>
      </c>
      <c r="BF246" s="7"/>
      <c r="BG246" s="7"/>
      <c r="BH246" s="7"/>
      <c r="BI246" s="7"/>
      <c r="BJ246" s="7"/>
      <c r="BK246" s="7"/>
      <c r="BL246" s="7"/>
      <c r="BM246" s="7"/>
      <c r="BN246" s="7"/>
      <c r="BO246" s="7"/>
    </row>
    <row r="247" spans="1:67" x14ac:dyDescent="0.25">
      <c r="A247" s="7" t="s">
        <v>92</v>
      </c>
      <c r="B247" s="7">
        <v>0</v>
      </c>
      <c r="C247" s="7">
        <v>0</v>
      </c>
      <c r="D247" s="7">
        <v>0</v>
      </c>
      <c r="E247" s="7">
        <v>0</v>
      </c>
      <c r="F247" s="7">
        <v>0</v>
      </c>
      <c r="G247" s="11">
        <v>0</v>
      </c>
      <c r="H247" s="11">
        <v>0</v>
      </c>
      <c r="I247" s="11">
        <v>0</v>
      </c>
      <c r="J247" s="11">
        <v>0</v>
      </c>
      <c r="K247" s="11">
        <v>0</v>
      </c>
      <c r="L247" s="7" t="s">
        <v>0</v>
      </c>
      <c r="M247" s="7">
        <v>0</v>
      </c>
      <c r="N247" s="7">
        <v>0</v>
      </c>
      <c r="O247" s="7">
        <v>0</v>
      </c>
      <c r="P247" s="7">
        <v>0</v>
      </c>
      <c r="Q247" s="7">
        <v>0</v>
      </c>
      <c r="R247" s="11">
        <v>0</v>
      </c>
      <c r="S247" s="11">
        <v>0</v>
      </c>
      <c r="T247" s="11">
        <v>0</v>
      </c>
      <c r="U247" s="11">
        <v>0</v>
      </c>
      <c r="V247" s="11">
        <v>0</v>
      </c>
      <c r="W247" s="7" t="s">
        <v>0</v>
      </c>
      <c r="X247" s="7">
        <v>0</v>
      </c>
      <c r="Y247" s="7">
        <v>0</v>
      </c>
      <c r="Z247" s="7">
        <v>0</v>
      </c>
      <c r="AA247" s="7">
        <v>0</v>
      </c>
      <c r="AB247" s="7">
        <v>0</v>
      </c>
      <c r="AC247" s="11">
        <v>0</v>
      </c>
      <c r="AD247" s="11">
        <v>0</v>
      </c>
      <c r="AE247" s="11">
        <v>0</v>
      </c>
      <c r="AF247" s="11">
        <v>0</v>
      </c>
      <c r="AG247" s="11">
        <v>0</v>
      </c>
      <c r="AH247" s="7" t="s">
        <v>0</v>
      </c>
      <c r="AI247" s="7" t="s">
        <v>0</v>
      </c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 t="s">
        <v>0</v>
      </c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 t="s">
        <v>0</v>
      </c>
      <c r="BF247" s="7"/>
      <c r="BG247" s="7"/>
      <c r="BH247" s="7"/>
      <c r="BI247" s="7"/>
      <c r="BJ247" s="7"/>
      <c r="BK247" s="7"/>
      <c r="BL247" s="7"/>
      <c r="BM247" s="7"/>
      <c r="BN247" s="7"/>
      <c r="BO247" s="7"/>
    </row>
    <row r="248" spans="1:67" x14ac:dyDescent="0.25">
      <c r="A248" s="7" t="s">
        <v>94</v>
      </c>
      <c r="B248" s="7"/>
      <c r="C248" s="7"/>
      <c r="D248" s="7"/>
      <c r="E248" s="7"/>
      <c r="F248" s="7">
        <v>0</v>
      </c>
      <c r="G248" s="7"/>
      <c r="H248" s="7"/>
      <c r="I248" s="7"/>
      <c r="J248" s="7"/>
      <c r="K248" s="11">
        <v>0</v>
      </c>
      <c r="L248" s="7" t="s">
        <v>0</v>
      </c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 t="s">
        <v>0</v>
      </c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 t="s">
        <v>0</v>
      </c>
      <c r="AI248" s="7" t="s">
        <v>0</v>
      </c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 t="s">
        <v>0</v>
      </c>
      <c r="AU248" s="7"/>
      <c r="AV248" s="7"/>
      <c r="AW248" s="7"/>
      <c r="AX248" s="7"/>
      <c r="AY248" s="7"/>
      <c r="AZ248" s="7"/>
      <c r="BA248" s="7"/>
      <c r="BB248" s="7"/>
      <c r="BC248" s="7"/>
      <c r="BD248" s="7"/>
      <c r="BE248" s="7" t="s">
        <v>0</v>
      </c>
      <c r="BF248" s="7"/>
      <c r="BG248" s="7"/>
      <c r="BH248" s="7"/>
      <c r="BI248" s="7"/>
      <c r="BJ248" s="7"/>
      <c r="BK248" s="7"/>
      <c r="BL248" s="7"/>
      <c r="BM248" s="7"/>
      <c r="BN248" s="7"/>
      <c r="BO248" s="7"/>
    </row>
    <row r="249" spans="1:67" x14ac:dyDescent="0.25">
      <c r="A249" s="7" t="s">
        <v>95</v>
      </c>
      <c r="B249" s="7"/>
      <c r="C249" s="7"/>
      <c r="D249" s="7"/>
      <c r="E249" s="7">
        <v>0</v>
      </c>
      <c r="F249" s="7">
        <v>0</v>
      </c>
      <c r="G249" s="7"/>
      <c r="H249" s="7"/>
      <c r="I249" s="7"/>
      <c r="J249" s="11">
        <v>0</v>
      </c>
      <c r="K249" s="11">
        <v>0</v>
      </c>
      <c r="L249" s="7" t="s">
        <v>0</v>
      </c>
      <c r="M249" s="7"/>
      <c r="N249" s="7"/>
      <c r="O249" s="7"/>
      <c r="P249" s="7"/>
      <c r="Q249" s="7">
        <v>0</v>
      </c>
      <c r="R249" s="7"/>
      <c r="S249" s="7"/>
      <c r="T249" s="7"/>
      <c r="U249" s="7"/>
      <c r="V249" s="11">
        <v>0</v>
      </c>
      <c r="W249" s="7" t="s">
        <v>0</v>
      </c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 t="s">
        <v>0</v>
      </c>
      <c r="AI249" s="7" t="s">
        <v>0</v>
      </c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 t="s">
        <v>0</v>
      </c>
      <c r="AU249" s="7"/>
      <c r="AV249" s="7"/>
      <c r="AW249" s="7"/>
      <c r="AX249" s="7"/>
      <c r="AY249" s="7"/>
      <c r="AZ249" s="7"/>
      <c r="BA249" s="7"/>
      <c r="BB249" s="7"/>
      <c r="BC249" s="7"/>
      <c r="BD249" s="7"/>
      <c r="BE249" s="7" t="s">
        <v>0</v>
      </c>
      <c r="BF249" s="7"/>
      <c r="BG249" s="7"/>
      <c r="BH249" s="7"/>
      <c r="BI249" s="7"/>
      <c r="BJ249" s="7"/>
      <c r="BK249" s="7"/>
      <c r="BL249" s="7"/>
      <c r="BM249" s="7"/>
      <c r="BN249" s="7"/>
      <c r="BO249" s="7"/>
    </row>
    <row r="250" spans="1:67" x14ac:dyDescent="0.25">
      <c r="A250" s="7" t="s">
        <v>156</v>
      </c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 t="s">
        <v>0</v>
      </c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 t="s">
        <v>0</v>
      </c>
      <c r="X250" s="7">
        <v>0</v>
      </c>
      <c r="Y250" s="7">
        <v>0</v>
      </c>
      <c r="Z250" s="7">
        <v>0</v>
      </c>
      <c r="AA250" s="7">
        <v>0</v>
      </c>
      <c r="AB250" s="7">
        <v>0</v>
      </c>
      <c r="AC250" s="11">
        <v>0</v>
      </c>
      <c r="AD250" s="11">
        <v>0</v>
      </c>
      <c r="AE250" s="11">
        <v>0</v>
      </c>
      <c r="AF250" s="11">
        <v>0</v>
      </c>
      <c r="AG250" s="11">
        <v>0</v>
      </c>
      <c r="AH250" s="7" t="s">
        <v>0</v>
      </c>
      <c r="AI250" s="7" t="s">
        <v>0</v>
      </c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 t="s">
        <v>0</v>
      </c>
      <c r="AU250" s="7"/>
      <c r="AV250" s="7"/>
      <c r="AW250" s="7"/>
      <c r="AX250" s="7"/>
      <c r="AY250" s="7"/>
      <c r="AZ250" s="7"/>
      <c r="BA250" s="7"/>
      <c r="BB250" s="7"/>
      <c r="BC250" s="7"/>
      <c r="BD250" s="7"/>
      <c r="BE250" s="7" t="s">
        <v>0</v>
      </c>
      <c r="BF250" s="7"/>
      <c r="BG250" s="7"/>
      <c r="BH250" s="7"/>
      <c r="BI250" s="7"/>
      <c r="BJ250" s="7"/>
      <c r="BK250" s="7"/>
      <c r="BL250" s="7"/>
      <c r="BM250" s="7"/>
      <c r="BN250" s="7"/>
      <c r="BO250" s="7"/>
    </row>
    <row r="251" spans="1:67" x14ac:dyDescent="0.25">
      <c r="A251" s="7" t="s">
        <v>96</v>
      </c>
      <c r="B251" s="7">
        <v>0</v>
      </c>
      <c r="C251" s="7">
        <v>0</v>
      </c>
      <c r="D251" s="7">
        <v>0</v>
      </c>
      <c r="E251" s="7">
        <v>0</v>
      </c>
      <c r="F251" s="7">
        <v>0</v>
      </c>
      <c r="G251" s="11">
        <v>0</v>
      </c>
      <c r="H251" s="11">
        <v>0</v>
      </c>
      <c r="I251" s="11">
        <v>0</v>
      </c>
      <c r="J251" s="11">
        <v>0</v>
      </c>
      <c r="K251" s="11">
        <v>0</v>
      </c>
      <c r="L251" s="7" t="s">
        <v>0</v>
      </c>
      <c r="M251" s="7">
        <v>0</v>
      </c>
      <c r="N251" s="7">
        <v>0</v>
      </c>
      <c r="O251" s="7">
        <v>0</v>
      </c>
      <c r="P251" s="7">
        <v>0</v>
      </c>
      <c r="Q251" s="7">
        <v>0</v>
      </c>
      <c r="R251" s="11">
        <v>0</v>
      </c>
      <c r="S251" s="11">
        <v>0</v>
      </c>
      <c r="T251" s="11">
        <v>0</v>
      </c>
      <c r="U251" s="11">
        <v>0</v>
      </c>
      <c r="V251" s="11">
        <v>0</v>
      </c>
      <c r="W251" s="7" t="s">
        <v>0</v>
      </c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 t="s">
        <v>0</v>
      </c>
      <c r="AI251" s="7" t="s">
        <v>0</v>
      </c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 t="s">
        <v>0</v>
      </c>
      <c r="AU251" s="7"/>
      <c r="AV251" s="7"/>
      <c r="AW251" s="7"/>
      <c r="AX251" s="7"/>
      <c r="AY251" s="7"/>
      <c r="AZ251" s="7"/>
      <c r="BA251" s="7"/>
      <c r="BB251" s="7"/>
      <c r="BC251" s="7"/>
      <c r="BD251" s="7"/>
      <c r="BE251" s="7" t="s">
        <v>0</v>
      </c>
      <c r="BF251" s="7"/>
      <c r="BG251" s="7"/>
      <c r="BH251" s="7"/>
      <c r="BI251" s="7"/>
      <c r="BJ251" s="7"/>
      <c r="BK251" s="7"/>
      <c r="BL251" s="7"/>
      <c r="BM251" s="7"/>
      <c r="BN251" s="7"/>
      <c r="BO251" s="7"/>
    </row>
    <row r="252" spans="1:67" x14ac:dyDescent="0.25">
      <c r="A252" s="7" t="s">
        <v>97</v>
      </c>
      <c r="B252" s="7">
        <v>0</v>
      </c>
      <c r="C252" s="7">
        <v>0</v>
      </c>
      <c r="D252" s="7">
        <v>0</v>
      </c>
      <c r="E252" s="7">
        <v>0</v>
      </c>
      <c r="F252" s="7">
        <v>0</v>
      </c>
      <c r="G252" s="11">
        <v>0</v>
      </c>
      <c r="H252" s="11">
        <v>0</v>
      </c>
      <c r="I252" s="11">
        <v>0</v>
      </c>
      <c r="J252" s="11">
        <v>0</v>
      </c>
      <c r="K252" s="11">
        <v>0</v>
      </c>
      <c r="L252" s="7" t="s">
        <v>0</v>
      </c>
      <c r="M252" s="7">
        <v>0</v>
      </c>
      <c r="N252" s="7">
        <v>0</v>
      </c>
      <c r="O252" s="7">
        <v>0</v>
      </c>
      <c r="P252" s="7">
        <v>0</v>
      </c>
      <c r="Q252" s="7">
        <v>0</v>
      </c>
      <c r="R252" s="11">
        <v>0</v>
      </c>
      <c r="S252" s="11">
        <v>0</v>
      </c>
      <c r="T252" s="11">
        <v>0</v>
      </c>
      <c r="U252" s="11">
        <v>0</v>
      </c>
      <c r="V252" s="11">
        <v>0</v>
      </c>
      <c r="W252" s="7" t="s">
        <v>0</v>
      </c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 t="s">
        <v>0</v>
      </c>
      <c r="AI252" s="7" t="s">
        <v>0</v>
      </c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 t="s">
        <v>0</v>
      </c>
      <c r="AU252" s="7"/>
      <c r="AV252" s="7"/>
      <c r="AW252" s="7"/>
      <c r="AX252" s="7"/>
      <c r="AY252" s="7"/>
      <c r="AZ252" s="7"/>
      <c r="BA252" s="7"/>
      <c r="BB252" s="7"/>
      <c r="BC252" s="7"/>
      <c r="BD252" s="7"/>
      <c r="BE252" s="7" t="s">
        <v>0</v>
      </c>
      <c r="BF252" s="7"/>
      <c r="BG252" s="7"/>
      <c r="BH252" s="7"/>
      <c r="BI252" s="7"/>
      <c r="BJ252" s="7"/>
      <c r="BK252" s="7"/>
      <c r="BL252" s="7"/>
      <c r="BM252" s="7"/>
      <c r="BN252" s="7"/>
      <c r="BO252" s="7"/>
    </row>
    <row r="253" spans="1:67" x14ac:dyDescent="0.25">
      <c r="A253" s="7" t="s">
        <v>98</v>
      </c>
      <c r="B253" s="7">
        <v>0</v>
      </c>
      <c r="C253" s="7">
        <v>0</v>
      </c>
      <c r="D253" s="7">
        <v>0</v>
      </c>
      <c r="E253" s="7">
        <v>0</v>
      </c>
      <c r="F253" s="7">
        <v>0</v>
      </c>
      <c r="G253" s="11">
        <v>0</v>
      </c>
      <c r="H253" s="11">
        <v>0</v>
      </c>
      <c r="I253" s="11">
        <v>0</v>
      </c>
      <c r="J253" s="11">
        <v>0</v>
      </c>
      <c r="K253" s="11">
        <v>0</v>
      </c>
      <c r="L253" s="7" t="s">
        <v>0</v>
      </c>
      <c r="M253" s="7">
        <v>0</v>
      </c>
      <c r="N253" s="7">
        <v>0</v>
      </c>
      <c r="O253" s="7">
        <v>0</v>
      </c>
      <c r="P253" s="7">
        <v>0</v>
      </c>
      <c r="Q253" s="7">
        <v>0</v>
      </c>
      <c r="R253" s="11">
        <v>0</v>
      </c>
      <c r="S253" s="11">
        <v>0</v>
      </c>
      <c r="T253" s="11">
        <v>0</v>
      </c>
      <c r="U253" s="11">
        <v>0</v>
      </c>
      <c r="V253" s="11">
        <v>0</v>
      </c>
      <c r="W253" s="7" t="s">
        <v>0</v>
      </c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 t="s">
        <v>0</v>
      </c>
      <c r="AI253" s="7" t="s">
        <v>0</v>
      </c>
      <c r="AJ253" s="7">
        <v>0</v>
      </c>
      <c r="AK253" s="7">
        <v>0</v>
      </c>
      <c r="AL253" s="7">
        <v>0</v>
      </c>
      <c r="AM253" s="7">
        <v>0</v>
      </c>
      <c r="AN253" s="7">
        <v>0</v>
      </c>
      <c r="AO253" s="11">
        <v>0</v>
      </c>
      <c r="AP253" s="11">
        <v>0</v>
      </c>
      <c r="AQ253" s="11">
        <v>0</v>
      </c>
      <c r="AR253" s="11">
        <v>0</v>
      </c>
      <c r="AS253" s="11">
        <v>0</v>
      </c>
      <c r="AT253" s="7" t="s">
        <v>0</v>
      </c>
      <c r="AU253" s="7">
        <v>0</v>
      </c>
      <c r="AV253" s="7">
        <v>0</v>
      </c>
      <c r="AW253" s="7">
        <v>0</v>
      </c>
      <c r="AX253" s="7">
        <v>0</v>
      </c>
      <c r="AY253" s="7">
        <v>0</v>
      </c>
      <c r="AZ253" s="11">
        <v>0</v>
      </c>
      <c r="BA253" s="11">
        <v>0</v>
      </c>
      <c r="BB253" s="11">
        <v>0</v>
      </c>
      <c r="BC253" s="11">
        <v>0</v>
      </c>
      <c r="BD253" s="11">
        <v>0</v>
      </c>
      <c r="BE253" s="7" t="s">
        <v>0</v>
      </c>
      <c r="BF253" s="7"/>
      <c r="BG253" s="7"/>
      <c r="BH253" s="7"/>
      <c r="BI253" s="7"/>
      <c r="BJ253" s="7"/>
      <c r="BK253" s="7"/>
      <c r="BL253" s="7"/>
      <c r="BM253" s="7"/>
      <c r="BN253" s="7"/>
      <c r="BO253" s="7"/>
    </row>
    <row r="254" spans="1:67" x14ac:dyDescent="0.25">
      <c r="A254" s="7" t="s">
        <v>99</v>
      </c>
      <c r="B254" s="7">
        <v>0</v>
      </c>
      <c r="C254" s="7">
        <v>0</v>
      </c>
      <c r="D254" s="7">
        <v>0</v>
      </c>
      <c r="E254" s="7">
        <v>0</v>
      </c>
      <c r="F254" s="7">
        <v>0</v>
      </c>
      <c r="G254" s="11">
        <v>0</v>
      </c>
      <c r="H254" s="11">
        <v>0</v>
      </c>
      <c r="I254" s="11">
        <v>0</v>
      </c>
      <c r="J254" s="11">
        <v>0</v>
      </c>
      <c r="K254" s="11">
        <v>0</v>
      </c>
      <c r="L254" s="7" t="s">
        <v>0</v>
      </c>
      <c r="M254" s="7">
        <v>1</v>
      </c>
      <c r="N254" s="7">
        <v>0</v>
      </c>
      <c r="O254" s="7">
        <v>0</v>
      </c>
      <c r="P254" s="7">
        <v>0</v>
      </c>
      <c r="Q254" s="7">
        <v>0</v>
      </c>
      <c r="R254" s="11">
        <v>0.33333333333333298</v>
      </c>
      <c r="S254" s="11">
        <v>0</v>
      </c>
      <c r="T254" s="11">
        <v>0</v>
      </c>
      <c r="U254" s="11">
        <v>0</v>
      </c>
      <c r="V254" s="11">
        <v>0</v>
      </c>
      <c r="W254" s="7" t="s">
        <v>0</v>
      </c>
      <c r="X254" s="7">
        <v>10</v>
      </c>
      <c r="Y254" s="7">
        <v>10</v>
      </c>
      <c r="Z254" s="7">
        <v>9</v>
      </c>
      <c r="AA254" s="7"/>
      <c r="AB254" s="7"/>
      <c r="AC254" s="11">
        <v>10</v>
      </c>
      <c r="AD254" s="11">
        <v>10</v>
      </c>
      <c r="AE254" s="11">
        <v>9</v>
      </c>
      <c r="AF254" s="7"/>
      <c r="AG254" s="7"/>
      <c r="AH254" s="7" t="s">
        <v>0</v>
      </c>
      <c r="AI254" s="7" t="s">
        <v>0</v>
      </c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 t="s">
        <v>0</v>
      </c>
      <c r="AU254" s="7"/>
      <c r="AV254" s="7"/>
      <c r="AW254" s="7"/>
      <c r="AX254" s="7"/>
      <c r="AY254" s="7"/>
      <c r="AZ254" s="7"/>
      <c r="BA254" s="7"/>
      <c r="BB254" s="7"/>
      <c r="BC254" s="7"/>
      <c r="BD254" s="7"/>
      <c r="BE254" s="7" t="s">
        <v>0</v>
      </c>
      <c r="BF254" s="7"/>
      <c r="BG254" s="7"/>
      <c r="BH254" s="7"/>
      <c r="BI254" s="7"/>
      <c r="BJ254" s="7"/>
      <c r="BK254" s="7"/>
      <c r="BL254" s="7"/>
      <c r="BM254" s="7"/>
      <c r="BN254" s="7"/>
      <c r="BO254" s="7"/>
    </row>
    <row r="255" spans="1:67" x14ac:dyDescent="0.25">
      <c r="A255" s="7" t="s">
        <v>157</v>
      </c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 t="s">
        <v>0</v>
      </c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 t="s">
        <v>0</v>
      </c>
      <c r="X255" s="7">
        <v>0</v>
      </c>
      <c r="Y255" s="7">
        <v>0</v>
      </c>
      <c r="Z255" s="7">
        <v>0</v>
      </c>
      <c r="AA255" s="7">
        <v>0</v>
      </c>
      <c r="AB255" s="7">
        <v>0</v>
      </c>
      <c r="AC255" s="11">
        <v>0</v>
      </c>
      <c r="AD255" s="11">
        <v>0</v>
      </c>
      <c r="AE255" s="11">
        <v>0</v>
      </c>
      <c r="AF255" s="11">
        <v>0</v>
      </c>
      <c r="AG255" s="11">
        <v>0</v>
      </c>
      <c r="AH255" s="7" t="s">
        <v>0</v>
      </c>
      <c r="AI255" s="7" t="s">
        <v>0</v>
      </c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 t="s">
        <v>0</v>
      </c>
      <c r="AU255" s="7"/>
      <c r="AV255" s="7"/>
      <c r="AW255" s="7"/>
      <c r="AX255" s="7"/>
      <c r="AY255" s="7"/>
      <c r="AZ255" s="7"/>
      <c r="BA255" s="7"/>
      <c r="BB255" s="7"/>
      <c r="BC255" s="7"/>
      <c r="BD255" s="7"/>
      <c r="BE255" s="7" t="s">
        <v>0</v>
      </c>
      <c r="BF255" s="7"/>
      <c r="BG255" s="7"/>
      <c r="BH255" s="7"/>
      <c r="BI255" s="7"/>
      <c r="BJ255" s="7"/>
      <c r="BK255" s="7"/>
      <c r="BL255" s="7"/>
      <c r="BM255" s="7"/>
      <c r="BN255" s="7"/>
      <c r="BO255" s="7"/>
    </row>
    <row r="256" spans="1:67" x14ac:dyDescent="0.25">
      <c r="A256" s="7" t="s">
        <v>100</v>
      </c>
      <c r="B256" s="7"/>
      <c r="C256" s="7"/>
      <c r="D256" s="7"/>
      <c r="E256" s="7">
        <v>0</v>
      </c>
      <c r="F256" s="7"/>
      <c r="G256" s="7"/>
      <c r="H256" s="7"/>
      <c r="I256" s="7"/>
      <c r="J256" s="11">
        <v>0</v>
      </c>
      <c r="K256" s="7"/>
      <c r="L256" s="7" t="s">
        <v>0</v>
      </c>
      <c r="M256" s="7"/>
      <c r="N256" s="7"/>
      <c r="O256" s="7"/>
      <c r="P256" s="7">
        <v>0</v>
      </c>
      <c r="Q256" s="7"/>
      <c r="R256" s="7"/>
      <c r="S256" s="7"/>
      <c r="T256" s="7"/>
      <c r="U256" s="11">
        <v>0</v>
      </c>
      <c r="V256" s="7"/>
      <c r="W256" s="7" t="s">
        <v>0</v>
      </c>
      <c r="X256" s="7"/>
      <c r="Y256" s="7"/>
      <c r="Z256" s="7"/>
      <c r="AA256" s="7">
        <v>0</v>
      </c>
      <c r="AB256" s="7"/>
      <c r="AC256" s="7"/>
      <c r="AD256" s="7"/>
      <c r="AE256" s="7"/>
      <c r="AF256" s="11">
        <v>0</v>
      </c>
      <c r="AG256" s="7"/>
      <c r="AH256" s="7" t="s">
        <v>0</v>
      </c>
      <c r="AI256" s="7" t="s">
        <v>0</v>
      </c>
      <c r="AJ256" s="7"/>
      <c r="AK256" s="7"/>
      <c r="AL256" s="7"/>
      <c r="AM256" s="7">
        <v>0</v>
      </c>
      <c r="AN256" s="7"/>
      <c r="AO256" s="7"/>
      <c r="AP256" s="7"/>
      <c r="AQ256" s="7"/>
      <c r="AR256" s="11">
        <v>0</v>
      </c>
      <c r="AS256" s="7"/>
      <c r="AT256" s="7" t="s">
        <v>0</v>
      </c>
      <c r="AU256" s="7"/>
      <c r="AV256" s="7"/>
      <c r="AW256" s="7"/>
      <c r="AX256" s="7">
        <v>0</v>
      </c>
      <c r="AY256" s="7"/>
      <c r="AZ256" s="7"/>
      <c r="BA256" s="7"/>
      <c r="BB256" s="7"/>
      <c r="BC256" s="11">
        <v>0</v>
      </c>
      <c r="BD256" s="7"/>
      <c r="BE256" s="7" t="s">
        <v>0</v>
      </c>
      <c r="BF256" s="7"/>
      <c r="BG256" s="7"/>
      <c r="BH256" s="7"/>
      <c r="BI256" s="7">
        <v>0</v>
      </c>
      <c r="BJ256" s="7"/>
      <c r="BK256" s="7"/>
      <c r="BL256" s="7"/>
      <c r="BM256" s="7"/>
      <c r="BN256" s="11">
        <v>0</v>
      </c>
      <c r="BO256" s="7"/>
    </row>
    <row r="257" spans="1:67" x14ac:dyDescent="0.25">
      <c r="A257" s="7" t="s">
        <v>101</v>
      </c>
      <c r="B257" s="7"/>
      <c r="C257" s="7"/>
      <c r="D257" s="7"/>
      <c r="E257" s="7">
        <v>0</v>
      </c>
      <c r="F257" s="7"/>
      <c r="G257" s="7"/>
      <c r="H257" s="7"/>
      <c r="I257" s="7"/>
      <c r="J257" s="11">
        <v>0</v>
      </c>
      <c r="K257" s="7"/>
      <c r="L257" s="7" t="s">
        <v>0</v>
      </c>
      <c r="M257" s="7"/>
      <c r="N257" s="7"/>
      <c r="O257" s="7"/>
      <c r="P257" s="7">
        <v>0</v>
      </c>
      <c r="Q257" s="7"/>
      <c r="R257" s="7"/>
      <c r="S257" s="7"/>
      <c r="T257" s="7"/>
      <c r="U257" s="11">
        <v>0</v>
      </c>
      <c r="V257" s="7"/>
      <c r="W257" s="7" t="s">
        <v>0</v>
      </c>
      <c r="X257" s="7"/>
      <c r="Y257" s="7"/>
      <c r="Z257" s="7"/>
      <c r="AA257" s="7">
        <v>0</v>
      </c>
      <c r="AB257" s="7"/>
      <c r="AC257" s="7"/>
      <c r="AD257" s="7"/>
      <c r="AE257" s="7"/>
      <c r="AF257" s="11">
        <v>0</v>
      </c>
      <c r="AG257" s="7"/>
      <c r="AH257" s="7" t="s">
        <v>0</v>
      </c>
      <c r="AI257" s="7" t="s">
        <v>0</v>
      </c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 t="s">
        <v>0</v>
      </c>
      <c r="AU257" s="7"/>
      <c r="AV257" s="7"/>
      <c r="AW257" s="7"/>
      <c r="AX257" s="7"/>
      <c r="AY257" s="7"/>
      <c r="AZ257" s="7"/>
      <c r="BA257" s="7"/>
      <c r="BB257" s="7"/>
      <c r="BC257" s="7"/>
      <c r="BD257" s="7"/>
      <c r="BE257" s="7" t="s">
        <v>0</v>
      </c>
      <c r="BF257" s="7"/>
      <c r="BG257" s="7"/>
      <c r="BH257" s="7"/>
      <c r="BI257" s="7"/>
      <c r="BJ257" s="7"/>
      <c r="BK257" s="7"/>
      <c r="BL257" s="7"/>
      <c r="BM257" s="7"/>
      <c r="BN257" s="7"/>
      <c r="BO257" s="7"/>
    </row>
    <row r="258" spans="1:67" x14ac:dyDescent="0.25">
      <c r="A258" s="7" t="s">
        <v>102</v>
      </c>
      <c r="B258" s="7">
        <v>0</v>
      </c>
      <c r="C258" s="7">
        <v>0</v>
      </c>
      <c r="D258" s="7">
        <v>0</v>
      </c>
      <c r="E258" s="7">
        <v>0</v>
      </c>
      <c r="F258" s="7">
        <v>0</v>
      </c>
      <c r="G258" s="11">
        <v>0</v>
      </c>
      <c r="H258" s="11">
        <v>0</v>
      </c>
      <c r="I258" s="11">
        <v>0</v>
      </c>
      <c r="J258" s="11">
        <v>0</v>
      </c>
      <c r="K258" s="11">
        <v>0</v>
      </c>
      <c r="L258" s="7" t="s">
        <v>0</v>
      </c>
      <c r="M258" s="7">
        <v>0</v>
      </c>
      <c r="N258" s="7">
        <v>0</v>
      </c>
      <c r="O258" s="7">
        <v>0</v>
      </c>
      <c r="P258" s="7">
        <v>0</v>
      </c>
      <c r="Q258" s="7">
        <v>0</v>
      </c>
      <c r="R258" s="11">
        <v>0</v>
      </c>
      <c r="S258" s="11">
        <v>0</v>
      </c>
      <c r="T258" s="11">
        <v>0</v>
      </c>
      <c r="U258" s="11">
        <v>0</v>
      </c>
      <c r="V258" s="11">
        <v>0</v>
      </c>
      <c r="W258" s="7" t="s">
        <v>0</v>
      </c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 t="s">
        <v>0</v>
      </c>
      <c r="AI258" s="7" t="s">
        <v>0</v>
      </c>
      <c r="AJ258" s="7"/>
      <c r="AK258" s="7"/>
      <c r="AL258" s="7"/>
      <c r="AM258" s="7">
        <v>0</v>
      </c>
      <c r="AN258" s="7">
        <v>0</v>
      </c>
      <c r="AO258" s="7"/>
      <c r="AP258" s="7"/>
      <c r="AQ258" s="7"/>
      <c r="AR258" s="11">
        <v>0</v>
      </c>
      <c r="AS258" s="11">
        <v>0</v>
      </c>
      <c r="AT258" s="7" t="s">
        <v>0</v>
      </c>
      <c r="AU258" s="7"/>
      <c r="AV258" s="7"/>
      <c r="AW258" s="7"/>
      <c r="AX258" s="7">
        <v>0</v>
      </c>
      <c r="AY258" s="7"/>
      <c r="AZ258" s="7"/>
      <c r="BA258" s="7"/>
      <c r="BB258" s="7"/>
      <c r="BC258" s="11">
        <v>0</v>
      </c>
      <c r="BD258" s="7"/>
      <c r="BE258" s="7" t="s">
        <v>0</v>
      </c>
      <c r="BF258" s="7"/>
      <c r="BG258" s="7"/>
      <c r="BH258" s="7"/>
      <c r="BI258" s="7"/>
      <c r="BJ258" s="7"/>
      <c r="BK258" s="7"/>
      <c r="BL258" s="7"/>
      <c r="BM258" s="7"/>
      <c r="BN258" s="7"/>
      <c r="BO258" s="7"/>
    </row>
    <row r="259" spans="1:67" x14ac:dyDescent="0.25">
      <c r="A259" s="7" t="s">
        <v>103</v>
      </c>
      <c r="B259" s="7">
        <v>0</v>
      </c>
      <c r="C259" s="7">
        <v>0</v>
      </c>
      <c r="D259" s="7">
        <v>0</v>
      </c>
      <c r="E259" s="7">
        <v>0</v>
      </c>
      <c r="F259" s="7">
        <v>0</v>
      </c>
      <c r="G259" s="11">
        <v>0</v>
      </c>
      <c r="H259" s="11">
        <v>0</v>
      </c>
      <c r="I259" s="11">
        <v>0</v>
      </c>
      <c r="J259" s="11">
        <v>0</v>
      </c>
      <c r="K259" s="11">
        <v>0</v>
      </c>
      <c r="L259" s="7" t="s">
        <v>0</v>
      </c>
      <c r="M259" s="7">
        <v>0</v>
      </c>
      <c r="N259" s="7">
        <v>0</v>
      </c>
      <c r="O259" s="7">
        <v>0</v>
      </c>
      <c r="P259" s="7">
        <v>0</v>
      </c>
      <c r="Q259" s="7">
        <v>0</v>
      </c>
      <c r="R259" s="11">
        <v>0</v>
      </c>
      <c r="S259" s="11">
        <v>0</v>
      </c>
      <c r="T259" s="11">
        <v>0</v>
      </c>
      <c r="U259" s="11">
        <v>0</v>
      </c>
      <c r="V259" s="11">
        <v>0</v>
      </c>
      <c r="W259" s="7" t="s">
        <v>0</v>
      </c>
      <c r="X259" s="7">
        <v>0</v>
      </c>
      <c r="Y259" s="7">
        <v>0</v>
      </c>
      <c r="Z259" s="7">
        <v>0</v>
      </c>
      <c r="AA259" s="7">
        <v>0</v>
      </c>
      <c r="AB259" s="7">
        <v>0</v>
      </c>
      <c r="AC259" s="11">
        <v>0</v>
      </c>
      <c r="AD259" s="11">
        <v>0</v>
      </c>
      <c r="AE259" s="11">
        <v>0</v>
      </c>
      <c r="AF259" s="11">
        <v>0</v>
      </c>
      <c r="AG259" s="11">
        <v>0</v>
      </c>
      <c r="AH259" s="7" t="s">
        <v>0</v>
      </c>
      <c r="AI259" s="7" t="s">
        <v>0</v>
      </c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 t="s">
        <v>0</v>
      </c>
      <c r="AU259" s="7"/>
      <c r="AV259" s="7"/>
      <c r="AW259" s="7"/>
      <c r="AX259" s="7"/>
      <c r="AY259" s="7"/>
      <c r="AZ259" s="7"/>
      <c r="BA259" s="7"/>
      <c r="BB259" s="7"/>
      <c r="BC259" s="7"/>
      <c r="BD259" s="7"/>
      <c r="BE259" s="7" t="s">
        <v>0</v>
      </c>
      <c r="BF259" s="7"/>
      <c r="BG259" s="7"/>
      <c r="BH259" s="7"/>
      <c r="BI259" s="7"/>
      <c r="BJ259" s="7"/>
      <c r="BK259" s="7"/>
      <c r="BL259" s="7"/>
      <c r="BM259" s="7"/>
      <c r="BN259" s="7"/>
      <c r="BO259" s="7"/>
    </row>
    <row r="260" spans="1:67" x14ac:dyDescent="0.25">
      <c r="A260" s="7" t="s">
        <v>104</v>
      </c>
      <c r="B260" s="7"/>
      <c r="C260" s="7"/>
      <c r="D260" s="7"/>
      <c r="E260" s="7">
        <v>0</v>
      </c>
      <c r="F260" s="7"/>
      <c r="G260" s="7"/>
      <c r="H260" s="7"/>
      <c r="I260" s="7"/>
      <c r="J260" s="11">
        <v>0</v>
      </c>
      <c r="K260" s="7"/>
      <c r="L260" s="7" t="s">
        <v>0</v>
      </c>
      <c r="M260" s="7"/>
      <c r="N260" s="7"/>
      <c r="O260" s="7"/>
      <c r="P260" s="7">
        <v>0</v>
      </c>
      <c r="Q260" s="7"/>
      <c r="R260" s="7"/>
      <c r="S260" s="7"/>
      <c r="T260" s="7"/>
      <c r="U260" s="11">
        <v>0</v>
      </c>
      <c r="V260" s="7"/>
      <c r="W260" s="7" t="s">
        <v>0</v>
      </c>
      <c r="X260" s="7"/>
      <c r="Y260" s="7"/>
      <c r="Z260" s="7"/>
      <c r="AA260" s="7">
        <v>0</v>
      </c>
      <c r="AB260" s="7"/>
      <c r="AC260" s="7"/>
      <c r="AD260" s="7"/>
      <c r="AE260" s="7"/>
      <c r="AF260" s="11">
        <v>0</v>
      </c>
      <c r="AG260" s="7"/>
      <c r="AH260" s="7" t="s">
        <v>0</v>
      </c>
      <c r="AI260" s="7" t="s">
        <v>0</v>
      </c>
      <c r="AJ260" s="7"/>
      <c r="AK260" s="7"/>
      <c r="AL260" s="7"/>
      <c r="AM260" s="7">
        <v>0</v>
      </c>
      <c r="AN260" s="7"/>
      <c r="AO260" s="7"/>
      <c r="AP260" s="7"/>
      <c r="AQ260" s="7"/>
      <c r="AR260" s="11">
        <v>0</v>
      </c>
      <c r="AS260" s="7"/>
      <c r="AT260" s="7" t="s">
        <v>0</v>
      </c>
      <c r="AU260" s="7"/>
      <c r="AV260" s="7"/>
      <c r="AW260" s="7"/>
      <c r="AX260" s="7">
        <v>0</v>
      </c>
      <c r="AY260" s="7"/>
      <c r="AZ260" s="7"/>
      <c r="BA260" s="7"/>
      <c r="BB260" s="7"/>
      <c r="BC260" s="11">
        <v>0</v>
      </c>
      <c r="BD260" s="7"/>
      <c r="BE260" s="7" t="s">
        <v>0</v>
      </c>
      <c r="BF260" s="7"/>
      <c r="BG260" s="7"/>
      <c r="BH260" s="7"/>
      <c r="BI260" s="7">
        <v>0</v>
      </c>
      <c r="BJ260" s="7"/>
      <c r="BK260" s="7"/>
      <c r="BL260" s="7"/>
      <c r="BM260" s="7"/>
      <c r="BN260" s="11">
        <v>0</v>
      </c>
      <c r="BO260" s="7"/>
    </row>
    <row r="261" spans="1:67" x14ac:dyDescent="0.25">
      <c r="A261" s="7" t="s">
        <v>106</v>
      </c>
      <c r="B261" s="7">
        <v>0</v>
      </c>
      <c r="C261" s="7">
        <v>0</v>
      </c>
      <c r="D261" s="7">
        <v>0</v>
      </c>
      <c r="E261" s="7">
        <v>0</v>
      </c>
      <c r="F261" s="7">
        <v>0</v>
      </c>
      <c r="G261" s="11">
        <v>0</v>
      </c>
      <c r="H261" s="11">
        <v>0</v>
      </c>
      <c r="I261" s="11">
        <v>0</v>
      </c>
      <c r="J261" s="11">
        <v>0</v>
      </c>
      <c r="K261" s="11">
        <v>0</v>
      </c>
      <c r="L261" s="7" t="s">
        <v>0</v>
      </c>
      <c r="M261" s="7">
        <v>0</v>
      </c>
      <c r="N261" s="7">
        <v>0</v>
      </c>
      <c r="O261" s="7">
        <v>0</v>
      </c>
      <c r="P261" s="7">
        <v>0</v>
      </c>
      <c r="Q261" s="7">
        <v>0</v>
      </c>
      <c r="R261" s="11">
        <v>0</v>
      </c>
      <c r="S261" s="11">
        <v>0</v>
      </c>
      <c r="T261" s="11">
        <v>0</v>
      </c>
      <c r="U261" s="11">
        <v>0</v>
      </c>
      <c r="V261" s="11">
        <v>0</v>
      </c>
      <c r="W261" s="7" t="s">
        <v>0</v>
      </c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 t="s">
        <v>0</v>
      </c>
      <c r="AI261" s="7" t="s">
        <v>0</v>
      </c>
      <c r="AJ261" s="7">
        <v>0</v>
      </c>
      <c r="AK261" s="7">
        <v>0</v>
      </c>
      <c r="AL261" s="7">
        <v>0</v>
      </c>
      <c r="AM261" s="7">
        <v>0</v>
      </c>
      <c r="AN261" s="7">
        <v>0</v>
      </c>
      <c r="AO261" s="11">
        <v>0</v>
      </c>
      <c r="AP261" s="11">
        <v>0</v>
      </c>
      <c r="AQ261" s="11">
        <v>0</v>
      </c>
      <c r="AR261" s="11">
        <v>0</v>
      </c>
      <c r="AS261" s="11">
        <v>0</v>
      </c>
      <c r="AT261" s="7" t="s">
        <v>0</v>
      </c>
      <c r="AU261" s="7">
        <v>0</v>
      </c>
      <c r="AV261" s="7">
        <v>0</v>
      </c>
      <c r="AW261" s="7">
        <v>0</v>
      </c>
      <c r="AX261" s="7">
        <v>0</v>
      </c>
      <c r="AY261" s="7">
        <v>0</v>
      </c>
      <c r="AZ261" s="11">
        <v>0</v>
      </c>
      <c r="BA261" s="11">
        <v>0</v>
      </c>
      <c r="BB261" s="11">
        <v>0</v>
      </c>
      <c r="BC261" s="11">
        <v>0</v>
      </c>
      <c r="BD261" s="11">
        <v>0</v>
      </c>
      <c r="BE261" s="7" t="s">
        <v>0</v>
      </c>
      <c r="BF261" s="7"/>
      <c r="BG261" s="7"/>
      <c r="BH261" s="7"/>
      <c r="BI261" s="7"/>
      <c r="BJ261" s="7"/>
      <c r="BK261" s="7"/>
      <c r="BL261" s="7"/>
      <c r="BM261" s="7"/>
      <c r="BN261" s="7"/>
      <c r="BO261" s="7"/>
    </row>
    <row r="262" spans="1:67" x14ac:dyDescent="0.25">
      <c r="A262" s="7" t="s">
        <v>107</v>
      </c>
      <c r="B262" s="7">
        <v>0</v>
      </c>
      <c r="C262" s="7">
        <v>0</v>
      </c>
      <c r="D262" s="7">
        <v>0</v>
      </c>
      <c r="E262" s="7">
        <v>0</v>
      </c>
      <c r="F262" s="7">
        <v>0</v>
      </c>
      <c r="G262" s="11">
        <v>0</v>
      </c>
      <c r="H262" s="11">
        <v>0</v>
      </c>
      <c r="I262" s="11">
        <v>0</v>
      </c>
      <c r="J262" s="11">
        <v>0</v>
      </c>
      <c r="K262" s="11">
        <v>0</v>
      </c>
      <c r="L262" s="7" t="s">
        <v>0</v>
      </c>
      <c r="M262" s="7">
        <v>0</v>
      </c>
      <c r="N262" s="7">
        <v>0</v>
      </c>
      <c r="O262" s="7">
        <v>0</v>
      </c>
      <c r="P262" s="7">
        <v>0</v>
      </c>
      <c r="Q262" s="7">
        <v>0</v>
      </c>
      <c r="R262" s="11">
        <v>0</v>
      </c>
      <c r="S262" s="11">
        <v>0</v>
      </c>
      <c r="T262" s="11">
        <v>0</v>
      </c>
      <c r="U262" s="11">
        <v>0</v>
      </c>
      <c r="V262" s="11">
        <v>0</v>
      </c>
      <c r="W262" s="7" t="s">
        <v>0</v>
      </c>
      <c r="X262" s="7">
        <v>0</v>
      </c>
      <c r="Y262" s="7">
        <v>0</v>
      </c>
      <c r="Z262" s="7">
        <v>0</v>
      </c>
      <c r="AA262" s="7">
        <v>0</v>
      </c>
      <c r="AB262" s="7">
        <v>0</v>
      </c>
      <c r="AC262" s="11">
        <v>0</v>
      </c>
      <c r="AD262" s="11">
        <v>0</v>
      </c>
      <c r="AE262" s="11">
        <v>0</v>
      </c>
      <c r="AF262" s="11">
        <v>0</v>
      </c>
      <c r="AG262" s="11">
        <v>0</v>
      </c>
      <c r="AH262" s="7" t="s">
        <v>0</v>
      </c>
      <c r="AI262" s="7" t="s">
        <v>0</v>
      </c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 t="s">
        <v>0</v>
      </c>
      <c r="AU262" s="7"/>
      <c r="AV262" s="7"/>
      <c r="AW262" s="7"/>
      <c r="AX262" s="7"/>
      <c r="AY262" s="7"/>
      <c r="AZ262" s="7"/>
      <c r="BA262" s="7"/>
      <c r="BB262" s="7"/>
      <c r="BC262" s="7"/>
      <c r="BD262" s="7"/>
      <c r="BE262" s="7" t="s">
        <v>0</v>
      </c>
      <c r="BF262" s="7"/>
      <c r="BG262" s="7"/>
      <c r="BH262" s="7"/>
      <c r="BI262" s="7"/>
      <c r="BJ262" s="7"/>
      <c r="BK262" s="7"/>
      <c r="BL262" s="7"/>
      <c r="BM262" s="7"/>
      <c r="BN262" s="7"/>
      <c r="BO262" s="7"/>
    </row>
    <row r="263" spans="1:67" x14ac:dyDescent="0.25">
      <c r="A263" s="7" t="s">
        <v>108</v>
      </c>
      <c r="B263" s="7">
        <v>0</v>
      </c>
      <c r="C263" s="7">
        <v>0</v>
      </c>
      <c r="D263" s="7">
        <v>0</v>
      </c>
      <c r="E263" s="7">
        <v>0</v>
      </c>
      <c r="F263" s="7">
        <v>0</v>
      </c>
      <c r="G263" s="11">
        <v>0</v>
      </c>
      <c r="H263" s="11">
        <v>0</v>
      </c>
      <c r="I263" s="11">
        <v>0</v>
      </c>
      <c r="J263" s="11">
        <v>0</v>
      </c>
      <c r="K263" s="11">
        <v>0</v>
      </c>
      <c r="L263" s="7" t="s">
        <v>0</v>
      </c>
      <c r="M263" s="7">
        <v>1</v>
      </c>
      <c r="N263" s="7">
        <v>1</v>
      </c>
      <c r="O263" s="7">
        <v>0</v>
      </c>
      <c r="P263" s="7">
        <v>0</v>
      </c>
      <c r="Q263" s="7">
        <v>0</v>
      </c>
      <c r="R263" s="11">
        <v>6.25E-2</v>
      </c>
      <c r="S263" s="11">
        <v>7.69230769230769E-2</v>
      </c>
      <c r="T263" s="11">
        <v>0</v>
      </c>
      <c r="U263" s="11">
        <v>0</v>
      </c>
      <c r="V263" s="11">
        <v>0</v>
      </c>
      <c r="W263" s="7" t="s">
        <v>0</v>
      </c>
      <c r="X263" s="7">
        <v>0</v>
      </c>
      <c r="Y263" s="7">
        <v>0</v>
      </c>
      <c r="Z263" s="7">
        <v>0</v>
      </c>
      <c r="AA263" s="7">
        <v>0</v>
      </c>
      <c r="AB263" s="7">
        <v>0</v>
      </c>
      <c r="AC263" s="11">
        <v>0</v>
      </c>
      <c r="AD263" s="11">
        <v>0</v>
      </c>
      <c r="AE263" s="11">
        <v>0</v>
      </c>
      <c r="AF263" s="11">
        <v>0</v>
      </c>
      <c r="AG263" s="11">
        <v>0</v>
      </c>
      <c r="AH263" s="7" t="s">
        <v>0</v>
      </c>
      <c r="AI263" s="7" t="s">
        <v>0</v>
      </c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 t="s">
        <v>0</v>
      </c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 t="s">
        <v>0</v>
      </c>
      <c r="BF263" s="7"/>
      <c r="BG263" s="7"/>
      <c r="BH263" s="7"/>
      <c r="BI263" s="7"/>
      <c r="BJ263" s="7"/>
      <c r="BK263" s="7"/>
      <c r="BL263" s="7"/>
      <c r="BM263" s="7"/>
      <c r="BN263" s="7"/>
      <c r="BO263" s="7"/>
    </row>
    <row r="264" spans="1:67" x14ac:dyDescent="0.25">
      <c r="A264" s="7" t="s">
        <v>158</v>
      </c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 t="s">
        <v>0</v>
      </c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 t="s">
        <v>0</v>
      </c>
      <c r="X264" s="7">
        <v>0</v>
      </c>
      <c r="Y264" s="7">
        <v>0</v>
      </c>
      <c r="Z264" s="7">
        <v>0</v>
      </c>
      <c r="AA264" s="7">
        <v>0</v>
      </c>
      <c r="AB264" s="7">
        <v>0</v>
      </c>
      <c r="AC264" s="11">
        <v>0</v>
      </c>
      <c r="AD264" s="11">
        <v>0</v>
      </c>
      <c r="AE264" s="11">
        <v>0</v>
      </c>
      <c r="AF264" s="11">
        <v>0</v>
      </c>
      <c r="AG264" s="11">
        <v>0</v>
      </c>
      <c r="AH264" s="7" t="s">
        <v>0</v>
      </c>
      <c r="AI264" s="7" t="s">
        <v>0</v>
      </c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 t="s">
        <v>0</v>
      </c>
      <c r="AU264" s="7"/>
      <c r="AV264" s="7"/>
      <c r="AW264" s="7"/>
      <c r="AX264" s="7"/>
      <c r="AY264" s="7"/>
      <c r="AZ264" s="7"/>
      <c r="BA264" s="7"/>
      <c r="BB264" s="7"/>
      <c r="BC264" s="7"/>
      <c r="BD264" s="7"/>
      <c r="BE264" s="7" t="s">
        <v>0</v>
      </c>
      <c r="BF264" s="7"/>
      <c r="BG264" s="7"/>
      <c r="BH264" s="7"/>
      <c r="BI264" s="7"/>
      <c r="BJ264" s="7"/>
      <c r="BK264" s="7"/>
      <c r="BL264" s="7"/>
      <c r="BM264" s="7"/>
      <c r="BN264" s="7"/>
      <c r="BO264" s="7"/>
    </row>
    <row r="265" spans="1:67" x14ac:dyDescent="0.25">
      <c r="A265" s="7" t="s">
        <v>109</v>
      </c>
      <c r="B265" s="7">
        <v>0</v>
      </c>
      <c r="C265" s="7">
        <v>0</v>
      </c>
      <c r="D265" s="7">
        <v>0</v>
      </c>
      <c r="E265" s="7">
        <v>33</v>
      </c>
      <c r="F265" s="7">
        <v>20</v>
      </c>
      <c r="G265" s="11">
        <v>0</v>
      </c>
      <c r="H265" s="11">
        <v>0</v>
      </c>
      <c r="I265" s="11">
        <v>0</v>
      </c>
      <c r="J265" s="11">
        <v>5.5</v>
      </c>
      <c r="K265" s="11">
        <v>0.48780487804877998</v>
      </c>
      <c r="L265" s="7" t="s">
        <v>0</v>
      </c>
      <c r="M265" s="7">
        <v>0</v>
      </c>
      <c r="N265" s="7">
        <v>0</v>
      </c>
      <c r="O265" s="7">
        <v>0</v>
      </c>
      <c r="P265" s="7">
        <v>0</v>
      </c>
      <c r="Q265" s="7">
        <v>1</v>
      </c>
      <c r="R265" s="11">
        <v>0</v>
      </c>
      <c r="S265" s="11">
        <v>0</v>
      </c>
      <c r="T265" s="11">
        <v>0</v>
      </c>
      <c r="U265" s="11">
        <v>0</v>
      </c>
      <c r="V265" s="11">
        <v>1</v>
      </c>
      <c r="W265" s="7" t="s">
        <v>0</v>
      </c>
      <c r="X265" s="7">
        <v>0</v>
      </c>
      <c r="Y265" s="7">
        <v>0</v>
      </c>
      <c r="Z265" s="7">
        <v>0</v>
      </c>
      <c r="AA265" s="7">
        <v>0</v>
      </c>
      <c r="AB265" s="7">
        <v>0</v>
      </c>
      <c r="AC265" s="11">
        <v>0</v>
      </c>
      <c r="AD265" s="11">
        <v>0</v>
      </c>
      <c r="AE265" s="11">
        <v>0</v>
      </c>
      <c r="AF265" s="11">
        <v>0</v>
      </c>
      <c r="AG265" s="11">
        <v>0</v>
      </c>
      <c r="AH265" s="7" t="s">
        <v>0</v>
      </c>
      <c r="AI265" s="7" t="s">
        <v>0</v>
      </c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 t="s">
        <v>0</v>
      </c>
      <c r="AU265" s="7"/>
      <c r="AV265" s="7"/>
      <c r="AW265" s="7"/>
      <c r="AX265" s="7"/>
      <c r="AY265" s="7"/>
      <c r="AZ265" s="7"/>
      <c r="BA265" s="7"/>
      <c r="BB265" s="7"/>
      <c r="BC265" s="7"/>
      <c r="BD265" s="7"/>
      <c r="BE265" s="7" t="s">
        <v>0</v>
      </c>
      <c r="BF265" s="7"/>
      <c r="BG265" s="7"/>
      <c r="BH265" s="7"/>
      <c r="BI265" s="7"/>
      <c r="BJ265" s="7"/>
      <c r="BK265" s="7"/>
      <c r="BL265" s="7"/>
      <c r="BM265" s="7"/>
      <c r="BN265" s="7"/>
      <c r="BO265" s="7"/>
    </row>
    <row r="266" spans="1:67" x14ac:dyDescent="0.25">
      <c r="A266" s="7" t="s">
        <v>110</v>
      </c>
      <c r="B266" s="7">
        <v>0</v>
      </c>
      <c r="C266" s="7">
        <v>0</v>
      </c>
      <c r="D266" s="7">
        <v>0</v>
      </c>
      <c r="E266" s="7">
        <v>0</v>
      </c>
      <c r="F266" s="7">
        <v>0</v>
      </c>
      <c r="G266" s="11">
        <v>0</v>
      </c>
      <c r="H266" s="11">
        <v>0</v>
      </c>
      <c r="I266" s="11">
        <v>0</v>
      </c>
      <c r="J266" s="11">
        <v>0</v>
      </c>
      <c r="K266" s="11">
        <v>0</v>
      </c>
      <c r="L266" s="7" t="s">
        <v>0</v>
      </c>
      <c r="M266" s="7">
        <v>0</v>
      </c>
      <c r="N266" s="7">
        <v>0</v>
      </c>
      <c r="O266" s="7">
        <v>0</v>
      </c>
      <c r="P266" s="7">
        <v>0</v>
      </c>
      <c r="Q266" s="7">
        <v>0</v>
      </c>
      <c r="R266" s="11">
        <v>0</v>
      </c>
      <c r="S266" s="11">
        <v>0</v>
      </c>
      <c r="T266" s="11">
        <v>0</v>
      </c>
      <c r="U266" s="11">
        <v>0</v>
      </c>
      <c r="V266" s="11">
        <v>0</v>
      </c>
      <c r="W266" s="7" t="s">
        <v>0</v>
      </c>
      <c r="X266" s="7">
        <v>0</v>
      </c>
      <c r="Y266" s="7">
        <v>0</v>
      </c>
      <c r="Z266" s="7">
        <v>0</v>
      </c>
      <c r="AA266" s="7">
        <v>0</v>
      </c>
      <c r="AB266" s="7">
        <v>0</v>
      </c>
      <c r="AC266" s="11">
        <v>0</v>
      </c>
      <c r="AD266" s="11">
        <v>0</v>
      </c>
      <c r="AE266" s="11">
        <v>0</v>
      </c>
      <c r="AF266" s="11">
        <v>0</v>
      </c>
      <c r="AG266" s="11">
        <v>0</v>
      </c>
      <c r="AH266" s="7" t="s">
        <v>0</v>
      </c>
      <c r="AI266" s="7" t="s">
        <v>0</v>
      </c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 t="s">
        <v>0</v>
      </c>
      <c r="AU266" s="7"/>
      <c r="AV266" s="7"/>
      <c r="AW266" s="7"/>
      <c r="AX266" s="7"/>
      <c r="AY266" s="7"/>
      <c r="AZ266" s="7"/>
      <c r="BA266" s="7"/>
      <c r="BB266" s="7"/>
      <c r="BC266" s="7"/>
      <c r="BD266" s="7"/>
      <c r="BE266" s="7" t="s">
        <v>0</v>
      </c>
      <c r="BF266" s="7"/>
      <c r="BG266" s="7"/>
      <c r="BH266" s="7"/>
      <c r="BI266" s="7"/>
      <c r="BJ266" s="7"/>
      <c r="BK266" s="7"/>
      <c r="BL266" s="7"/>
      <c r="BM266" s="7"/>
      <c r="BN266" s="7"/>
      <c r="BO266" s="7"/>
    </row>
    <row r="267" spans="1:67" x14ac:dyDescent="0.25">
      <c r="A267" s="7" t="s">
        <v>111</v>
      </c>
      <c r="B267" s="7">
        <v>0</v>
      </c>
      <c r="C267" s="7">
        <v>0</v>
      </c>
      <c r="D267" s="7">
        <v>0</v>
      </c>
      <c r="E267" s="7">
        <v>0</v>
      </c>
      <c r="F267" s="7">
        <v>0</v>
      </c>
      <c r="G267" s="11">
        <v>0</v>
      </c>
      <c r="H267" s="11">
        <v>0</v>
      </c>
      <c r="I267" s="11">
        <v>0</v>
      </c>
      <c r="J267" s="11">
        <v>0</v>
      </c>
      <c r="K267" s="11">
        <v>0</v>
      </c>
      <c r="L267" s="7" t="s">
        <v>0</v>
      </c>
      <c r="M267" s="7">
        <v>0</v>
      </c>
      <c r="N267" s="7">
        <v>0</v>
      </c>
      <c r="O267" s="7">
        <v>0</v>
      </c>
      <c r="P267" s="7">
        <v>0</v>
      </c>
      <c r="Q267" s="7">
        <v>0</v>
      </c>
      <c r="R267" s="11">
        <v>0</v>
      </c>
      <c r="S267" s="11">
        <v>0</v>
      </c>
      <c r="T267" s="11">
        <v>0</v>
      </c>
      <c r="U267" s="11">
        <v>0</v>
      </c>
      <c r="V267" s="11">
        <v>0</v>
      </c>
      <c r="W267" s="7" t="s">
        <v>0</v>
      </c>
      <c r="X267" s="7">
        <v>0</v>
      </c>
      <c r="Y267" s="7">
        <v>0</v>
      </c>
      <c r="Z267" s="7">
        <v>0</v>
      </c>
      <c r="AA267" s="7">
        <v>0</v>
      </c>
      <c r="AB267" s="7">
        <v>0</v>
      </c>
      <c r="AC267" s="11">
        <v>0</v>
      </c>
      <c r="AD267" s="11">
        <v>0</v>
      </c>
      <c r="AE267" s="11">
        <v>0</v>
      </c>
      <c r="AF267" s="11">
        <v>0</v>
      </c>
      <c r="AG267" s="11">
        <v>0</v>
      </c>
      <c r="AH267" s="7" t="s">
        <v>0</v>
      </c>
      <c r="AI267" s="7" t="s">
        <v>0</v>
      </c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 t="s">
        <v>0</v>
      </c>
      <c r="AU267" s="7"/>
      <c r="AV267" s="7"/>
      <c r="AW267" s="7"/>
      <c r="AX267" s="7"/>
      <c r="AY267" s="7"/>
      <c r="AZ267" s="7"/>
      <c r="BA267" s="7"/>
      <c r="BB267" s="7"/>
      <c r="BC267" s="7"/>
      <c r="BD267" s="7"/>
      <c r="BE267" s="7" t="s">
        <v>0</v>
      </c>
      <c r="BF267" s="7"/>
      <c r="BG267" s="7"/>
      <c r="BH267" s="7"/>
      <c r="BI267" s="7"/>
      <c r="BJ267" s="7"/>
      <c r="BK267" s="7"/>
      <c r="BL267" s="7"/>
      <c r="BM267" s="7"/>
      <c r="BN267" s="7"/>
      <c r="BO267" s="7"/>
    </row>
    <row r="268" spans="1:67" x14ac:dyDescent="0.25">
      <c r="A268" s="7" t="s">
        <v>112</v>
      </c>
      <c r="B268" s="7">
        <v>914</v>
      </c>
      <c r="C268" s="7">
        <v>936</v>
      </c>
      <c r="D268" s="7">
        <v>907</v>
      </c>
      <c r="E268" s="7">
        <v>1000</v>
      </c>
      <c r="F268" s="7">
        <v>840</v>
      </c>
      <c r="G268" s="11">
        <v>1.4516923174663699E-2</v>
      </c>
      <c r="H268" s="11">
        <v>1.5033005155549801E-2</v>
      </c>
      <c r="I268" s="11">
        <v>1.4894490516462799E-2</v>
      </c>
      <c r="J268" s="11">
        <v>1.68585734275166E-2</v>
      </c>
      <c r="K268" s="11">
        <v>1.44134250759279E-2</v>
      </c>
      <c r="L268" s="7" t="s">
        <v>0</v>
      </c>
      <c r="M268" s="7">
        <v>127</v>
      </c>
      <c r="N268" s="7">
        <v>118</v>
      </c>
      <c r="O268" s="7">
        <v>102</v>
      </c>
      <c r="P268" s="7">
        <v>155</v>
      </c>
      <c r="Q268" s="7">
        <v>108</v>
      </c>
      <c r="R268" s="11">
        <v>1.21927803379416E-2</v>
      </c>
      <c r="S268" s="11">
        <v>1.19240097008892E-2</v>
      </c>
      <c r="T268" s="11">
        <v>1.0735712030312599E-2</v>
      </c>
      <c r="U268" s="11">
        <v>1.70930745478606E-2</v>
      </c>
      <c r="V268" s="11">
        <v>1.2244897959183701E-2</v>
      </c>
      <c r="W268" s="7" t="s">
        <v>0</v>
      </c>
      <c r="X268" s="7">
        <v>1</v>
      </c>
      <c r="Y268" s="7">
        <v>4</v>
      </c>
      <c r="Z268" s="7">
        <v>5</v>
      </c>
      <c r="AA268" s="7">
        <v>4</v>
      </c>
      <c r="AB268" s="7">
        <v>1</v>
      </c>
      <c r="AC268" s="11">
        <v>6.3694267515923596E-3</v>
      </c>
      <c r="AD268" s="11">
        <v>2.40963855421687E-2</v>
      </c>
      <c r="AE268" s="11">
        <v>3.2051282051282E-2</v>
      </c>
      <c r="AF268" s="11">
        <v>2.5000000000000001E-2</v>
      </c>
      <c r="AG268" s="11">
        <v>9.7087378640776708E-3</v>
      </c>
      <c r="AH268" s="7" t="s">
        <v>0</v>
      </c>
      <c r="AI268" s="7" t="s">
        <v>0</v>
      </c>
      <c r="AJ268" s="7">
        <v>201</v>
      </c>
      <c r="AK268" s="7">
        <v>193</v>
      </c>
      <c r="AL268" s="7">
        <v>210</v>
      </c>
      <c r="AM268" s="7">
        <v>202</v>
      </c>
      <c r="AN268" s="7">
        <v>175</v>
      </c>
      <c r="AO268" s="11">
        <v>1.82843627763122E-2</v>
      </c>
      <c r="AP268" s="11">
        <v>1.77373403179855E-2</v>
      </c>
      <c r="AQ268" s="11">
        <v>1.9803847604677498E-2</v>
      </c>
      <c r="AR268" s="11">
        <v>1.97555012224939E-2</v>
      </c>
      <c r="AS268" s="11">
        <v>1.76821258967364E-2</v>
      </c>
      <c r="AT268" s="7" t="s">
        <v>0</v>
      </c>
      <c r="AU268" s="7">
        <v>28</v>
      </c>
      <c r="AV268" s="7">
        <v>28</v>
      </c>
      <c r="AW268" s="7">
        <v>22</v>
      </c>
      <c r="AX268" s="7">
        <v>22</v>
      </c>
      <c r="AY268" s="7">
        <v>23</v>
      </c>
      <c r="AZ268" s="11">
        <v>1.6241299303944301E-2</v>
      </c>
      <c r="BA268" s="11">
        <v>1.66270783847981E-2</v>
      </c>
      <c r="BB268" s="11">
        <v>1.35970333745365E-2</v>
      </c>
      <c r="BC268" s="11">
        <v>1.40664961636829E-2</v>
      </c>
      <c r="BD268" s="11">
        <v>1.546738399462E-2</v>
      </c>
      <c r="BE268" s="7" t="s">
        <v>0</v>
      </c>
      <c r="BF268" s="7">
        <v>1</v>
      </c>
      <c r="BG268" s="7">
        <v>0</v>
      </c>
      <c r="BH268" s="7">
        <v>0</v>
      </c>
      <c r="BI268" s="7">
        <v>0</v>
      </c>
      <c r="BJ268" s="7">
        <v>2</v>
      </c>
      <c r="BK268" s="11">
        <v>1.3157894736842099E-2</v>
      </c>
      <c r="BL268" s="11">
        <v>0</v>
      </c>
      <c r="BM268" s="11">
        <v>0</v>
      </c>
      <c r="BN268" s="11">
        <v>0</v>
      </c>
      <c r="BO268" s="11">
        <v>3.03030303030303E-2</v>
      </c>
    </row>
    <row r="269" spans="1:67" x14ac:dyDescent="0.25">
      <c r="A269" s="7" t="s">
        <v>113</v>
      </c>
      <c r="B269" s="7">
        <v>23</v>
      </c>
      <c r="C269" s="7">
        <v>22</v>
      </c>
      <c r="D269" s="7">
        <v>0</v>
      </c>
      <c r="E269" s="7">
        <v>15</v>
      </c>
      <c r="F269" s="7">
        <v>10</v>
      </c>
      <c r="G269" s="11">
        <v>3.3625730994152003E-2</v>
      </c>
      <c r="H269" s="11">
        <v>3.9007092198581603E-2</v>
      </c>
      <c r="I269" s="11">
        <v>0</v>
      </c>
      <c r="J269" s="11">
        <v>2.48756218905473E-2</v>
      </c>
      <c r="K269" s="11">
        <v>1.74216027874564E-2</v>
      </c>
      <c r="L269" s="7" t="s">
        <v>0</v>
      </c>
      <c r="M269" s="7">
        <v>0</v>
      </c>
      <c r="N269" s="7">
        <v>0</v>
      </c>
      <c r="O269" s="7">
        <v>0</v>
      </c>
      <c r="P269" s="7">
        <v>0</v>
      </c>
      <c r="Q269" s="7">
        <v>0</v>
      </c>
      <c r="R269" s="11">
        <v>0</v>
      </c>
      <c r="S269" s="11">
        <v>0</v>
      </c>
      <c r="T269" s="11">
        <v>0</v>
      </c>
      <c r="U269" s="11">
        <v>0</v>
      </c>
      <c r="V269" s="11">
        <v>0</v>
      </c>
      <c r="W269" s="7" t="s">
        <v>0</v>
      </c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 t="s">
        <v>0</v>
      </c>
      <c r="AI269" s="7" t="s">
        <v>0</v>
      </c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 t="s">
        <v>0</v>
      </c>
      <c r="AU269" s="7"/>
      <c r="AV269" s="7"/>
      <c r="AW269" s="7"/>
      <c r="AX269" s="7"/>
      <c r="AY269" s="7"/>
      <c r="AZ269" s="7"/>
      <c r="BA269" s="7"/>
      <c r="BB269" s="7"/>
      <c r="BC269" s="7"/>
      <c r="BD269" s="7"/>
      <c r="BE269" s="7" t="s">
        <v>0</v>
      </c>
      <c r="BF269" s="7"/>
      <c r="BG269" s="7"/>
      <c r="BH269" s="7"/>
      <c r="BI269" s="7"/>
      <c r="BJ269" s="7"/>
      <c r="BK269" s="7"/>
      <c r="BL269" s="7"/>
      <c r="BM269" s="7"/>
      <c r="BN269" s="7"/>
      <c r="BO269" s="7"/>
    </row>
    <row r="270" spans="1:67" x14ac:dyDescent="0.25">
      <c r="A270" s="7" t="s">
        <v>159</v>
      </c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 t="s">
        <v>0</v>
      </c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 t="s">
        <v>0</v>
      </c>
      <c r="X270" s="7">
        <v>0</v>
      </c>
      <c r="Y270" s="7">
        <v>0</v>
      </c>
      <c r="Z270" s="7">
        <v>0</v>
      </c>
      <c r="AA270" s="7">
        <v>0</v>
      </c>
      <c r="AB270" s="7">
        <v>0</v>
      </c>
      <c r="AC270" s="11">
        <v>0</v>
      </c>
      <c r="AD270" s="11">
        <v>0</v>
      </c>
      <c r="AE270" s="11">
        <v>0</v>
      </c>
      <c r="AF270" s="11">
        <v>0</v>
      </c>
      <c r="AG270" s="11">
        <v>0</v>
      </c>
      <c r="AH270" s="7" t="s">
        <v>0</v>
      </c>
      <c r="AI270" s="7" t="s">
        <v>0</v>
      </c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 t="s">
        <v>0</v>
      </c>
      <c r="AU270" s="7"/>
      <c r="AV270" s="7"/>
      <c r="AW270" s="7"/>
      <c r="AX270" s="7"/>
      <c r="AY270" s="7"/>
      <c r="AZ270" s="7"/>
      <c r="BA270" s="7"/>
      <c r="BB270" s="7"/>
      <c r="BC270" s="7"/>
      <c r="BD270" s="7"/>
      <c r="BE270" s="7" t="s">
        <v>0</v>
      </c>
      <c r="BF270" s="7"/>
      <c r="BG270" s="7"/>
      <c r="BH270" s="7"/>
      <c r="BI270" s="7"/>
      <c r="BJ270" s="7"/>
      <c r="BK270" s="7"/>
      <c r="BL270" s="7"/>
      <c r="BM270" s="7"/>
      <c r="BN270" s="7"/>
      <c r="BO270" s="7"/>
    </row>
    <row r="271" spans="1:67" x14ac:dyDescent="0.25">
      <c r="A271" s="7" t="s">
        <v>114</v>
      </c>
      <c r="B271" s="7">
        <v>0</v>
      </c>
      <c r="C271" s="7">
        <v>0</v>
      </c>
      <c r="D271" s="7">
        <v>0</v>
      </c>
      <c r="E271" s="7">
        <v>0</v>
      </c>
      <c r="F271" s="7">
        <v>0</v>
      </c>
      <c r="G271" s="11">
        <v>0</v>
      </c>
      <c r="H271" s="11">
        <v>0</v>
      </c>
      <c r="I271" s="11">
        <v>0</v>
      </c>
      <c r="J271" s="11">
        <v>0</v>
      </c>
      <c r="K271" s="11">
        <v>0</v>
      </c>
      <c r="L271" s="7" t="s">
        <v>0</v>
      </c>
      <c r="M271" s="7">
        <v>0</v>
      </c>
      <c r="N271" s="7">
        <v>0</v>
      </c>
      <c r="O271" s="7">
        <v>0</v>
      </c>
      <c r="P271" s="7">
        <v>0</v>
      </c>
      <c r="Q271" s="7">
        <v>0</v>
      </c>
      <c r="R271" s="11">
        <v>0</v>
      </c>
      <c r="S271" s="11">
        <v>0</v>
      </c>
      <c r="T271" s="11">
        <v>0</v>
      </c>
      <c r="U271" s="11">
        <v>0</v>
      </c>
      <c r="V271" s="11">
        <v>0</v>
      </c>
      <c r="W271" s="7" t="s">
        <v>0</v>
      </c>
      <c r="X271" s="7">
        <v>0</v>
      </c>
      <c r="Y271" s="7">
        <v>0</v>
      </c>
      <c r="Z271" s="7">
        <v>0</v>
      </c>
      <c r="AA271" s="7">
        <v>0</v>
      </c>
      <c r="AB271" s="7">
        <v>0</v>
      </c>
      <c r="AC271" s="11">
        <v>0</v>
      </c>
      <c r="AD271" s="11">
        <v>0</v>
      </c>
      <c r="AE271" s="11">
        <v>0</v>
      </c>
      <c r="AF271" s="11">
        <v>0</v>
      </c>
      <c r="AG271" s="11">
        <v>0</v>
      </c>
      <c r="AH271" s="7" t="s">
        <v>0</v>
      </c>
      <c r="AI271" s="7" t="s">
        <v>0</v>
      </c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 t="s">
        <v>0</v>
      </c>
      <c r="AU271" s="7"/>
      <c r="AV271" s="7"/>
      <c r="AW271" s="7"/>
      <c r="AX271" s="7"/>
      <c r="AY271" s="7"/>
      <c r="AZ271" s="7"/>
      <c r="BA271" s="7"/>
      <c r="BB271" s="7"/>
      <c r="BC271" s="7"/>
      <c r="BD271" s="7"/>
      <c r="BE271" s="7" t="s">
        <v>0</v>
      </c>
      <c r="BF271" s="7"/>
      <c r="BG271" s="7"/>
      <c r="BH271" s="7"/>
      <c r="BI271" s="7"/>
      <c r="BJ271" s="7"/>
      <c r="BK271" s="7"/>
      <c r="BL271" s="7"/>
      <c r="BM271" s="7"/>
      <c r="BN271" s="7"/>
      <c r="BO271" s="7"/>
    </row>
    <row r="272" spans="1:67" x14ac:dyDescent="0.25">
      <c r="A272" s="7" t="s">
        <v>170</v>
      </c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 t="s">
        <v>0</v>
      </c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 t="s">
        <v>0</v>
      </c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 t="s">
        <v>0</v>
      </c>
      <c r="AI272" s="7" t="s">
        <v>0</v>
      </c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 t="s">
        <v>0</v>
      </c>
      <c r="AU272" s="7">
        <v>0</v>
      </c>
      <c r="AV272" s="7">
        <v>0</v>
      </c>
      <c r="AW272" s="7">
        <v>0</v>
      </c>
      <c r="AX272" s="7">
        <v>0</v>
      </c>
      <c r="AY272" s="7">
        <v>0</v>
      </c>
      <c r="AZ272" s="11">
        <v>0</v>
      </c>
      <c r="BA272" s="11">
        <v>0</v>
      </c>
      <c r="BB272" s="11">
        <v>0</v>
      </c>
      <c r="BC272" s="11">
        <v>0</v>
      </c>
      <c r="BD272" s="11">
        <v>0</v>
      </c>
      <c r="BE272" s="7" t="s">
        <v>0</v>
      </c>
      <c r="BF272" s="7">
        <v>0</v>
      </c>
      <c r="BG272" s="7">
        <v>0</v>
      </c>
      <c r="BH272" s="7">
        <v>0</v>
      </c>
      <c r="BI272" s="7">
        <v>0</v>
      </c>
      <c r="BJ272" s="7">
        <v>0</v>
      </c>
      <c r="BK272" s="11">
        <v>0</v>
      </c>
      <c r="BL272" s="11">
        <v>0</v>
      </c>
      <c r="BM272" s="11">
        <v>0</v>
      </c>
      <c r="BN272" s="11">
        <v>0</v>
      </c>
      <c r="BO272" s="11">
        <v>0</v>
      </c>
    </row>
    <row r="273" spans="1:67" x14ac:dyDescent="0.25">
      <c r="A273" s="7" t="s">
        <v>160</v>
      </c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 t="s">
        <v>0</v>
      </c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 t="s">
        <v>0</v>
      </c>
      <c r="X273" s="7"/>
      <c r="Y273" s="7"/>
      <c r="Z273" s="7"/>
      <c r="AA273" s="7"/>
      <c r="AB273" s="7">
        <v>0</v>
      </c>
      <c r="AC273" s="7"/>
      <c r="AD273" s="7"/>
      <c r="AE273" s="7"/>
      <c r="AF273" s="7"/>
      <c r="AG273" s="11">
        <v>0</v>
      </c>
      <c r="AH273" s="7" t="s">
        <v>0</v>
      </c>
      <c r="AI273" s="7" t="s">
        <v>0</v>
      </c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 t="s">
        <v>0</v>
      </c>
      <c r="AU273" s="7"/>
      <c r="AV273" s="7"/>
      <c r="AW273" s="7"/>
      <c r="AX273" s="7"/>
      <c r="AY273" s="7"/>
      <c r="AZ273" s="7"/>
      <c r="BA273" s="7"/>
      <c r="BB273" s="7"/>
      <c r="BC273" s="7"/>
      <c r="BD273" s="7"/>
      <c r="BE273" s="7" t="s">
        <v>0</v>
      </c>
      <c r="BF273" s="7"/>
      <c r="BG273" s="7"/>
      <c r="BH273" s="7"/>
      <c r="BI273" s="7"/>
      <c r="BJ273" s="7"/>
      <c r="BK273" s="7"/>
      <c r="BL273" s="7"/>
      <c r="BM273" s="7"/>
      <c r="BN273" s="7"/>
      <c r="BO273" s="7"/>
    </row>
    <row r="274" spans="1:67" x14ac:dyDescent="0.25">
      <c r="A274" s="7" t="s">
        <v>115</v>
      </c>
      <c r="B274" s="7"/>
      <c r="C274" s="7"/>
      <c r="D274" s="7"/>
      <c r="E274" s="7">
        <v>0</v>
      </c>
      <c r="F274" s="7"/>
      <c r="G274" s="7"/>
      <c r="H274" s="7"/>
      <c r="I274" s="7"/>
      <c r="J274" s="11">
        <v>0</v>
      </c>
      <c r="K274" s="7"/>
      <c r="L274" s="7" t="s">
        <v>0</v>
      </c>
      <c r="M274" s="7"/>
      <c r="N274" s="7"/>
      <c r="O274" s="7"/>
      <c r="P274" s="7">
        <v>0</v>
      </c>
      <c r="Q274" s="7"/>
      <c r="R274" s="7"/>
      <c r="S274" s="7"/>
      <c r="T274" s="7"/>
      <c r="U274" s="11">
        <v>0</v>
      </c>
      <c r="V274" s="7"/>
      <c r="W274" s="7" t="s">
        <v>0</v>
      </c>
      <c r="X274" s="7"/>
      <c r="Y274" s="7"/>
      <c r="Z274" s="7"/>
      <c r="AA274" s="7">
        <v>0</v>
      </c>
      <c r="AB274" s="7"/>
      <c r="AC274" s="7"/>
      <c r="AD274" s="7"/>
      <c r="AE274" s="7"/>
      <c r="AF274" s="11">
        <v>0</v>
      </c>
      <c r="AG274" s="7"/>
      <c r="AH274" s="7" t="s">
        <v>0</v>
      </c>
      <c r="AI274" s="7" t="s">
        <v>0</v>
      </c>
      <c r="AJ274" s="7"/>
      <c r="AK274" s="7"/>
      <c r="AL274" s="7"/>
      <c r="AM274" s="7">
        <v>0</v>
      </c>
      <c r="AN274" s="7"/>
      <c r="AO274" s="7"/>
      <c r="AP274" s="7"/>
      <c r="AQ274" s="7"/>
      <c r="AR274" s="11">
        <v>0</v>
      </c>
      <c r="AS274" s="7"/>
      <c r="AT274" s="7" t="s">
        <v>0</v>
      </c>
      <c r="AU274" s="7"/>
      <c r="AV274" s="7"/>
      <c r="AW274" s="7"/>
      <c r="AX274" s="7">
        <v>0</v>
      </c>
      <c r="AY274" s="7"/>
      <c r="AZ274" s="7"/>
      <c r="BA274" s="7"/>
      <c r="BB274" s="7"/>
      <c r="BC274" s="11">
        <v>0</v>
      </c>
      <c r="BD274" s="7"/>
      <c r="BE274" s="7" t="s">
        <v>0</v>
      </c>
      <c r="BF274" s="7"/>
      <c r="BG274" s="7"/>
      <c r="BH274" s="7"/>
      <c r="BI274" s="7">
        <v>0</v>
      </c>
      <c r="BJ274" s="7"/>
      <c r="BK274" s="7"/>
      <c r="BL274" s="7"/>
      <c r="BM274" s="7"/>
      <c r="BN274" s="11">
        <v>0</v>
      </c>
      <c r="BO274" s="7"/>
    </row>
    <row r="275" spans="1:67" x14ac:dyDescent="0.25">
      <c r="A275" s="7" t="s">
        <v>116</v>
      </c>
      <c r="B275" s="7">
        <v>0</v>
      </c>
      <c r="C275" s="7">
        <v>0</v>
      </c>
      <c r="D275" s="7">
        <v>0</v>
      </c>
      <c r="E275" s="7">
        <v>0</v>
      </c>
      <c r="F275" s="7">
        <v>0</v>
      </c>
      <c r="G275" s="11">
        <v>0</v>
      </c>
      <c r="H275" s="11">
        <v>0</v>
      </c>
      <c r="I275" s="11">
        <v>0</v>
      </c>
      <c r="J275" s="11">
        <v>0</v>
      </c>
      <c r="K275" s="11">
        <v>0</v>
      </c>
      <c r="L275" s="7" t="s">
        <v>0</v>
      </c>
      <c r="M275" s="7">
        <v>0</v>
      </c>
      <c r="N275" s="7">
        <v>0</v>
      </c>
      <c r="O275" s="7">
        <v>0</v>
      </c>
      <c r="P275" s="7">
        <v>0</v>
      </c>
      <c r="Q275" s="7">
        <v>0</v>
      </c>
      <c r="R275" s="11">
        <v>0</v>
      </c>
      <c r="S275" s="11">
        <v>0</v>
      </c>
      <c r="T275" s="11">
        <v>0</v>
      </c>
      <c r="U275" s="11">
        <v>0</v>
      </c>
      <c r="V275" s="11">
        <v>0</v>
      </c>
      <c r="W275" s="7" t="s">
        <v>0</v>
      </c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 t="s">
        <v>0</v>
      </c>
      <c r="AI275" s="7" t="s">
        <v>0</v>
      </c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 t="s">
        <v>0</v>
      </c>
      <c r="AU275" s="7"/>
      <c r="AV275" s="7"/>
      <c r="AW275" s="7"/>
      <c r="AX275" s="7"/>
      <c r="AY275" s="7"/>
      <c r="AZ275" s="7"/>
      <c r="BA275" s="7"/>
      <c r="BB275" s="7"/>
      <c r="BC275" s="7"/>
      <c r="BD275" s="7"/>
      <c r="BE275" s="7" t="s">
        <v>0</v>
      </c>
      <c r="BF275" s="7"/>
      <c r="BG275" s="7"/>
      <c r="BH275" s="7"/>
      <c r="BI275" s="7"/>
      <c r="BJ275" s="7"/>
      <c r="BK275" s="7"/>
      <c r="BL275" s="7"/>
      <c r="BM275" s="7"/>
      <c r="BN275" s="7"/>
      <c r="BO275" s="7"/>
    </row>
    <row r="276" spans="1:67" x14ac:dyDescent="0.25">
      <c r="A276" s="7" t="s">
        <v>117</v>
      </c>
      <c r="B276" s="7">
        <v>2</v>
      </c>
      <c r="C276" s="7">
        <v>10</v>
      </c>
      <c r="D276" s="7">
        <v>8</v>
      </c>
      <c r="E276" s="7">
        <v>7</v>
      </c>
      <c r="F276" s="7">
        <v>2</v>
      </c>
      <c r="G276" s="11">
        <v>6.4724919093851101E-3</v>
      </c>
      <c r="H276" s="11">
        <v>3.42465753424658E-2</v>
      </c>
      <c r="I276" s="11">
        <v>2.9962546816479401E-2</v>
      </c>
      <c r="J276" s="11">
        <v>2.8806584362139901E-2</v>
      </c>
      <c r="K276" s="11">
        <v>9.0909090909090905E-3</v>
      </c>
      <c r="L276" s="7" t="s">
        <v>0</v>
      </c>
      <c r="M276" s="7">
        <v>0</v>
      </c>
      <c r="N276" s="7">
        <v>0</v>
      </c>
      <c r="O276" s="7">
        <v>0</v>
      </c>
      <c r="P276" s="7">
        <v>0</v>
      </c>
      <c r="Q276" s="7">
        <v>0</v>
      </c>
      <c r="R276" s="11">
        <v>0</v>
      </c>
      <c r="S276" s="11">
        <v>0</v>
      </c>
      <c r="T276" s="11">
        <v>0</v>
      </c>
      <c r="U276" s="11">
        <v>0</v>
      </c>
      <c r="V276" s="11">
        <v>0</v>
      </c>
      <c r="W276" s="7" t="s">
        <v>0</v>
      </c>
      <c r="X276" s="7">
        <v>0</v>
      </c>
      <c r="Y276" s="7">
        <v>0</v>
      </c>
      <c r="Z276" s="7">
        <v>0</v>
      </c>
      <c r="AA276" s="7">
        <v>0</v>
      </c>
      <c r="AB276" s="7"/>
      <c r="AC276" s="11">
        <v>0</v>
      </c>
      <c r="AD276" s="11">
        <v>0</v>
      </c>
      <c r="AE276" s="11">
        <v>0</v>
      </c>
      <c r="AF276" s="11">
        <v>0</v>
      </c>
      <c r="AG276" s="7"/>
      <c r="AH276" s="7" t="s">
        <v>0</v>
      </c>
      <c r="AI276" s="7" t="s">
        <v>0</v>
      </c>
      <c r="AJ276" s="7"/>
      <c r="AK276" s="7"/>
      <c r="AL276" s="7"/>
      <c r="AM276" s="7">
        <v>0</v>
      </c>
      <c r="AN276" s="7"/>
      <c r="AO276" s="7"/>
      <c r="AP276" s="7"/>
      <c r="AQ276" s="7"/>
      <c r="AR276" s="11">
        <v>0</v>
      </c>
      <c r="AS276" s="7"/>
      <c r="AT276" s="7" t="s">
        <v>0</v>
      </c>
      <c r="AU276" s="7"/>
      <c r="AV276" s="7"/>
      <c r="AW276" s="7"/>
      <c r="AX276" s="7"/>
      <c r="AY276" s="7"/>
      <c r="AZ276" s="7"/>
      <c r="BA276" s="7"/>
      <c r="BB276" s="7"/>
      <c r="BC276" s="7"/>
      <c r="BD276" s="7"/>
      <c r="BE276" s="7" t="s">
        <v>0</v>
      </c>
      <c r="BF276" s="7"/>
      <c r="BG276" s="7"/>
      <c r="BH276" s="7"/>
      <c r="BI276" s="7"/>
      <c r="BJ276" s="7"/>
      <c r="BK276" s="7"/>
      <c r="BL276" s="7"/>
      <c r="BM276" s="7"/>
      <c r="BN276" s="7"/>
      <c r="BO276" s="7"/>
    </row>
    <row r="277" spans="1:67" x14ac:dyDescent="0.25">
      <c r="A277" s="7" t="s">
        <v>119</v>
      </c>
      <c r="B277" s="7">
        <v>0</v>
      </c>
      <c r="C277" s="7">
        <v>0</v>
      </c>
      <c r="D277" s="7">
        <v>0</v>
      </c>
      <c r="E277" s="7">
        <v>0</v>
      </c>
      <c r="F277" s="7">
        <v>0</v>
      </c>
      <c r="G277" s="11">
        <v>0</v>
      </c>
      <c r="H277" s="11">
        <v>0</v>
      </c>
      <c r="I277" s="11">
        <v>0</v>
      </c>
      <c r="J277" s="11">
        <v>0</v>
      </c>
      <c r="K277" s="11">
        <v>0</v>
      </c>
      <c r="L277" s="7" t="s">
        <v>0</v>
      </c>
      <c r="M277" s="7"/>
      <c r="N277" s="7"/>
      <c r="O277" s="7"/>
      <c r="P277" s="7">
        <v>0</v>
      </c>
      <c r="Q277" s="7">
        <v>0</v>
      </c>
      <c r="R277" s="7"/>
      <c r="S277" s="7"/>
      <c r="T277" s="7"/>
      <c r="U277" s="11">
        <v>0</v>
      </c>
      <c r="V277" s="11">
        <v>0</v>
      </c>
      <c r="W277" s="7" t="s">
        <v>0</v>
      </c>
      <c r="X277" s="7">
        <v>1</v>
      </c>
      <c r="Y277" s="7">
        <v>1</v>
      </c>
      <c r="Z277" s="7">
        <v>2</v>
      </c>
      <c r="AA277" s="7">
        <v>1</v>
      </c>
      <c r="AB277" s="7">
        <v>0</v>
      </c>
      <c r="AC277" s="11">
        <v>0.14285714285714299</v>
      </c>
      <c r="AD277" s="11">
        <v>0.33333333333333298</v>
      </c>
      <c r="AE277" s="11">
        <v>2</v>
      </c>
      <c r="AF277" s="11">
        <v>0.16666666666666699</v>
      </c>
      <c r="AG277" s="11">
        <v>0</v>
      </c>
      <c r="AH277" s="7" t="s">
        <v>0</v>
      </c>
      <c r="AI277" s="7" t="s">
        <v>0</v>
      </c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 t="s">
        <v>0</v>
      </c>
      <c r="AU277" s="7"/>
      <c r="AV277" s="7"/>
      <c r="AW277" s="7"/>
      <c r="AX277" s="7"/>
      <c r="AY277" s="7"/>
      <c r="AZ277" s="7"/>
      <c r="BA277" s="7"/>
      <c r="BB277" s="7"/>
      <c r="BC277" s="7"/>
      <c r="BD277" s="7"/>
      <c r="BE277" s="7" t="s">
        <v>0</v>
      </c>
      <c r="BF277" s="7"/>
      <c r="BG277" s="7"/>
      <c r="BH277" s="7"/>
      <c r="BI277" s="7"/>
      <c r="BJ277" s="7"/>
      <c r="BK277" s="7"/>
      <c r="BL277" s="7"/>
      <c r="BM277" s="7"/>
      <c r="BN277" s="7"/>
      <c r="BO277" s="7"/>
    </row>
    <row r="278" spans="1:67" x14ac:dyDescent="0.25">
      <c r="A278" s="7" t="s">
        <v>121</v>
      </c>
      <c r="B278" s="7">
        <v>0</v>
      </c>
      <c r="C278" s="7">
        <v>0</v>
      </c>
      <c r="D278" s="7">
        <v>0</v>
      </c>
      <c r="E278" s="7">
        <v>0</v>
      </c>
      <c r="F278" s="7">
        <v>0</v>
      </c>
      <c r="G278" s="11">
        <v>0</v>
      </c>
      <c r="H278" s="11">
        <v>0</v>
      </c>
      <c r="I278" s="11">
        <v>0</v>
      </c>
      <c r="J278" s="11">
        <v>0</v>
      </c>
      <c r="K278" s="11">
        <v>0</v>
      </c>
      <c r="L278" s="7" t="s">
        <v>0</v>
      </c>
      <c r="M278" s="7">
        <v>0</v>
      </c>
      <c r="N278" s="7">
        <v>0</v>
      </c>
      <c r="O278" s="7">
        <v>0</v>
      </c>
      <c r="P278" s="7">
        <v>0</v>
      </c>
      <c r="Q278" s="7">
        <v>0</v>
      </c>
      <c r="R278" s="11">
        <v>0</v>
      </c>
      <c r="S278" s="11">
        <v>0</v>
      </c>
      <c r="T278" s="11">
        <v>0</v>
      </c>
      <c r="U278" s="11">
        <v>0</v>
      </c>
      <c r="V278" s="11">
        <v>0</v>
      </c>
      <c r="W278" s="7" t="s">
        <v>0</v>
      </c>
      <c r="X278" s="7">
        <v>0</v>
      </c>
      <c r="Y278" s="7">
        <v>0</v>
      </c>
      <c r="Z278" s="7">
        <v>0</v>
      </c>
      <c r="AA278" s="7">
        <v>0</v>
      </c>
      <c r="AB278" s="7">
        <v>0</v>
      </c>
      <c r="AC278" s="11">
        <v>0</v>
      </c>
      <c r="AD278" s="11">
        <v>0</v>
      </c>
      <c r="AE278" s="11">
        <v>0</v>
      </c>
      <c r="AF278" s="11">
        <v>0</v>
      </c>
      <c r="AG278" s="11">
        <v>0</v>
      </c>
      <c r="AH278" s="7" t="s">
        <v>0</v>
      </c>
      <c r="AI278" s="7" t="s">
        <v>0</v>
      </c>
      <c r="AJ278" s="7">
        <v>0</v>
      </c>
      <c r="AK278" s="7">
        <v>0</v>
      </c>
      <c r="AL278" s="7">
        <v>0</v>
      </c>
      <c r="AM278" s="7">
        <v>0</v>
      </c>
      <c r="AN278" s="7">
        <v>0</v>
      </c>
      <c r="AO278" s="11">
        <v>0</v>
      </c>
      <c r="AP278" s="11">
        <v>0</v>
      </c>
      <c r="AQ278" s="11">
        <v>0</v>
      </c>
      <c r="AR278" s="11">
        <v>0</v>
      </c>
      <c r="AS278" s="11">
        <v>0</v>
      </c>
      <c r="AT278" s="7" t="s">
        <v>0</v>
      </c>
      <c r="AU278" s="7"/>
      <c r="AV278" s="7"/>
      <c r="AW278" s="7"/>
      <c r="AX278" s="7"/>
      <c r="AY278" s="7"/>
      <c r="AZ278" s="7"/>
      <c r="BA278" s="7"/>
      <c r="BB278" s="7"/>
      <c r="BC278" s="7"/>
      <c r="BD278" s="7"/>
      <c r="BE278" s="7" t="s">
        <v>0</v>
      </c>
      <c r="BF278" s="7"/>
      <c r="BG278" s="7"/>
      <c r="BH278" s="7"/>
      <c r="BI278" s="7"/>
      <c r="BJ278" s="7"/>
      <c r="BK278" s="7"/>
      <c r="BL278" s="7"/>
      <c r="BM278" s="7"/>
      <c r="BN278" s="7"/>
      <c r="BO278" s="7"/>
    </row>
    <row r="279" spans="1:67" x14ac:dyDescent="0.25">
      <c r="A279" s="7" t="s">
        <v>122</v>
      </c>
      <c r="B279" s="7">
        <v>3</v>
      </c>
      <c r="C279" s="7">
        <v>5</v>
      </c>
      <c r="D279" s="7">
        <v>14</v>
      </c>
      <c r="E279" s="7">
        <v>7</v>
      </c>
      <c r="F279" s="7">
        <v>11</v>
      </c>
      <c r="G279" s="11">
        <v>2.27272727272727E-2</v>
      </c>
      <c r="H279" s="11">
        <v>4.4247787610619503E-2</v>
      </c>
      <c r="I279" s="11">
        <v>9.1503267973856203E-2</v>
      </c>
      <c r="J279" s="11">
        <v>3.0172413793103401E-2</v>
      </c>
      <c r="K279" s="11">
        <v>1.8581081081081099E-2</v>
      </c>
      <c r="L279" s="7" t="s">
        <v>0</v>
      </c>
      <c r="M279" s="7">
        <v>1</v>
      </c>
      <c r="N279" s="7">
        <v>1</v>
      </c>
      <c r="O279" s="7">
        <v>2</v>
      </c>
      <c r="P279" s="7">
        <v>3</v>
      </c>
      <c r="Q279" s="7">
        <v>0</v>
      </c>
      <c r="R279" s="11">
        <v>5.5555555555555601E-2</v>
      </c>
      <c r="S279" s="11">
        <v>5.2631578947368397E-2</v>
      </c>
      <c r="T279" s="11">
        <v>9.5238095238095205E-2</v>
      </c>
      <c r="U279" s="11">
        <v>9.0909090909090898E-2</v>
      </c>
      <c r="V279" s="11">
        <v>0</v>
      </c>
      <c r="W279" s="7" t="s">
        <v>0</v>
      </c>
      <c r="X279" s="7">
        <v>0</v>
      </c>
      <c r="Y279" s="7">
        <v>0</v>
      </c>
      <c r="Z279" s="7">
        <v>0</v>
      </c>
      <c r="AA279" s="7">
        <v>0</v>
      </c>
      <c r="AB279" s="7">
        <v>0</v>
      </c>
      <c r="AC279" s="11">
        <v>0</v>
      </c>
      <c r="AD279" s="11">
        <v>0</v>
      </c>
      <c r="AE279" s="11">
        <v>0</v>
      </c>
      <c r="AF279" s="11">
        <v>0</v>
      </c>
      <c r="AG279" s="11">
        <v>0</v>
      </c>
      <c r="AH279" s="7" t="s">
        <v>0</v>
      </c>
      <c r="AI279" s="7" t="s">
        <v>0</v>
      </c>
      <c r="AJ279" s="7">
        <v>0</v>
      </c>
      <c r="AK279" s="7">
        <v>1</v>
      </c>
      <c r="AL279" s="7">
        <v>1</v>
      </c>
      <c r="AM279" s="7">
        <v>0</v>
      </c>
      <c r="AN279" s="7">
        <v>1</v>
      </c>
      <c r="AO279" s="11">
        <v>0</v>
      </c>
      <c r="AP279" s="11">
        <v>0.16666666666666699</v>
      </c>
      <c r="AQ279" s="11">
        <v>0.25</v>
      </c>
      <c r="AR279" s="11">
        <v>0</v>
      </c>
      <c r="AS279" s="11">
        <v>0.25</v>
      </c>
      <c r="AT279" s="7" t="s">
        <v>0</v>
      </c>
      <c r="AU279" s="7">
        <v>0</v>
      </c>
      <c r="AV279" s="7">
        <v>0</v>
      </c>
      <c r="AW279" s="7">
        <v>0</v>
      </c>
      <c r="AX279" s="7">
        <v>0</v>
      </c>
      <c r="AY279" s="7">
        <v>0</v>
      </c>
      <c r="AZ279" s="11">
        <v>0</v>
      </c>
      <c r="BA279" s="11">
        <v>0</v>
      </c>
      <c r="BB279" s="11">
        <v>0</v>
      </c>
      <c r="BC279" s="11">
        <v>0</v>
      </c>
      <c r="BD279" s="11">
        <v>0</v>
      </c>
      <c r="BE279" s="7" t="s">
        <v>0</v>
      </c>
      <c r="BF279" s="7">
        <v>0</v>
      </c>
      <c r="BG279" s="7">
        <v>0</v>
      </c>
      <c r="BH279" s="7">
        <v>0</v>
      </c>
      <c r="BI279" s="7">
        <v>0</v>
      </c>
      <c r="BJ279" s="7">
        <v>0</v>
      </c>
      <c r="BK279" s="11">
        <v>0</v>
      </c>
      <c r="BL279" s="11">
        <v>0</v>
      </c>
      <c r="BM279" s="11">
        <v>0</v>
      </c>
      <c r="BN279" s="11">
        <v>0</v>
      </c>
      <c r="BO279" s="11">
        <v>0</v>
      </c>
    </row>
    <row r="280" spans="1:67" x14ac:dyDescent="0.25">
      <c r="A280" s="7" t="s">
        <v>123</v>
      </c>
      <c r="B280" s="7">
        <v>0</v>
      </c>
      <c r="C280" s="7">
        <v>0</v>
      </c>
      <c r="D280" s="7">
        <v>0</v>
      </c>
      <c r="E280" s="7">
        <v>0</v>
      </c>
      <c r="F280" s="7">
        <v>0</v>
      </c>
      <c r="G280" s="11">
        <v>0</v>
      </c>
      <c r="H280" s="11">
        <v>0</v>
      </c>
      <c r="I280" s="11">
        <v>0</v>
      </c>
      <c r="J280" s="11">
        <v>0</v>
      </c>
      <c r="K280" s="11">
        <v>0</v>
      </c>
      <c r="L280" s="7" t="s">
        <v>0</v>
      </c>
      <c r="M280" s="7">
        <v>0</v>
      </c>
      <c r="N280" s="7">
        <v>0</v>
      </c>
      <c r="O280" s="7">
        <v>0</v>
      </c>
      <c r="P280" s="7">
        <v>0</v>
      </c>
      <c r="Q280" s="7">
        <v>0</v>
      </c>
      <c r="R280" s="11">
        <v>0</v>
      </c>
      <c r="S280" s="11">
        <v>0</v>
      </c>
      <c r="T280" s="11">
        <v>0</v>
      </c>
      <c r="U280" s="11">
        <v>0</v>
      </c>
      <c r="V280" s="11">
        <v>0</v>
      </c>
      <c r="W280" s="7" t="s">
        <v>0</v>
      </c>
      <c r="X280" s="7">
        <v>0</v>
      </c>
      <c r="Y280" s="7">
        <v>0</v>
      </c>
      <c r="Z280" s="7">
        <v>0</v>
      </c>
      <c r="AA280" s="7"/>
      <c r="AB280" s="7"/>
      <c r="AC280" s="11">
        <v>0</v>
      </c>
      <c r="AD280" s="11">
        <v>0</v>
      </c>
      <c r="AE280" s="11">
        <v>0</v>
      </c>
      <c r="AF280" s="7"/>
      <c r="AG280" s="7"/>
      <c r="AH280" s="7" t="s">
        <v>0</v>
      </c>
      <c r="AI280" s="7" t="s">
        <v>0</v>
      </c>
      <c r="AJ280" s="7">
        <v>0</v>
      </c>
      <c r="AK280" s="7">
        <v>0</v>
      </c>
      <c r="AL280" s="7">
        <v>0</v>
      </c>
      <c r="AM280" s="7">
        <v>0</v>
      </c>
      <c r="AN280" s="7">
        <v>0</v>
      </c>
      <c r="AO280" s="11">
        <v>0</v>
      </c>
      <c r="AP280" s="11">
        <v>0</v>
      </c>
      <c r="AQ280" s="11">
        <v>0</v>
      </c>
      <c r="AR280" s="11">
        <v>0</v>
      </c>
      <c r="AS280" s="11">
        <v>0</v>
      </c>
      <c r="AT280" s="7" t="s">
        <v>0</v>
      </c>
      <c r="AU280" s="7">
        <v>0</v>
      </c>
      <c r="AV280" s="7">
        <v>0</v>
      </c>
      <c r="AW280" s="7">
        <v>0</v>
      </c>
      <c r="AX280" s="7">
        <v>0</v>
      </c>
      <c r="AY280" s="7">
        <v>0</v>
      </c>
      <c r="AZ280" s="11">
        <v>0</v>
      </c>
      <c r="BA280" s="11">
        <v>0</v>
      </c>
      <c r="BB280" s="11">
        <v>0</v>
      </c>
      <c r="BC280" s="11">
        <v>0</v>
      </c>
      <c r="BD280" s="11">
        <v>0</v>
      </c>
      <c r="BE280" s="7" t="s">
        <v>0</v>
      </c>
      <c r="BF280" s="7"/>
      <c r="BG280" s="7"/>
      <c r="BH280" s="7"/>
      <c r="BI280" s="7"/>
      <c r="BJ280" s="7"/>
      <c r="BK280" s="7"/>
      <c r="BL280" s="7"/>
      <c r="BM280" s="7"/>
      <c r="BN280" s="7"/>
      <c r="BO280" s="7"/>
    </row>
    <row r="281" spans="1:67" x14ac:dyDescent="0.25">
      <c r="A281" s="7" t="s">
        <v>149</v>
      </c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 t="s">
        <v>0</v>
      </c>
      <c r="M281" s="7">
        <v>3</v>
      </c>
      <c r="N281" s="7">
        <v>2</v>
      </c>
      <c r="O281" s="7">
        <v>0</v>
      </c>
      <c r="P281" s="7">
        <v>0</v>
      </c>
      <c r="Q281" s="7">
        <v>0</v>
      </c>
      <c r="R281" s="11">
        <v>1.43540669856459E-2</v>
      </c>
      <c r="S281" s="11">
        <v>9.2592592592592605E-3</v>
      </c>
      <c r="T281" s="11">
        <v>0</v>
      </c>
      <c r="U281" s="11">
        <v>0</v>
      </c>
      <c r="V281" s="11">
        <v>0</v>
      </c>
      <c r="W281" s="7" t="s">
        <v>0</v>
      </c>
      <c r="X281" s="7">
        <v>14</v>
      </c>
      <c r="Y281" s="7">
        <v>13</v>
      </c>
      <c r="Z281" s="7">
        <v>21</v>
      </c>
      <c r="AA281" s="7">
        <v>19</v>
      </c>
      <c r="AB281" s="7">
        <v>20</v>
      </c>
      <c r="AC281" s="11">
        <v>14</v>
      </c>
      <c r="AD281" s="11">
        <v>13</v>
      </c>
      <c r="AE281" s="11">
        <v>21</v>
      </c>
      <c r="AF281" s="11">
        <v>19</v>
      </c>
      <c r="AG281" s="11">
        <v>20</v>
      </c>
      <c r="AH281" s="7" t="s">
        <v>0</v>
      </c>
      <c r="AI281" s="7" t="s">
        <v>0</v>
      </c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 t="s">
        <v>0</v>
      </c>
      <c r="AU281" s="7"/>
      <c r="AV281" s="7"/>
      <c r="AW281" s="7"/>
      <c r="AX281" s="7"/>
      <c r="AY281" s="7"/>
      <c r="AZ281" s="7"/>
      <c r="BA281" s="7"/>
      <c r="BB281" s="7"/>
      <c r="BC281" s="7"/>
      <c r="BD281" s="7"/>
      <c r="BE281" s="7" t="s">
        <v>0</v>
      </c>
      <c r="BF281" s="7">
        <v>0</v>
      </c>
      <c r="BG281" s="7">
        <v>0</v>
      </c>
      <c r="BH281" s="7">
        <v>0</v>
      </c>
      <c r="BI281" s="7">
        <v>0</v>
      </c>
      <c r="BJ281" s="7">
        <v>0</v>
      </c>
      <c r="BK281" s="11">
        <v>0</v>
      </c>
      <c r="BL281" s="11">
        <v>0</v>
      </c>
      <c r="BM281" s="11">
        <v>0</v>
      </c>
      <c r="BN281" s="11">
        <v>0</v>
      </c>
      <c r="BO281" s="11">
        <v>0</v>
      </c>
    </row>
    <row r="282" spans="1:67" x14ac:dyDescent="0.25">
      <c r="A282" s="7" t="s">
        <v>124</v>
      </c>
      <c r="B282" s="7"/>
      <c r="C282" s="7"/>
      <c r="D282" s="7"/>
      <c r="E282" s="7">
        <v>0</v>
      </c>
      <c r="F282" s="7"/>
      <c r="G282" s="7"/>
      <c r="H282" s="7"/>
      <c r="I282" s="7"/>
      <c r="J282" s="11">
        <v>0</v>
      </c>
      <c r="K282" s="7"/>
      <c r="L282" s="7" t="s">
        <v>0</v>
      </c>
      <c r="M282" s="7"/>
      <c r="N282" s="7"/>
      <c r="O282" s="7"/>
      <c r="P282" s="7">
        <v>0</v>
      </c>
      <c r="Q282" s="7"/>
      <c r="R282" s="7"/>
      <c r="S282" s="7"/>
      <c r="T282" s="7"/>
      <c r="U282" s="11">
        <v>0</v>
      </c>
      <c r="V282" s="7"/>
      <c r="W282" s="7" t="s">
        <v>0</v>
      </c>
      <c r="X282" s="7"/>
      <c r="Y282" s="7"/>
      <c r="Z282" s="7"/>
      <c r="AA282" s="7">
        <v>0</v>
      </c>
      <c r="AB282" s="7"/>
      <c r="AC282" s="7"/>
      <c r="AD282" s="7"/>
      <c r="AE282" s="7"/>
      <c r="AF282" s="11">
        <v>0</v>
      </c>
      <c r="AG282" s="7"/>
      <c r="AH282" s="7" t="s">
        <v>0</v>
      </c>
      <c r="AI282" s="7" t="s">
        <v>0</v>
      </c>
      <c r="AJ282" s="7"/>
      <c r="AK282" s="7"/>
      <c r="AL282" s="7"/>
      <c r="AM282" s="7">
        <v>0</v>
      </c>
      <c r="AN282" s="7"/>
      <c r="AO282" s="7"/>
      <c r="AP282" s="7"/>
      <c r="AQ282" s="7"/>
      <c r="AR282" s="11">
        <v>0</v>
      </c>
      <c r="AS282" s="7"/>
      <c r="AT282" s="7" t="s">
        <v>0</v>
      </c>
      <c r="AU282" s="7"/>
      <c r="AV282" s="7"/>
      <c r="AW282" s="7"/>
      <c r="AX282" s="7">
        <v>0</v>
      </c>
      <c r="AY282" s="7"/>
      <c r="AZ282" s="7"/>
      <c r="BA282" s="7"/>
      <c r="BB282" s="7"/>
      <c r="BC282" s="11">
        <v>0</v>
      </c>
      <c r="BD282" s="7"/>
      <c r="BE282" s="7" t="s">
        <v>0</v>
      </c>
      <c r="BF282" s="7"/>
      <c r="BG282" s="7"/>
      <c r="BH282" s="7"/>
      <c r="BI282" s="7">
        <v>0</v>
      </c>
      <c r="BJ282" s="7"/>
      <c r="BK282" s="7"/>
      <c r="BL282" s="7"/>
      <c r="BM282" s="7"/>
      <c r="BN282" s="11">
        <v>0</v>
      </c>
      <c r="BO282" s="7"/>
    </row>
    <row r="283" spans="1:67" x14ac:dyDescent="0.25">
      <c r="A283" s="7" t="s">
        <v>161</v>
      </c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 t="s">
        <v>0</v>
      </c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 t="s">
        <v>0</v>
      </c>
      <c r="X283" s="7">
        <v>0</v>
      </c>
      <c r="Y283" s="7">
        <v>0</v>
      </c>
      <c r="Z283" s="7">
        <v>0</v>
      </c>
      <c r="AA283" s="7">
        <v>0</v>
      </c>
      <c r="AB283" s="7">
        <v>0</v>
      </c>
      <c r="AC283" s="11">
        <v>0</v>
      </c>
      <c r="AD283" s="11">
        <v>0</v>
      </c>
      <c r="AE283" s="11">
        <v>0</v>
      </c>
      <c r="AF283" s="11">
        <v>0</v>
      </c>
      <c r="AG283" s="11">
        <v>0</v>
      </c>
      <c r="AH283" s="7" t="s">
        <v>0</v>
      </c>
      <c r="AI283" s="7" t="s">
        <v>0</v>
      </c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 t="s">
        <v>0</v>
      </c>
      <c r="AU283" s="7"/>
      <c r="AV283" s="7"/>
      <c r="AW283" s="7"/>
      <c r="AX283" s="7"/>
      <c r="AY283" s="7"/>
      <c r="AZ283" s="7"/>
      <c r="BA283" s="7"/>
      <c r="BB283" s="7"/>
      <c r="BC283" s="7"/>
      <c r="BD283" s="7"/>
      <c r="BE283" s="7" t="s">
        <v>0</v>
      </c>
      <c r="BF283" s="7"/>
      <c r="BG283" s="7"/>
      <c r="BH283" s="7"/>
      <c r="BI283" s="7"/>
      <c r="BJ283" s="7"/>
      <c r="BK283" s="7"/>
      <c r="BL283" s="7"/>
      <c r="BM283" s="7"/>
      <c r="BN283" s="7"/>
      <c r="BO283" s="7"/>
    </row>
    <row r="284" spans="1:67" x14ac:dyDescent="0.25">
      <c r="A284" s="7" t="s">
        <v>162</v>
      </c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 t="s">
        <v>0</v>
      </c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 t="s">
        <v>0</v>
      </c>
      <c r="X284" s="7">
        <v>0</v>
      </c>
      <c r="Y284" s="7">
        <v>0</v>
      </c>
      <c r="Z284" s="7">
        <v>0</v>
      </c>
      <c r="AA284" s="7">
        <v>0</v>
      </c>
      <c r="AB284" s="7">
        <v>0</v>
      </c>
      <c r="AC284" s="11">
        <v>0</v>
      </c>
      <c r="AD284" s="11">
        <v>0</v>
      </c>
      <c r="AE284" s="11">
        <v>0</v>
      </c>
      <c r="AF284" s="11">
        <v>0</v>
      </c>
      <c r="AG284" s="11">
        <v>0</v>
      </c>
      <c r="AH284" s="7" t="s">
        <v>0</v>
      </c>
      <c r="AI284" s="7" t="s">
        <v>0</v>
      </c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 t="s">
        <v>0</v>
      </c>
      <c r="AU284" s="7"/>
      <c r="AV284" s="7"/>
      <c r="AW284" s="7"/>
      <c r="AX284" s="7"/>
      <c r="AY284" s="7"/>
      <c r="AZ284" s="7"/>
      <c r="BA284" s="7"/>
      <c r="BB284" s="7"/>
      <c r="BC284" s="7"/>
      <c r="BD284" s="7"/>
      <c r="BE284" s="7" t="s">
        <v>0</v>
      </c>
      <c r="BF284" s="7"/>
      <c r="BG284" s="7"/>
      <c r="BH284" s="7"/>
      <c r="BI284" s="7"/>
      <c r="BJ284" s="7"/>
      <c r="BK284" s="7"/>
      <c r="BL284" s="7"/>
      <c r="BM284" s="7"/>
      <c r="BN284" s="7"/>
      <c r="BO284" s="7"/>
    </row>
    <row r="285" spans="1:67" x14ac:dyDescent="0.25">
      <c r="A285" s="7" t="s">
        <v>125</v>
      </c>
      <c r="B285" s="7">
        <v>0</v>
      </c>
      <c r="C285" s="7">
        <v>0</v>
      </c>
      <c r="D285" s="7">
        <v>0</v>
      </c>
      <c r="E285" s="7">
        <v>0</v>
      </c>
      <c r="F285" s="7">
        <v>0</v>
      </c>
      <c r="G285" s="11">
        <v>0</v>
      </c>
      <c r="H285" s="11">
        <v>0</v>
      </c>
      <c r="I285" s="11">
        <v>0</v>
      </c>
      <c r="J285" s="11">
        <v>0</v>
      </c>
      <c r="K285" s="11">
        <v>0</v>
      </c>
      <c r="L285" s="7" t="s">
        <v>0</v>
      </c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 t="s">
        <v>0</v>
      </c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 t="s">
        <v>0</v>
      </c>
      <c r="AI285" s="7" t="s">
        <v>0</v>
      </c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 t="s">
        <v>0</v>
      </c>
      <c r="AU285" s="7"/>
      <c r="AV285" s="7"/>
      <c r="AW285" s="7"/>
      <c r="AX285" s="7"/>
      <c r="AY285" s="7"/>
      <c r="AZ285" s="7"/>
      <c r="BA285" s="7"/>
      <c r="BB285" s="7"/>
      <c r="BC285" s="7"/>
      <c r="BD285" s="7"/>
      <c r="BE285" s="7" t="s">
        <v>0</v>
      </c>
      <c r="BF285" s="7"/>
      <c r="BG285" s="7"/>
      <c r="BH285" s="7"/>
      <c r="BI285" s="7"/>
      <c r="BJ285" s="7"/>
      <c r="BK285" s="7"/>
      <c r="BL285" s="7"/>
      <c r="BM285" s="7"/>
      <c r="BN285" s="7"/>
      <c r="BO285" s="7"/>
    </row>
    <row r="286" spans="1:67" x14ac:dyDescent="0.25">
      <c r="A286" s="7" t="s">
        <v>126</v>
      </c>
      <c r="B286" s="7">
        <v>1</v>
      </c>
      <c r="C286" s="7">
        <v>1</v>
      </c>
      <c r="D286" s="7">
        <v>1</v>
      </c>
      <c r="E286" s="7">
        <v>3</v>
      </c>
      <c r="F286" s="7">
        <v>1</v>
      </c>
      <c r="G286" s="11">
        <v>1.7543859649122799E-2</v>
      </c>
      <c r="H286" s="11">
        <v>1.49253731343284E-2</v>
      </c>
      <c r="I286" s="11">
        <v>1.3157894736842099E-2</v>
      </c>
      <c r="J286" s="11">
        <v>4.2857142857142899E-2</v>
      </c>
      <c r="K286" s="11">
        <v>1.1494252873563199E-2</v>
      </c>
      <c r="L286" s="7" t="s">
        <v>0</v>
      </c>
      <c r="M286" s="7">
        <v>0</v>
      </c>
      <c r="N286" s="7">
        <v>0</v>
      </c>
      <c r="O286" s="7">
        <v>0</v>
      </c>
      <c r="P286" s="7">
        <v>0</v>
      </c>
      <c r="Q286" s="7">
        <v>0</v>
      </c>
      <c r="R286" s="11">
        <v>0</v>
      </c>
      <c r="S286" s="11">
        <v>0</v>
      </c>
      <c r="T286" s="11">
        <v>0</v>
      </c>
      <c r="U286" s="11">
        <v>0</v>
      </c>
      <c r="V286" s="11">
        <v>0</v>
      </c>
      <c r="W286" s="7" t="s">
        <v>0</v>
      </c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 t="s">
        <v>0</v>
      </c>
      <c r="AI286" s="7" t="s">
        <v>0</v>
      </c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 t="s">
        <v>0</v>
      </c>
      <c r="AU286" s="7"/>
      <c r="AV286" s="7"/>
      <c r="AW286" s="7"/>
      <c r="AX286" s="7"/>
      <c r="AY286" s="7"/>
      <c r="AZ286" s="7"/>
      <c r="BA286" s="7"/>
      <c r="BB286" s="7"/>
      <c r="BC286" s="7"/>
      <c r="BD286" s="7"/>
      <c r="BE286" s="7" t="s">
        <v>0</v>
      </c>
      <c r="BF286" s="7"/>
      <c r="BG286" s="7"/>
      <c r="BH286" s="7"/>
      <c r="BI286" s="7"/>
      <c r="BJ286" s="7"/>
      <c r="BK286" s="7"/>
      <c r="BL286" s="7"/>
      <c r="BM286" s="7"/>
      <c r="BN286" s="7"/>
      <c r="BO286" s="7"/>
    </row>
    <row r="287" spans="1:67" x14ac:dyDescent="0.25">
      <c r="A287" s="7" t="s">
        <v>128</v>
      </c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 t="s">
        <v>0</v>
      </c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 t="s">
        <v>0</v>
      </c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 t="s">
        <v>0</v>
      </c>
      <c r="AI287" s="7" t="s">
        <v>0</v>
      </c>
      <c r="AJ287" s="7"/>
      <c r="AK287" s="7"/>
      <c r="AL287" s="7"/>
      <c r="AM287" s="7">
        <v>0</v>
      </c>
      <c r="AN287" s="7"/>
      <c r="AO287" s="7"/>
      <c r="AP287" s="7"/>
      <c r="AQ287" s="7"/>
      <c r="AR287" s="11">
        <v>0</v>
      </c>
      <c r="AS287" s="7"/>
      <c r="AT287" s="7" t="s">
        <v>0</v>
      </c>
      <c r="AU287" s="7"/>
      <c r="AV287" s="7"/>
      <c r="AW287" s="7"/>
      <c r="AX287" s="7">
        <v>0</v>
      </c>
      <c r="AY287" s="7"/>
      <c r="AZ287" s="7"/>
      <c r="BA287" s="7"/>
      <c r="BB287" s="7"/>
      <c r="BC287" s="11">
        <v>0</v>
      </c>
      <c r="BD287" s="7"/>
      <c r="BE287" s="7" t="s">
        <v>0</v>
      </c>
      <c r="BF287" s="7"/>
      <c r="BG287" s="7"/>
      <c r="BH287" s="7"/>
      <c r="BI287" s="7">
        <v>0</v>
      </c>
      <c r="BJ287" s="7"/>
      <c r="BK287" s="7"/>
      <c r="BL287" s="7"/>
      <c r="BM287" s="7"/>
      <c r="BN287" s="11">
        <v>0</v>
      </c>
      <c r="BO287" s="7"/>
    </row>
    <row r="288" spans="1:67" x14ac:dyDescent="0.25">
      <c r="A288" s="7" t="s">
        <v>129</v>
      </c>
      <c r="B288" s="7"/>
      <c r="C288" s="7"/>
      <c r="D288" s="7"/>
      <c r="E288" s="7">
        <v>0</v>
      </c>
      <c r="F288" s="7"/>
      <c r="G288" s="7"/>
      <c r="H288" s="7"/>
      <c r="I288" s="7"/>
      <c r="J288" s="11">
        <v>0</v>
      </c>
      <c r="K288" s="7"/>
      <c r="L288" s="7" t="s">
        <v>0</v>
      </c>
      <c r="M288" s="7"/>
      <c r="N288" s="7"/>
      <c r="O288" s="7"/>
      <c r="P288" s="7">
        <v>0</v>
      </c>
      <c r="Q288" s="7"/>
      <c r="R288" s="7"/>
      <c r="S288" s="7"/>
      <c r="T288" s="7"/>
      <c r="U288" s="11">
        <v>0</v>
      </c>
      <c r="V288" s="7"/>
      <c r="W288" s="7" t="s">
        <v>0</v>
      </c>
      <c r="X288" s="7"/>
      <c r="Y288" s="7"/>
      <c r="Z288" s="7"/>
      <c r="AA288" s="7">
        <v>0</v>
      </c>
      <c r="AB288" s="7"/>
      <c r="AC288" s="7"/>
      <c r="AD288" s="7"/>
      <c r="AE288" s="7"/>
      <c r="AF288" s="11">
        <v>0</v>
      </c>
      <c r="AG288" s="7"/>
      <c r="AH288" s="7" t="s">
        <v>0</v>
      </c>
      <c r="AI288" s="7" t="s">
        <v>0</v>
      </c>
      <c r="AJ288" s="7"/>
      <c r="AK288" s="7"/>
      <c r="AL288" s="7"/>
      <c r="AM288" s="7">
        <v>0</v>
      </c>
      <c r="AN288" s="7"/>
      <c r="AO288" s="7"/>
      <c r="AP288" s="7"/>
      <c r="AQ288" s="7"/>
      <c r="AR288" s="11">
        <v>0</v>
      </c>
      <c r="AS288" s="7"/>
      <c r="AT288" s="7" t="s">
        <v>0</v>
      </c>
      <c r="AU288" s="7"/>
      <c r="AV288" s="7"/>
      <c r="AW288" s="7"/>
      <c r="AX288" s="7">
        <v>0</v>
      </c>
      <c r="AY288" s="7"/>
      <c r="AZ288" s="7"/>
      <c r="BA288" s="7"/>
      <c r="BB288" s="7"/>
      <c r="BC288" s="11">
        <v>0</v>
      </c>
      <c r="BD288" s="7"/>
      <c r="BE288" s="7" t="s">
        <v>0</v>
      </c>
      <c r="BF288" s="7"/>
      <c r="BG288" s="7"/>
      <c r="BH288" s="7"/>
      <c r="BI288" s="7">
        <v>0</v>
      </c>
      <c r="BJ288" s="7"/>
      <c r="BK288" s="7"/>
      <c r="BL288" s="7"/>
      <c r="BM288" s="7"/>
      <c r="BN288" s="11">
        <v>0</v>
      </c>
      <c r="BO288" s="7"/>
    </row>
    <row r="289" spans="1:67" ht="25.5" x14ac:dyDescent="0.25">
      <c r="A289" s="7" t="s">
        <v>130</v>
      </c>
      <c r="B289" s="7">
        <v>0</v>
      </c>
      <c r="C289" s="7">
        <v>0</v>
      </c>
      <c r="D289" s="7">
        <v>0</v>
      </c>
      <c r="E289" s="7">
        <v>0</v>
      </c>
      <c r="F289" s="7">
        <v>0</v>
      </c>
      <c r="G289" s="11">
        <v>0</v>
      </c>
      <c r="H289" s="11">
        <v>0</v>
      </c>
      <c r="I289" s="11">
        <v>0</v>
      </c>
      <c r="J289" s="11">
        <v>0</v>
      </c>
      <c r="K289" s="11">
        <v>0</v>
      </c>
      <c r="L289" s="7" t="s">
        <v>0</v>
      </c>
      <c r="M289" s="7">
        <v>0</v>
      </c>
      <c r="N289" s="7">
        <v>0</v>
      </c>
      <c r="O289" s="7">
        <v>0</v>
      </c>
      <c r="P289" s="7">
        <v>0</v>
      </c>
      <c r="Q289" s="7">
        <v>0</v>
      </c>
      <c r="R289" s="11">
        <v>0</v>
      </c>
      <c r="S289" s="11">
        <v>0</v>
      </c>
      <c r="T289" s="11">
        <v>0</v>
      </c>
      <c r="U289" s="11">
        <v>0</v>
      </c>
      <c r="V289" s="11">
        <v>0</v>
      </c>
      <c r="W289" s="7" t="s">
        <v>0</v>
      </c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 t="s">
        <v>0</v>
      </c>
      <c r="AI289" s="7" t="s">
        <v>0</v>
      </c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 t="s">
        <v>0</v>
      </c>
      <c r="AU289" s="7"/>
      <c r="AV289" s="7"/>
      <c r="AW289" s="7"/>
      <c r="AX289" s="7"/>
      <c r="AY289" s="7"/>
      <c r="AZ289" s="7"/>
      <c r="BA289" s="7"/>
      <c r="BB289" s="7"/>
      <c r="BC289" s="7"/>
      <c r="BD289" s="7"/>
      <c r="BE289" s="7" t="s">
        <v>0</v>
      </c>
      <c r="BF289" s="7"/>
      <c r="BG289" s="7"/>
      <c r="BH289" s="7"/>
      <c r="BI289" s="7"/>
      <c r="BJ289" s="7"/>
      <c r="BK289" s="7"/>
      <c r="BL289" s="7"/>
      <c r="BM289" s="7"/>
      <c r="BN289" s="7"/>
      <c r="BO289" s="7"/>
    </row>
    <row r="290" spans="1:67" x14ac:dyDescent="0.25">
      <c r="A290" s="7" t="s">
        <v>163</v>
      </c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 t="s">
        <v>0</v>
      </c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 t="s">
        <v>0</v>
      </c>
      <c r="X290" s="7">
        <v>0</v>
      </c>
      <c r="Y290" s="7">
        <v>0</v>
      </c>
      <c r="Z290" s="7">
        <v>0</v>
      </c>
      <c r="AA290" s="7">
        <v>0</v>
      </c>
      <c r="AB290" s="7">
        <v>0</v>
      </c>
      <c r="AC290" s="11">
        <v>0</v>
      </c>
      <c r="AD290" s="11">
        <v>0</v>
      </c>
      <c r="AE290" s="11">
        <v>0</v>
      </c>
      <c r="AF290" s="11">
        <v>0</v>
      </c>
      <c r="AG290" s="11">
        <v>0</v>
      </c>
      <c r="AH290" s="7" t="s">
        <v>0</v>
      </c>
      <c r="AI290" s="7" t="s">
        <v>0</v>
      </c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 t="s">
        <v>0</v>
      </c>
      <c r="AU290" s="7"/>
      <c r="AV290" s="7"/>
      <c r="AW290" s="7"/>
      <c r="AX290" s="7"/>
      <c r="AY290" s="7"/>
      <c r="AZ290" s="7"/>
      <c r="BA290" s="7"/>
      <c r="BB290" s="7"/>
      <c r="BC290" s="7"/>
      <c r="BD290" s="7"/>
      <c r="BE290" s="7" t="s">
        <v>0</v>
      </c>
      <c r="BF290" s="7"/>
      <c r="BG290" s="7"/>
      <c r="BH290" s="7"/>
      <c r="BI290" s="7"/>
      <c r="BJ290" s="7"/>
      <c r="BK290" s="7"/>
      <c r="BL290" s="7"/>
      <c r="BM290" s="7"/>
      <c r="BN290" s="7"/>
      <c r="BO290" s="7"/>
    </row>
    <row r="291" spans="1:67" x14ac:dyDescent="0.25">
      <c r="A291" s="7" t="s">
        <v>164</v>
      </c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 t="s">
        <v>0</v>
      </c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 t="s">
        <v>0</v>
      </c>
      <c r="X291" s="7"/>
      <c r="Y291" s="7">
        <v>0</v>
      </c>
      <c r="Z291" s="7">
        <v>0</v>
      </c>
      <c r="AA291" s="7">
        <v>0</v>
      </c>
      <c r="AB291" s="7">
        <v>0</v>
      </c>
      <c r="AC291" s="7"/>
      <c r="AD291" s="11">
        <v>0</v>
      </c>
      <c r="AE291" s="11">
        <v>0</v>
      </c>
      <c r="AF291" s="11">
        <v>0</v>
      </c>
      <c r="AG291" s="11">
        <v>0</v>
      </c>
      <c r="AH291" s="7" t="s">
        <v>0</v>
      </c>
      <c r="AI291" s="7" t="s">
        <v>0</v>
      </c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 t="s">
        <v>0</v>
      </c>
      <c r="AU291" s="7"/>
      <c r="AV291" s="7"/>
      <c r="AW291" s="7"/>
      <c r="AX291" s="7"/>
      <c r="AY291" s="7"/>
      <c r="AZ291" s="7"/>
      <c r="BA291" s="7"/>
      <c r="BB291" s="7"/>
      <c r="BC291" s="7"/>
      <c r="BD291" s="7"/>
      <c r="BE291" s="7" t="s">
        <v>0</v>
      </c>
      <c r="BF291" s="7"/>
      <c r="BG291" s="7"/>
      <c r="BH291" s="7"/>
      <c r="BI291" s="7"/>
      <c r="BJ291" s="7"/>
      <c r="BK291" s="7"/>
      <c r="BL291" s="7"/>
      <c r="BM291" s="7"/>
      <c r="BN291" s="7"/>
      <c r="BO291" s="7"/>
    </row>
    <row r="292" spans="1:67" x14ac:dyDescent="0.25">
      <c r="A292" s="7" t="s">
        <v>131</v>
      </c>
      <c r="B292" s="7">
        <v>0</v>
      </c>
      <c r="C292" s="7">
        <v>0</v>
      </c>
      <c r="D292" s="7">
        <v>0</v>
      </c>
      <c r="E292" s="7">
        <v>0</v>
      </c>
      <c r="F292" s="7">
        <v>0</v>
      </c>
      <c r="G292" s="11">
        <v>0</v>
      </c>
      <c r="H292" s="11">
        <v>0</v>
      </c>
      <c r="I292" s="11">
        <v>0</v>
      </c>
      <c r="J292" s="11">
        <v>0</v>
      </c>
      <c r="K292" s="11">
        <v>0</v>
      </c>
      <c r="L292" s="7" t="s">
        <v>0</v>
      </c>
      <c r="M292" s="7">
        <v>0</v>
      </c>
      <c r="N292" s="7">
        <v>0</v>
      </c>
      <c r="O292" s="7">
        <v>0</v>
      </c>
      <c r="P292" s="7">
        <v>0</v>
      </c>
      <c r="Q292" s="7">
        <v>0</v>
      </c>
      <c r="R292" s="11">
        <v>0</v>
      </c>
      <c r="S292" s="11">
        <v>0</v>
      </c>
      <c r="T292" s="11">
        <v>0</v>
      </c>
      <c r="U292" s="11">
        <v>0</v>
      </c>
      <c r="V292" s="11">
        <v>0</v>
      </c>
      <c r="W292" s="7" t="s">
        <v>0</v>
      </c>
      <c r="X292" s="7">
        <v>0</v>
      </c>
      <c r="Y292" s="7">
        <v>0</v>
      </c>
      <c r="Z292" s="7">
        <v>0</v>
      </c>
      <c r="AA292" s="7">
        <v>0</v>
      </c>
      <c r="AB292" s="7">
        <v>0</v>
      </c>
      <c r="AC292" s="11">
        <v>0</v>
      </c>
      <c r="AD292" s="11">
        <v>0</v>
      </c>
      <c r="AE292" s="11">
        <v>0</v>
      </c>
      <c r="AF292" s="11">
        <v>0</v>
      </c>
      <c r="AG292" s="11">
        <v>0</v>
      </c>
      <c r="AH292" s="7" t="s">
        <v>0</v>
      </c>
      <c r="AI292" s="7" t="s">
        <v>0</v>
      </c>
      <c r="AJ292" s="7"/>
      <c r="AK292" s="7">
        <v>0</v>
      </c>
      <c r="AL292" s="7">
        <v>0</v>
      </c>
      <c r="AM292" s="7">
        <v>0</v>
      </c>
      <c r="AN292" s="7">
        <v>0</v>
      </c>
      <c r="AO292" s="7"/>
      <c r="AP292" s="11">
        <v>0</v>
      </c>
      <c r="AQ292" s="11">
        <v>0</v>
      </c>
      <c r="AR292" s="11">
        <v>0</v>
      </c>
      <c r="AS292" s="11">
        <v>0</v>
      </c>
      <c r="AT292" s="7" t="s">
        <v>0</v>
      </c>
      <c r="AU292" s="7">
        <v>0</v>
      </c>
      <c r="AV292" s="7">
        <v>0</v>
      </c>
      <c r="AW292" s="7">
        <v>0</v>
      </c>
      <c r="AX292" s="7">
        <v>0</v>
      </c>
      <c r="AY292" s="7">
        <v>0</v>
      </c>
      <c r="AZ292" s="11">
        <v>0</v>
      </c>
      <c r="BA292" s="11">
        <v>0</v>
      </c>
      <c r="BB292" s="11">
        <v>0</v>
      </c>
      <c r="BC292" s="11">
        <v>0</v>
      </c>
      <c r="BD292" s="11">
        <v>0</v>
      </c>
      <c r="BE292" s="7" t="s">
        <v>0</v>
      </c>
      <c r="BF292" s="7"/>
      <c r="BG292" s="7">
        <v>0</v>
      </c>
      <c r="BH292" s="7">
        <v>0</v>
      </c>
      <c r="BI292" s="7">
        <v>0</v>
      </c>
      <c r="BJ292" s="7">
        <v>0</v>
      </c>
      <c r="BK292" s="7"/>
      <c r="BL292" s="11">
        <v>0</v>
      </c>
      <c r="BM292" s="11">
        <v>0</v>
      </c>
      <c r="BN292" s="11">
        <v>0</v>
      </c>
      <c r="BO292" s="11">
        <v>0</v>
      </c>
    </row>
    <row r="293" spans="1:67" x14ac:dyDescent="0.25">
      <c r="A293" s="7" t="s">
        <v>132</v>
      </c>
      <c r="B293" s="7">
        <v>0</v>
      </c>
      <c r="C293" s="7">
        <v>0</v>
      </c>
      <c r="D293" s="7">
        <v>0</v>
      </c>
      <c r="E293" s="7"/>
      <c r="F293" s="7"/>
      <c r="G293" s="11">
        <v>0</v>
      </c>
      <c r="H293" s="11">
        <v>0</v>
      </c>
      <c r="I293" s="11">
        <v>0</v>
      </c>
      <c r="J293" s="7"/>
      <c r="K293" s="7"/>
      <c r="L293" s="7" t="s">
        <v>0</v>
      </c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 t="s">
        <v>0</v>
      </c>
      <c r="X293" s="7">
        <v>0</v>
      </c>
      <c r="Y293" s="7">
        <v>0</v>
      </c>
      <c r="Z293" s="7">
        <v>0</v>
      </c>
      <c r="AA293" s="7">
        <v>0</v>
      </c>
      <c r="AB293" s="7">
        <v>0</v>
      </c>
      <c r="AC293" s="11">
        <v>0</v>
      </c>
      <c r="AD293" s="11">
        <v>0</v>
      </c>
      <c r="AE293" s="11">
        <v>0</v>
      </c>
      <c r="AF293" s="11">
        <v>0</v>
      </c>
      <c r="AG293" s="11">
        <v>0</v>
      </c>
      <c r="AH293" s="7" t="s">
        <v>0</v>
      </c>
      <c r="AI293" s="7" t="s">
        <v>0</v>
      </c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 t="s">
        <v>0</v>
      </c>
      <c r="AU293" s="7"/>
      <c r="AV293" s="7"/>
      <c r="AW293" s="7"/>
      <c r="AX293" s="7"/>
      <c r="AY293" s="7"/>
      <c r="AZ293" s="7"/>
      <c r="BA293" s="7"/>
      <c r="BB293" s="7"/>
      <c r="BC293" s="7"/>
      <c r="BD293" s="7"/>
      <c r="BE293" s="7" t="s">
        <v>0</v>
      </c>
      <c r="BF293" s="7"/>
      <c r="BG293" s="7"/>
      <c r="BH293" s="7"/>
      <c r="BI293" s="7"/>
      <c r="BJ293" s="7"/>
      <c r="BK293" s="7"/>
      <c r="BL293" s="7"/>
      <c r="BM293" s="7"/>
      <c r="BN293" s="7"/>
      <c r="BO293" s="7"/>
    </row>
    <row r="294" spans="1:67" x14ac:dyDescent="0.25">
      <c r="A294" s="6" t="s">
        <v>140</v>
      </c>
      <c r="B294" s="6">
        <v>1604</v>
      </c>
      <c r="C294" s="6">
        <v>3227</v>
      </c>
      <c r="D294" s="6">
        <v>4993</v>
      </c>
      <c r="E294" s="6">
        <v>4585</v>
      </c>
      <c r="F294" s="6">
        <v>5576</v>
      </c>
      <c r="G294" s="13">
        <v>2.0680656623741E-3</v>
      </c>
      <c r="H294" s="13">
        <v>4.1413208079874803E-3</v>
      </c>
      <c r="I294" s="13">
        <v>6.3773506342226002E-3</v>
      </c>
      <c r="J294" s="13">
        <v>5.8370241743188802E-3</v>
      </c>
      <c r="K294" s="13">
        <v>7.0629215617974E-3</v>
      </c>
      <c r="L294" s="6" t="s">
        <v>0</v>
      </c>
      <c r="M294" s="6">
        <v>189</v>
      </c>
      <c r="N294" s="6">
        <v>212</v>
      </c>
      <c r="O294" s="6">
        <v>193</v>
      </c>
      <c r="P294" s="6">
        <v>239</v>
      </c>
      <c r="Q294" s="6">
        <v>155</v>
      </c>
      <c r="R294" s="13">
        <v>1.6103745611942299E-3</v>
      </c>
      <c r="S294" s="13">
        <v>1.8115632423563999E-3</v>
      </c>
      <c r="T294" s="13">
        <v>1.6557143592471201E-3</v>
      </c>
      <c r="U294" s="13">
        <v>2.0705548047267601E-3</v>
      </c>
      <c r="V294" s="13">
        <v>1.36150028547587E-3</v>
      </c>
      <c r="W294" s="6" t="s">
        <v>0</v>
      </c>
      <c r="X294" s="6">
        <v>26</v>
      </c>
      <c r="Y294" s="6">
        <v>28</v>
      </c>
      <c r="Z294" s="6">
        <v>37</v>
      </c>
      <c r="AA294" s="6">
        <v>25</v>
      </c>
      <c r="AB294" s="6">
        <v>22</v>
      </c>
      <c r="AC294" s="13">
        <v>5.4020361520880902E-3</v>
      </c>
      <c r="AD294" s="13">
        <v>5.8491748485481497E-3</v>
      </c>
      <c r="AE294" s="13">
        <v>7.7341137123745803E-3</v>
      </c>
      <c r="AF294" s="13">
        <v>5.2192066805845502E-3</v>
      </c>
      <c r="AG294" s="13">
        <v>4.7099122243630899E-3</v>
      </c>
      <c r="AH294" s="6" t="s">
        <v>0</v>
      </c>
      <c r="AI294" s="6" t="s">
        <v>0</v>
      </c>
      <c r="AJ294" s="6">
        <v>400</v>
      </c>
      <c r="AK294" s="6">
        <v>478</v>
      </c>
      <c r="AL294" s="6">
        <v>624</v>
      </c>
      <c r="AM294" s="6">
        <v>685</v>
      </c>
      <c r="AN294" s="6">
        <v>772</v>
      </c>
      <c r="AO294" s="13">
        <v>1.34684669517492E-2</v>
      </c>
      <c r="AP294" s="13">
        <v>1.5597976831457E-2</v>
      </c>
      <c r="AQ294" s="13">
        <v>2.04717692989075E-2</v>
      </c>
      <c r="AR294" s="13">
        <v>2.25737353765035E-2</v>
      </c>
      <c r="AS294" s="13">
        <v>2.72695160720593E-2</v>
      </c>
      <c r="AT294" s="6" t="s">
        <v>0</v>
      </c>
      <c r="AU294" s="6">
        <v>33</v>
      </c>
      <c r="AV294" s="6">
        <v>38</v>
      </c>
      <c r="AW294" s="6">
        <v>27</v>
      </c>
      <c r="AX294" s="6">
        <v>33</v>
      </c>
      <c r="AY294" s="6">
        <v>35</v>
      </c>
      <c r="AZ294" s="13">
        <v>1.25332320546905E-2</v>
      </c>
      <c r="BA294" s="13">
        <v>1.4509354715540299E-2</v>
      </c>
      <c r="BB294" s="13">
        <v>1.0680379746835399E-2</v>
      </c>
      <c r="BC294" s="13">
        <v>1.34914145543745E-2</v>
      </c>
      <c r="BD294" s="13">
        <v>1.5002143163309001E-2</v>
      </c>
      <c r="BE294" s="6" t="s">
        <v>0</v>
      </c>
      <c r="BF294" s="6">
        <v>1</v>
      </c>
      <c r="BG294" s="6">
        <v>0</v>
      </c>
      <c r="BH294" s="6">
        <v>5</v>
      </c>
      <c r="BI294" s="6">
        <v>4</v>
      </c>
      <c r="BJ294" s="6">
        <v>4</v>
      </c>
      <c r="BK294" s="13">
        <v>6.0975609756097598E-3</v>
      </c>
      <c r="BL294" s="13">
        <v>0</v>
      </c>
      <c r="BM294" s="13">
        <v>3.1847133757961797E-2</v>
      </c>
      <c r="BN294" s="13">
        <v>2.66666666666667E-2</v>
      </c>
      <c r="BO294" s="13">
        <v>2.8985507246376802E-2</v>
      </c>
    </row>
    <row r="295" spans="1:67" x14ac:dyDescent="0.25">
      <c r="A295" s="15" t="s">
        <v>0</v>
      </c>
      <c r="B295" s="15" t="s">
        <v>0</v>
      </c>
      <c r="C295" s="15" t="s">
        <v>0</v>
      </c>
      <c r="D295" s="15" t="s">
        <v>0</v>
      </c>
      <c r="E295" s="15" t="s">
        <v>0</v>
      </c>
      <c r="F295" s="15" t="s">
        <v>0</v>
      </c>
      <c r="G295" s="15" t="s">
        <v>0</v>
      </c>
      <c r="H295" s="15" t="s">
        <v>0</v>
      </c>
      <c r="I295" s="15" t="s">
        <v>0</v>
      </c>
      <c r="J295" s="15" t="s">
        <v>0</v>
      </c>
      <c r="K295" s="15" t="s">
        <v>0</v>
      </c>
      <c r="L295" s="15" t="s">
        <v>0</v>
      </c>
      <c r="M295" s="15" t="s">
        <v>0</v>
      </c>
      <c r="N295" s="15" t="s">
        <v>0</v>
      </c>
      <c r="O295" s="15" t="s">
        <v>0</v>
      </c>
      <c r="P295" s="15" t="s">
        <v>0</v>
      </c>
      <c r="Q295" s="15" t="s">
        <v>0</v>
      </c>
      <c r="R295" s="15" t="s">
        <v>0</v>
      </c>
      <c r="S295" s="15" t="s">
        <v>0</v>
      </c>
      <c r="T295" s="15" t="s">
        <v>0</v>
      </c>
      <c r="U295" s="15" t="s">
        <v>0</v>
      </c>
      <c r="V295" s="15" t="s">
        <v>0</v>
      </c>
      <c r="W295" s="15" t="s">
        <v>0</v>
      </c>
      <c r="X295" s="15" t="s">
        <v>0</v>
      </c>
      <c r="Y295" s="15" t="s">
        <v>0</v>
      </c>
      <c r="Z295" s="15" t="s">
        <v>0</v>
      </c>
      <c r="AA295" s="15" t="s">
        <v>0</v>
      </c>
      <c r="AB295" s="15" t="s">
        <v>0</v>
      </c>
      <c r="AC295" s="15" t="s">
        <v>0</v>
      </c>
      <c r="AD295" s="15" t="s">
        <v>0</v>
      </c>
      <c r="AE295" s="15" t="s">
        <v>0</v>
      </c>
      <c r="AF295" s="15" t="s">
        <v>0</v>
      </c>
      <c r="AG295" s="15" t="s">
        <v>0</v>
      </c>
      <c r="AH295" s="15" t="s">
        <v>0</v>
      </c>
      <c r="AI295" s="15" t="s">
        <v>0</v>
      </c>
      <c r="AJ295" s="15" t="s">
        <v>0</v>
      </c>
      <c r="AK295" s="15" t="s">
        <v>0</v>
      </c>
      <c r="AL295" s="15" t="s">
        <v>0</v>
      </c>
      <c r="AM295" s="15" t="s">
        <v>0</v>
      </c>
      <c r="AN295" s="15" t="s">
        <v>0</v>
      </c>
      <c r="AO295" s="15" t="s">
        <v>0</v>
      </c>
      <c r="AP295" s="15" t="s">
        <v>0</v>
      </c>
      <c r="AQ295" s="15" t="s">
        <v>0</v>
      </c>
      <c r="AR295" s="15" t="s">
        <v>0</v>
      </c>
      <c r="AS295" s="15" t="s">
        <v>0</v>
      </c>
      <c r="AT295" s="15" t="s">
        <v>0</v>
      </c>
      <c r="AU295" s="15" t="s">
        <v>0</v>
      </c>
      <c r="AV295" s="15" t="s">
        <v>0</v>
      </c>
      <c r="AW295" s="15" t="s">
        <v>0</v>
      </c>
      <c r="AX295" s="15" t="s">
        <v>0</v>
      </c>
      <c r="AY295" s="15" t="s">
        <v>0</v>
      </c>
      <c r="AZ295" s="15" t="s">
        <v>0</v>
      </c>
      <c r="BA295" s="15" t="s">
        <v>0</v>
      </c>
      <c r="BB295" s="15" t="s">
        <v>0</v>
      </c>
      <c r="BC295" s="15" t="s">
        <v>0</v>
      </c>
      <c r="BD295" s="15" t="s">
        <v>0</v>
      </c>
      <c r="BE295" s="15" t="s">
        <v>0</v>
      </c>
      <c r="BF295" s="15" t="s">
        <v>0</v>
      </c>
      <c r="BG295" s="15" t="s">
        <v>0</v>
      </c>
      <c r="BH295" s="15" t="s">
        <v>0</v>
      </c>
      <c r="BI295" s="15" t="s">
        <v>0</v>
      </c>
      <c r="BJ295" s="15" t="s">
        <v>0</v>
      </c>
      <c r="BK295" s="15" t="s">
        <v>0</v>
      </c>
      <c r="BL295" s="15" t="s">
        <v>0</v>
      </c>
      <c r="BM295" s="15" t="s">
        <v>0</v>
      </c>
      <c r="BN295" s="15" t="s">
        <v>0</v>
      </c>
      <c r="BO295" s="15" t="s">
        <v>0</v>
      </c>
    </row>
    <row r="296" spans="1:67" x14ac:dyDescent="0.25">
      <c r="A296" s="8" t="s">
        <v>141</v>
      </c>
      <c r="B296" s="8" t="s">
        <v>0</v>
      </c>
      <c r="C296" s="8" t="s">
        <v>0</v>
      </c>
      <c r="D296" s="8" t="s">
        <v>0</v>
      </c>
      <c r="E296" s="8" t="s">
        <v>0</v>
      </c>
      <c r="F296" s="8" t="s">
        <v>0</v>
      </c>
      <c r="G296" s="8" t="s">
        <v>0</v>
      </c>
      <c r="H296" s="8" t="s">
        <v>0</v>
      </c>
      <c r="I296" s="8" t="s">
        <v>0</v>
      </c>
      <c r="J296" s="8" t="s">
        <v>0</v>
      </c>
      <c r="K296" s="8" t="s">
        <v>0</v>
      </c>
      <c r="L296" s="7" t="s">
        <v>0</v>
      </c>
      <c r="M296" s="8" t="s">
        <v>0</v>
      </c>
      <c r="N296" s="8" t="s">
        <v>0</v>
      </c>
      <c r="O296" s="8" t="s">
        <v>0</v>
      </c>
      <c r="P296" s="8" t="s">
        <v>0</v>
      </c>
      <c r="Q296" s="8" t="s">
        <v>0</v>
      </c>
      <c r="R296" s="8" t="s">
        <v>0</v>
      </c>
      <c r="S296" s="8" t="s">
        <v>0</v>
      </c>
      <c r="T296" s="8" t="s">
        <v>0</v>
      </c>
      <c r="U296" s="8" t="s">
        <v>0</v>
      </c>
      <c r="V296" s="8" t="s">
        <v>0</v>
      </c>
      <c r="W296" s="7" t="s">
        <v>0</v>
      </c>
      <c r="X296" s="8" t="s">
        <v>0</v>
      </c>
      <c r="Y296" s="8" t="s">
        <v>0</v>
      </c>
      <c r="Z296" s="8" t="s">
        <v>0</v>
      </c>
      <c r="AA296" s="8" t="s">
        <v>0</v>
      </c>
      <c r="AB296" s="8" t="s">
        <v>0</v>
      </c>
      <c r="AC296" s="8" t="s">
        <v>0</v>
      </c>
      <c r="AD296" s="8" t="s">
        <v>0</v>
      </c>
      <c r="AE296" s="8" t="s">
        <v>0</v>
      </c>
      <c r="AF296" s="8" t="s">
        <v>0</v>
      </c>
      <c r="AG296" s="8" t="s">
        <v>0</v>
      </c>
      <c r="AH296" s="7" t="s">
        <v>0</v>
      </c>
      <c r="AI296" s="7" t="s">
        <v>0</v>
      </c>
      <c r="AJ296" s="8" t="s">
        <v>0</v>
      </c>
      <c r="AK296" s="8" t="s">
        <v>0</v>
      </c>
      <c r="AL296" s="8" t="s">
        <v>0</v>
      </c>
      <c r="AM296" s="8" t="s">
        <v>0</v>
      </c>
      <c r="AN296" s="8" t="s">
        <v>0</v>
      </c>
      <c r="AO296" s="8" t="s">
        <v>0</v>
      </c>
      <c r="AP296" s="8" t="s">
        <v>0</v>
      </c>
      <c r="AQ296" s="8" t="s">
        <v>0</v>
      </c>
      <c r="AR296" s="8" t="s">
        <v>0</v>
      </c>
      <c r="AS296" s="8" t="s">
        <v>0</v>
      </c>
      <c r="AT296" s="7" t="s">
        <v>0</v>
      </c>
      <c r="AU296" s="8" t="s">
        <v>0</v>
      </c>
      <c r="AV296" s="8" t="s">
        <v>0</v>
      </c>
      <c r="AW296" s="8" t="s">
        <v>0</v>
      </c>
      <c r="AX296" s="8" t="s">
        <v>0</v>
      </c>
      <c r="AY296" s="8" t="s">
        <v>0</v>
      </c>
      <c r="AZ296" s="8" t="s">
        <v>0</v>
      </c>
      <c r="BA296" s="8" t="s">
        <v>0</v>
      </c>
      <c r="BB296" s="8" t="s">
        <v>0</v>
      </c>
      <c r="BC296" s="8" t="s">
        <v>0</v>
      </c>
      <c r="BD296" s="8" t="s">
        <v>0</v>
      </c>
      <c r="BE296" s="7" t="s">
        <v>0</v>
      </c>
      <c r="BF296" s="8" t="s">
        <v>0</v>
      </c>
      <c r="BG296" s="8" t="s">
        <v>0</v>
      </c>
      <c r="BH296" s="8" t="s">
        <v>0</v>
      </c>
      <c r="BI296" s="8" t="s">
        <v>0</v>
      </c>
      <c r="BJ296" s="8" t="s">
        <v>0</v>
      </c>
      <c r="BK296" s="8" t="s">
        <v>0</v>
      </c>
      <c r="BL296" s="8" t="s">
        <v>0</v>
      </c>
      <c r="BM296" s="8" t="s">
        <v>0</v>
      </c>
      <c r="BN296" s="8" t="s">
        <v>0</v>
      </c>
      <c r="BO296" s="8" t="s">
        <v>0</v>
      </c>
    </row>
    <row r="297" spans="1:67" x14ac:dyDescent="0.25">
      <c r="A297" s="7" t="s">
        <v>65</v>
      </c>
      <c r="B297" s="7">
        <v>0</v>
      </c>
      <c r="C297" s="7">
        <v>0</v>
      </c>
      <c r="D297" s="7">
        <v>0</v>
      </c>
      <c r="E297" s="7">
        <v>0</v>
      </c>
      <c r="F297" s="7">
        <v>0</v>
      </c>
      <c r="G297" s="11">
        <v>0</v>
      </c>
      <c r="H297" s="11">
        <v>0</v>
      </c>
      <c r="I297" s="11">
        <v>0</v>
      </c>
      <c r="J297" s="11">
        <v>0</v>
      </c>
      <c r="K297" s="11">
        <v>0</v>
      </c>
      <c r="L297" s="7" t="s">
        <v>0</v>
      </c>
      <c r="M297" s="7">
        <v>0</v>
      </c>
      <c r="N297" s="7">
        <v>0</v>
      </c>
      <c r="O297" s="7">
        <v>0</v>
      </c>
      <c r="P297" s="7">
        <v>0</v>
      </c>
      <c r="Q297" s="7">
        <v>0</v>
      </c>
      <c r="R297" s="11">
        <v>0</v>
      </c>
      <c r="S297" s="11">
        <v>0</v>
      </c>
      <c r="T297" s="11">
        <v>0</v>
      </c>
      <c r="U297" s="11">
        <v>0</v>
      </c>
      <c r="V297" s="11">
        <v>0</v>
      </c>
      <c r="W297" s="7" t="s">
        <v>0</v>
      </c>
      <c r="X297" s="7">
        <v>0</v>
      </c>
      <c r="Y297" s="7">
        <v>0</v>
      </c>
      <c r="Z297" s="7">
        <v>0</v>
      </c>
      <c r="AA297" s="7">
        <v>0</v>
      </c>
      <c r="AB297" s="7">
        <v>0</v>
      </c>
      <c r="AC297" s="11">
        <v>0</v>
      </c>
      <c r="AD297" s="11">
        <v>0</v>
      </c>
      <c r="AE297" s="11">
        <v>0</v>
      </c>
      <c r="AF297" s="11">
        <v>0</v>
      </c>
      <c r="AG297" s="11">
        <v>0</v>
      </c>
      <c r="AH297" s="7" t="s">
        <v>0</v>
      </c>
      <c r="AI297" s="7" t="s">
        <v>0</v>
      </c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 t="s">
        <v>0</v>
      </c>
      <c r="AU297" s="7"/>
      <c r="AV297" s="7"/>
      <c r="AW297" s="7"/>
      <c r="AX297" s="7"/>
      <c r="AY297" s="7"/>
      <c r="AZ297" s="7"/>
      <c r="BA297" s="7"/>
      <c r="BB297" s="7"/>
      <c r="BC297" s="7"/>
      <c r="BD297" s="7"/>
      <c r="BE297" s="7" t="s">
        <v>0</v>
      </c>
      <c r="BF297" s="7"/>
      <c r="BG297" s="7"/>
      <c r="BH297" s="7"/>
      <c r="BI297" s="7"/>
      <c r="BJ297" s="7"/>
      <c r="BK297" s="7"/>
      <c r="BL297" s="7"/>
      <c r="BM297" s="7"/>
      <c r="BN297" s="7"/>
      <c r="BO297" s="7"/>
    </row>
    <row r="298" spans="1:67" x14ac:dyDescent="0.25">
      <c r="A298" s="7" t="s">
        <v>67</v>
      </c>
      <c r="B298" s="7"/>
      <c r="C298" s="7"/>
      <c r="D298" s="7"/>
      <c r="E298" s="7">
        <v>0</v>
      </c>
      <c r="F298" s="7"/>
      <c r="G298" s="7"/>
      <c r="H298" s="7"/>
      <c r="I298" s="7"/>
      <c r="J298" s="11">
        <v>0</v>
      </c>
      <c r="K298" s="7"/>
      <c r="L298" s="7" t="s">
        <v>0</v>
      </c>
      <c r="M298" s="7"/>
      <c r="N298" s="7"/>
      <c r="O298" s="7"/>
      <c r="P298" s="7">
        <v>0</v>
      </c>
      <c r="Q298" s="7"/>
      <c r="R298" s="7"/>
      <c r="S298" s="7"/>
      <c r="T298" s="7"/>
      <c r="U298" s="11">
        <v>0</v>
      </c>
      <c r="V298" s="7"/>
      <c r="W298" s="7" t="s">
        <v>0</v>
      </c>
      <c r="X298" s="7"/>
      <c r="Y298" s="7"/>
      <c r="Z298" s="7"/>
      <c r="AA298" s="7">
        <v>0</v>
      </c>
      <c r="AB298" s="7"/>
      <c r="AC298" s="7"/>
      <c r="AD298" s="7"/>
      <c r="AE298" s="7"/>
      <c r="AF298" s="11">
        <v>0</v>
      </c>
      <c r="AG298" s="7"/>
      <c r="AH298" s="7" t="s">
        <v>0</v>
      </c>
      <c r="AI298" s="7" t="s">
        <v>0</v>
      </c>
      <c r="AJ298" s="7"/>
      <c r="AK298" s="7"/>
      <c r="AL298" s="7"/>
      <c r="AM298" s="7">
        <v>0</v>
      </c>
      <c r="AN298" s="7"/>
      <c r="AO298" s="7"/>
      <c r="AP298" s="7"/>
      <c r="AQ298" s="7"/>
      <c r="AR298" s="11">
        <v>0</v>
      </c>
      <c r="AS298" s="7"/>
      <c r="AT298" s="7" t="s">
        <v>0</v>
      </c>
      <c r="AU298" s="7"/>
      <c r="AV298" s="7"/>
      <c r="AW298" s="7"/>
      <c r="AX298" s="7">
        <v>0</v>
      </c>
      <c r="AY298" s="7"/>
      <c r="AZ298" s="7"/>
      <c r="BA298" s="7"/>
      <c r="BB298" s="7"/>
      <c r="BC298" s="11">
        <v>0</v>
      </c>
      <c r="BD298" s="7"/>
      <c r="BE298" s="7" t="s">
        <v>0</v>
      </c>
      <c r="BF298" s="7"/>
      <c r="BG298" s="7"/>
      <c r="BH298" s="7"/>
      <c r="BI298" s="7">
        <v>0</v>
      </c>
      <c r="BJ298" s="7"/>
      <c r="BK298" s="7"/>
      <c r="BL298" s="7"/>
      <c r="BM298" s="7"/>
      <c r="BN298" s="11">
        <v>0</v>
      </c>
      <c r="BO298" s="7"/>
    </row>
    <row r="299" spans="1:67" x14ac:dyDescent="0.25">
      <c r="A299" s="7" t="s">
        <v>68</v>
      </c>
      <c r="B299" s="7">
        <v>799</v>
      </c>
      <c r="C299" s="7">
        <v>879</v>
      </c>
      <c r="D299" s="7">
        <v>881</v>
      </c>
      <c r="E299" s="7">
        <v>1085</v>
      </c>
      <c r="F299" s="7">
        <v>849</v>
      </c>
      <c r="G299" s="11">
        <v>1.7657458563535899E-2</v>
      </c>
      <c r="H299" s="11">
        <v>1.9410400794965199E-2</v>
      </c>
      <c r="I299" s="11">
        <v>1.9987295249330701E-2</v>
      </c>
      <c r="J299" s="11">
        <v>2.5347506132461201E-2</v>
      </c>
      <c r="K299" s="11">
        <v>2.0620309426080199E-2</v>
      </c>
      <c r="L299" s="7" t="s">
        <v>0</v>
      </c>
      <c r="M299" s="7">
        <v>93</v>
      </c>
      <c r="N299" s="7">
        <v>124</v>
      </c>
      <c r="O299" s="7">
        <v>149</v>
      </c>
      <c r="P299" s="7">
        <v>153</v>
      </c>
      <c r="Q299" s="7">
        <v>78</v>
      </c>
      <c r="R299" s="11">
        <v>9.3901453957996803E-3</v>
      </c>
      <c r="S299" s="11">
        <v>1.282316442606E-2</v>
      </c>
      <c r="T299" s="11">
        <v>1.58157308141386E-2</v>
      </c>
      <c r="U299" s="11">
        <v>1.6815034619188901E-2</v>
      </c>
      <c r="V299" s="11">
        <v>8.8818036893646094E-3</v>
      </c>
      <c r="W299" s="7" t="s">
        <v>0</v>
      </c>
      <c r="X299" s="7">
        <v>0</v>
      </c>
      <c r="Y299" s="7">
        <v>0</v>
      </c>
      <c r="Z299" s="7">
        <v>0</v>
      </c>
      <c r="AA299" s="7">
        <v>0</v>
      </c>
      <c r="AB299" s="7">
        <v>0</v>
      </c>
      <c r="AC299" s="11">
        <v>0</v>
      </c>
      <c r="AD299" s="11">
        <v>0</v>
      </c>
      <c r="AE299" s="11">
        <v>0</v>
      </c>
      <c r="AF299" s="11">
        <v>0</v>
      </c>
      <c r="AG299" s="11">
        <v>0</v>
      </c>
      <c r="AH299" s="7" t="s">
        <v>0</v>
      </c>
      <c r="AI299" s="7" t="s">
        <v>0</v>
      </c>
      <c r="AJ299" s="7">
        <v>279</v>
      </c>
      <c r="AK299" s="7">
        <v>423</v>
      </c>
      <c r="AL299" s="7">
        <v>390</v>
      </c>
      <c r="AM299" s="7">
        <v>556</v>
      </c>
      <c r="AN299" s="7">
        <v>410</v>
      </c>
      <c r="AO299" s="11">
        <v>2.8644763860369599E-2</v>
      </c>
      <c r="AP299" s="11">
        <v>3.03247544626855E-2</v>
      </c>
      <c r="AQ299" s="11">
        <v>2.9696185182365002E-2</v>
      </c>
      <c r="AR299" s="11">
        <v>4.3221393034825903E-2</v>
      </c>
      <c r="AS299" s="11">
        <v>3.3742078841247601E-2</v>
      </c>
      <c r="AT299" s="7" t="s">
        <v>0</v>
      </c>
      <c r="AU299" s="7">
        <v>8</v>
      </c>
      <c r="AV299" s="7">
        <v>15</v>
      </c>
      <c r="AW299" s="7">
        <v>10</v>
      </c>
      <c r="AX299" s="7">
        <v>10</v>
      </c>
      <c r="AY299" s="7">
        <v>11</v>
      </c>
      <c r="AZ299" s="11">
        <v>1.52380952380952E-2</v>
      </c>
      <c r="BA299" s="11">
        <v>2.8901734104046201E-2</v>
      </c>
      <c r="BB299" s="11">
        <v>2.0491803278688499E-2</v>
      </c>
      <c r="BC299" s="11">
        <v>2.13219616204691E-2</v>
      </c>
      <c r="BD299" s="11">
        <v>2.4943310657596401E-2</v>
      </c>
      <c r="BE299" s="7" t="s">
        <v>0</v>
      </c>
      <c r="BF299" s="7">
        <v>1</v>
      </c>
      <c r="BG299" s="7">
        <v>0</v>
      </c>
      <c r="BH299" s="7">
        <v>0</v>
      </c>
      <c r="BI299" s="7">
        <v>0</v>
      </c>
      <c r="BJ299" s="7">
        <v>2</v>
      </c>
      <c r="BK299" s="11">
        <v>0.05</v>
      </c>
      <c r="BL299" s="11">
        <v>0</v>
      </c>
      <c r="BM299" s="11">
        <v>0</v>
      </c>
      <c r="BN299" s="11">
        <v>0</v>
      </c>
      <c r="BO299" s="11">
        <v>0.11764705882352899</v>
      </c>
    </row>
    <row r="300" spans="1:67" x14ac:dyDescent="0.25">
      <c r="A300" s="7" t="s">
        <v>69</v>
      </c>
      <c r="B300" s="7">
        <v>33</v>
      </c>
      <c r="C300" s="7">
        <v>211</v>
      </c>
      <c r="D300" s="7">
        <v>412</v>
      </c>
      <c r="E300" s="7">
        <v>470</v>
      </c>
      <c r="F300" s="7">
        <v>610</v>
      </c>
      <c r="G300" s="11">
        <v>2.8820960698690001E-2</v>
      </c>
      <c r="H300" s="11">
        <v>0.14551724137930999</v>
      </c>
      <c r="I300" s="11">
        <v>0.17569296375266499</v>
      </c>
      <c r="J300" s="11">
        <v>0.12976256212037501</v>
      </c>
      <c r="K300" s="11">
        <v>0.127989928661351</v>
      </c>
      <c r="L300" s="7" t="s">
        <v>0</v>
      </c>
      <c r="M300" s="7">
        <v>1</v>
      </c>
      <c r="N300" s="7">
        <v>0</v>
      </c>
      <c r="O300" s="7">
        <v>1</v>
      </c>
      <c r="P300" s="7">
        <v>2</v>
      </c>
      <c r="Q300" s="7">
        <v>1</v>
      </c>
      <c r="R300" s="11">
        <v>2.6178010471204199E-3</v>
      </c>
      <c r="S300" s="11">
        <v>0</v>
      </c>
      <c r="T300" s="11">
        <v>2.5906735751295299E-3</v>
      </c>
      <c r="U300" s="11">
        <v>4.92610837438424E-3</v>
      </c>
      <c r="V300" s="11">
        <v>2.5510204081632699E-3</v>
      </c>
      <c r="W300" s="7" t="s">
        <v>0</v>
      </c>
      <c r="X300" s="7">
        <v>0</v>
      </c>
      <c r="Y300" s="7">
        <v>0</v>
      </c>
      <c r="Z300" s="7">
        <v>0</v>
      </c>
      <c r="AA300" s="7">
        <v>0</v>
      </c>
      <c r="AB300" s="7">
        <v>0</v>
      </c>
      <c r="AC300" s="11">
        <v>0</v>
      </c>
      <c r="AD300" s="11">
        <v>0</v>
      </c>
      <c r="AE300" s="11">
        <v>0</v>
      </c>
      <c r="AF300" s="11">
        <v>0</v>
      </c>
      <c r="AG300" s="11">
        <v>0</v>
      </c>
      <c r="AH300" s="7" t="s">
        <v>0</v>
      </c>
      <c r="AI300" s="7" t="s">
        <v>0</v>
      </c>
      <c r="AJ300" s="7">
        <v>12</v>
      </c>
      <c r="AK300" s="7">
        <v>103</v>
      </c>
      <c r="AL300" s="7">
        <v>260</v>
      </c>
      <c r="AM300" s="7">
        <v>376</v>
      </c>
      <c r="AN300" s="7">
        <v>522</v>
      </c>
      <c r="AO300" s="11">
        <v>1.37457044673539E-2</v>
      </c>
      <c r="AP300" s="11">
        <v>9.0669014084507102E-2</v>
      </c>
      <c r="AQ300" s="11">
        <v>0.124521072796935</v>
      </c>
      <c r="AR300" s="11">
        <v>0.123887973640857</v>
      </c>
      <c r="AS300" s="11">
        <v>0.124315313169802</v>
      </c>
      <c r="AT300" s="7" t="s">
        <v>0</v>
      </c>
      <c r="AU300" s="7">
        <v>0</v>
      </c>
      <c r="AV300" s="7">
        <v>0</v>
      </c>
      <c r="AW300" s="7">
        <v>1</v>
      </c>
      <c r="AX300" s="7">
        <v>0</v>
      </c>
      <c r="AY300" s="7">
        <v>0</v>
      </c>
      <c r="AZ300" s="11">
        <v>0</v>
      </c>
      <c r="BA300" s="11">
        <v>0</v>
      </c>
      <c r="BB300" s="11">
        <v>8.3333333333333301E-2</v>
      </c>
      <c r="BC300" s="11">
        <v>0</v>
      </c>
      <c r="BD300" s="11">
        <v>0</v>
      </c>
      <c r="BE300" s="7" t="s">
        <v>0</v>
      </c>
      <c r="BF300" s="7">
        <v>0</v>
      </c>
      <c r="BG300" s="7">
        <v>0</v>
      </c>
      <c r="BH300" s="7">
        <v>0</v>
      </c>
      <c r="BI300" s="7">
        <v>0</v>
      </c>
      <c r="BJ300" s="7">
        <v>0</v>
      </c>
      <c r="BK300" s="11">
        <v>0</v>
      </c>
      <c r="BL300" s="11">
        <v>0</v>
      </c>
      <c r="BM300" s="11">
        <v>0</v>
      </c>
      <c r="BN300" s="11">
        <v>0</v>
      </c>
      <c r="BO300" s="11">
        <v>0</v>
      </c>
    </row>
    <row r="301" spans="1:67" x14ac:dyDescent="0.25">
      <c r="A301" s="7" t="s">
        <v>71</v>
      </c>
      <c r="B301" s="7">
        <v>0</v>
      </c>
      <c r="C301" s="7">
        <v>0</v>
      </c>
      <c r="D301" s="7">
        <v>0</v>
      </c>
      <c r="E301" s="7">
        <v>0</v>
      </c>
      <c r="F301" s="7">
        <v>0</v>
      </c>
      <c r="G301" s="11">
        <v>0</v>
      </c>
      <c r="H301" s="11">
        <v>0</v>
      </c>
      <c r="I301" s="11">
        <v>0</v>
      </c>
      <c r="J301" s="11">
        <v>0</v>
      </c>
      <c r="K301" s="11">
        <v>0</v>
      </c>
      <c r="L301" s="7" t="s">
        <v>0</v>
      </c>
      <c r="M301" s="7">
        <v>0</v>
      </c>
      <c r="N301" s="7">
        <v>0</v>
      </c>
      <c r="O301" s="7">
        <v>0</v>
      </c>
      <c r="P301" s="7">
        <v>0</v>
      </c>
      <c r="Q301" s="7">
        <v>0</v>
      </c>
      <c r="R301" s="11">
        <v>0</v>
      </c>
      <c r="S301" s="11">
        <v>0</v>
      </c>
      <c r="T301" s="11">
        <v>0</v>
      </c>
      <c r="U301" s="11">
        <v>0</v>
      </c>
      <c r="V301" s="11">
        <v>0</v>
      </c>
      <c r="W301" s="7" t="s">
        <v>0</v>
      </c>
      <c r="X301" s="7"/>
      <c r="Y301" s="7"/>
      <c r="Z301" s="7"/>
      <c r="AA301" s="7">
        <v>0</v>
      </c>
      <c r="AB301" s="7">
        <v>0</v>
      </c>
      <c r="AC301" s="7"/>
      <c r="AD301" s="7"/>
      <c r="AE301" s="7"/>
      <c r="AF301" s="11">
        <v>0</v>
      </c>
      <c r="AG301" s="11">
        <v>0</v>
      </c>
      <c r="AH301" s="7" t="s">
        <v>0</v>
      </c>
      <c r="AI301" s="7" t="s">
        <v>0</v>
      </c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 t="s">
        <v>0</v>
      </c>
      <c r="AU301" s="7"/>
      <c r="AV301" s="7"/>
      <c r="AW301" s="7"/>
      <c r="AX301" s="7"/>
      <c r="AY301" s="7"/>
      <c r="AZ301" s="7"/>
      <c r="BA301" s="7"/>
      <c r="BB301" s="7"/>
      <c r="BC301" s="7"/>
      <c r="BD301" s="7"/>
      <c r="BE301" s="7" t="s">
        <v>0</v>
      </c>
      <c r="BF301" s="7"/>
      <c r="BG301" s="7"/>
      <c r="BH301" s="7"/>
      <c r="BI301" s="7"/>
      <c r="BJ301" s="7"/>
      <c r="BK301" s="7"/>
      <c r="BL301" s="7"/>
      <c r="BM301" s="7"/>
      <c r="BN301" s="7"/>
      <c r="BO301" s="7"/>
    </row>
    <row r="302" spans="1:67" x14ac:dyDescent="0.25">
      <c r="A302" s="7" t="s">
        <v>72</v>
      </c>
      <c r="B302" s="7">
        <v>0</v>
      </c>
      <c r="C302" s="7">
        <v>0</v>
      </c>
      <c r="D302" s="7">
        <v>0</v>
      </c>
      <c r="E302" s="7"/>
      <c r="F302" s="7"/>
      <c r="G302" s="11">
        <v>0</v>
      </c>
      <c r="H302" s="11">
        <v>0</v>
      </c>
      <c r="I302" s="11">
        <v>0</v>
      </c>
      <c r="J302" s="7"/>
      <c r="K302" s="7"/>
      <c r="L302" s="7" t="s">
        <v>0</v>
      </c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 t="s">
        <v>0</v>
      </c>
      <c r="X302" s="7">
        <v>0</v>
      </c>
      <c r="Y302" s="7">
        <v>0</v>
      </c>
      <c r="Z302" s="7">
        <v>0</v>
      </c>
      <c r="AA302" s="7"/>
      <c r="AB302" s="7"/>
      <c r="AC302" s="11">
        <v>0</v>
      </c>
      <c r="AD302" s="11">
        <v>0</v>
      </c>
      <c r="AE302" s="11">
        <v>0</v>
      </c>
      <c r="AF302" s="7"/>
      <c r="AG302" s="7"/>
      <c r="AH302" s="7" t="s">
        <v>0</v>
      </c>
      <c r="AI302" s="7" t="s">
        <v>0</v>
      </c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 t="s">
        <v>0</v>
      </c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 t="s">
        <v>0</v>
      </c>
      <c r="BF302" s="7"/>
      <c r="BG302" s="7"/>
      <c r="BH302" s="7"/>
      <c r="BI302" s="7"/>
      <c r="BJ302" s="7"/>
      <c r="BK302" s="7"/>
      <c r="BL302" s="7"/>
      <c r="BM302" s="7"/>
      <c r="BN302" s="7"/>
      <c r="BO302" s="7"/>
    </row>
    <row r="303" spans="1:67" x14ac:dyDescent="0.25">
      <c r="A303" s="7" t="s">
        <v>75</v>
      </c>
      <c r="B303" s="7"/>
      <c r="C303" s="7"/>
      <c r="D303" s="7"/>
      <c r="E303" s="7"/>
      <c r="F303" s="7">
        <v>0</v>
      </c>
      <c r="G303" s="7"/>
      <c r="H303" s="7"/>
      <c r="I303" s="7"/>
      <c r="J303" s="7"/>
      <c r="K303" s="11">
        <v>0</v>
      </c>
      <c r="L303" s="7" t="s">
        <v>0</v>
      </c>
      <c r="M303" s="7"/>
      <c r="N303" s="7"/>
      <c r="O303" s="7"/>
      <c r="P303" s="7"/>
      <c r="Q303" s="7">
        <v>0</v>
      </c>
      <c r="R303" s="7"/>
      <c r="S303" s="7"/>
      <c r="T303" s="7"/>
      <c r="U303" s="7"/>
      <c r="V303" s="11">
        <v>0</v>
      </c>
      <c r="W303" s="7" t="s">
        <v>0</v>
      </c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 t="s">
        <v>0</v>
      </c>
      <c r="AI303" s="7" t="s">
        <v>0</v>
      </c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 t="s">
        <v>0</v>
      </c>
      <c r="AU303" s="7"/>
      <c r="AV303" s="7"/>
      <c r="AW303" s="7"/>
      <c r="AX303" s="7"/>
      <c r="AY303" s="7"/>
      <c r="AZ303" s="7"/>
      <c r="BA303" s="7"/>
      <c r="BB303" s="7"/>
      <c r="BC303" s="7"/>
      <c r="BD303" s="7"/>
      <c r="BE303" s="7" t="s">
        <v>0</v>
      </c>
      <c r="BF303" s="7"/>
      <c r="BG303" s="7"/>
      <c r="BH303" s="7"/>
      <c r="BI303" s="7"/>
      <c r="BJ303" s="7"/>
      <c r="BK303" s="7"/>
      <c r="BL303" s="7"/>
      <c r="BM303" s="7"/>
      <c r="BN303" s="7"/>
      <c r="BO303" s="7"/>
    </row>
    <row r="304" spans="1:67" x14ac:dyDescent="0.25">
      <c r="A304" s="7" t="s">
        <v>77</v>
      </c>
      <c r="B304" s="7"/>
      <c r="C304" s="7"/>
      <c r="D304" s="7"/>
      <c r="E304" s="7">
        <v>0</v>
      </c>
      <c r="F304" s="7"/>
      <c r="G304" s="7"/>
      <c r="H304" s="7"/>
      <c r="I304" s="7"/>
      <c r="J304" s="11">
        <v>0</v>
      </c>
      <c r="K304" s="7"/>
      <c r="L304" s="7" t="s">
        <v>0</v>
      </c>
      <c r="M304" s="7"/>
      <c r="N304" s="7"/>
      <c r="O304" s="7"/>
      <c r="P304" s="7">
        <v>0</v>
      </c>
      <c r="Q304" s="7"/>
      <c r="R304" s="7"/>
      <c r="S304" s="7"/>
      <c r="T304" s="7"/>
      <c r="U304" s="11">
        <v>0</v>
      </c>
      <c r="V304" s="7"/>
      <c r="W304" s="7" t="s">
        <v>0</v>
      </c>
      <c r="X304" s="7"/>
      <c r="Y304" s="7"/>
      <c r="Z304" s="7"/>
      <c r="AA304" s="7">
        <v>0</v>
      </c>
      <c r="AB304" s="7"/>
      <c r="AC304" s="7"/>
      <c r="AD304" s="7"/>
      <c r="AE304" s="7"/>
      <c r="AF304" s="11">
        <v>0</v>
      </c>
      <c r="AG304" s="7"/>
      <c r="AH304" s="7" t="s">
        <v>0</v>
      </c>
      <c r="AI304" s="7" t="s">
        <v>0</v>
      </c>
      <c r="AJ304" s="7"/>
      <c r="AK304" s="7"/>
      <c r="AL304" s="7"/>
      <c r="AM304" s="7">
        <v>0</v>
      </c>
      <c r="AN304" s="7"/>
      <c r="AO304" s="7"/>
      <c r="AP304" s="7"/>
      <c r="AQ304" s="7"/>
      <c r="AR304" s="11">
        <v>0</v>
      </c>
      <c r="AS304" s="7"/>
      <c r="AT304" s="7" t="s">
        <v>0</v>
      </c>
      <c r="AU304" s="7"/>
      <c r="AV304" s="7"/>
      <c r="AW304" s="7"/>
      <c r="AX304" s="7">
        <v>0</v>
      </c>
      <c r="AY304" s="7"/>
      <c r="AZ304" s="7"/>
      <c r="BA304" s="7"/>
      <c r="BB304" s="7"/>
      <c r="BC304" s="11">
        <v>0</v>
      </c>
      <c r="BD304" s="7"/>
      <c r="BE304" s="7" t="s">
        <v>0</v>
      </c>
      <c r="BF304" s="7"/>
      <c r="BG304" s="7"/>
      <c r="BH304" s="7"/>
      <c r="BI304" s="7">
        <v>0</v>
      </c>
      <c r="BJ304" s="7"/>
      <c r="BK304" s="7"/>
      <c r="BL304" s="7"/>
      <c r="BM304" s="7"/>
      <c r="BN304" s="11">
        <v>0</v>
      </c>
      <c r="BO304" s="7"/>
    </row>
    <row r="305" spans="1:67" x14ac:dyDescent="0.25">
      <c r="A305" s="7" t="s">
        <v>147</v>
      </c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 t="s">
        <v>0</v>
      </c>
      <c r="M305" s="7">
        <v>0</v>
      </c>
      <c r="N305" s="7">
        <v>0</v>
      </c>
      <c r="O305" s="7">
        <v>0</v>
      </c>
      <c r="P305" s="7">
        <v>4</v>
      </c>
      <c r="Q305" s="7">
        <v>0</v>
      </c>
      <c r="R305" s="11">
        <v>0</v>
      </c>
      <c r="S305" s="11">
        <v>0</v>
      </c>
      <c r="T305" s="11">
        <v>0</v>
      </c>
      <c r="U305" s="11">
        <v>0.44444444444444398</v>
      </c>
      <c r="V305" s="11">
        <v>0</v>
      </c>
      <c r="W305" s="7" t="s">
        <v>0</v>
      </c>
      <c r="X305" s="7">
        <v>0</v>
      </c>
      <c r="Y305" s="7">
        <v>0</v>
      </c>
      <c r="Z305" s="7">
        <v>0</v>
      </c>
      <c r="AA305" s="7">
        <v>0</v>
      </c>
      <c r="AB305" s="7">
        <v>0</v>
      </c>
      <c r="AC305" s="11">
        <v>0</v>
      </c>
      <c r="AD305" s="11">
        <v>0</v>
      </c>
      <c r="AE305" s="11">
        <v>0</v>
      </c>
      <c r="AF305" s="11">
        <v>0</v>
      </c>
      <c r="AG305" s="11">
        <v>0</v>
      </c>
      <c r="AH305" s="7" t="s">
        <v>0</v>
      </c>
      <c r="AI305" s="7" t="s">
        <v>0</v>
      </c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 t="s">
        <v>0</v>
      </c>
      <c r="AU305" s="7"/>
      <c r="AV305" s="7"/>
      <c r="AW305" s="7"/>
      <c r="AX305" s="7"/>
      <c r="AY305" s="7"/>
      <c r="AZ305" s="7"/>
      <c r="BA305" s="7"/>
      <c r="BB305" s="7"/>
      <c r="BC305" s="7"/>
      <c r="BD305" s="7"/>
      <c r="BE305" s="7" t="s">
        <v>0</v>
      </c>
      <c r="BF305" s="7"/>
      <c r="BG305" s="7"/>
      <c r="BH305" s="7"/>
      <c r="BI305" s="7"/>
      <c r="BJ305" s="7"/>
      <c r="BK305" s="7"/>
      <c r="BL305" s="7"/>
      <c r="BM305" s="7"/>
      <c r="BN305" s="7"/>
      <c r="BO305" s="7"/>
    </row>
    <row r="306" spans="1:67" x14ac:dyDescent="0.25">
      <c r="A306" s="7" t="s">
        <v>78</v>
      </c>
      <c r="B306" s="7"/>
      <c r="C306" s="7"/>
      <c r="D306" s="7"/>
      <c r="E306" s="7">
        <v>0</v>
      </c>
      <c r="F306" s="7"/>
      <c r="G306" s="7"/>
      <c r="H306" s="7"/>
      <c r="I306" s="7"/>
      <c r="J306" s="11">
        <v>0</v>
      </c>
      <c r="K306" s="7"/>
      <c r="L306" s="7" t="s">
        <v>0</v>
      </c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 t="s">
        <v>0</v>
      </c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 t="s">
        <v>0</v>
      </c>
      <c r="AI306" s="7" t="s">
        <v>0</v>
      </c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 t="s">
        <v>0</v>
      </c>
      <c r="AU306" s="7"/>
      <c r="AV306" s="7"/>
      <c r="AW306" s="7"/>
      <c r="AX306" s="7"/>
      <c r="AY306" s="7"/>
      <c r="AZ306" s="7"/>
      <c r="BA306" s="7"/>
      <c r="BB306" s="7"/>
      <c r="BC306" s="7"/>
      <c r="BD306" s="7"/>
      <c r="BE306" s="7" t="s">
        <v>0</v>
      </c>
      <c r="BF306" s="7"/>
      <c r="BG306" s="7"/>
      <c r="BH306" s="7"/>
      <c r="BI306" s="7"/>
      <c r="BJ306" s="7"/>
      <c r="BK306" s="7"/>
      <c r="BL306" s="7"/>
      <c r="BM306" s="7"/>
      <c r="BN306" s="7"/>
      <c r="BO306" s="7"/>
    </row>
    <row r="307" spans="1:67" x14ac:dyDescent="0.25">
      <c r="A307" s="7" t="s">
        <v>79</v>
      </c>
      <c r="B307" s="7">
        <v>0</v>
      </c>
      <c r="C307" s="7">
        <v>1</v>
      </c>
      <c r="D307" s="7">
        <v>0</v>
      </c>
      <c r="E307" s="7">
        <v>1</v>
      </c>
      <c r="F307" s="7">
        <v>0</v>
      </c>
      <c r="G307" s="11">
        <v>0</v>
      </c>
      <c r="H307" s="11">
        <v>0.125</v>
      </c>
      <c r="I307" s="11">
        <v>0</v>
      </c>
      <c r="J307" s="11">
        <v>0.14285714285714299</v>
      </c>
      <c r="K307" s="11">
        <v>0</v>
      </c>
      <c r="L307" s="7" t="s">
        <v>0</v>
      </c>
      <c r="M307" s="7">
        <v>0</v>
      </c>
      <c r="N307" s="7">
        <v>0</v>
      </c>
      <c r="O307" s="7">
        <v>0</v>
      </c>
      <c r="P307" s="7">
        <v>0</v>
      </c>
      <c r="Q307" s="7">
        <v>0</v>
      </c>
      <c r="R307" s="11">
        <v>0</v>
      </c>
      <c r="S307" s="11">
        <v>0</v>
      </c>
      <c r="T307" s="11">
        <v>0</v>
      </c>
      <c r="U307" s="11">
        <v>0</v>
      </c>
      <c r="V307" s="11">
        <v>0</v>
      </c>
      <c r="W307" s="7" t="s">
        <v>0</v>
      </c>
      <c r="X307" s="7">
        <v>0</v>
      </c>
      <c r="Y307" s="7">
        <v>0</v>
      </c>
      <c r="Z307" s="7">
        <v>0</v>
      </c>
      <c r="AA307" s="7">
        <v>0</v>
      </c>
      <c r="AB307" s="7">
        <v>0</v>
      </c>
      <c r="AC307" s="11">
        <v>0</v>
      </c>
      <c r="AD307" s="11">
        <v>0</v>
      </c>
      <c r="AE307" s="11">
        <v>0</v>
      </c>
      <c r="AF307" s="11">
        <v>0</v>
      </c>
      <c r="AG307" s="11">
        <v>0</v>
      </c>
      <c r="AH307" s="7" t="s">
        <v>0</v>
      </c>
      <c r="AI307" s="7" t="s">
        <v>0</v>
      </c>
      <c r="AJ307" s="7">
        <v>0</v>
      </c>
      <c r="AK307" s="7">
        <v>0</v>
      </c>
      <c r="AL307" s="7">
        <v>1</v>
      </c>
      <c r="AM307" s="7">
        <v>0</v>
      </c>
      <c r="AN307" s="7">
        <v>0</v>
      </c>
      <c r="AO307" s="11">
        <v>0</v>
      </c>
      <c r="AP307" s="11">
        <v>0</v>
      </c>
      <c r="AQ307" s="11">
        <v>0.16666666666666699</v>
      </c>
      <c r="AR307" s="11">
        <v>0</v>
      </c>
      <c r="AS307" s="11">
        <v>0</v>
      </c>
      <c r="AT307" s="7" t="s">
        <v>0</v>
      </c>
      <c r="AU307" s="7">
        <v>0</v>
      </c>
      <c r="AV307" s="7">
        <v>0</v>
      </c>
      <c r="AW307" s="7">
        <v>0</v>
      </c>
      <c r="AX307" s="7">
        <v>0</v>
      </c>
      <c r="AY307" s="7">
        <v>0</v>
      </c>
      <c r="AZ307" s="11">
        <v>0</v>
      </c>
      <c r="BA307" s="11">
        <v>0</v>
      </c>
      <c r="BB307" s="11">
        <v>0</v>
      </c>
      <c r="BC307" s="11">
        <v>0</v>
      </c>
      <c r="BD307" s="11">
        <v>0</v>
      </c>
      <c r="BE307" s="7" t="s">
        <v>0</v>
      </c>
      <c r="BF307" s="7">
        <v>0</v>
      </c>
      <c r="BG307" s="7">
        <v>0</v>
      </c>
      <c r="BH307" s="7">
        <v>0</v>
      </c>
      <c r="BI307" s="7">
        <v>0</v>
      </c>
      <c r="BJ307" s="7">
        <v>0</v>
      </c>
      <c r="BK307" s="11">
        <v>0</v>
      </c>
      <c r="BL307" s="11">
        <v>0</v>
      </c>
      <c r="BM307" s="11">
        <v>0</v>
      </c>
      <c r="BN307" s="11">
        <v>0</v>
      </c>
      <c r="BO307" s="11">
        <v>0</v>
      </c>
    </row>
    <row r="308" spans="1:67" x14ac:dyDescent="0.25">
      <c r="A308" s="7" t="s">
        <v>80</v>
      </c>
      <c r="B308" s="7">
        <v>0</v>
      </c>
      <c r="C308" s="7">
        <v>0</v>
      </c>
      <c r="D308" s="7">
        <v>0</v>
      </c>
      <c r="E308" s="7">
        <v>0</v>
      </c>
      <c r="F308" s="7">
        <v>0</v>
      </c>
      <c r="G308" s="11">
        <v>0</v>
      </c>
      <c r="H308" s="11">
        <v>0</v>
      </c>
      <c r="I308" s="11">
        <v>0</v>
      </c>
      <c r="J308" s="11">
        <v>0</v>
      </c>
      <c r="K308" s="11">
        <v>0</v>
      </c>
      <c r="L308" s="7" t="s">
        <v>0</v>
      </c>
      <c r="M308" s="7">
        <v>0</v>
      </c>
      <c r="N308" s="7">
        <v>0</v>
      </c>
      <c r="O308" s="7">
        <v>0</v>
      </c>
      <c r="P308" s="7">
        <v>0</v>
      </c>
      <c r="Q308" s="7">
        <v>0</v>
      </c>
      <c r="R308" s="11">
        <v>0</v>
      </c>
      <c r="S308" s="11">
        <v>0</v>
      </c>
      <c r="T308" s="11">
        <v>0</v>
      </c>
      <c r="U308" s="11">
        <v>0</v>
      </c>
      <c r="V308" s="11">
        <v>0</v>
      </c>
      <c r="W308" s="7" t="s">
        <v>0</v>
      </c>
      <c r="X308" s="7">
        <v>0</v>
      </c>
      <c r="Y308" s="7">
        <v>0</v>
      </c>
      <c r="Z308" s="7">
        <v>0</v>
      </c>
      <c r="AA308" s="7">
        <v>0</v>
      </c>
      <c r="AB308" s="7">
        <v>0</v>
      </c>
      <c r="AC308" s="11">
        <v>0</v>
      </c>
      <c r="AD308" s="11">
        <v>0</v>
      </c>
      <c r="AE308" s="11">
        <v>0</v>
      </c>
      <c r="AF308" s="11">
        <v>0</v>
      </c>
      <c r="AG308" s="11">
        <v>0</v>
      </c>
      <c r="AH308" s="7" t="s">
        <v>0</v>
      </c>
      <c r="AI308" s="7" t="s">
        <v>0</v>
      </c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 t="s">
        <v>0</v>
      </c>
      <c r="AU308" s="7"/>
      <c r="AV308" s="7"/>
      <c r="AW308" s="7"/>
      <c r="AX308" s="7"/>
      <c r="AY308" s="7"/>
      <c r="AZ308" s="7"/>
      <c r="BA308" s="7"/>
      <c r="BB308" s="7"/>
      <c r="BC308" s="7"/>
      <c r="BD308" s="7"/>
      <c r="BE308" s="7" t="s">
        <v>0</v>
      </c>
      <c r="BF308" s="7"/>
      <c r="BG308" s="7"/>
      <c r="BH308" s="7"/>
      <c r="BI308" s="7"/>
      <c r="BJ308" s="7"/>
      <c r="BK308" s="7"/>
      <c r="BL308" s="7"/>
      <c r="BM308" s="7"/>
      <c r="BN308" s="7"/>
      <c r="BO308" s="7"/>
    </row>
    <row r="309" spans="1:67" x14ac:dyDescent="0.25">
      <c r="A309" s="7" t="s">
        <v>154</v>
      </c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 t="s">
        <v>0</v>
      </c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 t="s">
        <v>0</v>
      </c>
      <c r="X309" s="7">
        <v>0</v>
      </c>
      <c r="Y309" s="7"/>
      <c r="Z309" s="7"/>
      <c r="AA309" s="7"/>
      <c r="AB309" s="7"/>
      <c r="AC309" s="11">
        <v>0</v>
      </c>
      <c r="AD309" s="7"/>
      <c r="AE309" s="7"/>
      <c r="AF309" s="7"/>
      <c r="AG309" s="7"/>
      <c r="AH309" s="7" t="s">
        <v>0</v>
      </c>
      <c r="AI309" s="7" t="s">
        <v>0</v>
      </c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 t="s">
        <v>0</v>
      </c>
      <c r="AU309" s="7"/>
      <c r="AV309" s="7"/>
      <c r="AW309" s="7"/>
      <c r="AX309" s="7"/>
      <c r="AY309" s="7"/>
      <c r="AZ309" s="7"/>
      <c r="BA309" s="7"/>
      <c r="BB309" s="7"/>
      <c r="BC309" s="7"/>
      <c r="BD309" s="7"/>
      <c r="BE309" s="7" t="s">
        <v>0</v>
      </c>
      <c r="BF309" s="7"/>
      <c r="BG309" s="7"/>
      <c r="BH309" s="7"/>
      <c r="BI309" s="7"/>
      <c r="BJ309" s="7"/>
      <c r="BK309" s="7"/>
      <c r="BL309" s="7"/>
      <c r="BM309" s="7"/>
      <c r="BN309" s="7"/>
      <c r="BO309" s="7"/>
    </row>
    <row r="310" spans="1:67" x14ac:dyDescent="0.25">
      <c r="A310" s="7" t="s">
        <v>81</v>
      </c>
      <c r="B310" s="7">
        <v>0</v>
      </c>
      <c r="C310" s="7">
        <v>0</v>
      </c>
      <c r="D310" s="7">
        <v>0</v>
      </c>
      <c r="E310" s="7">
        <v>0</v>
      </c>
      <c r="F310" s="7">
        <v>0</v>
      </c>
      <c r="G310" s="11">
        <v>0</v>
      </c>
      <c r="H310" s="11">
        <v>0</v>
      </c>
      <c r="I310" s="11">
        <v>0</v>
      </c>
      <c r="J310" s="11">
        <v>0</v>
      </c>
      <c r="K310" s="11">
        <v>0</v>
      </c>
      <c r="L310" s="7" t="s">
        <v>0</v>
      </c>
      <c r="M310" s="7">
        <v>0</v>
      </c>
      <c r="N310" s="7">
        <v>0</v>
      </c>
      <c r="O310" s="7">
        <v>1</v>
      </c>
      <c r="P310" s="7">
        <v>0</v>
      </c>
      <c r="Q310" s="7">
        <v>0</v>
      </c>
      <c r="R310" s="11">
        <v>0</v>
      </c>
      <c r="S310" s="11">
        <v>0</v>
      </c>
      <c r="T310" s="11">
        <v>1</v>
      </c>
      <c r="U310" s="11">
        <v>0</v>
      </c>
      <c r="V310" s="11">
        <v>0</v>
      </c>
      <c r="W310" s="7" t="s">
        <v>0</v>
      </c>
      <c r="X310" s="7">
        <v>0</v>
      </c>
      <c r="Y310" s="7">
        <v>0</v>
      </c>
      <c r="Z310" s="7">
        <v>0</v>
      </c>
      <c r="AA310" s="7">
        <v>0</v>
      </c>
      <c r="AB310" s="7">
        <v>0</v>
      </c>
      <c r="AC310" s="11">
        <v>0</v>
      </c>
      <c r="AD310" s="11">
        <v>0</v>
      </c>
      <c r="AE310" s="11">
        <v>0</v>
      </c>
      <c r="AF310" s="11">
        <v>0</v>
      </c>
      <c r="AG310" s="11">
        <v>0</v>
      </c>
      <c r="AH310" s="7" t="s">
        <v>0</v>
      </c>
      <c r="AI310" s="7" t="s">
        <v>0</v>
      </c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 t="s">
        <v>0</v>
      </c>
      <c r="AU310" s="7"/>
      <c r="AV310" s="7"/>
      <c r="AW310" s="7"/>
      <c r="AX310" s="7"/>
      <c r="AY310" s="7"/>
      <c r="AZ310" s="7"/>
      <c r="BA310" s="7"/>
      <c r="BB310" s="7"/>
      <c r="BC310" s="7"/>
      <c r="BD310" s="7"/>
      <c r="BE310" s="7" t="s">
        <v>0</v>
      </c>
      <c r="BF310" s="7"/>
      <c r="BG310" s="7"/>
      <c r="BH310" s="7"/>
      <c r="BI310" s="7"/>
      <c r="BJ310" s="7"/>
      <c r="BK310" s="7"/>
      <c r="BL310" s="7"/>
      <c r="BM310" s="7"/>
      <c r="BN310" s="7"/>
      <c r="BO310" s="7"/>
    </row>
    <row r="311" spans="1:67" x14ac:dyDescent="0.25">
      <c r="A311" s="7" t="s">
        <v>82</v>
      </c>
      <c r="B311" s="7">
        <v>0</v>
      </c>
      <c r="C311" s="7">
        <v>0</v>
      </c>
      <c r="D311" s="7">
        <v>0</v>
      </c>
      <c r="E311" s="7">
        <v>0</v>
      </c>
      <c r="F311" s="7">
        <v>0</v>
      </c>
      <c r="G311" s="11">
        <v>0</v>
      </c>
      <c r="H311" s="11">
        <v>0</v>
      </c>
      <c r="I311" s="11">
        <v>0</v>
      </c>
      <c r="J311" s="11">
        <v>0</v>
      </c>
      <c r="K311" s="11">
        <v>0</v>
      </c>
      <c r="L311" s="7" t="s">
        <v>0</v>
      </c>
      <c r="M311" s="7">
        <v>0</v>
      </c>
      <c r="N311" s="7">
        <v>0</v>
      </c>
      <c r="O311" s="7">
        <v>0</v>
      </c>
      <c r="P311" s="7">
        <v>0</v>
      </c>
      <c r="Q311" s="7">
        <v>0</v>
      </c>
      <c r="R311" s="11">
        <v>0</v>
      </c>
      <c r="S311" s="11">
        <v>0</v>
      </c>
      <c r="T311" s="11">
        <v>0</v>
      </c>
      <c r="U311" s="11">
        <v>0</v>
      </c>
      <c r="V311" s="11">
        <v>0</v>
      </c>
      <c r="W311" s="7" t="s">
        <v>0</v>
      </c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 t="s">
        <v>0</v>
      </c>
      <c r="AI311" s="7" t="s">
        <v>0</v>
      </c>
      <c r="AJ311" s="7">
        <v>0</v>
      </c>
      <c r="AK311" s="7">
        <v>0</v>
      </c>
      <c r="AL311" s="7">
        <v>0</v>
      </c>
      <c r="AM311" s="7">
        <v>0</v>
      </c>
      <c r="AN311" s="7">
        <v>0</v>
      </c>
      <c r="AO311" s="11">
        <v>0</v>
      </c>
      <c r="AP311" s="11">
        <v>0</v>
      </c>
      <c r="AQ311" s="11">
        <v>0</v>
      </c>
      <c r="AR311" s="11">
        <v>0</v>
      </c>
      <c r="AS311" s="11">
        <v>0</v>
      </c>
      <c r="AT311" s="7" t="s">
        <v>0</v>
      </c>
      <c r="AU311" s="7">
        <v>0</v>
      </c>
      <c r="AV311" s="7">
        <v>0</v>
      </c>
      <c r="AW311" s="7">
        <v>0</v>
      </c>
      <c r="AX311" s="7">
        <v>0</v>
      </c>
      <c r="AY311" s="7">
        <v>0</v>
      </c>
      <c r="AZ311" s="11">
        <v>0</v>
      </c>
      <c r="BA311" s="11">
        <v>0</v>
      </c>
      <c r="BB311" s="11">
        <v>0</v>
      </c>
      <c r="BC311" s="11">
        <v>0</v>
      </c>
      <c r="BD311" s="11">
        <v>0</v>
      </c>
      <c r="BE311" s="7" t="s">
        <v>0</v>
      </c>
      <c r="BF311" s="7"/>
      <c r="BG311" s="7"/>
      <c r="BH311" s="7"/>
      <c r="BI311" s="7"/>
      <c r="BJ311" s="7"/>
      <c r="BK311" s="7"/>
      <c r="BL311" s="7"/>
      <c r="BM311" s="7"/>
      <c r="BN311" s="7"/>
      <c r="BO311" s="7"/>
    </row>
    <row r="312" spans="1:67" x14ac:dyDescent="0.25">
      <c r="A312" s="7" t="s">
        <v>83</v>
      </c>
      <c r="B312" s="7">
        <v>0</v>
      </c>
      <c r="C312" s="7">
        <v>0</v>
      </c>
      <c r="D312" s="7">
        <v>0</v>
      </c>
      <c r="E312" s="7">
        <v>0</v>
      </c>
      <c r="F312" s="7">
        <v>0</v>
      </c>
      <c r="G312" s="11">
        <v>0</v>
      </c>
      <c r="H312" s="11">
        <v>0</v>
      </c>
      <c r="I312" s="11">
        <v>0</v>
      </c>
      <c r="J312" s="11">
        <v>0</v>
      </c>
      <c r="K312" s="11">
        <v>0</v>
      </c>
      <c r="L312" s="7" t="s">
        <v>0</v>
      </c>
      <c r="M312" s="7">
        <v>0</v>
      </c>
      <c r="N312" s="7">
        <v>0</v>
      </c>
      <c r="O312" s="7">
        <v>0</v>
      </c>
      <c r="P312" s="7">
        <v>0</v>
      </c>
      <c r="Q312" s="7">
        <v>0</v>
      </c>
      <c r="R312" s="11">
        <v>0</v>
      </c>
      <c r="S312" s="11">
        <v>0</v>
      </c>
      <c r="T312" s="11">
        <v>0</v>
      </c>
      <c r="U312" s="11">
        <v>0</v>
      </c>
      <c r="V312" s="11">
        <v>0</v>
      </c>
      <c r="W312" s="7" t="s">
        <v>0</v>
      </c>
      <c r="X312" s="7">
        <v>0</v>
      </c>
      <c r="Y312" s="7">
        <v>0</v>
      </c>
      <c r="Z312" s="7">
        <v>0</v>
      </c>
      <c r="AA312" s="7">
        <v>0</v>
      </c>
      <c r="AB312" s="7">
        <v>0</v>
      </c>
      <c r="AC312" s="11">
        <v>0</v>
      </c>
      <c r="AD312" s="11">
        <v>0</v>
      </c>
      <c r="AE312" s="11">
        <v>0</v>
      </c>
      <c r="AF312" s="11">
        <v>0</v>
      </c>
      <c r="AG312" s="11">
        <v>0</v>
      </c>
      <c r="AH312" s="7" t="s">
        <v>0</v>
      </c>
      <c r="AI312" s="7" t="s">
        <v>0</v>
      </c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 t="s">
        <v>0</v>
      </c>
      <c r="AU312" s="7"/>
      <c r="AV312" s="7"/>
      <c r="AW312" s="7"/>
      <c r="AX312" s="7"/>
      <c r="AY312" s="7"/>
      <c r="AZ312" s="7"/>
      <c r="BA312" s="7"/>
      <c r="BB312" s="7"/>
      <c r="BC312" s="7"/>
      <c r="BD312" s="7"/>
      <c r="BE312" s="7" t="s">
        <v>0</v>
      </c>
      <c r="BF312" s="7"/>
      <c r="BG312" s="7"/>
      <c r="BH312" s="7"/>
      <c r="BI312" s="7"/>
      <c r="BJ312" s="7"/>
      <c r="BK312" s="7"/>
      <c r="BL312" s="7"/>
      <c r="BM312" s="7"/>
      <c r="BN312" s="7"/>
      <c r="BO312" s="7"/>
    </row>
    <row r="313" spans="1:67" x14ac:dyDescent="0.25">
      <c r="A313" s="7" t="s">
        <v>85</v>
      </c>
      <c r="B313" s="7"/>
      <c r="C313" s="7"/>
      <c r="D313" s="7"/>
      <c r="E313" s="7">
        <v>0</v>
      </c>
      <c r="F313" s="7"/>
      <c r="G313" s="7"/>
      <c r="H313" s="7"/>
      <c r="I313" s="7"/>
      <c r="J313" s="11">
        <v>0</v>
      </c>
      <c r="K313" s="7"/>
      <c r="L313" s="7" t="s">
        <v>0</v>
      </c>
      <c r="M313" s="7"/>
      <c r="N313" s="7"/>
      <c r="O313" s="7"/>
      <c r="P313" s="7">
        <v>0</v>
      </c>
      <c r="Q313" s="7"/>
      <c r="R313" s="7"/>
      <c r="S313" s="7"/>
      <c r="T313" s="7"/>
      <c r="U313" s="11">
        <v>0</v>
      </c>
      <c r="V313" s="7"/>
      <c r="W313" s="7" t="s">
        <v>0</v>
      </c>
      <c r="X313" s="7"/>
      <c r="Y313" s="7"/>
      <c r="Z313" s="7"/>
      <c r="AA313" s="7">
        <v>0</v>
      </c>
      <c r="AB313" s="7"/>
      <c r="AC313" s="7"/>
      <c r="AD313" s="7"/>
      <c r="AE313" s="7"/>
      <c r="AF313" s="11">
        <v>0</v>
      </c>
      <c r="AG313" s="7"/>
      <c r="AH313" s="7" t="s">
        <v>0</v>
      </c>
      <c r="AI313" s="7" t="s">
        <v>0</v>
      </c>
      <c r="AJ313" s="7"/>
      <c r="AK313" s="7"/>
      <c r="AL313" s="7"/>
      <c r="AM313" s="7">
        <v>0</v>
      </c>
      <c r="AN313" s="7"/>
      <c r="AO313" s="7"/>
      <c r="AP313" s="7"/>
      <c r="AQ313" s="7"/>
      <c r="AR313" s="11">
        <v>0</v>
      </c>
      <c r="AS313" s="7"/>
      <c r="AT313" s="7" t="s">
        <v>0</v>
      </c>
      <c r="AU313" s="7"/>
      <c r="AV313" s="7"/>
      <c r="AW313" s="7"/>
      <c r="AX313" s="7">
        <v>0</v>
      </c>
      <c r="AY313" s="7"/>
      <c r="AZ313" s="7"/>
      <c r="BA313" s="7"/>
      <c r="BB313" s="7"/>
      <c r="BC313" s="11">
        <v>0</v>
      </c>
      <c r="BD313" s="7"/>
      <c r="BE313" s="7" t="s">
        <v>0</v>
      </c>
      <c r="BF313" s="7"/>
      <c r="BG313" s="7"/>
      <c r="BH313" s="7"/>
      <c r="BI313" s="7">
        <v>0</v>
      </c>
      <c r="BJ313" s="7"/>
      <c r="BK313" s="7"/>
      <c r="BL313" s="7"/>
      <c r="BM313" s="7"/>
      <c r="BN313" s="11">
        <v>0</v>
      </c>
      <c r="BO313" s="7"/>
    </row>
    <row r="314" spans="1:67" x14ac:dyDescent="0.25">
      <c r="A314" s="7" t="s">
        <v>86</v>
      </c>
      <c r="B314" s="7"/>
      <c r="C314" s="7"/>
      <c r="D314" s="7"/>
      <c r="E314" s="7">
        <v>0</v>
      </c>
      <c r="F314" s="7"/>
      <c r="G314" s="7"/>
      <c r="H314" s="7"/>
      <c r="I314" s="7"/>
      <c r="J314" s="11">
        <v>0</v>
      </c>
      <c r="K314" s="7"/>
      <c r="L314" s="7" t="s">
        <v>0</v>
      </c>
      <c r="M314" s="7"/>
      <c r="N314" s="7"/>
      <c r="O314" s="7"/>
      <c r="P314" s="7">
        <v>0</v>
      </c>
      <c r="Q314" s="7"/>
      <c r="R314" s="7"/>
      <c r="S314" s="7"/>
      <c r="T314" s="7"/>
      <c r="U314" s="11">
        <v>0</v>
      </c>
      <c r="V314" s="7"/>
      <c r="W314" s="7" t="s">
        <v>0</v>
      </c>
      <c r="X314" s="7"/>
      <c r="Y314" s="7"/>
      <c r="Z314" s="7"/>
      <c r="AA314" s="7">
        <v>0</v>
      </c>
      <c r="AB314" s="7"/>
      <c r="AC314" s="7"/>
      <c r="AD314" s="7"/>
      <c r="AE314" s="7"/>
      <c r="AF314" s="11">
        <v>0</v>
      </c>
      <c r="AG314" s="7"/>
      <c r="AH314" s="7" t="s">
        <v>0</v>
      </c>
      <c r="AI314" s="7" t="s">
        <v>0</v>
      </c>
      <c r="AJ314" s="7"/>
      <c r="AK314" s="7"/>
      <c r="AL314" s="7"/>
      <c r="AM314" s="7">
        <v>0</v>
      </c>
      <c r="AN314" s="7"/>
      <c r="AO314" s="7"/>
      <c r="AP314" s="7"/>
      <c r="AQ314" s="7"/>
      <c r="AR314" s="11">
        <v>0</v>
      </c>
      <c r="AS314" s="7"/>
      <c r="AT314" s="7" t="s">
        <v>0</v>
      </c>
      <c r="AU314" s="7"/>
      <c r="AV314" s="7"/>
      <c r="AW314" s="7"/>
      <c r="AX314" s="7">
        <v>0</v>
      </c>
      <c r="AY314" s="7"/>
      <c r="AZ314" s="7"/>
      <c r="BA314" s="7"/>
      <c r="BB314" s="7"/>
      <c r="BC314" s="11">
        <v>0</v>
      </c>
      <c r="BD314" s="7"/>
      <c r="BE314" s="7" t="s">
        <v>0</v>
      </c>
      <c r="BF314" s="7"/>
      <c r="BG314" s="7"/>
      <c r="BH314" s="7"/>
      <c r="BI314" s="7">
        <v>0</v>
      </c>
      <c r="BJ314" s="7"/>
      <c r="BK314" s="7"/>
      <c r="BL314" s="7"/>
      <c r="BM314" s="7"/>
      <c r="BN314" s="11">
        <v>0</v>
      </c>
      <c r="BO314" s="7"/>
    </row>
    <row r="315" spans="1:67" x14ac:dyDescent="0.25">
      <c r="A315" s="7" t="s">
        <v>155</v>
      </c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 t="s">
        <v>0</v>
      </c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 t="s">
        <v>0</v>
      </c>
      <c r="X315" s="7">
        <v>0</v>
      </c>
      <c r="Y315" s="7">
        <v>0</v>
      </c>
      <c r="Z315" s="7">
        <v>0</v>
      </c>
      <c r="AA315" s="7">
        <v>0</v>
      </c>
      <c r="AB315" s="7">
        <v>0</v>
      </c>
      <c r="AC315" s="11">
        <v>0</v>
      </c>
      <c r="AD315" s="11">
        <v>0</v>
      </c>
      <c r="AE315" s="11">
        <v>0</v>
      </c>
      <c r="AF315" s="11">
        <v>0</v>
      </c>
      <c r="AG315" s="11">
        <v>0</v>
      </c>
      <c r="AH315" s="7" t="s">
        <v>0</v>
      </c>
      <c r="AI315" s="7" t="s">
        <v>0</v>
      </c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 t="s">
        <v>0</v>
      </c>
      <c r="AU315" s="7"/>
      <c r="AV315" s="7"/>
      <c r="AW315" s="7"/>
      <c r="AX315" s="7"/>
      <c r="AY315" s="7"/>
      <c r="AZ315" s="7"/>
      <c r="BA315" s="7"/>
      <c r="BB315" s="7"/>
      <c r="BC315" s="7"/>
      <c r="BD315" s="7"/>
      <c r="BE315" s="7" t="s">
        <v>0</v>
      </c>
      <c r="BF315" s="7"/>
      <c r="BG315" s="7"/>
      <c r="BH315" s="7"/>
      <c r="BI315" s="7"/>
      <c r="BJ315" s="7"/>
      <c r="BK315" s="7"/>
      <c r="BL315" s="7"/>
      <c r="BM315" s="7"/>
      <c r="BN315" s="7"/>
      <c r="BO315" s="7"/>
    </row>
    <row r="316" spans="1:67" x14ac:dyDescent="0.25">
      <c r="A316" s="7" t="s">
        <v>87</v>
      </c>
      <c r="B316" s="7">
        <v>16</v>
      </c>
      <c r="C316" s="7">
        <v>22</v>
      </c>
      <c r="D316" s="7">
        <v>23</v>
      </c>
      <c r="E316" s="7">
        <v>28</v>
      </c>
      <c r="F316" s="7">
        <v>100</v>
      </c>
      <c r="G316" s="11">
        <v>0.173913043478261</v>
      </c>
      <c r="H316" s="11">
        <v>0.15602836879432599</v>
      </c>
      <c r="I316" s="11">
        <v>0.103603603603604</v>
      </c>
      <c r="J316" s="11">
        <v>9.0322580645161299E-2</v>
      </c>
      <c r="K316" s="11">
        <v>0.17452006980802801</v>
      </c>
      <c r="L316" s="7" t="s">
        <v>0</v>
      </c>
      <c r="M316" s="7">
        <v>6</v>
      </c>
      <c r="N316" s="7">
        <v>12</v>
      </c>
      <c r="O316" s="7">
        <v>16</v>
      </c>
      <c r="P316" s="7">
        <v>2</v>
      </c>
      <c r="Q316" s="7">
        <v>6</v>
      </c>
      <c r="R316" s="11">
        <v>1.2</v>
      </c>
      <c r="S316" s="11">
        <v>2.4</v>
      </c>
      <c r="T316" s="11">
        <v>3.2</v>
      </c>
      <c r="U316" s="11">
        <v>0.4</v>
      </c>
      <c r="V316" s="11">
        <v>1.2</v>
      </c>
      <c r="W316" s="7" t="s">
        <v>0</v>
      </c>
      <c r="X316" s="7">
        <v>0</v>
      </c>
      <c r="Y316" s="7">
        <v>0</v>
      </c>
      <c r="Z316" s="7">
        <v>0</v>
      </c>
      <c r="AA316" s="7">
        <v>0</v>
      </c>
      <c r="AB316" s="7">
        <v>0</v>
      </c>
      <c r="AC316" s="11">
        <v>0</v>
      </c>
      <c r="AD316" s="11">
        <v>0</v>
      </c>
      <c r="AE316" s="11">
        <v>0</v>
      </c>
      <c r="AF316" s="11">
        <v>0</v>
      </c>
      <c r="AG316" s="11">
        <v>0</v>
      </c>
      <c r="AH316" s="7" t="s">
        <v>0</v>
      </c>
      <c r="AI316" s="7" t="s">
        <v>0</v>
      </c>
      <c r="AJ316" s="7">
        <v>0</v>
      </c>
      <c r="AK316" s="7">
        <v>0</v>
      </c>
      <c r="AL316" s="7">
        <v>0</v>
      </c>
      <c r="AM316" s="7"/>
      <c r="AN316" s="7"/>
      <c r="AO316" s="11">
        <v>0</v>
      </c>
      <c r="AP316" s="11">
        <v>0</v>
      </c>
      <c r="AQ316" s="11">
        <v>0</v>
      </c>
      <c r="AR316" s="7"/>
      <c r="AS316" s="7"/>
      <c r="AT316" s="7" t="s">
        <v>0</v>
      </c>
      <c r="AU316" s="7">
        <v>0</v>
      </c>
      <c r="AV316" s="7">
        <v>0</v>
      </c>
      <c r="AW316" s="7">
        <v>0</v>
      </c>
      <c r="AX316" s="7"/>
      <c r="AY316" s="7"/>
      <c r="AZ316" s="11">
        <v>0</v>
      </c>
      <c r="BA316" s="11">
        <v>0</v>
      </c>
      <c r="BB316" s="11">
        <v>0</v>
      </c>
      <c r="BC316" s="7"/>
      <c r="BD316" s="7"/>
      <c r="BE316" s="7" t="s">
        <v>0</v>
      </c>
      <c r="BF316" s="7"/>
      <c r="BG316" s="7">
        <v>0</v>
      </c>
      <c r="BH316" s="7">
        <v>0</v>
      </c>
      <c r="BI316" s="7"/>
      <c r="BJ316" s="7"/>
      <c r="BK316" s="7"/>
      <c r="BL316" s="11">
        <v>0</v>
      </c>
      <c r="BM316" s="11">
        <v>0</v>
      </c>
      <c r="BN316" s="7"/>
      <c r="BO316" s="7"/>
    </row>
    <row r="317" spans="1:67" x14ac:dyDescent="0.25">
      <c r="A317" s="7" t="s">
        <v>88</v>
      </c>
      <c r="B317" s="7"/>
      <c r="C317" s="7"/>
      <c r="D317" s="7"/>
      <c r="E317" s="7">
        <v>0</v>
      </c>
      <c r="F317" s="7"/>
      <c r="G317" s="7"/>
      <c r="H317" s="7"/>
      <c r="I317" s="7"/>
      <c r="J317" s="11">
        <v>0</v>
      </c>
      <c r="K317" s="7"/>
      <c r="L317" s="7" t="s">
        <v>0</v>
      </c>
      <c r="M317" s="7"/>
      <c r="N317" s="7"/>
      <c r="O317" s="7"/>
      <c r="P317" s="7">
        <v>0</v>
      </c>
      <c r="Q317" s="7"/>
      <c r="R317" s="7"/>
      <c r="S317" s="7"/>
      <c r="T317" s="7"/>
      <c r="U317" s="11">
        <v>0</v>
      </c>
      <c r="V317" s="7"/>
      <c r="W317" s="7" t="s">
        <v>0</v>
      </c>
      <c r="X317" s="7"/>
      <c r="Y317" s="7"/>
      <c r="Z317" s="7"/>
      <c r="AA317" s="7">
        <v>0</v>
      </c>
      <c r="AB317" s="7"/>
      <c r="AC317" s="7"/>
      <c r="AD317" s="7"/>
      <c r="AE317" s="7"/>
      <c r="AF317" s="11">
        <v>0</v>
      </c>
      <c r="AG317" s="7"/>
      <c r="AH317" s="7" t="s">
        <v>0</v>
      </c>
      <c r="AI317" s="7" t="s">
        <v>0</v>
      </c>
      <c r="AJ317" s="7"/>
      <c r="AK317" s="7"/>
      <c r="AL317" s="7"/>
      <c r="AM317" s="7">
        <v>0</v>
      </c>
      <c r="AN317" s="7"/>
      <c r="AO317" s="7"/>
      <c r="AP317" s="7"/>
      <c r="AQ317" s="7"/>
      <c r="AR317" s="11">
        <v>0</v>
      </c>
      <c r="AS317" s="7"/>
      <c r="AT317" s="7" t="s">
        <v>0</v>
      </c>
      <c r="AU317" s="7"/>
      <c r="AV317" s="7"/>
      <c r="AW317" s="7"/>
      <c r="AX317" s="7">
        <v>0</v>
      </c>
      <c r="AY317" s="7"/>
      <c r="AZ317" s="7"/>
      <c r="BA317" s="7"/>
      <c r="BB317" s="7"/>
      <c r="BC317" s="11">
        <v>0</v>
      </c>
      <c r="BD317" s="7"/>
      <c r="BE317" s="7" t="s">
        <v>0</v>
      </c>
      <c r="BF317" s="7"/>
      <c r="BG317" s="7"/>
      <c r="BH317" s="7"/>
      <c r="BI317" s="7">
        <v>0</v>
      </c>
      <c r="BJ317" s="7"/>
      <c r="BK317" s="7"/>
      <c r="BL317" s="7"/>
      <c r="BM317" s="7"/>
      <c r="BN317" s="11">
        <v>0</v>
      </c>
      <c r="BO317" s="7"/>
    </row>
    <row r="318" spans="1:67" x14ac:dyDescent="0.25">
      <c r="A318" s="7" t="s">
        <v>89</v>
      </c>
      <c r="B318" s="7">
        <v>23</v>
      </c>
      <c r="C318" s="7">
        <v>15</v>
      </c>
      <c r="D318" s="7">
        <v>17</v>
      </c>
      <c r="E318" s="7">
        <v>45</v>
      </c>
      <c r="F318" s="7">
        <v>12</v>
      </c>
      <c r="G318" s="11">
        <v>2.0852221214868499E-2</v>
      </c>
      <c r="H318" s="11">
        <v>1.2376237623762399E-2</v>
      </c>
      <c r="I318" s="11">
        <v>1.30668716372022E-2</v>
      </c>
      <c r="J318" s="11">
        <v>4.8913043478260899E-2</v>
      </c>
      <c r="K318" s="11">
        <v>1.42517814726841E-2</v>
      </c>
      <c r="L318" s="7" t="s">
        <v>0</v>
      </c>
      <c r="M318" s="7">
        <v>3</v>
      </c>
      <c r="N318" s="7">
        <v>2</v>
      </c>
      <c r="O318" s="7">
        <v>3</v>
      </c>
      <c r="P318" s="7">
        <v>9</v>
      </c>
      <c r="Q318" s="7">
        <v>0</v>
      </c>
      <c r="R318" s="11">
        <v>9.0090090090090107E-3</v>
      </c>
      <c r="S318" s="11">
        <v>5.5555555555555601E-3</v>
      </c>
      <c r="T318" s="11">
        <v>7.4812967581047397E-3</v>
      </c>
      <c r="U318" s="11">
        <v>4.0358744394618798E-2</v>
      </c>
      <c r="V318" s="11">
        <v>0</v>
      </c>
      <c r="W318" s="7" t="s">
        <v>0</v>
      </c>
      <c r="X318" s="7">
        <v>0</v>
      </c>
      <c r="Y318" s="7">
        <v>0</v>
      </c>
      <c r="Z318" s="7">
        <v>0</v>
      </c>
      <c r="AA318" s="7">
        <v>0</v>
      </c>
      <c r="AB318" s="7">
        <v>0</v>
      </c>
      <c r="AC318" s="11">
        <v>0</v>
      </c>
      <c r="AD318" s="11">
        <v>0</v>
      </c>
      <c r="AE318" s="11">
        <v>0</v>
      </c>
      <c r="AF318" s="11">
        <v>0</v>
      </c>
      <c r="AG318" s="11">
        <v>0</v>
      </c>
      <c r="AH318" s="7" t="s">
        <v>0</v>
      </c>
      <c r="AI318" s="7" t="s">
        <v>0</v>
      </c>
      <c r="AJ318" s="7">
        <v>14</v>
      </c>
      <c r="AK318" s="7">
        <v>13</v>
      </c>
      <c r="AL318" s="7">
        <v>17</v>
      </c>
      <c r="AM318" s="7">
        <v>19</v>
      </c>
      <c r="AN318" s="7">
        <v>19</v>
      </c>
      <c r="AO318" s="11">
        <v>1.49892933618844E-2</v>
      </c>
      <c r="AP318" s="11">
        <v>1.4207650273223999E-2</v>
      </c>
      <c r="AQ318" s="11">
        <v>1.6441005802707898E-2</v>
      </c>
      <c r="AR318" s="11">
        <v>2.82317979197623E-2</v>
      </c>
      <c r="AS318" s="11">
        <v>3.02066772655008E-2</v>
      </c>
      <c r="AT318" s="7" t="s">
        <v>0</v>
      </c>
      <c r="AU318" s="7">
        <v>2</v>
      </c>
      <c r="AV318" s="7">
        <v>1</v>
      </c>
      <c r="AW318" s="7">
        <v>0</v>
      </c>
      <c r="AX318" s="7">
        <v>5</v>
      </c>
      <c r="AY318" s="7">
        <v>0</v>
      </c>
      <c r="AZ318" s="11">
        <v>2.1978021978022001E-2</v>
      </c>
      <c r="BA318" s="11">
        <v>1.0752688172042999E-2</v>
      </c>
      <c r="BB318" s="11">
        <v>0</v>
      </c>
      <c r="BC318" s="11">
        <v>5.2083333333333301E-2</v>
      </c>
      <c r="BD318" s="11">
        <v>0</v>
      </c>
      <c r="BE318" s="7" t="s">
        <v>0</v>
      </c>
      <c r="BF318" s="7">
        <v>0</v>
      </c>
      <c r="BG318" s="7">
        <v>0</v>
      </c>
      <c r="BH318" s="7">
        <v>0</v>
      </c>
      <c r="BI318" s="7">
        <v>0</v>
      </c>
      <c r="BJ318" s="7">
        <v>0</v>
      </c>
      <c r="BK318" s="11">
        <v>0</v>
      </c>
      <c r="BL318" s="11">
        <v>0</v>
      </c>
      <c r="BM318" s="11">
        <v>0</v>
      </c>
      <c r="BN318" s="11">
        <v>0</v>
      </c>
      <c r="BO318" s="11">
        <v>0</v>
      </c>
    </row>
    <row r="319" spans="1:67" x14ac:dyDescent="0.25">
      <c r="A319" s="7" t="s">
        <v>90</v>
      </c>
      <c r="B319" s="7">
        <v>4</v>
      </c>
      <c r="C319" s="7">
        <v>3</v>
      </c>
      <c r="D319" s="7">
        <v>5</v>
      </c>
      <c r="E319" s="7">
        <v>5</v>
      </c>
      <c r="F319" s="7">
        <v>1</v>
      </c>
      <c r="G319" s="11">
        <v>3.2573289902280101E-3</v>
      </c>
      <c r="H319" s="11">
        <v>2.3400936037441498E-3</v>
      </c>
      <c r="I319" s="11">
        <v>3.81679389312977E-3</v>
      </c>
      <c r="J319" s="11">
        <v>3.7764350453172199E-3</v>
      </c>
      <c r="K319" s="11">
        <v>8.4745762711864404E-4</v>
      </c>
      <c r="L319" s="7" t="s">
        <v>0</v>
      </c>
      <c r="M319" s="7">
        <v>1</v>
      </c>
      <c r="N319" s="7">
        <v>1</v>
      </c>
      <c r="O319" s="7">
        <v>1</v>
      </c>
      <c r="P319" s="7">
        <v>0</v>
      </c>
      <c r="Q319" s="7">
        <v>1</v>
      </c>
      <c r="R319" s="11">
        <v>4.739336492891E-3</v>
      </c>
      <c r="S319" s="11">
        <v>4.4444444444444401E-3</v>
      </c>
      <c r="T319" s="11">
        <v>4.4052863436123404E-3</v>
      </c>
      <c r="U319" s="11">
        <v>0</v>
      </c>
      <c r="V319" s="11">
        <v>4.4052863436123404E-3</v>
      </c>
      <c r="W319" s="7" t="s">
        <v>0</v>
      </c>
      <c r="X319" s="7">
        <v>0</v>
      </c>
      <c r="Y319" s="7">
        <v>0</v>
      </c>
      <c r="Z319" s="7">
        <v>0</v>
      </c>
      <c r="AA319" s="7">
        <v>0</v>
      </c>
      <c r="AB319" s="7">
        <v>0</v>
      </c>
      <c r="AC319" s="11">
        <v>0</v>
      </c>
      <c r="AD319" s="11">
        <v>0</v>
      </c>
      <c r="AE319" s="11">
        <v>0</v>
      </c>
      <c r="AF319" s="11">
        <v>0</v>
      </c>
      <c r="AG319" s="11">
        <v>0</v>
      </c>
      <c r="AH319" s="7" t="s">
        <v>0</v>
      </c>
      <c r="AI319" s="7" t="s">
        <v>0</v>
      </c>
      <c r="AJ319" s="7">
        <v>2</v>
      </c>
      <c r="AK319" s="7">
        <v>2</v>
      </c>
      <c r="AL319" s="7">
        <v>2</v>
      </c>
      <c r="AM319" s="7">
        <v>2</v>
      </c>
      <c r="AN319" s="7">
        <v>1</v>
      </c>
      <c r="AO319" s="11">
        <v>2.1008403361344498E-3</v>
      </c>
      <c r="AP319" s="11">
        <v>2.0725388601036299E-3</v>
      </c>
      <c r="AQ319" s="11">
        <v>2.0618556701030898E-3</v>
      </c>
      <c r="AR319" s="11">
        <v>1.9212295869356401E-3</v>
      </c>
      <c r="AS319" s="11">
        <v>1.1668611435239199E-3</v>
      </c>
      <c r="AT319" s="7" t="s">
        <v>0</v>
      </c>
      <c r="AU319" s="7">
        <v>0</v>
      </c>
      <c r="AV319" s="7">
        <v>0</v>
      </c>
      <c r="AW319" s="7">
        <v>0</v>
      </c>
      <c r="AX319" s="7">
        <v>0</v>
      </c>
      <c r="AY319" s="7">
        <v>0</v>
      </c>
      <c r="AZ319" s="11">
        <v>0</v>
      </c>
      <c r="BA319" s="11">
        <v>0</v>
      </c>
      <c r="BB319" s="11">
        <v>0</v>
      </c>
      <c r="BC319" s="11">
        <v>0</v>
      </c>
      <c r="BD319" s="11">
        <v>0</v>
      </c>
      <c r="BE319" s="7" t="s">
        <v>0</v>
      </c>
      <c r="BF319" s="7">
        <v>0</v>
      </c>
      <c r="BG319" s="7">
        <v>0</v>
      </c>
      <c r="BH319" s="7">
        <v>0</v>
      </c>
      <c r="BI319" s="7">
        <v>0</v>
      </c>
      <c r="BJ319" s="7">
        <v>0</v>
      </c>
      <c r="BK319" s="11">
        <v>0</v>
      </c>
      <c r="BL319" s="11">
        <v>0</v>
      </c>
      <c r="BM319" s="11">
        <v>0</v>
      </c>
      <c r="BN319" s="11">
        <v>0</v>
      </c>
      <c r="BO319" s="11">
        <v>0</v>
      </c>
    </row>
    <row r="320" spans="1:67" x14ac:dyDescent="0.25">
      <c r="A320" s="7" t="s">
        <v>93</v>
      </c>
      <c r="B320" s="7"/>
      <c r="C320" s="7"/>
      <c r="D320" s="7"/>
      <c r="E320" s="7">
        <v>0</v>
      </c>
      <c r="F320" s="7">
        <v>0</v>
      </c>
      <c r="G320" s="7"/>
      <c r="H320" s="7"/>
      <c r="I320" s="7"/>
      <c r="J320" s="11">
        <v>0</v>
      </c>
      <c r="K320" s="11">
        <v>0</v>
      </c>
      <c r="L320" s="7" t="s">
        <v>0</v>
      </c>
      <c r="M320" s="7"/>
      <c r="N320" s="7"/>
      <c r="O320" s="7"/>
      <c r="P320" s="7">
        <v>0</v>
      </c>
      <c r="Q320" s="7">
        <v>0</v>
      </c>
      <c r="R320" s="7"/>
      <c r="S320" s="7"/>
      <c r="T320" s="7"/>
      <c r="U320" s="11">
        <v>0</v>
      </c>
      <c r="V320" s="11">
        <v>0</v>
      </c>
      <c r="W320" s="7" t="s">
        <v>0</v>
      </c>
      <c r="X320" s="7"/>
      <c r="Y320" s="7"/>
      <c r="Z320" s="7"/>
      <c r="AA320" s="7">
        <v>0</v>
      </c>
      <c r="AB320" s="7">
        <v>0</v>
      </c>
      <c r="AC320" s="7"/>
      <c r="AD320" s="7"/>
      <c r="AE320" s="7"/>
      <c r="AF320" s="11">
        <v>0</v>
      </c>
      <c r="AG320" s="11">
        <v>0</v>
      </c>
      <c r="AH320" s="7" t="s">
        <v>0</v>
      </c>
      <c r="AI320" s="7" t="s">
        <v>0</v>
      </c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 t="s">
        <v>0</v>
      </c>
      <c r="AU320" s="7"/>
      <c r="AV320" s="7"/>
      <c r="AW320" s="7"/>
      <c r="AX320" s="7"/>
      <c r="AY320" s="7"/>
      <c r="AZ320" s="7"/>
      <c r="BA320" s="7"/>
      <c r="BB320" s="7"/>
      <c r="BC320" s="7"/>
      <c r="BD320" s="7"/>
      <c r="BE320" s="7" t="s">
        <v>0</v>
      </c>
      <c r="BF320" s="7"/>
      <c r="BG320" s="7"/>
      <c r="BH320" s="7"/>
      <c r="BI320" s="7"/>
      <c r="BJ320" s="7"/>
      <c r="BK320" s="7"/>
      <c r="BL320" s="7"/>
      <c r="BM320" s="7"/>
      <c r="BN320" s="7"/>
      <c r="BO320" s="7"/>
    </row>
    <row r="321" spans="1:67" x14ac:dyDescent="0.25">
      <c r="A321" s="7" t="s">
        <v>156</v>
      </c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 t="s">
        <v>0</v>
      </c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 t="s">
        <v>0</v>
      </c>
      <c r="X321" s="7">
        <v>0</v>
      </c>
      <c r="Y321" s="7">
        <v>0</v>
      </c>
      <c r="Z321" s="7">
        <v>0</v>
      </c>
      <c r="AA321" s="7">
        <v>0</v>
      </c>
      <c r="AB321" s="7">
        <v>0</v>
      </c>
      <c r="AC321" s="11">
        <v>0</v>
      </c>
      <c r="AD321" s="11">
        <v>0</v>
      </c>
      <c r="AE321" s="11">
        <v>0</v>
      </c>
      <c r="AF321" s="11">
        <v>0</v>
      </c>
      <c r="AG321" s="11">
        <v>0</v>
      </c>
      <c r="AH321" s="7" t="s">
        <v>0</v>
      </c>
      <c r="AI321" s="7" t="s">
        <v>0</v>
      </c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 t="s">
        <v>0</v>
      </c>
      <c r="AU321" s="7"/>
      <c r="AV321" s="7"/>
      <c r="AW321" s="7"/>
      <c r="AX321" s="7"/>
      <c r="AY321" s="7"/>
      <c r="AZ321" s="7"/>
      <c r="BA321" s="7"/>
      <c r="BB321" s="7"/>
      <c r="BC321" s="7"/>
      <c r="BD321" s="7"/>
      <c r="BE321" s="7" t="s">
        <v>0</v>
      </c>
      <c r="BF321" s="7"/>
      <c r="BG321" s="7"/>
      <c r="BH321" s="7"/>
      <c r="BI321" s="7"/>
      <c r="BJ321" s="7"/>
      <c r="BK321" s="7"/>
      <c r="BL321" s="7"/>
      <c r="BM321" s="7"/>
      <c r="BN321" s="7"/>
      <c r="BO321" s="7"/>
    </row>
    <row r="322" spans="1:67" x14ac:dyDescent="0.25">
      <c r="A322" s="7" t="s">
        <v>96</v>
      </c>
      <c r="B322" s="7">
        <v>0</v>
      </c>
      <c r="C322" s="7">
        <v>0</v>
      </c>
      <c r="D322" s="7">
        <v>0</v>
      </c>
      <c r="E322" s="7">
        <v>0</v>
      </c>
      <c r="F322" s="7">
        <v>0</v>
      </c>
      <c r="G322" s="11">
        <v>0</v>
      </c>
      <c r="H322" s="11">
        <v>0</v>
      </c>
      <c r="I322" s="11">
        <v>0</v>
      </c>
      <c r="J322" s="11">
        <v>0</v>
      </c>
      <c r="K322" s="11">
        <v>0</v>
      </c>
      <c r="L322" s="7" t="s">
        <v>0</v>
      </c>
      <c r="M322" s="7">
        <v>0</v>
      </c>
      <c r="N322" s="7">
        <v>0</v>
      </c>
      <c r="O322" s="7">
        <v>0</v>
      </c>
      <c r="P322" s="7">
        <v>0</v>
      </c>
      <c r="Q322" s="7">
        <v>0</v>
      </c>
      <c r="R322" s="11">
        <v>0</v>
      </c>
      <c r="S322" s="11">
        <v>0</v>
      </c>
      <c r="T322" s="11">
        <v>0</v>
      </c>
      <c r="U322" s="11">
        <v>0</v>
      </c>
      <c r="V322" s="11">
        <v>0</v>
      </c>
      <c r="W322" s="7" t="s">
        <v>0</v>
      </c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 t="s">
        <v>0</v>
      </c>
      <c r="AI322" s="7" t="s">
        <v>0</v>
      </c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 t="s">
        <v>0</v>
      </c>
      <c r="AU322" s="7"/>
      <c r="AV322" s="7"/>
      <c r="AW322" s="7"/>
      <c r="AX322" s="7"/>
      <c r="AY322" s="7"/>
      <c r="AZ322" s="7"/>
      <c r="BA322" s="7"/>
      <c r="BB322" s="7"/>
      <c r="BC322" s="7"/>
      <c r="BD322" s="7"/>
      <c r="BE322" s="7" t="s">
        <v>0</v>
      </c>
      <c r="BF322" s="7"/>
      <c r="BG322" s="7"/>
      <c r="BH322" s="7"/>
      <c r="BI322" s="7"/>
      <c r="BJ322" s="7"/>
      <c r="BK322" s="7"/>
      <c r="BL322" s="7"/>
      <c r="BM322" s="7"/>
      <c r="BN322" s="7"/>
      <c r="BO322" s="7"/>
    </row>
    <row r="323" spans="1:67" x14ac:dyDescent="0.25">
      <c r="A323" s="7" t="s">
        <v>98</v>
      </c>
      <c r="B323" s="7">
        <v>0</v>
      </c>
      <c r="C323" s="7">
        <v>0</v>
      </c>
      <c r="D323" s="7">
        <v>0</v>
      </c>
      <c r="E323" s="7">
        <v>0</v>
      </c>
      <c r="F323" s="7">
        <v>0</v>
      </c>
      <c r="G323" s="11">
        <v>0</v>
      </c>
      <c r="H323" s="11">
        <v>0</v>
      </c>
      <c r="I323" s="11">
        <v>0</v>
      </c>
      <c r="J323" s="11">
        <v>0</v>
      </c>
      <c r="K323" s="11">
        <v>0</v>
      </c>
      <c r="L323" s="7" t="s">
        <v>0</v>
      </c>
      <c r="M323" s="7">
        <v>0</v>
      </c>
      <c r="N323" s="7">
        <v>0</v>
      </c>
      <c r="O323" s="7">
        <v>0</v>
      </c>
      <c r="P323" s="7">
        <v>0</v>
      </c>
      <c r="Q323" s="7">
        <v>0</v>
      </c>
      <c r="R323" s="11">
        <v>0</v>
      </c>
      <c r="S323" s="11">
        <v>0</v>
      </c>
      <c r="T323" s="11">
        <v>0</v>
      </c>
      <c r="U323" s="11">
        <v>0</v>
      </c>
      <c r="V323" s="11">
        <v>0</v>
      </c>
      <c r="W323" s="7" t="s">
        <v>0</v>
      </c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 t="s">
        <v>0</v>
      </c>
      <c r="AI323" s="7" t="s">
        <v>0</v>
      </c>
      <c r="AJ323" s="7">
        <v>0</v>
      </c>
      <c r="AK323" s="7">
        <v>0</v>
      </c>
      <c r="AL323" s="7">
        <v>0</v>
      </c>
      <c r="AM323" s="7">
        <v>0</v>
      </c>
      <c r="AN323" s="7">
        <v>0</v>
      </c>
      <c r="AO323" s="11">
        <v>0</v>
      </c>
      <c r="AP323" s="11">
        <v>0</v>
      </c>
      <c r="AQ323" s="11">
        <v>0</v>
      </c>
      <c r="AR323" s="11">
        <v>0</v>
      </c>
      <c r="AS323" s="11">
        <v>0</v>
      </c>
      <c r="AT323" s="7" t="s">
        <v>0</v>
      </c>
      <c r="AU323" s="7">
        <v>0</v>
      </c>
      <c r="AV323" s="7">
        <v>0</v>
      </c>
      <c r="AW323" s="7">
        <v>0</v>
      </c>
      <c r="AX323" s="7">
        <v>0</v>
      </c>
      <c r="AY323" s="7">
        <v>0</v>
      </c>
      <c r="AZ323" s="11">
        <v>0</v>
      </c>
      <c r="BA323" s="11">
        <v>0</v>
      </c>
      <c r="BB323" s="11">
        <v>0</v>
      </c>
      <c r="BC323" s="11">
        <v>0</v>
      </c>
      <c r="BD323" s="11">
        <v>0</v>
      </c>
      <c r="BE323" s="7" t="s">
        <v>0</v>
      </c>
      <c r="BF323" s="7"/>
      <c r="BG323" s="7"/>
      <c r="BH323" s="7"/>
      <c r="BI323" s="7"/>
      <c r="BJ323" s="7"/>
      <c r="BK323" s="7"/>
      <c r="BL323" s="7"/>
      <c r="BM323" s="7"/>
      <c r="BN323" s="7"/>
      <c r="BO323" s="7"/>
    </row>
    <row r="324" spans="1:67" x14ac:dyDescent="0.25">
      <c r="A324" s="7" t="s">
        <v>157</v>
      </c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 t="s">
        <v>0</v>
      </c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 t="s">
        <v>0</v>
      </c>
      <c r="X324" s="7">
        <v>0</v>
      </c>
      <c r="Y324" s="7">
        <v>0</v>
      </c>
      <c r="Z324" s="7">
        <v>0</v>
      </c>
      <c r="AA324" s="7">
        <v>0</v>
      </c>
      <c r="AB324" s="7">
        <v>0</v>
      </c>
      <c r="AC324" s="11">
        <v>0</v>
      </c>
      <c r="AD324" s="11">
        <v>0</v>
      </c>
      <c r="AE324" s="11">
        <v>0</v>
      </c>
      <c r="AF324" s="11">
        <v>0</v>
      </c>
      <c r="AG324" s="11">
        <v>0</v>
      </c>
      <c r="AH324" s="7" t="s">
        <v>0</v>
      </c>
      <c r="AI324" s="7" t="s">
        <v>0</v>
      </c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 t="s">
        <v>0</v>
      </c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 t="s">
        <v>0</v>
      </c>
      <c r="BF324" s="7"/>
      <c r="BG324" s="7"/>
      <c r="BH324" s="7"/>
      <c r="BI324" s="7"/>
      <c r="BJ324" s="7"/>
      <c r="BK324" s="7"/>
      <c r="BL324" s="7"/>
      <c r="BM324" s="7"/>
      <c r="BN324" s="7"/>
      <c r="BO324" s="7"/>
    </row>
    <row r="325" spans="1:67" x14ac:dyDescent="0.25">
      <c r="A325" s="7" t="s">
        <v>100</v>
      </c>
      <c r="B325" s="7"/>
      <c r="C325" s="7"/>
      <c r="D325" s="7"/>
      <c r="E325" s="7">
        <v>0</v>
      </c>
      <c r="F325" s="7"/>
      <c r="G325" s="7"/>
      <c r="H325" s="7"/>
      <c r="I325" s="7"/>
      <c r="J325" s="11">
        <v>0</v>
      </c>
      <c r="K325" s="7"/>
      <c r="L325" s="7" t="s">
        <v>0</v>
      </c>
      <c r="M325" s="7"/>
      <c r="N325" s="7"/>
      <c r="O325" s="7"/>
      <c r="P325" s="7">
        <v>0</v>
      </c>
      <c r="Q325" s="7"/>
      <c r="R325" s="7"/>
      <c r="S325" s="7"/>
      <c r="T325" s="7"/>
      <c r="U325" s="11">
        <v>0</v>
      </c>
      <c r="V325" s="7"/>
      <c r="W325" s="7" t="s">
        <v>0</v>
      </c>
      <c r="X325" s="7"/>
      <c r="Y325" s="7"/>
      <c r="Z325" s="7"/>
      <c r="AA325" s="7">
        <v>0</v>
      </c>
      <c r="AB325" s="7"/>
      <c r="AC325" s="7"/>
      <c r="AD325" s="7"/>
      <c r="AE325" s="7"/>
      <c r="AF325" s="11">
        <v>0</v>
      </c>
      <c r="AG325" s="7"/>
      <c r="AH325" s="7" t="s">
        <v>0</v>
      </c>
      <c r="AI325" s="7" t="s">
        <v>0</v>
      </c>
      <c r="AJ325" s="7"/>
      <c r="AK325" s="7"/>
      <c r="AL325" s="7"/>
      <c r="AM325" s="7">
        <v>0</v>
      </c>
      <c r="AN325" s="7"/>
      <c r="AO325" s="7"/>
      <c r="AP325" s="7"/>
      <c r="AQ325" s="7"/>
      <c r="AR325" s="11">
        <v>0</v>
      </c>
      <c r="AS325" s="7"/>
      <c r="AT325" s="7" t="s">
        <v>0</v>
      </c>
      <c r="AU325" s="7"/>
      <c r="AV325" s="7"/>
      <c r="AW325" s="7"/>
      <c r="AX325" s="7">
        <v>0</v>
      </c>
      <c r="AY325" s="7"/>
      <c r="AZ325" s="7"/>
      <c r="BA325" s="7"/>
      <c r="BB325" s="7"/>
      <c r="BC325" s="11">
        <v>0</v>
      </c>
      <c r="BD325" s="7"/>
      <c r="BE325" s="7" t="s">
        <v>0</v>
      </c>
      <c r="BF325" s="7"/>
      <c r="BG325" s="7"/>
      <c r="BH325" s="7"/>
      <c r="BI325" s="7">
        <v>0</v>
      </c>
      <c r="BJ325" s="7"/>
      <c r="BK325" s="7"/>
      <c r="BL325" s="7"/>
      <c r="BM325" s="7"/>
      <c r="BN325" s="11">
        <v>0</v>
      </c>
      <c r="BO325" s="7"/>
    </row>
    <row r="326" spans="1:67" x14ac:dyDescent="0.25">
      <c r="A326" s="7" t="s">
        <v>101</v>
      </c>
      <c r="B326" s="7"/>
      <c r="C326" s="7"/>
      <c r="D326" s="7"/>
      <c r="E326" s="7">
        <v>0</v>
      </c>
      <c r="F326" s="7"/>
      <c r="G326" s="7"/>
      <c r="H326" s="7"/>
      <c r="I326" s="7"/>
      <c r="J326" s="11">
        <v>0</v>
      </c>
      <c r="K326" s="7"/>
      <c r="L326" s="7" t="s">
        <v>0</v>
      </c>
      <c r="M326" s="7"/>
      <c r="N326" s="7"/>
      <c r="O326" s="7"/>
      <c r="P326" s="7">
        <v>0</v>
      </c>
      <c r="Q326" s="7"/>
      <c r="R326" s="7"/>
      <c r="S326" s="7"/>
      <c r="T326" s="7"/>
      <c r="U326" s="11">
        <v>0</v>
      </c>
      <c r="V326" s="7"/>
      <c r="W326" s="7" t="s">
        <v>0</v>
      </c>
      <c r="X326" s="7"/>
      <c r="Y326" s="7"/>
      <c r="Z326" s="7"/>
      <c r="AA326" s="7">
        <v>0</v>
      </c>
      <c r="AB326" s="7"/>
      <c r="AC326" s="7"/>
      <c r="AD326" s="7"/>
      <c r="AE326" s="7"/>
      <c r="AF326" s="11">
        <v>0</v>
      </c>
      <c r="AG326" s="7"/>
      <c r="AH326" s="7" t="s">
        <v>0</v>
      </c>
      <c r="AI326" s="7" t="s">
        <v>0</v>
      </c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 t="s">
        <v>0</v>
      </c>
      <c r="AU326" s="7"/>
      <c r="AV326" s="7"/>
      <c r="AW326" s="7"/>
      <c r="AX326" s="7"/>
      <c r="AY326" s="7"/>
      <c r="AZ326" s="7"/>
      <c r="BA326" s="7"/>
      <c r="BB326" s="7"/>
      <c r="BC326" s="7"/>
      <c r="BD326" s="7"/>
      <c r="BE326" s="7" t="s">
        <v>0</v>
      </c>
      <c r="BF326" s="7"/>
      <c r="BG326" s="7"/>
      <c r="BH326" s="7"/>
      <c r="BI326" s="7"/>
      <c r="BJ326" s="7"/>
      <c r="BK326" s="7"/>
      <c r="BL326" s="7"/>
      <c r="BM326" s="7"/>
      <c r="BN326" s="7"/>
      <c r="BO326" s="7"/>
    </row>
    <row r="327" spans="1:67" x14ac:dyDescent="0.25">
      <c r="A327" s="7" t="s">
        <v>103</v>
      </c>
      <c r="B327" s="7">
        <v>0</v>
      </c>
      <c r="C327" s="7">
        <v>0</v>
      </c>
      <c r="D327" s="7">
        <v>0</v>
      </c>
      <c r="E327" s="7">
        <v>0</v>
      </c>
      <c r="F327" s="7">
        <v>0</v>
      </c>
      <c r="G327" s="11">
        <v>0</v>
      </c>
      <c r="H327" s="11">
        <v>0</v>
      </c>
      <c r="I327" s="11">
        <v>0</v>
      </c>
      <c r="J327" s="11">
        <v>0</v>
      </c>
      <c r="K327" s="11">
        <v>0</v>
      </c>
      <c r="L327" s="7" t="s">
        <v>0</v>
      </c>
      <c r="M327" s="7">
        <v>0</v>
      </c>
      <c r="N327" s="7">
        <v>0</v>
      </c>
      <c r="O327" s="7">
        <v>0</v>
      </c>
      <c r="P327" s="7">
        <v>0</v>
      </c>
      <c r="Q327" s="7">
        <v>0</v>
      </c>
      <c r="R327" s="11">
        <v>0</v>
      </c>
      <c r="S327" s="11">
        <v>0</v>
      </c>
      <c r="T327" s="11">
        <v>0</v>
      </c>
      <c r="U327" s="11">
        <v>0</v>
      </c>
      <c r="V327" s="11">
        <v>0</v>
      </c>
      <c r="W327" s="7" t="s">
        <v>0</v>
      </c>
      <c r="X327" s="7">
        <v>0</v>
      </c>
      <c r="Y327" s="7">
        <v>0</v>
      </c>
      <c r="Z327" s="7">
        <v>0</v>
      </c>
      <c r="AA327" s="7">
        <v>0</v>
      </c>
      <c r="AB327" s="7">
        <v>0</v>
      </c>
      <c r="AC327" s="11">
        <v>0</v>
      </c>
      <c r="AD327" s="11">
        <v>0</v>
      </c>
      <c r="AE327" s="11">
        <v>0</v>
      </c>
      <c r="AF327" s="11">
        <v>0</v>
      </c>
      <c r="AG327" s="11">
        <v>0</v>
      </c>
      <c r="AH327" s="7" t="s">
        <v>0</v>
      </c>
      <c r="AI327" s="7" t="s">
        <v>0</v>
      </c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 t="s">
        <v>0</v>
      </c>
      <c r="AU327" s="7"/>
      <c r="AV327" s="7"/>
      <c r="AW327" s="7"/>
      <c r="AX327" s="7"/>
      <c r="AY327" s="7"/>
      <c r="AZ327" s="7"/>
      <c r="BA327" s="7"/>
      <c r="BB327" s="7"/>
      <c r="BC327" s="7"/>
      <c r="BD327" s="7"/>
      <c r="BE327" s="7" t="s">
        <v>0</v>
      </c>
      <c r="BF327" s="7"/>
      <c r="BG327" s="7"/>
      <c r="BH327" s="7"/>
      <c r="BI327" s="7"/>
      <c r="BJ327" s="7"/>
      <c r="BK327" s="7"/>
      <c r="BL327" s="7"/>
      <c r="BM327" s="7"/>
      <c r="BN327" s="7"/>
      <c r="BO327" s="7"/>
    </row>
    <row r="328" spans="1:67" x14ac:dyDescent="0.25">
      <c r="A328" s="7" t="s">
        <v>104</v>
      </c>
      <c r="B328" s="7">
        <v>1</v>
      </c>
      <c r="C328" s="7">
        <v>1</v>
      </c>
      <c r="D328" s="7">
        <v>1</v>
      </c>
      <c r="E328" s="7">
        <v>3</v>
      </c>
      <c r="F328" s="7">
        <v>6</v>
      </c>
      <c r="G328" s="11">
        <v>2.7777777777777801E-2</v>
      </c>
      <c r="H328" s="11">
        <v>2.9411764705882401E-2</v>
      </c>
      <c r="I328" s="11">
        <v>3.03030303030303E-2</v>
      </c>
      <c r="J328" s="11">
        <v>8.8235294117647106E-2</v>
      </c>
      <c r="K328" s="11">
        <v>5.8823529411764698E-2</v>
      </c>
      <c r="L328" s="7" t="s">
        <v>0</v>
      </c>
      <c r="M328" s="7">
        <v>2</v>
      </c>
      <c r="N328" s="7">
        <v>2</v>
      </c>
      <c r="O328" s="7">
        <v>0</v>
      </c>
      <c r="P328" s="7">
        <v>0</v>
      </c>
      <c r="Q328" s="7">
        <v>3</v>
      </c>
      <c r="R328" s="11">
        <v>4.8780487804878099E-2</v>
      </c>
      <c r="S328" s="11">
        <v>5.1282051282051301E-2</v>
      </c>
      <c r="T328" s="11">
        <v>0</v>
      </c>
      <c r="U328" s="11">
        <v>0</v>
      </c>
      <c r="V328" s="11">
        <v>8.3333333333333301E-2</v>
      </c>
      <c r="W328" s="7" t="s">
        <v>0</v>
      </c>
      <c r="X328" s="7">
        <v>0</v>
      </c>
      <c r="Y328" s="7">
        <v>0</v>
      </c>
      <c r="Z328" s="7">
        <v>0</v>
      </c>
      <c r="AA328" s="7">
        <v>0</v>
      </c>
      <c r="AB328" s="7">
        <v>0</v>
      </c>
      <c r="AC328" s="11">
        <v>0</v>
      </c>
      <c r="AD328" s="11">
        <v>0</v>
      </c>
      <c r="AE328" s="11">
        <v>0</v>
      </c>
      <c r="AF328" s="11">
        <v>0</v>
      </c>
      <c r="AG328" s="11">
        <v>0</v>
      </c>
      <c r="AH328" s="7" t="s">
        <v>0</v>
      </c>
      <c r="AI328" s="7" t="s">
        <v>0</v>
      </c>
      <c r="AJ328" s="7">
        <v>0</v>
      </c>
      <c r="AK328" s="7">
        <v>0</v>
      </c>
      <c r="AL328" s="7">
        <v>0</v>
      </c>
      <c r="AM328" s="7">
        <v>1</v>
      </c>
      <c r="AN328" s="7">
        <v>1</v>
      </c>
      <c r="AO328" s="11">
        <v>0</v>
      </c>
      <c r="AP328" s="11">
        <v>0</v>
      </c>
      <c r="AQ328" s="11">
        <v>0</v>
      </c>
      <c r="AR328" s="11">
        <v>0.14285714285714299</v>
      </c>
      <c r="AS328" s="11">
        <v>0.125</v>
      </c>
      <c r="AT328" s="7" t="s">
        <v>0</v>
      </c>
      <c r="AU328" s="7">
        <v>0</v>
      </c>
      <c r="AV328" s="7">
        <v>0</v>
      </c>
      <c r="AW328" s="7">
        <v>0</v>
      </c>
      <c r="AX328" s="7">
        <v>2</v>
      </c>
      <c r="AY328" s="7">
        <v>0</v>
      </c>
      <c r="AZ328" s="11">
        <v>0</v>
      </c>
      <c r="BA328" s="11">
        <v>0</v>
      </c>
      <c r="BB328" s="11">
        <v>0</v>
      </c>
      <c r="BC328" s="11">
        <v>0.25</v>
      </c>
      <c r="BD328" s="11">
        <v>0</v>
      </c>
      <c r="BE328" s="7" t="s">
        <v>0</v>
      </c>
      <c r="BF328" s="7">
        <v>0</v>
      </c>
      <c r="BG328" s="7">
        <v>0</v>
      </c>
      <c r="BH328" s="7">
        <v>0</v>
      </c>
      <c r="BI328" s="7">
        <v>0</v>
      </c>
      <c r="BJ328" s="7">
        <v>0</v>
      </c>
      <c r="BK328" s="11">
        <v>0</v>
      </c>
      <c r="BL328" s="11">
        <v>0</v>
      </c>
      <c r="BM328" s="11">
        <v>0</v>
      </c>
      <c r="BN328" s="11">
        <v>0</v>
      </c>
      <c r="BO328" s="11">
        <v>0</v>
      </c>
    </row>
    <row r="329" spans="1:67" x14ac:dyDescent="0.25">
      <c r="A329" s="7" t="s">
        <v>108</v>
      </c>
      <c r="B329" s="7">
        <v>5</v>
      </c>
      <c r="C329" s="7">
        <v>7</v>
      </c>
      <c r="D329" s="7">
        <v>12</v>
      </c>
      <c r="E329" s="7">
        <v>14</v>
      </c>
      <c r="F329" s="7">
        <v>4</v>
      </c>
      <c r="G329" s="11">
        <v>1.7667844522968199E-2</v>
      </c>
      <c r="H329" s="11">
        <v>2.6119402985074602E-2</v>
      </c>
      <c r="I329" s="11">
        <v>3.7499999999999999E-2</v>
      </c>
      <c r="J329" s="11">
        <v>4.6511627906976702E-2</v>
      </c>
      <c r="K329" s="11">
        <v>1.4492753623188401E-2</v>
      </c>
      <c r="L329" s="7" t="s">
        <v>0</v>
      </c>
      <c r="M329" s="7">
        <v>2</v>
      </c>
      <c r="N329" s="7">
        <v>6</v>
      </c>
      <c r="O329" s="7">
        <v>9</v>
      </c>
      <c r="P329" s="7">
        <v>1</v>
      </c>
      <c r="Q329" s="7">
        <v>10</v>
      </c>
      <c r="R329" s="11">
        <v>6.2893081761006301E-3</v>
      </c>
      <c r="S329" s="11">
        <v>1.9607843137254902E-2</v>
      </c>
      <c r="T329" s="11">
        <v>2.3316062176165799E-2</v>
      </c>
      <c r="U329" s="11">
        <v>2.7322404371584699E-3</v>
      </c>
      <c r="V329" s="11">
        <v>2.8490028490028501E-2</v>
      </c>
      <c r="W329" s="7" t="s">
        <v>0</v>
      </c>
      <c r="X329" s="7">
        <v>0</v>
      </c>
      <c r="Y329" s="7">
        <v>0</v>
      </c>
      <c r="Z329" s="7">
        <v>0</v>
      </c>
      <c r="AA329" s="7">
        <v>0</v>
      </c>
      <c r="AB329" s="7">
        <v>0</v>
      </c>
      <c r="AC329" s="11">
        <v>0</v>
      </c>
      <c r="AD329" s="11">
        <v>0</v>
      </c>
      <c r="AE329" s="11">
        <v>0</v>
      </c>
      <c r="AF329" s="11">
        <v>0</v>
      </c>
      <c r="AG329" s="11">
        <v>0</v>
      </c>
      <c r="AH329" s="7" t="s">
        <v>0</v>
      </c>
      <c r="AI329" s="7" t="s">
        <v>0</v>
      </c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 t="s">
        <v>0</v>
      </c>
      <c r="AU329" s="7"/>
      <c r="AV329" s="7"/>
      <c r="AW329" s="7"/>
      <c r="AX329" s="7"/>
      <c r="AY329" s="7"/>
      <c r="AZ329" s="7"/>
      <c r="BA329" s="7"/>
      <c r="BB329" s="7"/>
      <c r="BC329" s="7"/>
      <c r="BD329" s="7"/>
      <c r="BE329" s="7" t="s">
        <v>0</v>
      </c>
      <c r="BF329" s="7"/>
      <c r="BG329" s="7"/>
      <c r="BH329" s="7"/>
      <c r="BI329" s="7"/>
      <c r="BJ329" s="7"/>
      <c r="BK329" s="7"/>
      <c r="BL329" s="7"/>
      <c r="BM329" s="7"/>
      <c r="BN329" s="7"/>
      <c r="BO329" s="7"/>
    </row>
    <row r="330" spans="1:67" x14ac:dyDescent="0.25">
      <c r="A330" s="7" t="s">
        <v>158</v>
      </c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 t="s">
        <v>0</v>
      </c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 t="s">
        <v>0</v>
      </c>
      <c r="X330" s="7">
        <v>0</v>
      </c>
      <c r="Y330" s="7">
        <v>0</v>
      </c>
      <c r="Z330" s="7">
        <v>0</v>
      </c>
      <c r="AA330" s="7">
        <v>0</v>
      </c>
      <c r="AB330" s="7">
        <v>0</v>
      </c>
      <c r="AC330" s="11">
        <v>0</v>
      </c>
      <c r="AD330" s="11">
        <v>0</v>
      </c>
      <c r="AE330" s="11">
        <v>0</v>
      </c>
      <c r="AF330" s="11">
        <v>0</v>
      </c>
      <c r="AG330" s="11">
        <v>0</v>
      </c>
      <c r="AH330" s="7" t="s">
        <v>0</v>
      </c>
      <c r="AI330" s="7" t="s">
        <v>0</v>
      </c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 t="s">
        <v>0</v>
      </c>
      <c r="AU330" s="7"/>
      <c r="AV330" s="7"/>
      <c r="AW330" s="7"/>
      <c r="AX330" s="7"/>
      <c r="AY330" s="7"/>
      <c r="AZ330" s="7"/>
      <c r="BA330" s="7"/>
      <c r="BB330" s="7"/>
      <c r="BC330" s="7"/>
      <c r="BD330" s="7"/>
      <c r="BE330" s="7" t="s">
        <v>0</v>
      </c>
      <c r="BF330" s="7"/>
      <c r="BG330" s="7"/>
      <c r="BH330" s="7"/>
      <c r="BI330" s="7"/>
      <c r="BJ330" s="7"/>
      <c r="BK330" s="7"/>
      <c r="BL330" s="7"/>
      <c r="BM330" s="7"/>
      <c r="BN330" s="7"/>
      <c r="BO330" s="7"/>
    </row>
    <row r="331" spans="1:67" x14ac:dyDescent="0.25">
      <c r="A331" s="7" t="s">
        <v>109</v>
      </c>
      <c r="B331" s="7">
        <v>0</v>
      </c>
      <c r="C331" s="7">
        <v>0</v>
      </c>
      <c r="D331" s="7">
        <v>0</v>
      </c>
      <c r="E331" s="7">
        <v>1</v>
      </c>
      <c r="F331" s="7">
        <v>0</v>
      </c>
      <c r="G331" s="11">
        <v>0</v>
      </c>
      <c r="H331" s="11">
        <v>0</v>
      </c>
      <c r="I331" s="11">
        <v>0</v>
      </c>
      <c r="J331" s="11">
        <v>0.5</v>
      </c>
      <c r="K331" s="11">
        <v>0</v>
      </c>
      <c r="L331" s="7" t="s">
        <v>0</v>
      </c>
      <c r="M331" s="7">
        <v>0</v>
      </c>
      <c r="N331" s="7">
        <v>0</v>
      </c>
      <c r="O331" s="7">
        <v>0</v>
      </c>
      <c r="P331" s="7">
        <v>0</v>
      </c>
      <c r="Q331" s="7">
        <v>0</v>
      </c>
      <c r="R331" s="11">
        <v>0</v>
      </c>
      <c r="S331" s="11">
        <v>0</v>
      </c>
      <c r="T331" s="11">
        <v>0</v>
      </c>
      <c r="U331" s="11">
        <v>0</v>
      </c>
      <c r="V331" s="11">
        <v>0</v>
      </c>
      <c r="W331" s="7" t="s">
        <v>0</v>
      </c>
      <c r="X331" s="7">
        <v>0</v>
      </c>
      <c r="Y331" s="7">
        <v>0</v>
      </c>
      <c r="Z331" s="7">
        <v>0</v>
      </c>
      <c r="AA331" s="7">
        <v>0</v>
      </c>
      <c r="AB331" s="7">
        <v>0</v>
      </c>
      <c r="AC331" s="11">
        <v>0</v>
      </c>
      <c r="AD331" s="11">
        <v>0</v>
      </c>
      <c r="AE331" s="11">
        <v>0</v>
      </c>
      <c r="AF331" s="11">
        <v>0</v>
      </c>
      <c r="AG331" s="11">
        <v>0</v>
      </c>
      <c r="AH331" s="7" t="s">
        <v>0</v>
      </c>
      <c r="AI331" s="7" t="s">
        <v>0</v>
      </c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 t="s">
        <v>0</v>
      </c>
      <c r="AU331" s="7"/>
      <c r="AV331" s="7"/>
      <c r="AW331" s="7"/>
      <c r="AX331" s="7"/>
      <c r="AY331" s="7"/>
      <c r="AZ331" s="7"/>
      <c r="BA331" s="7"/>
      <c r="BB331" s="7"/>
      <c r="BC331" s="7"/>
      <c r="BD331" s="7"/>
      <c r="BE331" s="7" t="s">
        <v>0</v>
      </c>
      <c r="BF331" s="7"/>
      <c r="BG331" s="7"/>
      <c r="BH331" s="7"/>
      <c r="BI331" s="7"/>
      <c r="BJ331" s="7"/>
      <c r="BK331" s="7"/>
      <c r="BL331" s="7"/>
      <c r="BM331" s="7"/>
      <c r="BN331" s="7"/>
      <c r="BO331" s="7"/>
    </row>
    <row r="332" spans="1:67" x14ac:dyDescent="0.25">
      <c r="A332" s="7" t="s">
        <v>110</v>
      </c>
      <c r="B332" s="7">
        <v>0</v>
      </c>
      <c r="C332" s="7">
        <v>0</v>
      </c>
      <c r="D332" s="7">
        <v>0</v>
      </c>
      <c r="E332" s="7">
        <v>0</v>
      </c>
      <c r="F332" s="7">
        <v>0</v>
      </c>
      <c r="G332" s="11">
        <v>0</v>
      </c>
      <c r="H332" s="11">
        <v>0</v>
      </c>
      <c r="I332" s="11">
        <v>0</v>
      </c>
      <c r="J332" s="11">
        <v>0</v>
      </c>
      <c r="K332" s="11">
        <v>0</v>
      </c>
      <c r="L332" s="7" t="s">
        <v>0</v>
      </c>
      <c r="M332" s="7">
        <v>0</v>
      </c>
      <c r="N332" s="7">
        <v>0</v>
      </c>
      <c r="O332" s="7">
        <v>0</v>
      </c>
      <c r="P332" s="7">
        <v>0</v>
      </c>
      <c r="Q332" s="7">
        <v>0</v>
      </c>
      <c r="R332" s="11">
        <v>0</v>
      </c>
      <c r="S332" s="11">
        <v>0</v>
      </c>
      <c r="T332" s="11">
        <v>0</v>
      </c>
      <c r="U332" s="11">
        <v>0</v>
      </c>
      <c r="V332" s="11">
        <v>0</v>
      </c>
      <c r="W332" s="7" t="s">
        <v>0</v>
      </c>
      <c r="X332" s="7">
        <v>0</v>
      </c>
      <c r="Y332" s="7">
        <v>8</v>
      </c>
      <c r="Z332" s="7">
        <v>0</v>
      </c>
      <c r="AA332" s="7">
        <v>0</v>
      </c>
      <c r="AB332" s="7">
        <v>0</v>
      </c>
      <c r="AC332" s="11">
        <v>0</v>
      </c>
      <c r="AD332" s="11">
        <v>8</v>
      </c>
      <c r="AE332" s="11">
        <v>0</v>
      </c>
      <c r="AF332" s="11">
        <v>0</v>
      </c>
      <c r="AG332" s="11">
        <v>0</v>
      </c>
      <c r="AH332" s="7" t="s">
        <v>0</v>
      </c>
      <c r="AI332" s="7" t="s">
        <v>0</v>
      </c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 t="s">
        <v>0</v>
      </c>
      <c r="AU332" s="7"/>
      <c r="AV332" s="7"/>
      <c r="AW332" s="7"/>
      <c r="AX332" s="7"/>
      <c r="AY332" s="7"/>
      <c r="AZ332" s="7"/>
      <c r="BA332" s="7"/>
      <c r="BB332" s="7"/>
      <c r="BC332" s="7"/>
      <c r="BD332" s="7"/>
      <c r="BE332" s="7" t="s">
        <v>0</v>
      </c>
      <c r="BF332" s="7"/>
      <c r="BG332" s="7"/>
      <c r="BH332" s="7"/>
      <c r="BI332" s="7"/>
      <c r="BJ332" s="7"/>
      <c r="BK332" s="7"/>
      <c r="BL332" s="7"/>
      <c r="BM332" s="7"/>
      <c r="BN332" s="7"/>
      <c r="BO332" s="7"/>
    </row>
    <row r="333" spans="1:67" x14ac:dyDescent="0.25">
      <c r="A333" s="7" t="s">
        <v>111</v>
      </c>
      <c r="B333" s="7">
        <v>0</v>
      </c>
      <c r="C333" s="7">
        <v>0</v>
      </c>
      <c r="D333" s="7">
        <v>0</v>
      </c>
      <c r="E333" s="7">
        <v>0</v>
      </c>
      <c r="F333" s="7"/>
      <c r="G333" s="11">
        <v>0</v>
      </c>
      <c r="H333" s="11">
        <v>0</v>
      </c>
      <c r="I333" s="11">
        <v>0</v>
      </c>
      <c r="J333" s="11">
        <v>0</v>
      </c>
      <c r="K333" s="7"/>
      <c r="L333" s="7" t="s">
        <v>0</v>
      </c>
      <c r="M333" s="7">
        <v>0</v>
      </c>
      <c r="N333" s="7">
        <v>0</v>
      </c>
      <c r="O333" s="7">
        <v>0</v>
      </c>
      <c r="P333" s="7">
        <v>0</v>
      </c>
      <c r="Q333" s="7"/>
      <c r="R333" s="11">
        <v>0</v>
      </c>
      <c r="S333" s="11">
        <v>0</v>
      </c>
      <c r="T333" s="11">
        <v>0</v>
      </c>
      <c r="U333" s="11">
        <v>0</v>
      </c>
      <c r="V333" s="7"/>
      <c r="W333" s="7" t="s">
        <v>0</v>
      </c>
      <c r="X333" s="7">
        <v>0</v>
      </c>
      <c r="Y333" s="7">
        <v>0</v>
      </c>
      <c r="Z333" s="7">
        <v>0</v>
      </c>
      <c r="AA333" s="7">
        <v>0</v>
      </c>
      <c r="AB333" s="7"/>
      <c r="AC333" s="11">
        <v>0</v>
      </c>
      <c r="AD333" s="11">
        <v>0</v>
      </c>
      <c r="AE333" s="11">
        <v>0</v>
      </c>
      <c r="AF333" s="11">
        <v>0</v>
      </c>
      <c r="AG333" s="7"/>
      <c r="AH333" s="7" t="s">
        <v>0</v>
      </c>
      <c r="AI333" s="7" t="s">
        <v>0</v>
      </c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 t="s">
        <v>0</v>
      </c>
      <c r="AU333" s="7"/>
      <c r="AV333" s="7"/>
      <c r="AW333" s="7"/>
      <c r="AX333" s="7"/>
      <c r="AY333" s="7"/>
      <c r="AZ333" s="7"/>
      <c r="BA333" s="7"/>
      <c r="BB333" s="7"/>
      <c r="BC333" s="7"/>
      <c r="BD333" s="7"/>
      <c r="BE333" s="7" t="s">
        <v>0</v>
      </c>
      <c r="BF333" s="7"/>
      <c r="BG333" s="7"/>
      <c r="BH333" s="7"/>
      <c r="BI333" s="7"/>
      <c r="BJ333" s="7"/>
      <c r="BK333" s="7"/>
      <c r="BL333" s="7"/>
      <c r="BM333" s="7"/>
      <c r="BN333" s="7"/>
      <c r="BO333" s="7"/>
    </row>
    <row r="334" spans="1:67" x14ac:dyDescent="0.25">
      <c r="A334" s="7" t="s">
        <v>112</v>
      </c>
      <c r="B334" s="7">
        <v>404</v>
      </c>
      <c r="C334" s="7">
        <v>431</v>
      </c>
      <c r="D334" s="7">
        <v>363</v>
      </c>
      <c r="E334" s="7">
        <v>369</v>
      </c>
      <c r="F334" s="7">
        <v>329</v>
      </c>
      <c r="G334" s="11">
        <v>5.6638160661713101E-2</v>
      </c>
      <c r="H334" s="11">
        <v>5.7914539102391797E-2</v>
      </c>
      <c r="I334" s="11">
        <v>4.9883193623745999E-2</v>
      </c>
      <c r="J334" s="11">
        <v>4.8913043478260899E-2</v>
      </c>
      <c r="K334" s="11">
        <v>4.3662906436629102E-2</v>
      </c>
      <c r="L334" s="7" t="s">
        <v>0</v>
      </c>
      <c r="M334" s="7">
        <v>30</v>
      </c>
      <c r="N334" s="7">
        <v>29</v>
      </c>
      <c r="O334" s="7">
        <v>23</v>
      </c>
      <c r="P334" s="7">
        <v>39</v>
      </c>
      <c r="Q334" s="7">
        <v>34</v>
      </c>
      <c r="R334" s="11">
        <v>1.8891687657430701E-2</v>
      </c>
      <c r="S334" s="11">
        <v>1.9958706125258099E-2</v>
      </c>
      <c r="T334" s="11">
        <v>1.6072676450034899E-2</v>
      </c>
      <c r="U334" s="11">
        <v>2.8571428571428598E-2</v>
      </c>
      <c r="V334" s="11">
        <v>2.7113237639553402E-2</v>
      </c>
      <c r="W334" s="7" t="s">
        <v>0</v>
      </c>
      <c r="X334" s="7">
        <v>1</v>
      </c>
      <c r="Y334" s="7">
        <v>1</v>
      </c>
      <c r="Z334" s="7">
        <v>0</v>
      </c>
      <c r="AA334" s="7">
        <v>0</v>
      </c>
      <c r="AB334" s="7">
        <v>0</v>
      </c>
      <c r="AC334" s="11">
        <v>0.14285714285714299</v>
      </c>
      <c r="AD334" s="11">
        <v>0.11111111111111099</v>
      </c>
      <c r="AE334" s="11">
        <v>0</v>
      </c>
      <c r="AF334" s="11">
        <v>0</v>
      </c>
      <c r="AG334" s="11">
        <v>0</v>
      </c>
      <c r="AH334" s="7" t="s">
        <v>0</v>
      </c>
      <c r="AI334" s="7" t="s">
        <v>0</v>
      </c>
      <c r="AJ334" s="7">
        <v>422</v>
      </c>
      <c r="AK334" s="7">
        <v>381</v>
      </c>
      <c r="AL334" s="7">
        <v>379</v>
      </c>
      <c r="AM334" s="7">
        <v>412</v>
      </c>
      <c r="AN334" s="7">
        <v>333</v>
      </c>
      <c r="AO334" s="11">
        <v>1.8621480893125101E-2</v>
      </c>
      <c r="AP334" s="11">
        <v>1.68696037192827E-2</v>
      </c>
      <c r="AQ334" s="11">
        <v>1.7238242517966001E-2</v>
      </c>
      <c r="AR334" s="11">
        <v>1.8966072826036899E-2</v>
      </c>
      <c r="AS334" s="11">
        <v>1.5697921086126401E-2</v>
      </c>
      <c r="AT334" s="7" t="s">
        <v>0</v>
      </c>
      <c r="AU334" s="7">
        <v>16</v>
      </c>
      <c r="AV334" s="7">
        <v>9</v>
      </c>
      <c r="AW334" s="7">
        <v>17</v>
      </c>
      <c r="AX334" s="7">
        <v>15</v>
      </c>
      <c r="AY334" s="7">
        <v>14</v>
      </c>
      <c r="AZ334" s="11">
        <v>1.2882447665056401E-2</v>
      </c>
      <c r="BA334" s="11">
        <v>7.38916256157635E-3</v>
      </c>
      <c r="BB334" s="11">
        <v>1.4154870940882599E-2</v>
      </c>
      <c r="BC334" s="11">
        <v>1.2798634812286699E-2</v>
      </c>
      <c r="BD334" s="11">
        <v>1.2488849241748401E-2</v>
      </c>
      <c r="BE334" s="7" t="s">
        <v>0</v>
      </c>
      <c r="BF334" s="7">
        <v>1</v>
      </c>
      <c r="BG334" s="7">
        <v>1</v>
      </c>
      <c r="BH334" s="7">
        <v>2</v>
      </c>
      <c r="BI334" s="7">
        <v>1</v>
      </c>
      <c r="BJ334" s="7">
        <v>1</v>
      </c>
      <c r="BK334" s="11">
        <v>1.4705882352941201E-2</v>
      </c>
      <c r="BL334" s="11">
        <v>1.4705882352941201E-2</v>
      </c>
      <c r="BM334" s="11">
        <v>3.125E-2</v>
      </c>
      <c r="BN334" s="11">
        <v>1.58730158730159E-2</v>
      </c>
      <c r="BO334" s="11">
        <v>1.7543859649122799E-2</v>
      </c>
    </row>
    <row r="335" spans="1:67" x14ac:dyDescent="0.25">
      <c r="A335" s="7" t="s">
        <v>113</v>
      </c>
      <c r="B335" s="7">
        <v>5</v>
      </c>
      <c r="C335" s="7">
        <v>4</v>
      </c>
      <c r="D335" s="7">
        <v>0</v>
      </c>
      <c r="E335" s="7">
        <v>1</v>
      </c>
      <c r="F335" s="7">
        <v>2</v>
      </c>
      <c r="G335" s="11">
        <v>2.4752475247524799E-2</v>
      </c>
      <c r="H335" s="11">
        <v>2.27272727272727E-2</v>
      </c>
      <c r="I335" s="11">
        <v>0</v>
      </c>
      <c r="J335" s="11">
        <v>6.7114093959731499E-3</v>
      </c>
      <c r="K335" s="11">
        <v>1.48148148148148E-2</v>
      </c>
      <c r="L335" s="7" t="s">
        <v>0</v>
      </c>
      <c r="M335" s="7">
        <v>0</v>
      </c>
      <c r="N335" s="7">
        <v>0</v>
      </c>
      <c r="O335" s="7">
        <v>0</v>
      </c>
      <c r="P335" s="7">
        <v>0</v>
      </c>
      <c r="Q335" s="7">
        <v>0</v>
      </c>
      <c r="R335" s="11">
        <v>0</v>
      </c>
      <c r="S335" s="11">
        <v>0</v>
      </c>
      <c r="T335" s="11">
        <v>0</v>
      </c>
      <c r="U335" s="11">
        <v>0</v>
      </c>
      <c r="V335" s="11">
        <v>0</v>
      </c>
      <c r="W335" s="7" t="s">
        <v>0</v>
      </c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 t="s">
        <v>0</v>
      </c>
      <c r="AI335" s="7" t="s">
        <v>0</v>
      </c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 t="s">
        <v>0</v>
      </c>
      <c r="AU335" s="7"/>
      <c r="AV335" s="7"/>
      <c r="AW335" s="7"/>
      <c r="AX335" s="7"/>
      <c r="AY335" s="7"/>
      <c r="AZ335" s="7"/>
      <c r="BA335" s="7"/>
      <c r="BB335" s="7"/>
      <c r="BC335" s="7"/>
      <c r="BD335" s="7"/>
      <c r="BE335" s="7" t="s">
        <v>0</v>
      </c>
      <c r="BF335" s="7"/>
      <c r="BG335" s="7"/>
      <c r="BH335" s="7"/>
      <c r="BI335" s="7"/>
      <c r="BJ335" s="7"/>
      <c r="BK335" s="7"/>
      <c r="BL335" s="7"/>
      <c r="BM335" s="7"/>
      <c r="BN335" s="7"/>
      <c r="BO335" s="7"/>
    </row>
    <row r="336" spans="1:67" x14ac:dyDescent="0.25">
      <c r="A336" s="7" t="s">
        <v>114</v>
      </c>
      <c r="B336" s="7">
        <v>0</v>
      </c>
      <c r="C336" s="7">
        <v>0</v>
      </c>
      <c r="D336" s="7">
        <v>0</v>
      </c>
      <c r="E336" s="7">
        <v>0</v>
      </c>
      <c r="F336" s="7">
        <v>0</v>
      </c>
      <c r="G336" s="11">
        <v>0</v>
      </c>
      <c r="H336" s="11">
        <v>0</v>
      </c>
      <c r="I336" s="11">
        <v>0</v>
      </c>
      <c r="J336" s="11">
        <v>0</v>
      </c>
      <c r="K336" s="11">
        <v>0</v>
      </c>
      <c r="L336" s="7" t="s">
        <v>0</v>
      </c>
      <c r="M336" s="7">
        <v>0</v>
      </c>
      <c r="N336" s="7">
        <v>0</v>
      </c>
      <c r="O336" s="7">
        <v>0</v>
      </c>
      <c r="P336" s="7">
        <v>0</v>
      </c>
      <c r="Q336" s="7">
        <v>0</v>
      </c>
      <c r="R336" s="11">
        <v>0</v>
      </c>
      <c r="S336" s="11">
        <v>0</v>
      </c>
      <c r="T336" s="11">
        <v>0</v>
      </c>
      <c r="U336" s="11">
        <v>0</v>
      </c>
      <c r="V336" s="11">
        <v>0</v>
      </c>
      <c r="W336" s="7" t="s">
        <v>0</v>
      </c>
      <c r="X336" s="7">
        <v>0</v>
      </c>
      <c r="Y336" s="7">
        <v>0</v>
      </c>
      <c r="Z336" s="7">
        <v>0</v>
      </c>
      <c r="AA336" s="7">
        <v>0</v>
      </c>
      <c r="AB336" s="7">
        <v>0</v>
      </c>
      <c r="AC336" s="11">
        <v>0</v>
      </c>
      <c r="AD336" s="11">
        <v>0</v>
      </c>
      <c r="AE336" s="11">
        <v>0</v>
      </c>
      <c r="AF336" s="11">
        <v>0</v>
      </c>
      <c r="AG336" s="11">
        <v>0</v>
      </c>
      <c r="AH336" s="7" t="s">
        <v>0</v>
      </c>
      <c r="AI336" s="7" t="s">
        <v>0</v>
      </c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 t="s">
        <v>0</v>
      </c>
      <c r="AU336" s="7"/>
      <c r="AV336" s="7"/>
      <c r="AW336" s="7"/>
      <c r="AX336" s="7"/>
      <c r="AY336" s="7"/>
      <c r="AZ336" s="7"/>
      <c r="BA336" s="7"/>
      <c r="BB336" s="7"/>
      <c r="BC336" s="7"/>
      <c r="BD336" s="7"/>
      <c r="BE336" s="7" t="s">
        <v>0</v>
      </c>
      <c r="BF336" s="7"/>
      <c r="BG336" s="7"/>
      <c r="BH336" s="7"/>
      <c r="BI336" s="7"/>
      <c r="BJ336" s="7"/>
      <c r="BK336" s="7"/>
      <c r="BL336" s="7"/>
      <c r="BM336" s="7"/>
      <c r="BN336" s="7"/>
      <c r="BO336" s="7"/>
    </row>
    <row r="337" spans="1:67" x14ac:dyDescent="0.25">
      <c r="A337" s="7" t="s">
        <v>170</v>
      </c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 t="s">
        <v>0</v>
      </c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 t="s">
        <v>0</v>
      </c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 t="s">
        <v>0</v>
      </c>
      <c r="AI337" s="7" t="s">
        <v>0</v>
      </c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 t="s">
        <v>0</v>
      </c>
      <c r="AU337" s="7">
        <v>0</v>
      </c>
      <c r="AV337" s="7">
        <v>0</v>
      </c>
      <c r="AW337" s="7">
        <v>0</v>
      </c>
      <c r="AX337" s="7">
        <v>0</v>
      </c>
      <c r="AY337" s="7">
        <v>0</v>
      </c>
      <c r="AZ337" s="11">
        <v>0</v>
      </c>
      <c r="BA337" s="11">
        <v>0</v>
      </c>
      <c r="BB337" s="11">
        <v>0</v>
      </c>
      <c r="BC337" s="11">
        <v>0</v>
      </c>
      <c r="BD337" s="11">
        <v>0</v>
      </c>
      <c r="BE337" s="7" t="s">
        <v>0</v>
      </c>
      <c r="BF337" s="7">
        <v>0</v>
      </c>
      <c r="BG337" s="7">
        <v>0</v>
      </c>
      <c r="BH337" s="7">
        <v>0</v>
      </c>
      <c r="BI337" s="7">
        <v>0</v>
      </c>
      <c r="BJ337" s="7">
        <v>0</v>
      </c>
      <c r="BK337" s="11">
        <v>0</v>
      </c>
      <c r="BL337" s="11">
        <v>0</v>
      </c>
      <c r="BM337" s="11">
        <v>0</v>
      </c>
      <c r="BN337" s="11">
        <v>0</v>
      </c>
      <c r="BO337" s="11">
        <v>0</v>
      </c>
    </row>
    <row r="338" spans="1:67" x14ac:dyDescent="0.25">
      <c r="A338" s="7" t="s">
        <v>160</v>
      </c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 t="s">
        <v>0</v>
      </c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 t="s">
        <v>0</v>
      </c>
      <c r="X338" s="7"/>
      <c r="Y338" s="7"/>
      <c r="Z338" s="7"/>
      <c r="AA338" s="7"/>
      <c r="AB338" s="7">
        <v>0</v>
      </c>
      <c r="AC338" s="7"/>
      <c r="AD338" s="7"/>
      <c r="AE338" s="7"/>
      <c r="AF338" s="7"/>
      <c r="AG338" s="11">
        <v>0</v>
      </c>
      <c r="AH338" s="7" t="s">
        <v>0</v>
      </c>
      <c r="AI338" s="7" t="s">
        <v>0</v>
      </c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 t="s">
        <v>0</v>
      </c>
      <c r="AU338" s="7"/>
      <c r="AV338" s="7"/>
      <c r="AW338" s="7"/>
      <c r="AX338" s="7"/>
      <c r="AY338" s="7"/>
      <c r="AZ338" s="7"/>
      <c r="BA338" s="7"/>
      <c r="BB338" s="7"/>
      <c r="BC338" s="7"/>
      <c r="BD338" s="7"/>
      <c r="BE338" s="7" t="s">
        <v>0</v>
      </c>
      <c r="BF338" s="7"/>
      <c r="BG338" s="7"/>
      <c r="BH338" s="7"/>
      <c r="BI338" s="7"/>
      <c r="BJ338" s="7"/>
      <c r="BK338" s="7"/>
      <c r="BL338" s="7"/>
      <c r="BM338" s="7"/>
      <c r="BN338" s="7"/>
      <c r="BO338" s="7"/>
    </row>
    <row r="339" spans="1:67" x14ac:dyDescent="0.25">
      <c r="A339" s="7" t="s">
        <v>115</v>
      </c>
      <c r="B339" s="7"/>
      <c r="C339" s="7"/>
      <c r="D339" s="7"/>
      <c r="E339" s="7">
        <v>0</v>
      </c>
      <c r="F339" s="7"/>
      <c r="G339" s="7"/>
      <c r="H339" s="7"/>
      <c r="I339" s="7"/>
      <c r="J339" s="11">
        <v>0</v>
      </c>
      <c r="K339" s="7"/>
      <c r="L339" s="7" t="s">
        <v>0</v>
      </c>
      <c r="M339" s="7"/>
      <c r="N339" s="7"/>
      <c r="O339" s="7"/>
      <c r="P339" s="7">
        <v>0</v>
      </c>
      <c r="Q339" s="7"/>
      <c r="R339" s="7"/>
      <c r="S339" s="7"/>
      <c r="T339" s="7"/>
      <c r="U339" s="11">
        <v>0</v>
      </c>
      <c r="V339" s="7"/>
      <c r="W339" s="7" t="s">
        <v>0</v>
      </c>
      <c r="X339" s="7"/>
      <c r="Y339" s="7"/>
      <c r="Z339" s="7"/>
      <c r="AA339" s="7">
        <v>0</v>
      </c>
      <c r="AB339" s="7"/>
      <c r="AC339" s="7"/>
      <c r="AD339" s="7"/>
      <c r="AE339" s="7"/>
      <c r="AF339" s="11">
        <v>0</v>
      </c>
      <c r="AG339" s="7"/>
      <c r="AH339" s="7" t="s">
        <v>0</v>
      </c>
      <c r="AI339" s="7" t="s">
        <v>0</v>
      </c>
      <c r="AJ339" s="7"/>
      <c r="AK339" s="7"/>
      <c r="AL339" s="7"/>
      <c r="AM339" s="7">
        <v>0</v>
      </c>
      <c r="AN339" s="7"/>
      <c r="AO339" s="7"/>
      <c r="AP339" s="7"/>
      <c r="AQ339" s="7"/>
      <c r="AR339" s="11">
        <v>0</v>
      </c>
      <c r="AS339" s="7"/>
      <c r="AT339" s="7" t="s">
        <v>0</v>
      </c>
      <c r="AU339" s="7"/>
      <c r="AV339" s="7"/>
      <c r="AW339" s="7"/>
      <c r="AX339" s="7">
        <v>0</v>
      </c>
      <c r="AY339" s="7"/>
      <c r="AZ339" s="7"/>
      <c r="BA339" s="7"/>
      <c r="BB339" s="7"/>
      <c r="BC339" s="11">
        <v>0</v>
      </c>
      <c r="BD339" s="7"/>
      <c r="BE339" s="7" t="s">
        <v>0</v>
      </c>
      <c r="BF339" s="7"/>
      <c r="BG339" s="7"/>
      <c r="BH339" s="7"/>
      <c r="BI339" s="7">
        <v>0</v>
      </c>
      <c r="BJ339" s="7"/>
      <c r="BK339" s="7"/>
      <c r="BL339" s="7"/>
      <c r="BM339" s="7"/>
      <c r="BN339" s="11">
        <v>0</v>
      </c>
      <c r="BO339" s="7"/>
    </row>
    <row r="340" spans="1:67" x14ac:dyDescent="0.25">
      <c r="A340" s="7" t="s">
        <v>116</v>
      </c>
      <c r="B340" s="7">
        <v>0</v>
      </c>
      <c r="C340" s="7">
        <v>0</v>
      </c>
      <c r="D340" s="7">
        <v>0</v>
      </c>
      <c r="E340" s="7">
        <v>0</v>
      </c>
      <c r="F340" s="7">
        <v>0</v>
      </c>
      <c r="G340" s="11">
        <v>0</v>
      </c>
      <c r="H340" s="11">
        <v>0</v>
      </c>
      <c r="I340" s="11">
        <v>0</v>
      </c>
      <c r="J340" s="11">
        <v>0</v>
      </c>
      <c r="K340" s="11">
        <v>0</v>
      </c>
      <c r="L340" s="7" t="s">
        <v>0</v>
      </c>
      <c r="M340" s="7">
        <v>0</v>
      </c>
      <c r="N340" s="7">
        <v>0</v>
      </c>
      <c r="O340" s="7">
        <v>0</v>
      </c>
      <c r="P340" s="7">
        <v>0</v>
      </c>
      <c r="Q340" s="7">
        <v>0</v>
      </c>
      <c r="R340" s="11">
        <v>0</v>
      </c>
      <c r="S340" s="11">
        <v>0</v>
      </c>
      <c r="T340" s="11">
        <v>0</v>
      </c>
      <c r="U340" s="11">
        <v>0</v>
      </c>
      <c r="V340" s="11">
        <v>0</v>
      </c>
      <c r="W340" s="7" t="s">
        <v>0</v>
      </c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 t="s">
        <v>0</v>
      </c>
      <c r="AI340" s="7" t="s">
        <v>0</v>
      </c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 t="s">
        <v>0</v>
      </c>
      <c r="AU340" s="7"/>
      <c r="AV340" s="7"/>
      <c r="AW340" s="7"/>
      <c r="AX340" s="7"/>
      <c r="AY340" s="7"/>
      <c r="AZ340" s="7"/>
      <c r="BA340" s="7"/>
      <c r="BB340" s="7"/>
      <c r="BC340" s="7"/>
      <c r="BD340" s="7"/>
      <c r="BE340" s="7" t="s">
        <v>0</v>
      </c>
      <c r="BF340" s="7"/>
      <c r="BG340" s="7"/>
      <c r="BH340" s="7"/>
      <c r="BI340" s="7"/>
      <c r="BJ340" s="7"/>
      <c r="BK340" s="7"/>
      <c r="BL340" s="7"/>
      <c r="BM340" s="7"/>
      <c r="BN340" s="7"/>
      <c r="BO340" s="7"/>
    </row>
    <row r="341" spans="1:67" x14ac:dyDescent="0.25">
      <c r="A341" s="7" t="s">
        <v>117</v>
      </c>
      <c r="B341" s="7">
        <v>0</v>
      </c>
      <c r="C341" s="7">
        <v>0</v>
      </c>
      <c r="D341" s="7">
        <v>0</v>
      </c>
      <c r="E341" s="7">
        <v>0</v>
      </c>
      <c r="F341" s="7">
        <v>0</v>
      </c>
      <c r="G341" s="11">
        <v>0</v>
      </c>
      <c r="H341" s="11">
        <v>0</v>
      </c>
      <c r="I341" s="11">
        <v>0</v>
      </c>
      <c r="J341" s="11">
        <v>0</v>
      </c>
      <c r="K341" s="11">
        <v>0</v>
      </c>
      <c r="L341" s="7" t="s">
        <v>0</v>
      </c>
      <c r="M341" s="7">
        <v>0</v>
      </c>
      <c r="N341" s="7">
        <v>0</v>
      </c>
      <c r="O341" s="7">
        <v>0</v>
      </c>
      <c r="P341" s="7">
        <v>0</v>
      </c>
      <c r="Q341" s="7">
        <v>0</v>
      </c>
      <c r="R341" s="11">
        <v>0</v>
      </c>
      <c r="S341" s="11">
        <v>0</v>
      </c>
      <c r="T341" s="11">
        <v>0</v>
      </c>
      <c r="U341" s="11">
        <v>0</v>
      </c>
      <c r="V341" s="11">
        <v>0</v>
      </c>
      <c r="W341" s="7" t="s">
        <v>0</v>
      </c>
      <c r="X341" s="7">
        <v>0</v>
      </c>
      <c r="Y341" s="7">
        <v>0</v>
      </c>
      <c r="Z341" s="7">
        <v>0</v>
      </c>
      <c r="AA341" s="7">
        <v>0</v>
      </c>
      <c r="AB341" s="7"/>
      <c r="AC341" s="11">
        <v>0</v>
      </c>
      <c r="AD341" s="11">
        <v>0</v>
      </c>
      <c r="AE341" s="11">
        <v>0</v>
      </c>
      <c r="AF341" s="11">
        <v>0</v>
      </c>
      <c r="AG341" s="7"/>
      <c r="AH341" s="7" t="s">
        <v>0</v>
      </c>
      <c r="AI341" s="7" t="s">
        <v>0</v>
      </c>
      <c r="AJ341" s="7"/>
      <c r="AK341" s="7"/>
      <c r="AL341" s="7"/>
      <c r="AM341" s="7">
        <v>0</v>
      </c>
      <c r="AN341" s="7"/>
      <c r="AO341" s="7"/>
      <c r="AP341" s="7"/>
      <c r="AQ341" s="7"/>
      <c r="AR341" s="11">
        <v>0</v>
      </c>
      <c r="AS341" s="7"/>
      <c r="AT341" s="7" t="s">
        <v>0</v>
      </c>
      <c r="AU341" s="7"/>
      <c r="AV341" s="7"/>
      <c r="AW341" s="7"/>
      <c r="AX341" s="7"/>
      <c r="AY341" s="7"/>
      <c r="AZ341" s="7"/>
      <c r="BA341" s="7"/>
      <c r="BB341" s="7"/>
      <c r="BC341" s="7"/>
      <c r="BD341" s="7"/>
      <c r="BE341" s="7" t="s">
        <v>0</v>
      </c>
      <c r="BF341" s="7"/>
      <c r="BG341" s="7"/>
      <c r="BH341" s="7"/>
      <c r="BI341" s="7"/>
      <c r="BJ341" s="7"/>
      <c r="BK341" s="7"/>
      <c r="BL341" s="7"/>
      <c r="BM341" s="7"/>
      <c r="BN341" s="7"/>
      <c r="BO341" s="7"/>
    </row>
    <row r="342" spans="1:67" x14ac:dyDescent="0.25">
      <c r="A342" s="7" t="s">
        <v>118</v>
      </c>
      <c r="B342" s="7"/>
      <c r="C342" s="7">
        <v>0</v>
      </c>
      <c r="D342" s="7">
        <v>0</v>
      </c>
      <c r="E342" s="7">
        <v>0</v>
      </c>
      <c r="F342" s="7">
        <v>0</v>
      </c>
      <c r="G342" s="7"/>
      <c r="H342" s="11">
        <v>0</v>
      </c>
      <c r="I342" s="11">
        <v>0</v>
      </c>
      <c r="J342" s="11">
        <v>0</v>
      </c>
      <c r="K342" s="11">
        <v>0</v>
      </c>
      <c r="L342" s="7" t="s">
        <v>0</v>
      </c>
      <c r="M342" s="7"/>
      <c r="N342" s="7">
        <v>0</v>
      </c>
      <c r="O342" s="7">
        <v>0</v>
      </c>
      <c r="P342" s="7">
        <v>0</v>
      </c>
      <c r="Q342" s="7">
        <v>0</v>
      </c>
      <c r="R342" s="7"/>
      <c r="S342" s="11">
        <v>0</v>
      </c>
      <c r="T342" s="11">
        <v>0</v>
      </c>
      <c r="U342" s="11">
        <v>0</v>
      </c>
      <c r="V342" s="11">
        <v>0</v>
      </c>
      <c r="W342" s="7" t="s">
        <v>0</v>
      </c>
      <c r="X342" s="7"/>
      <c r="Y342" s="7"/>
      <c r="Z342" s="7">
        <v>0</v>
      </c>
      <c r="AA342" s="7">
        <v>0</v>
      </c>
      <c r="AB342" s="7">
        <v>0</v>
      </c>
      <c r="AC342" s="7"/>
      <c r="AD342" s="7"/>
      <c r="AE342" s="11">
        <v>0</v>
      </c>
      <c r="AF342" s="11">
        <v>0</v>
      </c>
      <c r="AG342" s="11">
        <v>0</v>
      </c>
      <c r="AH342" s="7" t="s">
        <v>0</v>
      </c>
      <c r="AI342" s="7" t="s">
        <v>0</v>
      </c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 t="s">
        <v>0</v>
      </c>
      <c r="AU342" s="7"/>
      <c r="AV342" s="7"/>
      <c r="AW342" s="7"/>
      <c r="AX342" s="7"/>
      <c r="AY342" s="7"/>
      <c r="AZ342" s="7"/>
      <c r="BA342" s="7"/>
      <c r="BB342" s="7"/>
      <c r="BC342" s="7"/>
      <c r="BD342" s="7"/>
      <c r="BE342" s="7" t="s">
        <v>0</v>
      </c>
      <c r="BF342" s="7"/>
      <c r="BG342" s="7"/>
      <c r="BH342" s="7"/>
      <c r="BI342" s="7"/>
      <c r="BJ342" s="7"/>
      <c r="BK342" s="7"/>
      <c r="BL342" s="7"/>
      <c r="BM342" s="7"/>
      <c r="BN342" s="7"/>
      <c r="BO342" s="7"/>
    </row>
    <row r="343" spans="1:67" x14ac:dyDescent="0.25">
      <c r="A343" s="7" t="s">
        <v>119</v>
      </c>
      <c r="B343" s="7">
        <v>0</v>
      </c>
      <c r="C343" s="7">
        <v>0</v>
      </c>
      <c r="D343" s="7">
        <v>0</v>
      </c>
      <c r="E343" s="7">
        <v>0</v>
      </c>
      <c r="F343" s="7">
        <v>0</v>
      </c>
      <c r="G343" s="11">
        <v>0</v>
      </c>
      <c r="H343" s="11">
        <v>0</v>
      </c>
      <c r="I343" s="11">
        <v>0</v>
      </c>
      <c r="J343" s="11">
        <v>0</v>
      </c>
      <c r="K343" s="11">
        <v>0</v>
      </c>
      <c r="L343" s="7" t="s">
        <v>0</v>
      </c>
      <c r="M343" s="7"/>
      <c r="N343" s="7"/>
      <c r="O343" s="7"/>
      <c r="P343" s="7">
        <v>0</v>
      </c>
      <c r="Q343" s="7">
        <v>3</v>
      </c>
      <c r="R343" s="7"/>
      <c r="S343" s="7"/>
      <c r="T343" s="7"/>
      <c r="U343" s="11">
        <v>0</v>
      </c>
      <c r="V343" s="11">
        <v>1</v>
      </c>
      <c r="W343" s="7" t="s">
        <v>0</v>
      </c>
      <c r="X343" s="7">
        <v>1</v>
      </c>
      <c r="Y343" s="7">
        <v>1</v>
      </c>
      <c r="Z343" s="7">
        <v>1</v>
      </c>
      <c r="AA343" s="7">
        <v>1</v>
      </c>
      <c r="AB343" s="7">
        <v>0</v>
      </c>
      <c r="AC343" s="11">
        <v>0.16666666666666699</v>
      </c>
      <c r="AD343" s="11">
        <v>0.14285714285714299</v>
      </c>
      <c r="AE343" s="11">
        <v>0.2</v>
      </c>
      <c r="AF343" s="11">
        <v>0.16666666666666699</v>
      </c>
      <c r="AG343" s="11">
        <v>0</v>
      </c>
      <c r="AH343" s="7" t="s">
        <v>0</v>
      </c>
      <c r="AI343" s="7" t="s">
        <v>0</v>
      </c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 t="s">
        <v>0</v>
      </c>
      <c r="AU343" s="7"/>
      <c r="AV343" s="7"/>
      <c r="AW343" s="7"/>
      <c r="AX343" s="7"/>
      <c r="AY343" s="7"/>
      <c r="AZ343" s="7"/>
      <c r="BA343" s="7"/>
      <c r="BB343" s="7"/>
      <c r="BC343" s="7"/>
      <c r="BD343" s="7"/>
      <c r="BE343" s="7" t="s">
        <v>0</v>
      </c>
      <c r="BF343" s="7"/>
      <c r="BG343" s="7"/>
      <c r="BH343" s="7"/>
      <c r="BI343" s="7"/>
      <c r="BJ343" s="7"/>
      <c r="BK343" s="7"/>
      <c r="BL343" s="7"/>
      <c r="BM343" s="7"/>
      <c r="BN343" s="7"/>
      <c r="BO343" s="7"/>
    </row>
    <row r="344" spans="1:67" x14ac:dyDescent="0.25">
      <c r="A344" s="7" t="s">
        <v>120</v>
      </c>
      <c r="B344" s="7"/>
      <c r="C344" s="7"/>
      <c r="D344" s="7"/>
      <c r="E344" s="7">
        <v>0</v>
      </c>
      <c r="F344" s="7">
        <v>0</v>
      </c>
      <c r="G344" s="7"/>
      <c r="H344" s="7"/>
      <c r="I344" s="7"/>
      <c r="J344" s="11">
        <v>0</v>
      </c>
      <c r="K344" s="11">
        <v>0</v>
      </c>
      <c r="L344" s="7" t="s">
        <v>0</v>
      </c>
      <c r="M344" s="7"/>
      <c r="N344" s="7"/>
      <c r="O344" s="7"/>
      <c r="P344" s="7">
        <v>0</v>
      </c>
      <c r="Q344" s="7">
        <v>0</v>
      </c>
      <c r="R344" s="7"/>
      <c r="S344" s="7"/>
      <c r="T344" s="7"/>
      <c r="U344" s="11">
        <v>0</v>
      </c>
      <c r="V344" s="11">
        <v>0</v>
      </c>
      <c r="W344" s="7" t="s">
        <v>0</v>
      </c>
      <c r="X344" s="7"/>
      <c r="Y344" s="7"/>
      <c r="Z344" s="7"/>
      <c r="AA344" s="7"/>
      <c r="AB344" s="7">
        <v>0</v>
      </c>
      <c r="AC344" s="7"/>
      <c r="AD344" s="7"/>
      <c r="AE344" s="7"/>
      <c r="AF344" s="7"/>
      <c r="AG344" s="11">
        <v>0</v>
      </c>
      <c r="AH344" s="7" t="s">
        <v>0</v>
      </c>
      <c r="AI344" s="7" t="s">
        <v>0</v>
      </c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 t="s">
        <v>0</v>
      </c>
      <c r="AU344" s="7"/>
      <c r="AV344" s="7"/>
      <c r="AW344" s="7"/>
      <c r="AX344" s="7"/>
      <c r="AY344" s="7"/>
      <c r="AZ344" s="7"/>
      <c r="BA344" s="7"/>
      <c r="BB344" s="7"/>
      <c r="BC344" s="7"/>
      <c r="BD344" s="7"/>
      <c r="BE344" s="7" t="s">
        <v>0</v>
      </c>
      <c r="BF344" s="7"/>
      <c r="BG344" s="7"/>
      <c r="BH344" s="7"/>
      <c r="BI344" s="7"/>
      <c r="BJ344" s="7"/>
      <c r="BK344" s="7"/>
      <c r="BL344" s="7"/>
      <c r="BM344" s="7"/>
      <c r="BN344" s="7"/>
      <c r="BO344" s="7"/>
    </row>
    <row r="345" spans="1:67" x14ac:dyDescent="0.25">
      <c r="A345" s="7" t="s">
        <v>122</v>
      </c>
      <c r="B345" s="7">
        <v>0</v>
      </c>
      <c r="C345" s="7">
        <v>1</v>
      </c>
      <c r="D345" s="7">
        <v>1</v>
      </c>
      <c r="E345" s="7">
        <v>0</v>
      </c>
      <c r="F345" s="7">
        <v>1</v>
      </c>
      <c r="G345" s="11">
        <v>0</v>
      </c>
      <c r="H345" s="11">
        <v>8.3333333333333301E-2</v>
      </c>
      <c r="I345" s="11">
        <v>0.1</v>
      </c>
      <c r="J345" s="11">
        <v>0</v>
      </c>
      <c r="K345" s="11">
        <v>7.69230769230769E-2</v>
      </c>
      <c r="L345" s="7" t="s">
        <v>0</v>
      </c>
      <c r="M345" s="7">
        <v>0</v>
      </c>
      <c r="N345" s="7">
        <v>0</v>
      </c>
      <c r="O345" s="7">
        <v>0</v>
      </c>
      <c r="P345" s="7">
        <v>0</v>
      </c>
      <c r="Q345" s="7">
        <v>2</v>
      </c>
      <c r="R345" s="11">
        <v>0</v>
      </c>
      <c r="S345" s="11">
        <v>0</v>
      </c>
      <c r="T345" s="11">
        <v>0</v>
      </c>
      <c r="U345" s="11">
        <v>0</v>
      </c>
      <c r="V345" s="11">
        <v>0.33333333333333298</v>
      </c>
      <c r="W345" s="7" t="s">
        <v>0</v>
      </c>
      <c r="X345" s="7">
        <v>0</v>
      </c>
      <c r="Y345" s="7">
        <v>0</v>
      </c>
      <c r="Z345" s="7">
        <v>0</v>
      </c>
      <c r="AA345" s="7">
        <v>0</v>
      </c>
      <c r="AB345" s="7">
        <v>0</v>
      </c>
      <c r="AC345" s="11">
        <v>0</v>
      </c>
      <c r="AD345" s="11">
        <v>0</v>
      </c>
      <c r="AE345" s="11">
        <v>0</v>
      </c>
      <c r="AF345" s="11">
        <v>0</v>
      </c>
      <c r="AG345" s="11">
        <v>0</v>
      </c>
      <c r="AH345" s="7" t="s">
        <v>0</v>
      </c>
      <c r="AI345" s="7" t="s">
        <v>0</v>
      </c>
      <c r="AJ345" s="7">
        <v>0</v>
      </c>
      <c r="AK345" s="7">
        <v>1</v>
      </c>
      <c r="AL345" s="7">
        <v>0</v>
      </c>
      <c r="AM345" s="7">
        <v>0</v>
      </c>
      <c r="AN345" s="7">
        <v>0</v>
      </c>
      <c r="AO345" s="11">
        <v>0</v>
      </c>
      <c r="AP345" s="11">
        <v>0.16666666666666699</v>
      </c>
      <c r="AQ345" s="11">
        <v>0</v>
      </c>
      <c r="AR345" s="11">
        <v>0</v>
      </c>
      <c r="AS345" s="11">
        <v>0</v>
      </c>
      <c r="AT345" s="7" t="s">
        <v>0</v>
      </c>
      <c r="AU345" s="7">
        <v>0</v>
      </c>
      <c r="AV345" s="7">
        <v>0</v>
      </c>
      <c r="AW345" s="7">
        <v>0</v>
      </c>
      <c r="AX345" s="7">
        <v>0</v>
      </c>
      <c r="AY345" s="7">
        <v>2</v>
      </c>
      <c r="AZ345" s="11">
        <v>0</v>
      </c>
      <c r="BA345" s="11">
        <v>0</v>
      </c>
      <c r="BB345" s="11">
        <v>0</v>
      </c>
      <c r="BC345" s="11">
        <v>0</v>
      </c>
      <c r="BD345" s="11">
        <v>0.2</v>
      </c>
      <c r="BE345" s="7" t="s">
        <v>0</v>
      </c>
      <c r="BF345" s="7">
        <v>0</v>
      </c>
      <c r="BG345" s="7">
        <v>0</v>
      </c>
      <c r="BH345" s="7">
        <v>0</v>
      </c>
      <c r="BI345" s="7">
        <v>0</v>
      </c>
      <c r="BJ345" s="7">
        <v>0</v>
      </c>
      <c r="BK345" s="11">
        <v>0</v>
      </c>
      <c r="BL345" s="11">
        <v>0</v>
      </c>
      <c r="BM345" s="11">
        <v>0</v>
      </c>
      <c r="BN345" s="11">
        <v>0</v>
      </c>
      <c r="BO345" s="11">
        <v>0</v>
      </c>
    </row>
    <row r="346" spans="1:67" x14ac:dyDescent="0.25">
      <c r="A346" s="7" t="s">
        <v>123</v>
      </c>
      <c r="B346" s="7">
        <v>0</v>
      </c>
      <c r="C346" s="7">
        <v>0</v>
      </c>
      <c r="D346" s="7">
        <v>0</v>
      </c>
      <c r="E346" s="7">
        <v>0</v>
      </c>
      <c r="F346" s="7">
        <v>0</v>
      </c>
      <c r="G346" s="11">
        <v>0</v>
      </c>
      <c r="H346" s="11">
        <v>0</v>
      </c>
      <c r="I346" s="11">
        <v>0</v>
      </c>
      <c r="J346" s="11">
        <v>0</v>
      </c>
      <c r="K346" s="11">
        <v>0</v>
      </c>
      <c r="L346" s="7" t="s">
        <v>0</v>
      </c>
      <c r="M346" s="7">
        <v>0</v>
      </c>
      <c r="N346" s="7">
        <v>0</v>
      </c>
      <c r="O346" s="7">
        <v>0</v>
      </c>
      <c r="P346" s="7">
        <v>0</v>
      </c>
      <c r="Q346" s="7">
        <v>0</v>
      </c>
      <c r="R346" s="11">
        <v>0</v>
      </c>
      <c r="S346" s="11">
        <v>0</v>
      </c>
      <c r="T346" s="11">
        <v>0</v>
      </c>
      <c r="U346" s="11">
        <v>0</v>
      </c>
      <c r="V346" s="11">
        <v>0</v>
      </c>
      <c r="W346" s="7" t="s">
        <v>0</v>
      </c>
      <c r="X346" s="7">
        <v>0</v>
      </c>
      <c r="Y346" s="7">
        <v>0</v>
      </c>
      <c r="Z346" s="7">
        <v>0</v>
      </c>
      <c r="AA346" s="7"/>
      <c r="AB346" s="7"/>
      <c r="AC346" s="11">
        <v>0</v>
      </c>
      <c r="AD346" s="11">
        <v>0</v>
      </c>
      <c r="AE346" s="11">
        <v>0</v>
      </c>
      <c r="AF346" s="7"/>
      <c r="AG346" s="7"/>
      <c r="AH346" s="7" t="s">
        <v>0</v>
      </c>
      <c r="AI346" s="7" t="s">
        <v>0</v>
      </c>
      <c r="AJ346" s="7">
        <v>0</v>
      </c>
      <c r="AK346" s="7">
        <v>0</v>
      </c>
      <c r="AL346" s="7">
        <v>0</v>
      </c>
      <c r="AM346" s="7">
        <v>0</v>
      </c>
      <c r="AN346" s="7">
        <v>0</v>
      </c>
      <c r="AO346" s="11">
        <v>0</v>
      </c>
      <c r="AP346" s="11">
        <v>0</v>
      </c>
      <c r="AQ346" s="11">
        <v>0</v>
      </c>
      <c r="AR346" s="11">
        <v>0</v>
      </c>
      <c r="AS346" s="11">
        <v>0</v>
      </c>
      <c r="AT346" s="7" t="s">
        <v>0</v>
      </c>
      <c r="AU346" s="7">
        <v>0</v>
      </c>
      <c r="AV346" s="7">
        <v>0</v>
      </c>
      <c r="AW346" s="7">
        <v>0</v>
      </c>
      <c r="AX346" s="7">
        <v>0</v>
      </c>
      <c r="AY346" s="7">
        <v>0</v>
      </c>
      <c r="AZ346" s="11">
        <v>0</v>
      </c>
      <c r="BA346" s="11">
        <v>0</v>
      </c>
      <c r="BB346" s="11">
        <v>0</v>
      </c>
      <c r="BC346" s="11">
        <v>0</v>
      </c>
      <c r="BD346" s="11">
        <v>0</v>
      </c>
      <c r="BE346" s="7" t="s">
        <v>0</v>
      </c>
      <c r="BF346" s="7"/>
      <c r="BG346" s="7"/>
      <c r="BH346" s="7"/>
      <c r="BI346" s="7"/>
      <c r="BJ346" s="7"/>
      <c r="BK346" s="7"/>
      <c r="BL346" s="7"/>
      <c r="BM346" s="7"/>
      <c r="BN346" s="7"/>
      <c r="BO346" s="7"/>
    </row>
    <row r="347" spans="1:67" x14ac:dyDescent="0.25">
      <c r="A347" s="7" t="s">
        <v>149</v>
      </c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 t="s">
        <v>0</v>
      </c>
      <c r="M347" s="7">
        <v>1</v>
      </c>
      <c r="N347" s="7">
        <v>2</v>
      </c>
      <c r="O347" s="7">
        <v>0</v>
      </c>
      <c r="P347" s="7">
        <v>0</v>
      </c>
      <c r="Q347" s="7">
        <v>0</v>
      </c>
      <c r="R347" s="11">
        <v>2.1276595744680899E-2</v>
      </c>
      <c r="S347" s="11">
        <v>5.8823529411764698E-2</v>
      </c>
      <c r="T347" s="11">
        <v>0</v>
      </c>
      <c r="U347" s="11">
        <v>0</v>
      </c>
      <c r="V347" s="11">
        <v>0</v>
      </c>
      <c r="W347" s="7" t="s">
        <v>0</v>
      </c>
      <c r="X347" s="7">
        <v>5</v>
      </c>
      <c r="Y347" s="7">
        <v>3</v>
      </c>
      <c r="Z347" s="7">
        <v>6</v>
      </c>
      <c r="AA347" s="7">
        <v>6</v>
      </c>
      <c r="AB347" s="7">
        <v>10</v>
      </c>
      <c r="AC347" s="11">
        <v>5</v>
      </c>
      <c r="AD347" s="11">
        <v>3</v>
      </c>
      <c r="AE347" s="11">
        <v>6</v>
      </c>
      <c r="AF347" s="11">
        <v>6</v>
      </c>
      <c r="AG347" s="11">
        <v>10</v>
      </c>
      <c r="AH347" s="7" t="s">
        <v>0</v>
      </c>
      <c r="AI347" s="7" t="s">
        <v>0</v>
      </c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 t="s">
        <v>0</v>
      </c>
      <c r="AU347" s="7"/>
      <c r="AV347" s="7"/>
      <c r="AW347" s="7"/>
      <c r="AX347" s="7"/>
      <c r="AY347" s="7"/>
      <c r="AZ347" s="7"/>
      <c r="BA347" s="7"/>
      <c r="BB347" s="7"/>
      <c r="BC347" s="7"/>
      <c r="BD347" s="7"/>
      <c r="BE347" s="7" t="s">
        <v>0</v>
      </c>
      <c r="BF347" s="7">
        <v>0</v>
      </c>
      <c r="BG347" s="7">
        <v>0</v>
      </c>
      <c r="BH347" s="7">
        <v>0</v>
      </c>
      <c r="BI347" s="7">
        <v>0</v>
      </c>
      <c r="BJ347" s="7">
        <v>0</v>
      </c>
      <c r="BK347" s="11">
        <v>0</v>
      </c>
      <c r="BL347" s="11">
        <v>0</v>
      </c>
      <c r="BM347" s="11">
        <v>0</v>
      </c>
      <c r="BN347" s="11">
        <v>0</v>
      </c>
      <c r="BO347" s="11">
        <v>0</v>
      </c>
    </row>
    <row r="348" spans="1:67" x14ac:dyDescent="0.25">
      <c r="A348" s="7" t="s">
        <v>124</v>
      </c>
      <c r="B348" s="7"/>
      <c r="C348" s="7"/>
      <c r="D348" s="7"/>
      <c r="E348" s="7">
        <v>0</v>
      </c>
      <c r="F348" s="7"/>
      <c r="G348" s="7"/>
      <c r="H348" s="7"/>
      <c r="I348" s="7"/>
      <c r="J348" s="11">
        <v>0</v>
      </c>
      <c r="K348" s="7"/>
      <c r="L348" s="7" t="s">
        <v>0</v>
      </c>
      <c r="M348" s="7"/>
      <c r="N348" s="7"/>
      <c r="O348" s="7"/>
      <c r="P348" s="7">
        <v>0</v>
      </c>
      <c r="Q348" s="7"/>
      <c r="R348" s="7"/>
      <c r="S348" s="7"/>
      <c r="T348" s="7"/>
      <c r="U348" s="11">
        <v>0</v>
      </c>
      <c r="V348" s="7"/>
      <c r="W348" s="7" t="s">
        <v>0</v>
      </c>
      <c r="X348" s="7"/>
      <c r="Y348" s="7"/>
      <c r="Z348" s="7"/>
      <c r="AA348" s="7">
        <v>0</v>
      </c>
      <c r="AB348" s="7"/>
      <c r="AC348" s="7"/>
      <c r="AD348" s="7"/>
      <c r="AE348" s="7"/>
      <c r="AF348" s="11">
        <v>0</v>
      </c>
      <c r="AG348" s="7"/>
      <c r="AH348" s="7" t="s">
        <v>0</v>
      </c>
      <c r="AI348" s="7" t="s">
        <v>0</v>
      </c>
      <c r="AJ348" s="7"/>
      <c r="AK348" s="7"/>
      <c r="AL348" s="7"/>
      <c r="AM348" s="7">
        <v>0</v>
      </c>
      <c r="AN348" s="7"/>
      <c r="AO348" s="7"/>
      <c r="AP348" s="7"/>
      <c r="AQ348" s="7"/>
      <c r="AR348" s="11">
        <v>0</v>
      </c>
      <c r="AS348" s="7"/>
      <c r="AT348" s="7" t="s">
        <v>0</v>
      </c>
      <c r="AU348" s="7"/>
      <c r="AV348" s="7"/>
      <c r="AW348" s="7"/>
      <c r="AX348" s="7">
        <v>0</v>
      </c>
      <c r="AY348" s="7"/>
      <c r="AZ348" s="7"/>
      <c r="BA348" s="7"/>
      <c r="BB348" s="7"/>
      <c r="BC348" s="11">
        <v>0</v>
      </c>
      <c r="BD348" s="7"/>
      <c r="BE348" s="7" t="s">
        <v>0</v>
      </c>
      <c r="BF348" s="7"/>
      <c r="BG348" s="7"/>
      <c r="BH348" s="7"/>
      <c r="BI348" s="7">
        <v>0</v>
      </c>
      <c r="BJ348" s="7"/>
      <c r="BK348" s="7"/>
      <c r="BL348" s="7"/>
      <c r="BM348" s="7"/>
      <c r="BN348" s="11">
        <v>0</v>
      </c>
      <c r="BO348" s="7"/>
    </row>
    <row r="349" spans="1:67" x14ac:dyDescent="0.25">
      <c r="A349" s="7" t="s">
        <v>161</v>
      </c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 t="s">
        <v>0</v>
      </c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 t="s">
        <v>0</v>
      </c>
      <c r="X349" s="7">
        <v>0</v>
      </c>
      <c r="Y349" s="7">
        <v>0</v>
      </c>
      <c r="Z349" s="7">
        <v>0</v>
      </c>
      <c r="AA349" s="7">
        <v>0</v>
      </c>
      <c r="AB349" s="7">
        <v>0</v>
      </c>
      <c r="AC349" s="11">
        <v>0</v>
      </c>
      <c r="AD349" s="11">
        <v>0</v>
      </c>
      <c r="AE349" s="11">
        <v>0</v>
      </c>
      <c r="AF349" s="11">
        <v>0</v>
      </c>
      <c r="AG349" s="11">
        <v>0</v>
      </c>
      <c r="AH349" s="7" t="s">
        <v>0</v>
      </c>
      <c r="AI349" s="7" t="s">
        <v>0</v>
      </c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 t="s">
        <v>0</v>
      </c>
      <c r="AU349" s="7"/>
      <c r="AV349" s="7"/>
      <c r="AW349" s="7"/>
      <c r="AX349" s="7"/>
      <c r="AY349" s="7"/>
      <c r="AZ349" s="7"/>
      <c r="BA349" s="7"/>
      <c r="BB349" s="7"/>
      <c r="BC349" s="7"/>
      <c r="BD349" s="7"/>
      <c r="BE349" s="7" t="s">
        <v>0</v>
      </c>
      <c r="BF349" s="7"/>
      <c r="BG349" s="7"/>
      <c r="BH349" s="7"/>
      <c r="BI349" s="7"/>
      <c r="BJ349" s="7"/>
      <c r="BK349" s="7"/>
      <c r="BL349" s="7"/>
      <c r="BM349" s="7"/>
      <c r="BN349" s="7"/>
      <c r="BO349" s="7"/>
    </row>
    <row r="350" spans="1:67" x14ac:dyDescent="0.25">
      <c r="A350" s="7" t="s">
        <v>126</v>
      </c>
      <c r="B350" s="7">
        <v>1</v>
      </c>
      <c r="C350" s="7">
        <v>1</v>
      </c>
      <c r="D350" s="7">
        <v>0</v>
      </c>
      <c r="E350" s="7">
        <v>1</v>
      </c>
      <c r="F350" s="7">
        <v>0</v>
      </c>
      <c r="G350" s="11">
        <v>2.0833333333333301E-2</v>
      </c>
      <c r="H350" s="11">
        <v>2.5000000000000001E-2</v>
      </c>
      <c r="I350" s="11">
        <v>0</v>
      </c>
      <c r="J350" s="11">
        <v>3.1746031746031698E-3</v>
      </c>
      <c r="K350" s="11">
        <v>0</v>
      </c>
      <c r="L350" s="7" t="s">
        <v>0</v>
      </c>
      <c r="M350" s="7">
        <v>0</v>
      </c>
      <c r="N350" s="7">
        <v>0</v>
      </c>
      <c r="O350" s="7">
        <v>0</v>
      </c>
      <c r="P350" s="7">
        <v>0</v>
      </c>
      <c r="Q350" s="7">
        <v>0</v>
      </c>
      <c r="R350" s="11">
        <v>0</v>
      </c>
      <c r="S350" s="11">
        <v>0</v>
      </c>
      <c r="T350" s="11">
        <v>0</v>
      </c>
      <c r="U350" s="11">
        <v>0</v>
      </c>
      <c r="V350" s="11">
        <v>0</v>
      </c>
      <c r="W350" s="7" t="s">
        <v>0</v>
      </c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 t="s">
        <v>0</v>
      </c>
      <c r="AI350" s="7" t="s">
        <v>0</v>
      </c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 t="s">
        <v>0</v>
      </c>
      <c r="AU350" s="7"/>
      <c r="AV350" s="7"/>
      <c r="AW350" s="7"/>
      <c r="AX350" s="7"/>
      <c r="AY350" s="7"/>
      <c r="AZ350" s="7"/>
      <c r="BA350" s="7"/>
      <c r="BB350" s="7"/>
      <c r="BC350" s="7"/>
      <c r="BD350" s="7"/>
      <c r="BE350" s="7" t="s">
        <v>0</v>
      </c>
      <c r="BF350" s="7"/>
      <c r="BG350" s="7"/>
      <c r="BH350" s="7"/>
      <c r="BI350" s="7"/>
      <c r="BJ350" s="7"/>
      <c r="BK350" s="7"/>
      <c r="BL350" s="7"/>
      <c r="BM350" s="7"/>
      <c r="BN350" s="7"/>
      <c r="BO350" s="7"/>
    </row>
    <row r="351" spans="1:67" x14ac:dyDescent="0.25">
      <c r="A351" s="7" t="s">
        <v>127</v>
      </c>
      <c r="B351" s="7">
        <v>0</v>
      </c>
      <c r="C351" s="7">
        <v>0</v>
      </c>
      <c r="D351" s="7">
        <v>0</v>
      </c>
      <c r="E351" s="7">
        <v>0</v>
      </c>
      <c r="F351" s="7">
        <v>0</v>
      </c>
      <c r="G351" s="11">
        <v>0</v>
      </c>
      <c r="H351" s="11">
        <v>0</v>
      </c>
      <c r="I351" s="11">
        <v>0</v>
      </c>
      <c r="J351" s="11">
        <v>0</v>
      </c>
      <c r="K351" s="11">
        <v>0</v>
      </c>
      <c r="L351" s="7" t="s">
        <v>0</v>
      </c>
      <c r="M351" s="7">
        <v>0</v>
      </c>
      <c r="N351" s="7">
        <v>0</v>
      </c>
      <c r="O351" s="7">
        <v>0</v>
      </c>
      <c r="P351" s="7">
        <v>0</v>
      </c>
      <c r="Q351" s="7">
        <v>0</v>
      </c>
      <c r="R351" s="11">
        <v>0</v>
      </c>
      <c r="S351" s="11">
        <v>0</v>
      </c>
      <c r="T351" s="11">
        <v>0</v>
      </c>
      <c r="U351" s="11">
        <v>0</v>
      </c>
      <c r="V351" s="11">
        <v>0</v>
      </c>
      <c r="W351" s="7" t="s">
        <v>0</v>
      </c>
      <c r="X351" s="7">
        <v>0</v>
      </c>
      <c r="Y351" s="7">
        <v>0</v>
      </c>
      <c r="Z351" s="7">
        <v>0</v>
      </c>
      <c r="AA351" s="7">
        <v>0</v>
      </c>
      <c r="AB351" s="7">
        <v>0</v>
      </c>
      <c r="AC351" s="11">
        <v>0</v>
      </c>
      <c r="AD351" s="11">
        <v>0</v>
      </c>
      <c r="AE351" s="11">
        <v>0</v>
      </c>
      <c r="AF351" s="11">
        <v>0</v>
      </c>
      <c r="AG351" s="11">
        <v>0</v>
      </c>
      <c r="AH351" s="7" t="s">
        <v>0</v>
      </c>
      <c r="AI351" s="7" t="s">
        <v>0</v>
      </c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 t="s">
        <v>0</v>
      </c>
      <c r="AU351" s="7"/>
      <c r="AV351" s="7"/>
      <c r="AW351" s="7"/>
      <c r="AX351" s="7"/>
      <c r="AY351" s="7"/>
      <c r="AZ351" s="7"/>
      <c r="BA351" s="7"/>
      <c r="BB351" s="7"/>
      <c r="BC351" s="7"/>
      <c r="BD351" s="7"/>
      <c r="BE351" s="7" t="s">
        <v>0</v>
      </c>
      <c r="BF351" s="7"/>
      <c r="BG351" s="7"/>
      <c r="BH351" s="7"/>
      <c r="BI351" s="7"/>
      <c r="BJ351" s="7"/>
      <c r="BK351" s="7"/>
      <c r="BL351" s="7"/>
      <c r="BM351" s="7"/>
      <c r="BN351" s="7"/>
      <c r="BO351" s="7"/>
    </row>
    <row r="352" spans="1:67" x14ac:dyDescent="0.25">
      <c r="A352" s="7" t="s">
        <v>128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 t="s">
        <v>0</v>
      </c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 t="s">
        <v>0</v>
      </c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 t="s">
        <v>0</v>
      </c>
      <c r="AI352" s="7" t="s">
        <v>0</v>
      </c>
      <c r="AJ352" s="7"/>
      <c r="AK352" s="7"/>
      <c r="AL352" s="7"/>
      <c r="AM352" s="7">
        <v>0</v>
      </c>
      <c r="AN352" s="7"/>
      <c r="AO352" s="7"/>
      <c r="AP352" s="7"/>
      <c r="AQ352" s="7"/>
      <c r="AR352" s="11">
        <v>0</v>
      </c>
      <c r="AS352" s="7"/>
      <c r="AT352" s="7" t="s">
        <v>0</v>
      </c>
      <c r="AU352" s="7"/>
      <c r="AV352" s="7"/>
      <c r="AW352" s="7"/>
      <c r="AX352" s="7">
        <v>0</v>
      </c>
      <c r="AY352" s="7"/>
      <c r="AZ352" s="7"/>
      <c r="BA352" s="7"/>
      <c r="BB352" s="7"/>
      <c r="BC352" s="11">
        <v>0</v>
      </c>
      <c r="BD352" s="7"/>
      <c r="BE352" s="7" t="s">
        <v>0</v>
      </c>
      <c r="BF352" s="7"/>
      <c r="BG352" s="7"/>
      <c r="BH352" s="7"/>
      <c r="BI352" s="7">
        <v>0</v>
      </c>
      <c r="BJ352" s="7"/>
      <c r="BK352" s="7"/>
      <c r="BL352" s="7"/>
      <c r="BM352" s="7"/>
      <c r="BN352" s="11">
        <v>0</v>
      </c>
      <c r="BO352" s="7"/>
    </row>
    <row r="353" spans="1:67" x14ac:dyDescent="0.25">
      <c r="A353" s="7" t="s">
        <v>129</v>
      </c>
      <c r="B353" s="7"/>
      <c r="C353" s="7"/>
      <c r="D353" s="7"/>
      <c r="E353" s="7">
        <v>0</v>
      </c>
      <c r="F353" s="7"/>
      <c r="G353" s="7"/>
      <c r="H353" s="7"/>
      <c r="I353" s="7"/>
      <c r="J353" s="11">
        <v>0</v>
      </c>
      <c r="K353" s="7"/>
      <c r="L353" s="7" t="s">
        <v>0</v>
      </c>
      <c r="M353" s="7"/>
      <c r="N353" s="7"/>
      <c r="O353" s="7"/>
      <c r="P353" s="7">
        <v>0</v>
      </c>
      <c r="Q353" s="7"/>
      <c r="R353" s="7"/>
      <c r="S353" s="7"/>
      <c r="T353" s="7"/>
      <c r="U353" s="11">
        <v>0</v>
      </c>
      <c r="V353" s="7"/>
      <c r="W353" s="7" t="s">
        <v>0</v>
      </c>
      <c r="X353" s="7"/>
      <c r="Y353" s="7"/>
      <c r="Z353" s="7"/>
      <c r="AA353" s="7">
        <v>0</v>
      </c>
      <c r="AB353" s="7"/>
      <c r="AC353" s="7"/>
      <c r="AD353" s="7"/>
      <c r="AE353" s="7"/>
      <c r="AF353" s="11">
        <v>0</v>
      </c>
      <c r="AG353" s="7"/>
      <c r="AH353" s="7" t="s">
        <v>0</v>
      </c>
      <c r="AI353" s="7" t="s">
        <v>0</v>
      </c>
      <c r="AJ353" s="7"/>
      <c r="AK353" s="7"/>
      <c r="AL353" s="7"/>
      <c r="AM353" s="7">
        <v>0</v>
      </c>
      <c r="AN353" s="7"/>
      <c r="AO353" s="7"/>
      <c r="AP353" s="7"/>
      <c r="AQ353" s="7"/>
      <c r="AR353" s="11">
        <v>0</v>
      </c>
      <c r="AS353" s="7"/>
      <c r="AT353" s="7" t="s">
        <v>0</v>
      </c>
      <c r="AU353" s="7"/>
      <c r="AV353" s="7"/>
      <c r="AW353" s="7"/>
      <c r="AX353" s="7">
        <v>0</v>
      </c>
      <c r="AY353" s="7"/>
      <c r="AZ353" s="7"/>
      <c r="BA353" s="7"/>
      <c r="BB353" s="7"/>
      <c r="BC353" s="11">
        <v>0</v>
      </c>
      <c r="BD353" s="7"/>
      <c r="BE353" s="7" t="s">
        <v>0</v>
      </c>
      <c r="BF353" s="7"/>
      <c r="BG353" s="7"/>
      <c r="BH353" s="7"/>
      <c r="BI353" s="7">
        <v>0</v>
      </c>
      <c r="BJ353" s="7"/>
      <c r="BK353" s="7"/>
      <c r="BL353" s="7"/>
      <c r="BM353" s="7"/>
      <c r="BN353" s="11">
        <v>0</v>
      </c>
      <c r="BO353" s="7"/>
    </row>
    <row r="354" spans="1:67" x14ac:dyDescent="0.25">
      <c r="A354" s="7" t="s">
        <v>164</v>
      </c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 t="s">
        <v>0</v>
      </c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 t="s">
        <v>0</v>
      </c>
      <c r="X354" s="7"/>
      <c r="Y354" s="7">
        <v>0</v>
      </c>
      <c r="Z354" s="7">
        <v>0</v>
      </c>
      <c r="AA354" s="7">
        <v>0</v>
      </c>
      <c r="AB354" s="7">
        <v>0</v>
      </c>
      <c r="AC354" s="7"/>
      <c r="AD354" s="11">
        <v>0</v>
      </c>
      <c r="AE354" s="11">
        <v>0</v>
      </c>
      <c r="AF354" s="11">
        <v>0</v>
      </c>
      <c r="AG354" s="11">
        <v>0</v>
      </c>
      <c r="AH354" s="7" t="s">
        <v>0</v>
      </c>
      <c r="AI354" s="7" t="s">
        <v>0</v>
      </c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 t="s">
        <v>0</v>
      </c>
      <c r="AU354" s="7"/>
      <c r="AV354" s="7"/>
      <c r="AW354" s="7"/>
      <c r="AX354" s="7"/>
      <c r="AY354" s="7"/>
      <c r="AZ354" s="7"/>
      <c r="BA354" s="7"/>
      <c r="BB354" s="7"/>
      <c r="BC354" s="7"/>
      <c r="BD354" s="7"/>
      <c r="BE354" s="7" t="s">
        <v>0</v>
      </c>
      <c r="BF354" s="7"/>
      <c r="BG354" s="7"/>
      <c r="BH354" s="7"/>
      <c r="BI354" s="7"/>
      <c r="BJ354" s="7"/>
      <c r="BK354" s="7"/>
      <c r="BL354" s="7"/>
      <c r="BM354" s="7"/>
      <c r="BN354" s="7"/>
      <c r="BO354" s="7"/>
    </row>
    <row r="355" spans="1:67" x14ac:dyDescent="0.25">
      <c r="A355" s="7" t="s">
        <v>131</v>
      </c>
      <c r="B355" s="7">
        <v>0</v>
      </c>
      <c r="C355" s="7">
        <v>0</v>
      </c>
      <c r="D355" s="7">
        <v>0</v>
      </c>
      <c r="E355" s="7">
        <v>0</v>
      </c>
      <c r="F355" s="7">
        <v>0</v>
      </c>
      <c r="G355" s="11">
        <v>0</v>
      </c>
      <c r="H355" s="11">
        <v>0</v>
      </c>
      <c r="I355" s="11">
        <v>0</v>
      </c>
      <c r="J355" s="11">
        <v>0</v>
      </c>
      <c r="K355" s="11">
        <v>0</v>
      </c>
      <c r="L355" s="7" t="s">
        <v>0</v>
      </c>
      <c r="M355" s="7">
        <v>0</v>
      </c>
      <c r="N355" s="7">
        <v>0</v>
      </c>
      <c r="O355" s="7">
        <v>0</v>
      </c>
      <c r="P355" s="7">
        <v>0</v>
      </c>
      <c r="Q355" s="7">
        <v>0</v>
      </c>
      <c r="R355" s="11">
        <v>0</v>
      </c>
      <c r="S355" s="11">
        <v>0</v>
      </c>
      <c r="T355" s="11">
        <v>0</v>
      </c>
      <c r="U355" s="11">
        <v>0</v>
      </c>
      <c r="V355" s="11">
        <v>0</v>
      </c>
      <c r="W355" s="7" t="s">
        <v>0</v>
      </c>
      <c r="X355" s="7">
        <v>0</v>
      </c>
      <c r="Y355" s="7">
        <v>0</v>
      </c>
      <c r="Z355" s="7">
        <v>0</v>
      </c>
      <c r="AA355" s="7">
        <v>0</v>
      </c>
      <c r="AB355" s="7">
        <v>0</v>
      </c>
      <c r="AC355" s="11">
        <v>0</v>
      </c>
      <c r="AD355" s="11">
        <v>0</v>
      </c>
      <c r="AE355" s="11">
        <v>0</v>
      </c>
      <c r="AF355" s="11">
        <v>0</v>
      </c>
      <c r="AG355" s="11">
        <v>0</v>
      </c>
      <c r="AH355" s="7" t="s">
        <v>0</v>
      </c>
      <c r="AI355" s="7" t="s">
        <v>0</v>
      </c>
      <c r="AJ355" s="7"/>
      <c r="AK355" s="7">
        <v>0</v>
      </c>
      <c r="AL355" s="7">
        <v>0</v>
      </c>
      <c r="AM355" s="7">
        <v>0</v>
      </c>
      <c r="AN355" s="7">
        <v>0</v>
      </c>
      <c r="AO355" s="7"/>
      <c r="AP355" s="11">
        <v>0</v>
      </c>
      <c r="AQ355" s="11">
        <v>0</v>
      </c>
      <c r="AR355" s="11">
        <v>0</v>
      </c>
      <c r="AS355" s="11">
        <v>0</v>
      </c>
      <c r="AT355" s="7" t="s">
        <v>0</v>
      </c>
      <c r="AU355" s="7">
        <v>0</v>
      </c>
      <c r="AV355" s="7">
        <v>0</v>
      </c>
      <c r="AW355" s="7">
        <v>0</v>
      </c>
      <c r="AX355" s="7">
        <v>0</v>
      </c>
      <c r="AY355" s="7">
        <v>0</v>
      </c>
      <c r="AZ355" s="11">
        <v>0</v>
      </c>
      <c r="BA355" s="11">
        <v>0</v>
      </c>
      <c r="BB355" s="11">
        <v>0</v>
      </c>
      <c r="BC355" s="11">
        <v>0</v>
      </c>
      <c r="BD355" s="11">
        <v>0</v>
      </c>
      <c r="BE355" s="7" t="s">
        <v>0</v>
      </c>
      <c r="BF355" s="7"/>
      <c r="BG355" s="7">
        <v>0</v>
      </c>
      <c r="BH355" s="7">
        <v>0</v>
      </c>
      <c r="BI355" s="7">
        <v>0</v>
      </c>
      <c r="BJ355" s="7">
        <v>0</v>
      </c>
      <c r="BK355" s="7"/>
      <c r="BL355" s="11">
        <v>0</v>
      </c>
      <c r="BM355" s="11">
        <v>0</v>
      </c>
      <c r="BN355" s="11">
        <v>0</v>
      </c>
      <c r="BO355" s="11">
        <v>0</v>
      </c>
    </row>
    <row r="356" spans="1:67" x14ac:dyDescent="0.25">
      <c r="A356" s="7" t="s">
        <v>165</v>
      </c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 t="s">
        <v>0</v>
      </c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 t="s">
        <v>0</v>
      </c>
      <c r="X356" s="7">
        <v>0</v>
      </c>
      <c r="Y356" s="7">
        <v>0</v>
      </c>
      <c r="Z356" s="7">
        <v>0</v>
      </c>
      <c r="AA356" s="7">
        <v>0</v>
      </c>
      <c r="AB356" s="7">
        <v>0</v>
      </c>
      <c r="AC356" s="11">
        <v>0</v>
      </c>
      <c r="AD356" s="11">
        <v>0</v>
      </c>
      <c r="AE356" s="11">
        <v>0</v>
      </c>
      <c r="AF356" s="11">
        <v>0</v>
      </c>
      <c r="AG356" s="11">
        <v>0</v>
      </c>
      <c r="AH356" s="7" t="s">
        <v>0</v>
      </c>
      <c r="AI356" s="7" t="s">
        <v>0</v>
      </c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 t="s">
        <v>0</v>
      </c>
      <c r="AU356" s="7"/>
      <c r="AV356" s="7"/>
      <c r="AW356" s="7"/>
      <c r="AX356" s="7"/>
      <c r="AY356" s="7"/>
      <c r="AZ356" s="7"/>
      <c r="BA356" s="7"/>
      <c r="BB356" s="7"/>
      <c r="BC356" s="7"/>
      <c r="BD356" s="7"/>
      <c r="BE356" s="7" t="s">
        <v>0</v>
      </c>
      <c r="BF356" s="7"/>
      <c r="BG356" s="7"/>
      <c r="BH356" s="7"/>
      <c r="BI356" s="7"/>
      <c r="BJ356" s="7"/>
      <c r="BK356" s="7"/>
      <c r="BL356" s="7"/>
      <c r="BM356" s="7"/>
      <c r="BN356" s="7"/>
      <c r="BO356" s="7"/>
    </row>
    <row r="357" spans="1:67" x14ac:dyDescent="0.25">
      <c r="A357" s="7" t="s">
        <v>132</v>
      </c>
      <c r="B357" s="7">
        <v>0</v>
      </c>
      <c r="C357" s="7">
        <v>0</v>
      </c>
      <c r="D357" s="7">
        <v>0</v>
      </c>
      <c r="E357" s="7"/>
      <c r="F357" s="7"/>
      <c r="G357" s="11">
        <v>0</v>
      </c>
      <c r="H357" s="11">
        <v>0</v>
      </c>
      <c r="I357" s="11">
        <v>0</v>
      </c>
      <c r="J357" s="7"/>
      <c r="K357" s="7"/>
      <c r="L357" s="7" t="s">
        <v>0</v>
      </c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 t="s">
        <v>0</v>
      </c>
      <c r="X357" s="7">
        <v>0</v>
      </c>
      <c r="Y357" s="7">
        <v>0</v>
      </c>
      <c r="Z357" s="7">
        <v>0</v>
      </c>
      <c r="AA357" s="7">
        <v>0</v>
      </c>
      <c r="AB357" s="7">
        <v>0</v>
      </c>
      <c r="AC357" s="11">
        <v>0</v>
      </c>
      <c r="AD357" s="11">
        <v>0</v>
      </c>
      <c r="AE357" s="11">
        <v>0</v>
      </c>
      <c r="AF357" s="11">
        <v>0</v>
      </c>
      <c r="AG357" s="11">
        <v>0</v>
      </c>
      <c r="AH357" s="7" t="s">
        <v>0</v>
      </c>
      <c r="AI357" s="7" t="s">
        <v>0</v>
      </c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 t="s">
        <v>0</v>
      </c>
      <c r="AU357" s="7"/>
      <c r="AV357" s="7"/>
      <c r="AW357" s="7"/>
      <c r="AX357" s="7"/>
      <c r="AY357" s="7"/>
      <c r="AZ357" s="7"/>
      <c r="BA357" s="7"/>
      <c r="BB357" s="7"/>
      <c r="BC357" s="7"/>
      <c r="BD357" s="7"/>
      <c r="BE357" s="7" t="s">
        <v>0</v>
      </c>
      <c r="BF357" s="7"/>
      <c r="BG357" s="7"/>
      <c r="BH357" s="7"/>
      <c r="BI357" s="7"/>
      <c r="BJ357" s="7"/>
      <c r="BK357" s="7"/>
      <c r="BL357" s="7"/>
      <c r="BM357" s="7"/>
      <c r="BN357" s="7"/>
      <c r="BO357" s="7"/>
    </row>
    <row r="358" spans="1:67" x14ac:dyDescent="0.25">
      <c r="A358" s="6" t="s">
        <v>142</v>
      </c>
      <c r="B358" s="6">
        <v>1291</v>
      </c>
      <c r="C358" s="6">
        <v>1576</v>
      </c>
      <c r="D358" s="6">
        <v>1715</v>
      </c>
      <c r="E358" s="6">
        <v>2023</v>
      </c>
      <c r="F358" s="6">
        <v>1914</v>
      </c>
      <c r="G358" s="13">
        <v>2.2584934047094201E-2</v>
      </c>
      <c r="H358" s="13">
        <v>2.7149477165842699E-2</v>
      </c>
      <c r="I358" s="13">
        <v>2.955316985749E-2</v>
      </c>
      <c r="J358" s="13">
        <v>3.4775583174324901E-2</v>
      </c>
      <c r="K358" s="13">
        <v>3.30941471427336E-2</v>
      </c>
      <c r="L358" s="6" t="s">
        <v>0</v>
      </c>
      <c r="M358" s="6">
        <v>139</v>
      </c>
      <c r="N358" s="6">
        <v>178</v>
      </c>
      <c r="O358" s="6">
        <v>203</v>
      </c>
      <c r="P358" s="6">
        <v>210</v>
      </c>
      <c r="Q358" s="6">
        <v>138</v>
      </c>
      <c r="R358" s="13">
        <v>1.07120838471023E-2</v>
      </c>
      <c r="S358" s="13">
        <v>1.4045608774560099E-2</v>
      </c>
      <c r="T358" s="13">
        <v>1.6122627273449298E-2</v>
      </c>
      <c r="U358" s="13">
        <v>1.7500000000000002E-2</v>
      </c>
      <c r="V358" s="13">
        <v>1.19812467442264E-2</v>
      </c>
      <c r="W358" s="6" t="s">
        <v>0</v>
      </c>
      <c r="X358" s="6">
        <v>7</v>
      </c>
      <c r="Y358" s="6">
        <v>13</v>
      </c>
      <c r="Z358" s="6">
        <v>7</v>
      </c>
      <c r="AA358" s="6">
        <v>7</v>
      </c>
      <c r="AB358" s="6">
        <v>10</v>
      </c>
      <c r="AC358" s="13">
        <v>0.116666666666667</v>
      </c>
      <c r="AD358" s="13">
        <v>0.206349206349206</v>
      </c>
      <c r="AE358" s="13">
        <v>0.114754098360656</v>
      </c>
      <c r="AF358" s="13">
        <v>0.14285714285714299</v>
      </c>
      <c r="AG358" s="13">
        <v>0.16666666666666699</v>
      </c>
      <c r="AH358" s="6" t="s">
        <v>0</v>
      </c>
      <c r="AI358" s="6" t="s">
        <v>0</v>
      </c>
      <c r="AJ358" s="6">
        <v>729</v>
      </c>
      <c r="AK358" s="6">
        <v>923</v>
      </c>
      <c r="AL358" s="6">
        <v>1049</v>
      </c>
      <c r="AM358" s="6">
        <v>1366</v>
      </c>
      <c r="AN358" s="6">
        <v>1286</v>
      </c>
      <c r="AO358" s="13">
        <v>2.0726125152816102E-2</v>
      </c>
      <c r="AP358" s="13">
        <v>2.3328699608239599E-2</v>
      </c>
      <c r="AQ358" s="13">
        <v>2.6739739994901899E-2</v>
      </c>
      <c r="AR358" s="13">
        <v>3.47096938127303E-2</v>
      </c>
      <c r="AS358" s="13">
        <v>3.2911910733480099E-2</v>
      </c>
      <c r="AT358" s="6" t="s">
        <v>0</v>
      </c>
      <c r="AU358" s="6">
        <v>26</v>
      </c>
      <c r="AV358" s="6">
        <v>25</v>
      </c>
      <c r="AW358" s="6">
        <v>28</v>
      </c>
      <c r="AX358" s="6">
        <v>32</v>
      </c>
      <c r="AY358" s="6">
        <v>27</v>
      </c>
      <c r="AZ358" s="13">
        <v>1.3499480789200401E-2</v>
      </c>
      <c r="BA358" s="13">
        <v>1.31926121372032E-2</v>
      </c>
      <c r="BB358" s="13">
        <v>1.4917421417155E-2</v>
      </c>
      <c r="BC358" s="13">
        <v>1.7679558011049701E-2</v>
      </c>
      <c r="BD358" s="13">
        <v>1.5901060070671401E-2</v>
      </c>
      <c r="BE358" s="6" t="s">
        <v>0</v>
      </c>
      <c r="BF358" s="6">
        <v>2</v>
      </c>
      <c r="BG358" s="6">
        <v>1</v>
      </c>
      <c r="BH358" s="6">
        <v>2</v>
      </c>
      <c r="BI358" s="6">
        <v>1</v>
      </c>
      <c r="BJ358" s="6">
        <v>3</v>
      </c>
      <c r="BK358" s="13">
        <v>2.2222222222222199E-2</v>
      </c>
      <c r="BL358" s="13">
        <v>1.0989010989011E-2</v>
      </c>
      <c r="BM358" s="13">
        <v>2.32558139534884E-2</v>
      </c>
      <c r="BN358" s="13">
        <v>1.1904761904761901E-2</v>
      </c>
      <c r="BO358" s="13">
        <v>3.8961038961039002E-2</v>
      </c>
    </row>
    <row r="359" spans="1:67" x14ac:dyDescent="0.25">
      <c r="A359" s="15" t="s">
        <v>0</v>
      </c>
      <c r="B359" s="15" t="s">
        <v>0</v>
      </c>
      <c r="C359" s="15" t="s">
        <v>0</v>
      </c>
      <c r="D359" s="15" t="s">
        <v>0</v>
      </c>
      <c r="E359" s="15" t="s">
        <v>0</v>
      </c>
      <c r="F359" s="15" t="s">
        <v>0</v>
      </c>
      <c r="G359" s="15" t="s">
        <v>0</v>
      </c>
      <c r="H359" s="15" t="s">
        <v>0</v>
      </c>
      <c r="I359" s="15" t="s">
        <v>0</v>
      </c>
      <c r="J359" s="15" t="s">
        <v>0</v>
      </c>
      <c r="K359" s="15" t="s">
        <v>0</v>
      </c>
      <c r="L359" s="15" t="s">
        <v>0</v>
      </c>
      <c r="M359" s="15" t="s">
        <v>0</v>
      </c>
      <c r="N359" s="15" t="s">
        <v>0</v>
      </c>
      <c r="O359" s="15" t="s">
        <v>0</v>
      </c>
      <c r="P359" s="15" t="s">
        <v>0</v>
      </c>
      <c r="Q359" s="15" t="s">
        <v>0</v>
      </c>
      <c r="R359" s="15" t="s">
        <v>0</v>
      </c>
      <c r="S359" s="15" t="s">
        <v>0</v>
      </c>
      <c r="T359" s="15" t="s">
        <v>0</v>
      </c>
      <c r="U359" s="15" t="s">
        <v>0</v>
      </c>
      <c r="V359" s="15" t="s">
        <v>0</v>
      </c>
      <c r="W359" s="15" t="s">
        <v>0</v>
      </c>
      <c r="X359" s="15" t="s">
        <v>0</v>
      </c>
      <c r="Y359" s="15" t="s">
        <v>0</v>
      </c>
      <c r="Z359" s="15" t="s">
        <v>0</v>
      </c>
      <c r="AA359" s="15" t="s">
        <v>0</v>
      </c>
      <c r="AB359" s="15" t="s">
        <v>0</v>
      </c>
      <c r="AC359" s="15" t="s">
        <v>0</v>
      </c>
      <c r="AD359" s="15" t="s">
        <v>0</v>
      </c>
      <c r="AE359" s="15" t="s">
        <v>0</v>
      </c>
      <c r="AF359" s="15" t="s">
        <v>0</v>
      </c>
      <c r="AG359" s="15" t="s">
        <v>0</v>
      </c>
      <c r="AH359" s="15" t="s">
        <v>0</v>
      </c>
      <c r="AI359" s="15" t="s">
        <v>0</v>
      </c>
      <c r="AJ359" s="15" t="s">
        <v>0</v>
      </c>
      <c r="AK359" s="15" t="s">
        <v>0</v>
      </c>
      <c r="AL359" s="15" t="s">
        <v>0</v>
      </c>
      <c r="AM359" s="15" t="s">
        <v>0</v>
      </c>
      <c r="AN359" s="15" t="s">
        <v>0</v>
      </c>
      <c r="AO359" s="15" t="s">
        <v>0</v>
      </c>
      <c r="AP359" s="15" t="s">
        <v>0</v>
      </c>
      <c r="AQ359" s="15" t="s">
        <v>0</v>
      </c>
      <c r="AR359" s="15" t="s">
        <v>0</v>
      </c>
      <c r="AS359" s="15" t="s">
        <v>0</v>
      </c>
      <c r="AT359" s="15" t="s">
        <v>0</v>
      </c>
      <c r="AU359" s="15" t="s">
        <v>0</v>
      </c>
      <c r="AV359" s="15" t="s">
        <v>0</v>
      </c>
      <c r="AW359" s="15" t="s">
        <v>0</v>
      </c>
      <c r="AX359" s="15" t="s">
        <v>0</v>
      </c>
      <c r="AY359" s="15" t="s">
        <v>0</v>
      </c>
      <c r="AZ359" s="15" t="s">
        <v>0</v>
      </c>
      <c r="BA359" s="15" t="s">
        <v>0</v>
      </c>
      <c r="BB359" s="15" t="s">
        <v>0</v>
      </c>
      <c r="BC359" s="15" t="s">
        <v>0</v>
      </c>
      <c r="BD359" s="15" t="s">
        <v>0</v>
      </c>
      <c r="BE359" s="15" t="s">
        <v>0</v>
      </c>
      <c r="BF359" s="15" t="s">
        <v>0</v>
      </c>
      <c r="BG359" s="15" t="s">
        <v>0</v>
      </c>
      <c r="BH359" s="15" t="s">
        <v>0</v>
      </c>
      <c r="BI359" s="15" t="s">
        <v>0</v>
      </c>
      <c r="BJ359" s="15" t="s">
        <v>0</v>
      </c>
      <c r="BK359" s="15" t="s">
        <v>0</v>
      </c>
      <c r="BL359" s="15" t="s">
        <v>0</v>
      </c>
      <c r="BM359" s="15" t="s">
        <v>0</v>
      </c>
      <c r="BN359" s="15" t="s">
        <v>0</v>
      </c>
      <c r="BO359" s="15" t="s">
        <v>0</v>
      </c>
    </row>
    <row r="360" spans="1:67" x14ac:dyDescent="0.25">
      <c r="A360" s="8" t="s">
        <v>143</v>
      </c>
      <c r="B360" s="8" t="s">
        <v>0</v>
      </c>
      <c r="C360" s="8" t="s">
        <v>0</v>
      </c>
      <c r="D360" s="8" t="s">
        <v>0</v>
      </c>
      <c r="E360" s="8" t="s">
        <v>0</v>
      </c>
      <c r="F360" s="8" t="s">
        <v>0</v>
      </c>
      <c r="G360" s="8" t="s">
        <v>0</v>
      </c>
      <c r="H360" s="8" t="s">
        <v>0</v>
      </c>
      <c r="I360" s="8" t="s">
        <v>0</v>
      </c>
      <c r="J360" s="8" t="s">
        <v>0</v>
      </c>
      <c r="K360" s="8" t="s">
        <v>0</v>
      </c>
      <c r="L360" s="7" t="s">
        <v>0</v>
      </c>
      <c r="M360" s="8" t="s">
        <v>0</v>
      </c>
      <c r="N360" s="8" t="s">
        <v>0</v>
      </c>
      <c r="O360" s="8" t="s">
        <v>0</v>
      </c>
      <c r="P360" s="8" t="s">
        <v>0</v>
      </c>
      <c r="Q360" s="8" t="s">
        <v>0</v>
      </c>
      <c r="R360" s="8" t="s">
        <v>0</v>
      </c>
      <c r="S360" s="8" t="s">
        <v>0</v>
      </c>
      <c r="T360" s="8" t="s">
        <v>0</v>
      </c>
      <c r="U360" s="8" t="s">
        <v>0</v>
      </c>
      <c r="V360" s="8" t="s">
        <v>0</v>
      </c>
      <c r="W360" s="7" t="s">
        <v>0</v>
      </c>
      <c r="X360" s="8" t="s">
        <v>0</v>
      </c>
      <c r="Y360" s="8" t="s">
        <v>0</v>
      </c>
      <c r="Z360" s="8" t="s">
        <v>0</v>
      </c>
      <c r="AA360" s="8" t="s">
        <v>0</v>
      </c>
      <c r="AB360" s="8" t="s">
        <v>0</v>
      </c>
      <c r="AC360" s="8" t="s">
        <v>0</v>
      </c>
      <c r="AD360" s="8" t="s">
        <v>0</v>
      </c>
      <c r="AE360" s="8" t="s">
        <v>0</v>
      </c>
      <c r="AF360" s="8" t="s">
        <v>0</v>
      </c>
      <c r="AG360" s="8" t="s">
        <v>0</v>
      </c>
      <c r="AH360" s="7" t="s">
        <v>0</v>
      </c>
      <c r="AI360" s="7" t="s">
        <v>0</v>
      </c>
      <c r="AJ360" s="8" t="s">
        <v>0</v>
      </c>
      <c r="AK360" s="8" t="s">
        <v>0</v>
      </c>
      <c r="AL360" s="8" t="s">
        <v>0</v>
      </c>
      <c r="AM360" s="8" t="s">
        <v>0</v>
      </c>
      <c r="AN360" s="8" t="s">
        <v>0</v>
      </c>
      <c r="AO360" s="8" t="s">
        <v>0</v>
      </c>
      <c r="AP360" s="8" t="s">
        <v>0</v>
      </c>
      <c r="AQ360" s="8" t="s">
        <v>0</v>
      </c>
      <c r="AR360" s="8" t="s">
        <v>0</v>
      </c>
      <c r="AS360" s="8" t="s">
        <v>0</v>
      </c>
      <c r="AT360" s="7" t="s">
        <v>0</v>
      </c>
      <c r="AU360" s="8" t="s">
        <v>0</v>
      </c>
      <c r="AV360" s="8" t="s">
        <v>0</v>
      </c>
      <c r="AW360" s="8" t="s">
        <v>0</v>
      </c>
      <c r="AX360" s="8" t="s">
        <v>0</v>
      </c>
      <c r="AY360" s="8" t="s">
        <v>0</v>
      </c>
      <c r="AZ360" s="8" t="s">
        <v>0</v>
      </c>
      <c r="BA360" s="8" t="s">
        <v>0</v>
      </c>
      <c r="BB360" s="8" t="s">
        <v>0</v>
      </c>
      <c r="BC360" s="8" t="s">
        <v>0</v>
      </c>
      <c r="BD360" s="8" t="s">
        <v>0</v>
      </c>
      <c r="BE360" s="7" t="s">
        <v>0</v>
      </c>
      <c r="BF360" s="8" t="s">
        <v>0</v>
      </c>
      <c r="BG360" s="8" t="s">
        <v>0</v>
      </c>
      <c r="BH360" s="8" t="s">
        <v>0</v>
      </c>
      <c r="BI360" s="8" t="s">
        <v>0</v>
      </c>
      <c r="BJ360" s="8" t="s">
        <v>0</v>
      </c>
      <c r="BK360" s="8" t="s">
        <v>0</v>
      </c>
      <c r="BL360" s="8" t="s">
        <v>0</v>
      </c>
      <c r="BM360" s="8" t="s">
        <v>0</v>
      </c>
      <c r="BN360" s="8" t="s">
        <v>0</v>
      </c>
      <c r="BO360" s="8" t="s">
        <v>0</v>
      </c>
    </row>
    <row r="361" spans="1:67" x14ac:dyDescent="0.25">
      <c r="A361" s="7" t="s">
        <v>65</v>
      </c>
      <c r="B361" s="7">
        <v>1</v>
      </c>
      <c r="C361" s="7">
        <v>0</v>
      </c>
      <c r="D361" s="7">
        <v>0</v>
      </c>
      <c r="E361" s="7">
        <v>0</v>
      </c>
      <c r="F361" s="7">
        <v>0</v>
      </c>
      <c r="G361" s="11">
        <v>6.5789473684210497E-3</v>
      </c>
      <c r="H361" s="11">
        <v>0</v>
      </c>
      <c r="I361" s="11">
        <v>0</v>
      </c>
      <c r="J361" s="11">
        <v>0</v>
      </c>
      <c r="K361" s="11">
        <v>0</v>
      </c>
      <c r="L361" s="7" t="s">
        <v>0</v>
      </c>
      <c r="M361" s="7">
        <v>0</v>
      </c>
      <c r="N361" s="7">
        <v>0</v>
      </c>
      <c r="O361" s="7">
        <v>0</v>
      </c>
      <c r="P361" s="7">
        <v>0</v>
      </c>
      <c r="Q361" s="7">
        <v>0</v>
      </c>
      <c r="R361" s="11">
        <v>0</v>
      </c>
      <c r="S361" s="11">
        <v>0</v>
      </c>
      <c r="T361" s="11">
        <v>0</v>
      </c>
      <c r="U361" s="11">
        <v>0</v>
      </c>
      <c r="V361" s="11">
        <v>0</v>
      </c>
      <c r="W361" s="7" t="s">
        <v>0</v>
      </c>
      <c r="X361" s="7">
        <v>0</v>
      </c>
      <c r="Y361" s="7">
        <v>0</v>
      </c>
      <c r="Z361" s="7">
        <v>0</v>
      </c>
      <c r="AA361" s="7">
        <v>0</v>
      </c>
      <c r="AB361" s="7">
        <v>0</v>
      </c>
      <c r="AC361" s="11">
        <v>0</v>
      </c>
      <c r="AD361" s="11">
        <v>0</v>
      </c>
      <c r="AE361" s="11">
        <v>0</v>
      </c>
      <c r="AF361" s="11">
        <v>0</v>
      </c>
      <c r="AG361" s="11">
        <v>0</v>
      </c>
      <c r="AH361" s="7" t="s">
        <v>0</v>
      </c>
      <c r="AI361" s="7" t="s">
        <v>0</v>
      </c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 t="s">
        <v>0</v>
      </c>
      <c r="AU361" s="7"/>
      <c r="AV361" s="7"/>
      <c r="AW361" s="7"/>
      <c r="AX361" s="7"/>
      <c r="AY361" s="7"/>
      <c r="AZ361" s="7"/>
      <c r="BA361" s="7"/>
      <c r="BB361" s="7"/>
      <c r="BC361" s="7"/>
      <c r="BD361" s="7"/>
      <c r="BE361" s="7" t="s">
        <v>0</v>
      </c>
      <c r="BF361" s="7"/>
      <c r="BG361" s="7"/>
      <c r="BH361" s="7"/>
      <c r="BI361" s="7"/>
      <c r="BJ361" s="7"/>
      <c r="BK361" s="7"/>
      <c r="BL361" s="7"/>
      <c r="BM361" s="7"/>
      <c r="BN361" s="7"/>
      <c r="BO361" s="7"/>
    </row>
    <row r="362" spans="1:67" x14ac:dyDescent="0.25">
      <c r="A362" s="7" t="s">
        <v>67</v>
      </c>
      <c r="B362" s="7"/>
      <c r="C362" s="7"/>
      <c r="D362" s="7"/>
      <c r="E362" s="7">
        <v>0</v>
      </c>
      <c r="F362" s="7"/>
      <c r="G362" s="7"/>
      <c r="H362" s="7"/>
      <c r="I362" s="7"/>
      <c r="J362" s="11">
        <v>0</v>
      </c>
      <c r="K362" s="7"/>
      <c r="L362" s="7" t="s">
        <v>0</v>
      </c>
      <c r="M362" s="7"/>
      <c r="N362" s="7"/>
      <c r="O362" s="7"/>
      <c r="P362" s="7">
        <v>0</v>
      </c>
      <c r="Q362" s="7"/>
      <c r="R362" s="7"/>
      <c r="S362" s="7"/>
      <c r="T362" s="7"/>
      <c r="U362" s="11">
        <v>0</v>
      </c>
      <c r="V362" s="7"/>
      <c r="W362" s="7" t="s">
        <v>0</v>
      </c>
      <c r="X362" s="7"/>
      <c r="Y362" s="7"/>
      <c r="Z362" s="7"/>
      <c r="AA362" s="7">
        <v>0</v>
      </c>
      <c r="AB362" s="7"/>
      <c r="AC362" s="7"/>
      <c r="AD362" s="7"/>
      <c r="AE362" s="7"/>
      <c r="AF362" s="11">
        <v>0</v>
      </c>
      <c r="AG362" s="7"/>
      <c r="AH362" s="7" t="s">
        <v>0</v>
      </c>
      <c r="AI362" s="7" t="s">
        <v>0</v>
      </c>
      <c r="AJ362" s="7"/>
      <c r="AK362" s="7"/>
      <c r="AL362" s="7"/>
      <c r="AM362" s="7"/>
      <c r="AN362" s="7"/>
      <c r="AO362" s="7"/>
      <c r="AP362" s="7"/>
      <c r="AQ362" s="7"/>
      <c r="AR362" s="11"/>
      <c r="AS362" s="7"/>
      <c r="AT362" s="7"/>
      <c r="AU362" s="7"/>
      <c r="AV362" s="7"/>
      <c r="AW362" s="7"/>
      <c r="AX362" s="7"/>
      <c r="AY362" s="7"/>
      <c r="AZ362" s="7"/>
      <c r="BA362" s="7"/>
      <c r="BB362" s="7"/>
      <c r="BC362" s="11"/>
      <c r="BD362" s="7"/>
      <c r="BE362" s="7"/>
      <c r="BF362" s="7"/>
      <c r="BG362" s="7"/>
      <c r="BH362" s="7"/>
      <c r="BI362" s="7"/>
      <c r="BJ362" s="7"/>
      <c r="BK362" s="7"/>
      <c r="BL362" s="7"/>
      <c r="BM362" s="7"/>
      <c r="BN362" s="11"/>
      <c r="BO362" s="7"/>
    </row>
    <row r="363" spans="1:67" x14ac:dyDescent="0.25">
      <c r="A363" s="7" t="s">
        <v>76</v>
      </c>
      <c r="B363" s="7">
        <v>72</v>
      </c>
      <c r="C363" s="7">
        <v>87</v>
      </c>
      <c r="D363" s="7">
        <v>175</v>
      </c>
      <c r="E363" s="7">
        <v>48</v>
      </c>
      <c r="F363" s="7">
        <v>34</v>
      </c>
      <c r="G363" s="11">
        <v>3.0178429967181003E-4</v>
      </c>
      <c r="H363" s="11">
        <v>3.6501862853690503E-4</v>
      </c>
      <c r="I363" s="11">
        <v>7.3494825964252105E-4</v>
      </c>
      <c r="J363" s="11">
        <v>2.02257701594044E-4</v>
      </c>
      <c r="K363" s="11">
        <v>1.4335225020870401E-4</v>
      </c>
      <c r="L363" s="7" t="s">
        <v>0</v>
      </c>
      <c r="M363" s="7">
        <v>7</v>
      </c>
      <c r="N363" s="7">
        <v>22</v>
      </c>
      <c r="O363" s="7">
        <v>2</v>
      </c>
      <c r="P363" s="7">
        <v>70</v>
      </c>
      <c r="Q363" s="7">
        <v>52</v>
      </c>
      <c r="R363" s="11">
        <v>2.35825219822794E-4</v>
      </c>
      <c r="S363" s="11">
        <v>7.3783412147432705E-4</v>
      </c>
      <c r="T363" s="11">
        <v>6.6653335999466802E-5</v>
      </c>
      <c r="U363" s="11">
        <v>2.3853336059428899E-3</v>
      </c>
      <c r="V363" s="11">
        <v>1.75818230998107E-3</v>
      </c>
      <c r="W363" s="7" t="s">
        <v>0</v>
      </c>
      <c r="X363" s="7">
        <v>1</v>
      </c>
      <c r="Y363" s="7">
        <v>9</v>
      </c>
      <c r="Z363" s="7">
        <v>5</v>
      </c>
      <c r="AA363" s="7">
        <v>14</v>
      </c>
      <c r="AB363" s="7">
        <v>8</v>
      </c>
      <c r="AC363" s="11">
        <v>1.58730158730159E-2</v>
      </c>
      <c r="AD363" s="11">
        <v>0.115384615384615</v>
      </c>
      <c r="AE363" s="11">
        <v>7.0422535211267595E-2</v>
      </c>
      <c r="AF363" s="11">
        <v>0.18421052631578899</v>
      </c>
      <c r="AG363" s="11">
        <v>0.13114754098360701</v>
      </c>
      <c r="AH363" s="7" t="s">
        <v>0</v>
      </c>
      <c r="AI363" s="7" t="s">
        <v>0</v>
      </c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  <c r="BA363" s="7"/>
      <c r="BB363" s="7"/>
      <c r="BC363" s="7"/>
      <c r="BD363" s="7"/>
      <c r="BE363" s="7"/>
      <c r="BF363" s="7"/>
      <c r="BG363" s="7"/>
      <c r="BH363" s="7"/>
      <c r="BI363" s="7"/>
      <c r="BJ363" s="7"/>
      <c r="BK363" s="7"/>
      <c r="BL363" s="7"/>
      <c r="BM363" s="7"/>
      <c r="BN363" s="7"/>
      <c r="BO363" s="7"/>
    </row>
    <row r="364" spans="1:67" x14ac:dyDescent="0.25">
      <c r="A364" s="7" t="s">
        <v>77</v>
      </c>
      <c r="B364" s="7"/>
      <c r="C364" s="7"/>
      <c r="D364" s="7"/>
      <c r="E364" s="7">
        <v>0</v>
      </c>
      <c r="F364" s="7"/>
      <c r="G364" s="7"/>
      <c r="H364" s="7"/>
      <c r="I364" s="7"/>
      <c r="J364" s="11">
        <v>0</v>
      </c>
      <c r="K364" s="7"/>
      <c r="L364" s="7" t="s">
        <v>0</v>
      </c>
      <c r="M364" s="7"/>
      <c r="N364" s="7"/>
      <c r="O364" s="7"/>
      <c r="P364" s="7">
        <v>0</v>
      </c>
      <c r="Q364" s="7"/>
      <c r="R364" s="7"/>
      <c r="S364" s="7"/>
      <c r="T364" s="7"/>
      <c r="U364" s="11">
        <v>0</v>
      </c>
      <c r="V364" s="7"/>
      <c r="W364" s="7" t="s">
        <v>0</v>
      </c>
      <c r="X364" s="7"/>
      <c r="Y364" s="7"/>
      <c r="Z364" s="7"/>
      <c r="AA364" s="7">
        <v>0</v>
      </c>
      <c r="AB364" s="7"/>
      <c r="AC364" s="7"/>
      <c r="AD364" s="7"/>
      <c r="AE364" s="7"/>
      <c r="AF364" s="11">
        <v>0</v>
      </c>
      <c r="AG364" s="7"/>
      <c r="AH364" s="7" t="s">
        <v>0</v>
      </c>
      <c r="AI364" s="7" t="s">
        <v>0</v>
      </c>
      <c r="AJ364" s="7"/>
      <c r="AK364" s="7"/>
      <c r="AL364" s="7"/>
      <c r="AM364" s="7"/>
      <c r="AN364" s="7"/>
      <c r="AO364" s="7"/>
      <c r="AP364" s="7"/>
      <c r="AQ364" s="7"/>
      <c r="AR364" s="11"/>
      <c r="AS364" s="7"/>
      <c r="AT364" s="7"/>
      <c r="AU364" s="7"/>
      <c r="AV364" s="7"/>
      <c r="AW364" s="7"/>
      <c r="AX364" s="7"/>
      <c r="AY364" s="7"/>
      <c r="AZ364" s="7"/>
      <c r="BA364" s="7"/>
      <c r="BB364" s="7"/>
      <c r="BC364" s="11"/>
      <c r="BD364" s="7"/>
      <c r="BE364" s="7"/>
      <c r="BF364" s="7"/>
      <c r="BG364" s="7"/>
      <c r="BH364" s="7"/>
      <c r="BI364" s="7"/>
      <c r="BJ364" s="7"/>
      <c r="BK364" s="7"/>
      <c r="BL364" s="7"/>
      <c r="BM364" s="7"/>
      <c r="BN364" s="11"/>
      <c r="BO364" s="7"/>
    </row>
    <row r="365" spans="1:67" x14ac:dyDescent="0.25">
      <c r="A365" s="7" t="s">
        <v>79</v>
      </c>
      <c r="B365" s="7">
        <v>0</v>
      </c>
      <c r="C365" s="7">
        <v>1</v>
      </c>
      <c r="D365" s="7">
        <v>0</v>
      </c>
      <c r="E365" s="7">
        <v>1</v>
      </c>
      <c r="F365" s="7">
        <v>0</v>
      </c>
      <c r="G365" s="11">
        <v>0</v>
      </c>
      <c r="H365" s="11">
        <v>1</v>
      </c>
      <c r="I365" s="11">
        <v>0</v>
      </c>
      <c r="J365" s="11">
        <v>0.25</v>
      </c>
      <c r="K365" s="11">
        <v>0</v>
      </c>
      <c r="L365" s="7" t="s">
        <v>0</v>
      </c>
      <c r="M365" s="7">
        <v>0</v>
      </c>
      <c r="N365" s="7">
        <v>0</v>
      </c>
      <c r="O365" s="7">
        <v>0</v>
      </c>
      <c r="P365" s="7">
        <v>0</v>
      </c>
      <c r="Q365" s="7">
        <v>0</v>
      </c>
      <c r="R365" s="11">
        <v>0</v>
      </c>
      <c r="S365" s="11">
        <v>0</v>
      </c>
      <c r="T365" s="11">
        <v>0</v>
      </c>
      <c r="U365" s="11">
        <v>0</v>
      </c>
      <c r="V365" s="11">
        <v>0</v>
      </c>
      <c r="W365" s="7" t="s">
        <v>0</v>
      </c>
      <c r="X365" s="7">
        <v>0</v>
      </c>
      <c r="Y365" s="7">
        <v>0</v>
      </c>
      <c r="Z365" s="7">
        <v>0</v>
      </c>
      <c r="AA365" s="7">
        <v>0</v>
      </c>
      <c r="AB365" s="7">
        <v>0</v>
      </c>
      <c r="AC365" s="11">
        <v>0</v>
      </c>
      <c r="AD365" s="11">
        <v>0</v>
      </c>
      <c r="AE365" s="11">
        <v>0</v>
      </c>
      <c r="AF365" s="11">
        <v>0</v>
      </c>
      <c r="AG365" s="11">
        <v>0</v>
      </c>
      <c r="AH365" s="7" t="s">
        <v>0</v>
      </c>
      <c r="AI365" s="7" t="s">
        <v>0</v>
      </c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  <c r="BC365" s="7"/>
      <c r="BD365" s="7"/>
      <c r="BE365" s="7"/>
      <c r="BF365" s="7"/>
      <c r="BG365" s="7"/>
      <c r="BH365" s="7"/>
      <c r="BI365" s="7"/>
      <c r="BJ365" s="7"/>
      <c r="BK365" s="7"/>
      <c r="BL365" s="7"/>
      <c r="BM365" s="7"/>
      <c r="BN365" s="7"/>
      <c r="BO365" s="7"/>
    </row>
    <row r="366" spans="1:67" x14ac:dyDescent="0.25">
      <c r="A366" s="7" t="s">
        <v>80</v>
      </c>
      <c r="B366" s="7"/>
      <c r="C366" s="7">
        <v>0</v>
      </c>
      <c r="D366" s="7">
        <v>0</v>
      </c>
      <c r="E366" s="7">
        <v>0</v>
      </c>
      <c r="F366" s="7">
        <v>0</v>
      </c>
      <c r="G366" s="7"/>
      <c r="H366" s="11">
        <v>0</v>
      </c>
      <c r="I366" s="11">
        <v>0</v>
      </c>
      <c r="J366" s="11">
        <v>0</v>
      </c>
      <c r="K366" s="11">
        <v>0</v>
      </c>
      <c r="L366" s="7" t="s">
        <v>0</v>
      </c>
      <c r="M366" s="7"/>
      <c r="N366" s="7">
        <v>0</v>
      </c>
      <c r="O366" s="7">
        <v>0</v>
      </c>
      <c r="P366" s="7">
        <v>0</v>
      </c>
      <c r="Q366" s="7">
        <v>0</v>
      </c>
      <c r="R366" s="7"/>
      <c r="S366" s="11">
        <v>0</v>
      </c>
      <c r="T366" s="11">
        <v>0</v>
      </c>
      <c r="U366" s="11">
        <v>0</v>
      </c>
      <c r="V366" s="11">
        <v>0</v>
      </c>
      <c r="W366" s="7" t="s">
        <v>0</v>
      </c>
      <c r="X366" s="7"/>
      <c r="Y366" s="7">
        <v>0</v>
      </c>
      <c r="Z366" s="7">
        <v>0</v>
      </c>
      <c r="AA366" s="7">
        <v>0</v>
      </c>
      <c r="AB366" s="7">
        <v>0</v>
      </c>
      <c r="AC366" s="7"/>
      <c r="AD366" s="11">
        <v>0</v>
      </c>
      <c r="AE366" s="11">
        <v>0</v>
      </c>
      <c r="AF366" s="11">
        <v>0</v>
      </c>
      <c r="AG366" s="11">
        <v>0</v>
      </c>
      <c r="AH366" s="7" t="s">
        <v>0</v>
      </c>
      <c r="AI366" s="7" t="s">
        <v>0</v>
      </c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  <c r="BA366" s="7"/>
      <c r="BB366" s="7"/>
      <c r="BC366" s="7"/>
      <c r="BD366" s="7"/>
      <c r="BE366" s="7"/>
      <c r="BF366" s="7"/>
      <c r="BG366" s="7"/>
      <c r="BH366" s="7"/>
      <c r="BI366" s="7"/>
      <c r="BJ366" s="7"/>
      <c r="BK366" s="7"/>
      <c r="BL366" s="7"/>
      <c r="BM366" s="7"/>
      <c r="BN366" s="7"/>
      <c r="BO366" s="7"/>
    </row>
    <row r="367" spans="1:67" x14ac:dyDescent="0.25">
      <c r="A367" s="7" t="s">
        <v>154</v>
      </c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 t="s">
        <v>0</v>
      </c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 t="s">
        <v>0</v>
      </c>
      <c r="X367" s="7">
        <v>0</v>
      </c>
      <c r="Y367" s="7"/>
      <c r="Z367" s="7"/>
      <c r="AA367" s="7"/>
      <c r="AB367" s="7"/>
      <c r="AC367" s="11">
        <v>0</v>
      </c>
      <c r="AD367" s="7"/>
      <c r="AE367" s="7"/>
      <c r="AF367" s="7"/>
      <c r="AG367" s="7"/>
      <c r="AH367" s="7" t="s">
        <v>0</v>
      </c>
      <c r="AI367" s="7" t="s">
        <v>0</v>
      </c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  <c r="BA367" s="7"/>
      <c r="BB367" s="7"/>
      <c r="BC367" s="7"/>
      <c r="BD367" s="7"/>
      <c r="BE367" s="7"/>
      <c r="BF367" s="7"/>
      <c r="BG367" s="7"/>
      <c r="BH367" s="7"/>
      <c r="BI367" s="7"/>
      <c r="BJ367" s="7"/>
      <c r="BK367" s="7"/>
      <c r="BL367" s="7"/>
      <c r="BM367" s="7"/>
      <c r="BN367" s="7"/>
      <c r="BO367" s="7"/>
    </row>
    <row r="368" spans="1:67" x14ac:dyDescent="0.25">
      <c r="A368" s="7" t="s">
        <v>85</v>
      </c>
      <c r="B368" s="7"/>
      <c r="C368" s="7"/>
      <c r="D368" s="7"/>
      <c r="E368" s="7">
        <v>0</v>
      </c>
      <c r="F368" s="7"/>
      <c r="G368" s="7"/>
      <c r="H368" s="7"/>
      <c r="I368" s="7"/>
      <c r="J368" s="11">
        <v>0</v>
      </c>
      <c r="K368" s="7"/>
      <c r="L368" s="7" t="s">
        <v>0</v>
      </c>
      <c r="M368" s="7"/>
      <c r="N368" s="7"/>
      <c r="O368" s="7"/>
      <c r="P368" s="7">
        <v>0</v>
      </c>
      <c r="Q368" s="7"/>
      <c r="R368" s="7"/>
      <c r="S368" s="7"/>
      <c r="T368" s="7"/>
      <c r="U368" s="11">
        <v>0</v>
      </c>
      <c r="V368" s="7"/>
      <c r="W368" s="7" t="s">
        <v>0</v>
      </c>
      <c r="X368" s="7"/>
      <c r="Y368" s="7"/>
      <c r="Z368" s="7"/>
      <c r="AA368" s="7">
        <v>0</v>
      </c>
      <c r="AB368" s="7"/>
      <c r="AC368" s="7"/>
      <c r="AD368" s="7"/>
      <c r="AE368" s="7"/>
      <c r="AF368" s="11">
        <v>0</v>
      </c>
      <c r="AG368" s="7"/>
      <c r="AH368" s="7" t="s">
        <v>0</v>
      </c>
      <c r="AI368" s="7" t="s">
        <v>0</v>
      </c>
      <c r="AJ368" s="7"/>
      <c r="AK368" s="7"/>
      <c r="AL368" s="7"/>
      <c r="AM368" s="7"/>
      <c r="AN368" s="7"/>
      <c r="AO368" s="7"/>
      <c r="AP368" s="7"/>
      <c r="AQ368" s="7"/>
      <c r="AR368" s="11"/>
      <c r="AS368" s="7"/>
      <c r="AT368" s="7"/>
      <c r="AU368" s="7"/>
      <c r="AV368" s="7"/>
      <c r="AW368" s="7"/>
      <c r="AX368" s="7"/>
      <c r="AY368" s="7"/>
      <c r="AZ368" s="7"/>
      <c r="BA368" s="7"/>
      <c r="BB368" s="7"/>
      <c r="BC368" s="11"/>
      <c r="BD368" s="7"/>
      <c r="BE368" s="7"/>
      <c r="BF368" s="7"/>
      <c r="BG368" s="7"/>
      <c r="BH368" s="7"/>
      <c r="BI368" s="7"/>
      <c r="BJ368" s="7"/>
      <c r="BK368" s="7"/>
      <c r="BL368" s="7"/>
      <c r="BM368" s="7"/>
      <c r="BN368" s="11"/>
      <c r="BO368" s="7"/>
    </row>
    <row r="369" spans="1:67" x14ac:dyDescent="0.25">
      <c r="A369" s="7" t="s">
        <v>86</v>
      </c>
      <c r="B369" s="7"/>
      <c r="C369" s="7"/>
      <c r="D369" s="7"/>
      <c r="E369" s="7">
        <v>0</v>
      </c>
      <c r="F369" s="7"/>
      <c r="G369" s="7"/>
      <c r="H369" s="7"/>
      <c r="I369" s="7"/>
      <c r="J369" s="11">
        <v>0</v>
      </c>
      <c r="K369" s="7"/>
      <c r="L369" s="7" t="s">
        <v>0</v>
      </c>
      <c r="M369" s="7"/>
      <c r="N369" s="7"/>
      <c r="O369" s="7"/>
      <c r="P369" s="7">
        <v>0</v>
      </c>
      <c r="Q369" s="7"/>
      <c r="R369" s="7"/>
      <c r="S369" s="7"/>
      <c r="T369" s="7"/>
      <c r="U369" s="11">
        <v>0</v>
      </c>
      <c r="V369" s="7"/>
      <c r="W369" s="7" t="s">
        <v>0</v>
      </c>
      <c r="X369" s="7"/>
      <c r="Y369" s="7"/>
      <c r="Z369" s="7"/>
      <c r="AA369" s="7">
        <v>0</v>
      </c>
      <c r="AB369" s="7"/>
      <c r="AC369" s="7"/>
      <c r="AD369" s="7"/>
      <c r="AE369" s="7"/>
      <c r="AF369" s="11">
        <v>0</v>
      </c>
      <c r="AG369" s="7"/>
      <c r="AH369" s="7" t="s">
        <v>0</v>
      </c>
      <c r="AI369" s="7" t="s">
        <v>0</v>
      </c>
      <c r="AJ369" s="7"/>
      <c r="AK369" s="7"/>
      <c r="AL369" s="7"/>
      <c r="AM369" s="7"/>
      <c r="AN369" s="7"/>
      <c r="AO369" s="7"/>
      <c r="AP369" s="7"/>
      <c r="AQ369" s="7"/>
      <c r="AR369" s="11"/>
      <c r="AS369" s="7"/>
      <c r="AT369" s="7"/>
      <c r="AU369" s="7"/>
      <c r="AV369" s="7"/>
      <c r="AW369" s="7"/>
      <c r="AX369" s="7"/>
      <c r="AY369" s="7"/>
      <c r="AZ369" s="7"/>
      <c r="BA369" s="7"/>
      <c r="BB369" s="7"/>
      <c r="BC369" s="11"/>
      <c r="BD369" s="7"/>
      <c r="BE369" s="7"/>
      <c r="BF369" s="7"/>
      <c r="BG369" s="7"/>
      <c r="BH369" s="7"/>
      <c r="BI369" s="7"/>
      <c r="BJ369" s="7"/>
      <c r="BK369" s="7"/>
      <c r="BL369" s="7"/>
      <c r="BM369" s="7"/>
      <c r="BN369" s="11"/>
      <c r="BO369" s="7"/>
    </row>
    <row r="370" spans="1:67" x14ac:dyDescent="0.25">
      <c r="A370" s="7" t="s">
        <v>87</v>
      </c>
      <c r="B370" s="7">
        <v>7</v>
      </c>
      <c r="C370" s="7">
        <v>1</v>
      </c>
      <c r="D370" s="7">
        <v>1</v>
      </c>
      <c r="E370" s="7">
        <v>11</v>
      </c>
      <c r="F370" s="7">
        <v>2</v>
      </c>
      <c r="G370" s="11">
        <v>0.31818181818181801</v>
      </c>
      <c r="H370" s="11">
        <v>4.1666666666666699E-2</v>
      </c>
      <c r="I370" s="11">
        <v>4.1666666666666699E-2</v>
      </c>
      <c r="J370" s="11">
        <v>0.44</v>
      </c>
      <c r="K370" s="11">
        <v>6.8965517241379296E-2</v>
      </c>
      <c r="L370" s="7" t="s">
        <v>0</v>
      </c>
      <c r="M370" s="7">
        <v>0</v>
      </c>
      <c r="N370" s="7">
        <v>0</v>
      </c>
      <c r="O370" s="7">
        <v>0</v>
      </c>
      <c r="P370" s="7">
        <v>0</v>
      </c>
      <c r="Q370" s="7">
        <v>1</v>
      </c>
      <c r="R370" s="11">
        <v>0</v>
      </c>
      <c r="S370" s="11">
        <v>0</v>
      </c>
      <c r="T370" s="11">
        <v>0</v>
      </c>
      <c r="U370" s="11">
        <v>0</v>
      </c>
      <c r="V370" s="11">
        <v>0.33333333333333298</v>
      </c>
      <c r="W370" s="7" t="s">
        <v>0</v>
      </c>
      <c r="X370" s="7">
        <v>0</v>
      </c>
      <c r="Y370" s="7">
        <v>0</v>
      </c>
      <c r="Z370" s="7">
        <v>0</v>
      </c>
      <c r="AA370" s="7">
        <v>0</v>
      </c>
      <c r="AB370" s="7">
        <v>0</v>
      </c>
      <c r="AC370" s="11">
        <v>0</v>
      </c>
      <c r="AD370" s="11">
        <v>0</v>
      </c>
      <c r="AE370" s="11">
        <v>0</v>
      </c>
      <c r="AF370" s="11">
        <v>0</v>
      </c>
      <c r="AG370" s="11">
        <v>0</v>
      </c>
      <c r="AH370" s="7" t="s">
        <v>0</v>
      </c>
      <c r="AI370" s="7" t="s">
        <v>0</v>
      </c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  <c r="BA370" s="7"/>
      <c r="BB370" s="7"/>
      <c r="BC370" s="7"/>
      <c r="BD370" s="7"/>
      <c r="BE370" s="7"/>
      <c r="BF370" s="7"/>
      <c r="BG370" s="7"/>
      <c r="BH370" s="7"/>
      <c r="BI370" s="7"/>
      <c r="BJ370" s="7"/>
      <c r="BK370" s="7"/>
      <c r="BL370" s="7"/>
      <c r="BM370" s="7"/>
      <c r="BN370" s="7"/>
      <c r="BO370" s="7"/>
    </row>
    <row r="371" spans="1:67" x14ac:dyDescent="0.25">
      <c r="A371" s="7" t="s">
        <v>88</v>
      </c>
      <c r="B371" s="7"/>
      <c r="C371" s="7"/>
      <c r="D371" s="7"/>
      <c r="E371" s="7">
        <v>0</v>
      </c>
      <c r="F371" s="7"/>
      <c r="G371" s="7"/>
      <c r="H371" s="7"/>
      <c r="I371" s="7"/>
      <c r="J371" s="11">
        <v>0</v>
      </c>
      <c r="K371" s="7"/>
      <c r="L371" s="7" t="s">
        <v>0</v>
      </c>
      <c r="M371" s="7"/>
      <c r="N371" s="7"/>
      <c r="O371" s="7"/>
      <c r="P371" s="7">
        <v>0</v>
      </c>
      <c r="Q371" s="7"/>
      <c r="R371" s="7"/>
      <c r="S371" s="7"/>
      <c r="T371" s="7"/>
      <c r="U371" s="11">
        <v>0</v>
      </c>
      <c r="V371" s="7"/>
      <c r="W371" s="7" t="s">
        <v>0</v>
      </c>
      <c r="X371" s="7"/>
      <c r="Y371" s="7"/>
      <c r="Z371" s="7"/>
      <c r="AA371" s="7">
        <v>0</v>
      </c>
      <c r="AB371" s="7"/>
      <c r="AC371" s="7"/>
      <c r="AD371" s="7"/>
      <c r="AE371" s="7"/>
      <c r="AF371" s="11">
        <v>0</v>
      </c>
      <c r="AG371" s="7"/>
      <c r="AH371" s="7" t="s">
        <v>0</v>
      </c>
      <c r="AI371" s="7" t="s">
        <v>0</v>
      </c>
      <c r="AJ371" s="7"/>
      <c r="AK371" s="7"/>
      <c r="AL371" s="7"/>
      <c r="AM371" s="7"/>
      <c r="AN371" s="7"/>
      <c r="AO371" s="7"/>
      <c r="AP371" s="7"/>
      <c r="AQ371" s="7"/>
      <c r="AR371" s="11"/>
      <c r="AS371" s="7"/>
      <c r="AT371" s="7"/>
      <c r="AU371" s="7"/>
      <c r="AV371" s="7"/>
      <c r="AW371" s="7"/>
      <c r="AX371" s="7"/>
      <c r="AY371" s="7"/>
      <c r="AZ371" s="7"/>
      <c r="BA371" s="7"/>
      <c r="BB371" s="7"/>
      <c r="BC371" s="11"/>
      <c r="BD371" s="7"/>
      <c r="BE371" s="7"/>
      <c r="BF371" s="7"/>
      <c r="BG371" s="7"/>
      <c r="BH371" s="7"/>
      <c r="BI371" s="7"/>
      <c r="BJ371" s="7"/>
      <c r="BK371" s="7"/>
      <c r="BL371" s="7"/>
      <c r="BM371" s="7"/>
      <c r="BN371" s="11"/>
      <c r="BO371" s="7"/>
    </row>
    <row r="372" spans="1:67" x14ac:dyDescent="0.25">
      <c r="A372" s="7" t="s">
        <v>156</v>
      </c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 t="s">
        <v>0</v>
      </c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 t="s">
        <v>0</v>
      </c>
      <c r="X372" s="7">
        <v>0</v>
      </c>
      <c r="Y372" s="7">
        <v>0</v>
      </c>
      <c r="Z372" s="7">
        <v>0</v>
      </c>
      <c r="AA372" s="7">
        <v>0</v>
      </c>
      <c r="AB372" s="7">
        <v>0</v>
      </c>
      <c r="AC372" s="11">
        <v>0</v>
      </c>
      <c r="AD372" s="11">
        <v>0</v>
      </c>
      <c r="AE372" s="11">
        <v>0</v>
      </c>
      <c r="AF372" s="11">
        <v>0</v>
      </c>
      <c r="AG372" s="11">
        <v>0</v>
      </c>
      <c r="AH372" s="7" t="s">
        <v>0</v>
      </c>
      <c r="AI372" s="7" t="s">
        <v>0</v>
      </c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  <c r="BA372" s="7"/>
      <c r="BB372" s="7"/>
      <c r="BC372" s="7"/>
      <c r="BD372" s="7"/>
      <c r="BE372" s="7"/>
      <c r="BF372" s="7"/>
      <c r="BG372" s="7"/>
      <c r="BH372" s="7"/>
      <c r="BI372" s="7"/>
      <c r="BJ372" s="7"/>
      <c r="BK372" s="7"/>
      <c r="BL372" s="7"/>
      <c r="BM372" s="7"/>
      <c r="BN372" s="7"/>
      <c r="BO372" s="7"/>
    </row>
    <row r="373" spans="1:67" x14ac:dyDescent="0.25">
      <c r="A373" s="7" t="s">
        <v>100</v>
      </c>
      <c r="B373" s="7"/>
      <c r="C373" s="7"/>
      <c r="D373" s="7"/>
      <c r="E373" s="7">
        <v>0</v>
      </c>
      <c r="F373" s="7"/>
      <c r="G373" s="7"/>
      <c r="H373" s="7"/>
      <c r="I373" s="7"/>
      <c r="J373" s="11">
        <v>0</v>
      </c>
      <c r="K373" s="7"/>
      <c r="L373" s="7" t="s">
        <v>0</v>
      </c>
      <c r="M373" s="7"/>
      <c r="N373" s="7"/>
      <c r="O373" s="7"/>
      <c r="P373" s="7">
        <v>0</v>
      </c>
      <c r="Q373" s="7"/>
      <c r="R373" s="7"/>
      <c r="S373" s="7"/>
      <c r="T373" s="7"/>
      <c r="U373" s="11">
        <v>0</v>
      </c>
      <c r="V373" s="7"/>
      <c r="W373" s="7" t="s">
        <v>0</v>
      </c>
      <c r="X373" s="7"/>
      <c r="Y373" s="7"/>
      <c r="Z373" s="7"/>
      <c r="AA373" s="7">
        <v>0</v>
      </c>
      <c r="AB373" s="7"/>
      <c r="AC373" s="7"/>
      <c r="AD373" s="7"/>
      <c r="AE373" s="7"/>
      <c r="AF373" s="11">
        <v>0</v>
      </c>
      <c r="AG373" s="7"/>
      <c r="AH373" s="7" t="s">
        <v>0</v>
      </c>
      <c r="AI373" s="7" t="s">
        <v>0</v>
      </c>
      <c r="AJ373" s="7"/>
      <c r="AK373" s="7"/>
      <c r="AL373" s="7"/>
      <c r="AM373" s="7"/>
      <c r="AN373" s="7"/>
      <c r="AO373" s="7"/>
      <c r="AP373" s="7"/>
      <c r="AQ373" s="7"/>
      <c r="AR373" s="11"/>
      <c r="AS373" s="7"/>
      <c r="AT373" s="7"/>
      <c r="AU373" s="7"/>
      <c r="AV373" s="7"/>
      <c r="AW373" s="7"/>
      <c r="AX373" s="7"/>
      <c r="AY373" s="7"/>
      <c r="AZ373" s="7"/>
      <c r="BA373" s="7"/>
      <c r="BB373" s="7"/>
      <c r="BC373" s="11"/>
      <c r="BD373" s="7"/>
      <c r="BE373" s="7"/>
      <c r="BF373" s="7"/>
      <c r="BG373" s="7"/>
      <c r="BH373" s="7"/>
      <c r="BI373" s="7"/>
      <c r="BJ373" s="7"/>
      <c r="BK373" s="7"/>
      <c r="BL373" s="7"/>
      <c r="BM373" s="7"/>
      <c r="BN373" s="11"/>
      <c r="BO373" s="7"/>
    </row>
    <row r="374" spans="1:67" x14ac:dyDescent="0.25">
      <c r="A374" s="7" t="s">
        <v>101</v>
      </c>
      <c r="B374" s="7"/>
      <c r="C374" s="7"/>
      <c r="D374" s="7"/>
      <c r="E374" s="7">
        <v>0</v>
      </c>
      <c r="F374" s="7"/>
      <c r="G374" s="7"/>
      <c r="H374" s="7"/>
      <c r="I374" s="7"/>
      <c r="J374" s="11">
        <v>0</v>
      </c>
      <c r="K374" s="7"/>
      <c r="L374" s="7" t="s">
        <v>0</v>
      </c>
      <c r="M374" s="7"/>
      <c r="N374" s="7"/>
      <c r="O374" s="7"/>
      <c r="P374" s="7">
        <v>0</v>
      </c>
      <c r="Q374" s="7"/>
      <c r="R374" s="7"/>
      <c r="S374" s="7"/>
      <c r="T374" s="7"/>
      <c r="U374" s="11">
        <v>0</v>
      </c>
      <c r="V374" s="7"/>
      <c r="W374" s="7" t="s">
        <v>0</v>
      </c>
      <c r="X374" s="7"/>
      <c r="Y374" s="7"/>
      <c r="Z374" s="7"/>
      <c r="AA374" s="7">
        <v>0</v>
      </c>
      <c r="AB374" s="7"/>
      <c r="AC374" s="7"/>
      <c r="AD374" s="7"/>
      <c r="AE374" s="7"/>
      <c r="AF374" s="11">
        <v>0</v>
      </c>
      <c r="AG374" s="7"/>
      <c r="AH374" s="7" t="s">
        <v>0</v>
      </c>
      <c r="AI374" s="7" t="s">
        <v>0</v>
      </c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  <c r="BA374" s="7"/>
      <c r="BB374" s="7"/>
      <c r="BC374" s="7"/>
      <c r="BD374" s="7"/>
      <c r="BE374" s="7"/>
      <c r="BF374" s="7"/>
      <c r="BG374" s="7"/>
      <c r="BH374" s="7"/>
      <c r="BI374" s="7"/>
      <c r="BJ374" s="7"/>
      <c r="BK374" s="7"/>
      <c r="BL374" s="7"/>
      <c r="BM374" s="7"/>
      <c r="BN374" s="7"/>
      <c r="BO374" s="7"/>
    </row>
    <row r="375" spans="1:67" x14ac:dyDescent="0.25">
      <c r="A375" s="7" t="s">
        <v>103</v>
      </c>
      <c r="B375" s="7">
        <v>0</v>
      </c>
      <c r="C375" s="7">
        <v>0</v>
      </c>
      <c r="D375" s="7">
        <v>0</v>
      </c>
      <c r="E375" s="7">
        <v>0</v>
      </c>
      <c r="F375" s="7">
        <v>0</v>
      </c>
      <c r="G375" s="11">
        <v>0</v>
      </c>
      <c r="H375" s="11">
        <v>0</v>
      </c>
      <c r="I375" s="11">
        <v>0</v>
      </c>
      <c r="J375" s="11">
        <v>0</v>
      </c>
      <c r="K375" s="11">
        <v>0</v>
      </c>
      <c r="L375" s="7" t="s">
        <v>0</v>
      </c>
      <c r="M375" s="7">
        <v>0</v>
      </c>
      <c r="N375" s="7">
        <v>0</v>
      </c>
      <c r="O375" s="7">
        <v>0</v>
      </c>
      <c r="P375" s="7">
        <v>0</v>
      </c>
      <c r="Q375" s="7">
        <v>0</v>
      </c>
      <c r="R375" s="11">
        <v>0</v>
      </c>
      <c r="S375" s="11">
        <v>0</v>
      </c>
      <c r="T375" s="11">
        <v>0</v>
      </c>
      <c r="U375" s="11">
        <v>0</v>
      </c>
      <c r="V375" s="11">
        <v>0</v>
      </c>
      <c r="W375" s="7" t="s">
        <v>0</v>
      </c>
      <c r="X375" s="7">
        <v>0</v>
      </c>
      <c r="Y375" s="7">
        <v>0</v>
      </c>
      <c r="Z375" s="7">
        <v>0</v>
      </c>
      <c r="AA375" s="7">
        <v>0</v>
      </c>
      <c r="AB375" s="7">
        <v>0</v>
      </c>
      <c r="AC375" s="11">
        <v>0</v>
      </c>
      <c r="AD375" s="11">
        <v>0</v>
      </c>
      <c r="AE375" s="11">
        <v>0</v>
      </c>
      <c r="AF375" s="11">
        <v>0</v>
      </c>
      <c r="AG375" s="11">
        <v>0</v>
      </c>
      <c r="AH375" s="7" t="s">
        <v>0</v>
      </c>
      <c r="AI375" s="7" t="s">
        <v>0</v>
      </c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7"/>
      <c r="BA375" s="7"/>
      <c r="BB375" s="7"/>
      <c r="BC375" s="7"/>
      <c r="BD375" s="7"/>
      <c r="BE375" s="7"/>
      <c r="BF375" s="7"/>
      <c r="BG375" s="7"/>
      <c r="BH375" s="7"/>
      <c r="BI375" s="7"/>
      <c r="BJ375" s="7"/>
      <c r="BK375" s="7"/>
      <c r="BL375" s="7"/>
      <c r="BM375" s="7"/>
      <c r="BN375" s="7"/>
      <c r="BO375" s="7"/>
    </row>
    <row r="376" spans="1:67" x14ac:dyDescent="0.25">
      <c r="A376" s="7" t="s">
        <v>104</v>
      </c>
      <c r="B376" s="7"/>
      <c r="C376" s="7"/>
      <c r="D376" s="7"/>
      <c r="E376" s="7">
        <v>0</v>
      </c>
      <c r="F376" s="7"/>
      <c r="G376" s="7"/>
      <c r="H376" s="7"/>
      <c r="I376" s="7"/>
      <c r="J376" s="11">
        <v>0</v>
      </c>
      <c r="K376" s="7"/>
      <c r="L376" s="7" t="s">
        <v>0</v>
      </c>
      <c r="M376" s="7"/>
      <c r="N376" s="7"/>
      <c r="O376" s="7"/>
      <c r="P376" s="7">
        <v>0</v>
      </c>
      <c r="Q376" s="7"/>
      <c r="R376" s="7"/>
      <c r="S376" s="7"/>
      <c r="T376" s="7"/>
      <c r="U376" s="11">
        <v>0</v>
      </c>
      <c r="V376" s="7"/>
      <c r="W376" s="7" t="s">
        <v>0</v>
      </c>
      <c r="X376" s="7"/>
      <c r="Y376" s="7"/>
      <c r="Z376" s="7"/>
      <c r="AA376" s="7">
        <v>0</v>
      </c>
      <c r="AB376" s="7"/>
      <c r="AC376" s="7"/>
      <c r="AD376" s="7"/>
      <c r="AE376" s="7"/>
      <c r="AF376" s="11">
        <v>0</v>
      </c>
      <c r="AG376" s="7"/>
      <c r="AH376" s="7" t="s">
        <v>0</v>
      </c>
      <c r="AI376" s="7" t="s">
        <v>0</v>
      </c>
      <c r="AJ376" s="7"/>
      <c r="AK376" s="7"/>
      <c r="AL376" s="7"/>
      <c r="AM376" s="7"/>
      <c r="AN376" s="7"/>
      <c r="AO376" s="7"/>
      <c r="AP376" s="7"/>
      <c r="AQ376" s="7"/>
      <c r="AR376" s="11"/>
      <c r="AS376" s="7"/>
      <c r="AT376" s="7"/>
      <c r="AU376" s="7"/>
      <c r="AV376" s="7"/>
      <c r="AW376" s="7"/>
      <c r="AX376" s="7"/>
      <c r="AY376" s="7"/>
      <c r="AZ376" s="7"/>
      <c r="BA376" s="7"/>
      <c r="BB376" s="7"/>
      <c r="BC376" s="11"/>
      <c r="BD376" s="7"/>
      <c r="BE376" s="7"/>
      <c r="BF376" s="7"/>
      <c r="BG376" s="7"/>
      <c r="BH376" s="7"/>
      <c r="BI376" s="7"/>
      <c r="BJ376" s="7"/>
      <c r="BK376" s="7"/>
      <c r="BL376" s="7"/>
      <c r="BM376" s="7"/>
      <c r="BN376" s="11"/>
      <c r="BO376" s="7"/>
    </row>
    <row r="377" spans="1:67" x14ac:dyDescent="0.25">
      <c r="A377" s="7" t="s">
        <v>158</v>
      </c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 t="s">
        <v>0</v>
      </c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 t="s">
        <v>0</v>
      </c>
      <c r="X377" s="7">
        <v>0</v>
      </c>
      <c r="Y377" s="7">
        <v>0</v>
      </c>
      <c r="Z377" s="7">
        <v>0</v>
      </c>
      <c r="AA377" s="7">
        <v>0</v>
      </c>
      <c r="AB377" s="7">
        <v>0</v>
      </c>
      <c r="AC377" s="11">
        <v>0</v>
      </c>
      <c r="AD377" s="11">
        <v>0</v>
      </c>
      <c r="AE377" s="11">
        <v>0</v>
      </c>
      <c r="AF377" s="11">
        <v>0</v>
      </c>
      <c r="AG377" s="11">
        <v>0</v>
      </c>
      <c r="AH377" s="7" t="s">
        <v>0</v>
      </c>
      <c r="AI377" s="7" t="s">
        <v>0</v>
      </c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  <c r="BA377" s="7"/>
      <c r="BB377" s="7"/>
      <c r="BC377" s="7"/>
      <c r="BD377" s="7"/>
      <c r="BE377" s="7"/>
      <c r="BF377" s="7"/>
      <c r="BG377" s="7"/>
      <c r="BH377" s="7"/>
      <c r="BI377" s="7"/>
      <c r="BJ377" s="7"/>
      <c r="BK377" s="7"/>
      <c r="BL377" s="7"/>
      <c r="BM377" s="7"/>
      <c r="BN377" s="7"/>
      <c r="BO377" s="7"/>
    </row>
    <row r="378" spans="1:67" x14ac:dyDescent="0.25">
      <c r="A378" s="7" t="s">
        <v>109</v>
      </c>
      <c r="B378" s="7">
        <v>0</v>
      </c>
      <c r="C378" s="7">
        <v>0</v>
      </c>
      <c r="D378" s="7">
        <v>0</v>
      </c>
      <c r="E378" s="7">
        <v>0</v>
      </c>
      <c r="F378" s="7">
        <v>0</v>
      </c>
      <c r="G378" s="11">
        <v>0</v>
      </c>
      <c r="H378" s="11">
        <v>0</v>
      </c>
      <c r="I378" s="11">
        <v>0</v>
      </c>
      <c r="J378" s="11">
        <v>0</v>
      </c>
      <c r="K378" s="11">
        <v>0</v>
      </c>
      <c r="L378" s="7" t="s">
        <v>0</v>
      </c>
      <c r="M378" s="7">
        <v>0</v>
      </c>
      <c r="N378" s="7">
        <v>0</v>
      </c>
      <c r="O378" s="7">
        <v>0</v>
      </c>
      <c r="P378" s="7">
        <v>0</v>
      </c>
      <c r="Q378" s="7">
        <v>0</v>
      </c>
      <c r="R378" s="11">
        <v>0</v>
      </c>
      <c r="S378" s="11">
        <v>0</v>
      </c>
      <c r="T378" s="11">
        <v>0</v>
      </c>
      <c r="U378" s="11">
        <v>0</v>
      </c>
      <c r="V378" s="11">
        <v>0</v>
      </c>
      <c r="W378" s="7" t="s">
        <v>0</v>
      </c>
      <c r="X378" s="7">
        <v>0</v>
      </c>
      <c r="Y378" s="7">
        <v>0</v>
      </c>
      <c r="Z378" s="7">
        <v>0</v>
      </c>
      <c r="AA378" s="7">
        <v>0</v>
      </c>
      <c r="AB378" s="7">
        <v>0</v>
      </c>
      <c r="AC378" s="11">
        <v>0</v>
      </c>
      <c r="AD378" s="11">
        <v>0</v>
      </c>
      <c r="AE378" s="11">
        <v>0</v>
      </c>
      <c r="AF378" s="11">
        <v>0</v>
      </c>
      <c r="AG378" s="11">
        <v>0</v>
      </c>
      <c r="AH378" s="7" t="s">
        <v>0</v>
      </c>
      <c r="AI378" s="7" t="s">
        <v>0</v>
      </c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  <c r="BA378" s="7"/>
      <c r="BB378" s="7"/>
      <c r="BC378" s="7"/>
      <c r="BD378" s="7"/>
      <c r="BE378" s="7"/>
      <c r="BF378" s="7"/>
      <c r="BG378" s="7"/>
      <c r="BH378" s="7"/>
      <c r="BI378" s="7"/>
      <c r="BJ378" s="7"/>
      <c r="BK378" s="7"/>
      <c r="BL378" s="7"/>
      <c r="BM378" s="7"/>
      <c r="BN378" s="7"/>
      <c r="BO378" s="7"/>
    </row>
    <row r="379" spans="1:67" x14ac:dyDescent="0.25">
      <c r="A379" s="7" t="s">
        <v>160</v>
      </c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 t="s">
        <v>0</v>
      </c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 t="s">
        <v>0</v>
      </c>
      <c r="X379" s="7"/>
      <c r="Y379" s="7"/>
      <c r="Z379" s="7"/>
      <c r="AA379" s="7"/>
      <c r="AB379" s="7">
        <v>0</v>
      </c>
      <c r="AC379" s="7"/>
      <c r="AD379" s="7"/>
      <c r="AE379" s="7"/>
      <c r="AF379" s="7"/>
      <c r="AG379" s="11">
        <v>0</v>
      </c>
      <c r="AH379" s="7" t="s">
        <v>0</v>
      </c>
      <c r="AI379" s="7" t="s">
        <v>0</v>
      </c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  <c r="BC379" s="7"/>
      <c r="BD379" s="7"/>
      <c r="BE379" s="7"/>
      <c r="BF379" s="7"/>
      <c r="BG379" s="7"/>
      <c r="BH379" s="7"/>
      <c r="BI379" s="7"/>
      <c r="BJ379" s="7"/>
      <c r="BK379" s="7"/>
      <c r="BL379" s="7"/>
      <c r="BM379" s="7"/>
      <c r="BN379" s="7"/>
      <c r="BO379" s="7"/>
    </row>
    <row r="380" spans="1:67" x14ac:dyDescent="0.25">
      <c r="A380" s="7" t="s">
        <v>115</v>
      </c>
      <c r="B380" s="7"/>
      <c r="C380" s="7"/>
      <c r="D380" s="7"/>
      <c r="E380" s="7">
        <v>0</v>
      </c>
      <c r="F380" s="7"/>
      <c r="G380" s="7"/>
      <c r="H380" s="7"/>
      <c r="I380" s="7"/>
      <c r="J380" s="11">
        <v>0</v>
      </c>
      <c r="K380" s="7"/>
      <c r="L380" s="7" t="s">
        <v>0</v>
      </c>
      <c r="M380" s="7"/>
      <c r="N380" s="7"/>
      <c r="O380" s="7"/>
      <c r="P380" s="7">
        <v>0</v>
      </c>
      <c r="Q380" s="7"/>
      <c r="R380" s="7"/>
      <c r="S380" s="7"/>
      <c r="T380" s="7"/>
      <c r="U380" s="11">
        <v>0</v>
      </c>
      <c r="V380" s="7"/>
      <c r="W380" s="7" t="s">
        <v>0</v>
      </c>
      <c r="X380" s="7"/>
      <c r="Y380" s="7"/>
      <c r="Z380" s="7"/>
      <c r="AA380" s="7">
        <v>0</v>
      </c>
      <c r="AB380" s="7"/>
      <c r="AC380" s="7"/>
      <c r="AD380" s="7"/>
      <c r="AE380" s="7"/>
      <c r="AF380" s="11">
        <v>0</v>
      </c>
      <c r="AG380" s="7"/>
      <c r="AH380" s="7" t="s">
        <v>0</v>
      </c>
      <c r="AI380" s="7" t="s">
        <v>0</v>
      </c>
      <c r="AJ380" s="7"/>
      <c r="AK380" s="7"/>
      <c r="AL380" s="7"/>
      <c r="AM380" s="7"/>
      <c r="AN380" s="7"/>
      <c r="AO380" s="7"/>
      <c r="AP380" s="7"/>
      <c r="AQ380" s="7"/>
      <c r="AR380" s="11"/>
      <c r="AS380" s="7"/>
      <c r="AT380" s="7"/>
      <c r="AU380" s="7"/>
      <c r="AV380" s="7"/>
      <c r="AW380" s="7"/>
      <c r="AX380" s="7"/>
      <c r="AY380" s="7"/>
      <c r="AZ380" s="7"/>
      <c r="BA380" s="7"/>
      <c r="BB380" s="7"/>
      <c r="BC380" s="11"/>
      <c r="BD380" s="7"/>
      <c r="BE380" s="7"/>
      <c r="BF380" s="7"/>
      <c r="BG380" s="7"/>
      <c r="BH380" s="7"/>
      <c r="BI380" s="7"/>
      <c r="BJ380" s="7"/>
      <c r="BK380" s="7"/>
      <c r="BL380" s="7"/>
      <c r="BM380" s="7"/>
      <c r="BN380" s="11"/>
      <c r="BO380" s="7"/>
    </row>
    <row r="381" spans="1:67" x14ac:dyDescent="0.25">
      <c r="A381" s="7" t="s">
        <v>116</v>
      </c>
      <c r="B381" s="7"/>
      <c r="C381" s="7"/>
      <c r="D381" s="7"/>
      <c r="E381" s="7"/>
      <c r="F381" s="7">
        <v>0</v>
      </c>
      <c r="G381" s="7"/>
      <c r="H381" s="7"/>
      <c r="I381" s="7"/>
      <c r="J381" s="7"/>
      <c r="K381" s="11">
        <v>0</v>
      </c>
      <c r="L381" s="7" t="s">
        <v>0</v>
      </c>
      <c r="M381" s="7"/>
      <c r="N381" s="7"/>
      <c r="O381" s="7"/>
      <c r="P381" s="7"/>
      <c r="Q381" s="7">
        <v>0</v>
      </c>
      <c r="R381" s="7"/>
      <c r="S381" s="7"/>
      <c r="T381" s="7"/>
      <c r="U381" s="7"/>
      <c r="V381" s="11">
        <v>0</v>
      </c>
      <c r="W381" s="7" t="s">
        <v>0</v>
      </c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 t="s">
        <v>0</v>
      </c>
      <c r="AI381" s="7" t="s">
        <v>0</v>
      </c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  <c r="BA381" s="7"/>
      <c r="BB381" s="7"/>
      <c r="BC381" s="7"/>
      <c r="BD381" s="7"/>
      <c r="BE381" s="7"/>
      <c r="BF381" s="7"/>
      <c r="BG381" s="7"/>
      <c r="BH381" s="7"/>
      <c r="BI381" s="7"/>
      <c r="BJ381" s="7"/>
      <c r="BK381" s="7"/>
      <c r="BL381" s="7"/>
      <c r="BM381" s="7"/>
      <c r="BN381" s="7"/>
      <c r="BO381" s="7"/>
    </row>
    <row r="382" spans="1:67" x14ac:dyDescent="0.25">
      <c r="A382" s="7" t="s">
        <v>119</v>
      </c>
      <c r="B382" s="7">
        <v>0</v>
      </c>
      <c r="C382" s="7">
        <v>0</v>
      </c>
      <c r="D382" s="7">
        <v>0</v>
      </c>
      <c r="E382" s="7">
        <v>0</v>
      </c>
      <c r="F382" s="7">
        <v>0</v>
      </c>
      <c r="G382" s="11">
        <v>0</v>
      </c>
      <c r="H382" s="11">
        <v>0</v>
      </c>
      <c r="I382" s="11">
        <v>0</v>
      </c>
      <c r="J382" s="11">
        <v>0</v>
      </c>
      <c r="K382" s="11">
        <v>0</v>
      </c>
      <c r="L382" s="7" t="s">
        <v>0</v>
      </c>
      <c r="M382" s="7"/>
      <c r="N382" s="7"/>
      <c r="O382" s="7"/>
      <c r="P382" s="7">
        <v>0</v>
      </c>
      <c r="Q382" s="7">
        <v>0</v>
      </c>
      <c r="R382" s="7"/>
      <c r="S382" s="7"/>
      <c r="T382" s="7"/>
      <c r="U382" s="11">
        <v>0</v>
      </c>
      <c r="V382" s="11">
        <v>0</v>
      </c>
      <c r="W382" s="7" t="s">
        <v>0</v>
      </c>
      <c r="X382" s="7">
        <v>0</v>
      </c>
      <c r="Y382" s="7">
        <v>0</v>
      </c>
      <c r="Z382" s="7">
        <v>0</v>
      </c>
      <c r="AA382" s="7">
        <v>0</v>
      </c>
      <c r="AB382" s="7">
        <v>0</v>
      </c>
      <c r="AC382" s="11">
        <v>0</v>
      </c>
      <c r="AD382" s="11">
        <v>0</v>
      </c>
      <c r="AE382" s="11">
        <v>0</v>
      </c>
      <c r="AF382" s="11">
        <v>0</v>
      </c>
      <c r="AG382" s="11">
        <v>0</v>
      </c>
      <c r="AH382" s="7" t="s">
        <v>0</v>
      </c>
      <c r="AI382" s="7" t="s">
        <v>0</v>
      </c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  <c r="BA382" s="7"/>
      <c r="BB382" s="7"/>
      <c r="BC382" s="7"/>
      <c r="BD382" s="7"/>
      <c r="BE382" s="7"/>
      <c r="BF382" s="7"/>
      <c r="BG382" s="7"/>
      <c r="BH382" s="7"/>
      <c r="BI382" s="7"/>
      <c r="BJ382" s="7"/>
      <c r="BK382" s="7"/>
      <c r="BL382" s="7"/>
      <c r="BM382" s="7"/>
      <c r="BN382" s="7"/>
      <c r="BO382" s="7"/>
    </row>
    <row r="383" spans="1:67" x14ac:dyDescent="0.25">
      <c r="A383" s="7" t="s">
        <v>149</v>
      </c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 t="s">
        <v>0</v>
      </c>
      <c r="M383" s="7">
        <v>1</v>
      </c>
      <c r="N383" s="7">
        <v>3</v>
      </c>
      <c r="O383" s="7">
        <v>0</v>
      </c>
      <c r="P383" s="7">
        <v>0</v>
      </c>
      <c r="Q383" s="7">
        <v>1</v>
      </c>
      <c r="R383" s="11">
        <v>6.2893081761006301E-3</v>
      </c>
      <c r="S383" s="11">
        <v>2.0979020979021001E-2</v>
      </c>
      <c r="T383" s="11">
        <v>0</v>
      </c>
      <c r="U383" s="11">
        <v>0</v>
      </c>
      <c r="V383" s="11">
        <v>6.0240963855421699E-3</v>
      </c>
      <c r="W383" s="7" t="s">
        <v>0</v>
      </c>
      <c r="X383" s="7">
        <v>1</v>
      </c>
      <c r="Y383" s="7">
        <v>6</v>
      </c>
      <c r="Z383" s="7">
        <v>3</v>
      </c>
      <c r="AA383" s="7">
        <v>2</v>
      </c>
      <c r="AB383" s="7">
        <v>2</v>
      </c>
      <c r="AC383" s="11">
        <v>1</v>
      </c>
      <c r="AD383" s="11">
        <v>6</v>
      </c>
      <c r="AE383" s="11">
        <v>3</v>
      </c>
      <c r="AF383" s="11">
        <v>2</v>
      </c>
      <c r="AG383" s="11">
        <v>2</v>
      </c>
      <c r="AH383" s="7" t="s">
        <v>0</v>
      </c>
      <c r="AI383" s="7" t="s">
        <v>0</v>
      </c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  <c r="BA383" s="7"/>
      <c r="BB383" s="7"/>
      <c r="BC383" s="7"/>
      <c r="BD383" s="7"/>
      <c r="BE383" s="7"/>
      <c r="BF383" s="7"/>
      <c r="BG383" s="7"/>
      <c r="BH383" s="7"/>
      <c r="BI383" s="7"/>
      <c r="BJ383" s="7"/>
      <c r="BK383" s="7"/>
      <c r="BL383" s="7"/>
      <c r="BM383" s="7"/>
      <c r="BN383" s="7"/>
      <c r="BO383" s="7"/>
    </row>
    <row r="384" spans="1:67" x14ac:dyDescent="0.25">
      <c r="A384" s="7" t="s">
        <v>124</v>
      </c>
      <c r="B384" s="7"/>
      <c r="C384" s="7"/>
      <c r="D384" s="7"/>
      <c r="E384" s="7">
        <v>0</v>
      </c>
      <c r="F384" s="7"/>
      <c r="G384" s="7"/>
      <c r="H384" s="7"/>
      <c r="I384" s="7"/>
      <c r="J384" s="11">
        <v>0</v>
      </c>
      <c r="K384" s="7"/>
      <c r="L384" s="7" t="s">
        <v>0</v>
      </c>
      <c r="M384" s="7"/>
      <c r="N384" s="7"/>
      <c r="O384" s="7"/>
      <c r="P384" s="7">
        <v>0</v>
      </c>
      <c r="Q384" s="7"/>
      <c r="R384" s="7"/>
      <c r="S384" s="7"/>
      <c r="T384" s="7"/>
      <c r="U384" s="11">
        <v>0</v>
      </c>
      <c r="V384" s="7"/>
      <c r="W384" s="7" t="s">
        <v>0</v>
      </c>
      <c r="X384" s="7"/>
      <c r="Y384" s="7"/>
      <c r="Z384" s="7"/>
      <c r="AA384" s="7">
        <v>0</v>
      </c>
      <c r="AB384" s="7"/>
      <c r="AC384" s="7"/>
      <c r="AD384" s="7"/>
      <c r="AE384" s="7"/>
      <c r="AF384" s="11">
        <v>0</v>
      </c>
      <c r="AG384" s="7"/>
      <c r="AH384" s="7" t="s">
        <v>0</v>
      </c>
      <c r="AI384" s="7" t="s">
        <v>0</v>
      </c>
      <c r="AJ384" s="7"/>
      <c r="AK384" s="7"/>
      <c r="AL384" s="7"/>
      <c r="AM384" s="7"/>
      <c r="AN384" s="7"/>
      <c r="AO384" s="7"/>
      <c r="AP384" s="7"/>
      <c r="AQ384" s="7"/>
      <c r="AR384" s="11"/>
      <c r="AS384" s="7"/>
      <c r="AT384" s="7"/>
      <c r="AU384" s="7"/>
      <c r="AV384" s="7"/>
      <c r="AW384" s="7"/>
      <c r="AX384" s="7"/>
      <c r="AY384" s="7"/>
      <c r="AZ384" s="7"/>
      <c r="BA384" s="7"/>
      <c r="BB384" s="7"/>
      <c r="BC384" s="11"/>
      <c r="BD384" s="7"/>
      <c r="BE384" s="7"/>
      <c r="BF384" s="7"/>
      <c r="BG384" s="7"/>
      <c r="BH384" s="7"/>
      <c r="BI384" s="7"/>
      <c r="BJ384" s="7"/>
      <c r="BK384" s="7"/>
      <c r="BL384" s="7"/>
      <c r="BM384" s="7"/>
      <c r="BN384" s="11"/>
      <c r="BO384" s="7"/>
    </row>
    <row r="385" spans="1:67" x14ac:dyDescent="0.25">
      <c r="A385" s="7" t="s">
        <v>128</v>
      </c>
      <c r="B385" s="7"/>
      <c r="C385" s="7"/>
      <c r="D385" s="7"/>
      <c r="E385" s="7">
        <v>0</v>
      </c>
      <c r="F385" s="7">
        <v>0</v>
      </c>
      <c r="G385" s="7"/>
      <c r="H385" s="7"/>
      <c r="I385" s="7"/>
      <c r="J385" s="11">
        <v>0</v>
      </c>
      <c r="K385" s="11">
        <v>0</v>
      </c>
      <c r="L385" s="7" t="s">
        <v>0</v>
      </c>
      <c r="M385" s="7"/>
      <c r="N385" s="7"/>
      <c r="O385" s="7"/>
      <c r="P385" s="7">
        <v>0</v>
      </c>
      <c r="Q385" s="7">
        <v>0</v>
      </c>
      <c r="R385" s="7"/>
      <c r="S385" s="7"/>
      <c r="T385" s="7"/>
      <c r="U385" s="11">
        <v>0</v>
      </c>
      <c r="V385" s="11">
        <v>0</v>
      </c>
      <c r="W385" s="7" t="s">
        <v>0</v>
      </c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 t="s">
        <v>0</v>
      </c>
      <c r="AI385" s="7" t="s">
        <v>0</v>
      </c>
      <c r="AJ385" s="7"/>
      <c r="AK385" s="7"/>
      <c r="AL385" s="7"/>
      <c r="AM385" s="7"/>
      <c r="AN385" s="7"/>
      <c r="AO385" s="7"/>
      <c r="AP385" s="7"/>
      <c r="AQ385" s="7"/>
      <c r="AR385" s="11"/>
      <c r="AS385" s="7"/>
      <c r="AT385" s="7"/>
      <c r="AU385" s="7"/>
      <c r="AV385" s="7"/>
      <c r="AW385" s="7"/>
      <c r="AX385" s="7"/>
      <c r="AY385" s="7"/>
      <c r="AZ385" s="7"/>
      <c r="BA385" s="7"/>
      <c r="BB385" s="7"/>
      <c r="BC385" s="11"/>
      <c r="BD385" s="7"/>
      <c r="BE385" s="7"/>
      <c r="BF385" s="7"/>
      <c r="BG385" s="7"/>
      <c r="BH385" s="7"/>
      <c r="BI385" s="7"/>
      <c r="BJ385" s="7"/>
      <c r="BK385" s="7"/>
      <c r="BL385" s="7"/>
      <c r="BM385" s="7"/>
      <c r="BN385" s="11"/>
      <c r="BO385" s="7"/>
    </row>
    <row r="386" spans="1:67" x14ac:dyDescent="0.25">
      <c r="A386" s="7" t="s">
        <v>129</v>
      </c>
      <c r="B386" s="7"/>
      <c r="C386" s="7"/>
      <c r="D386" s="7"/>
      <c r="E386" s="7">
        <v>0</v>
      </c>
      <c r="F386" s="7"/>
      <c r="G386" s="7"/>
      <c r="H386" s="7"/>
      <c r="I386" s="7"/>
      <c r="J386" s="11">
        <v>0</v>
      </c>
      <c r="K386" s="7"/>
      <c r="L386" s="7" t="s">
        <v>0</v>
      </c>
      <c r="M386" s="7"/>
      <c r="N386" s="7"/>
      <c r="O386" s="7"/>
      <c r="P386" s="7">
        <v>0</v>
      </c>
      <c r="Q386" s="7"/>
      <c r="R386" s="7"/>
      <c r="S386" s="7"/>
      <c r="T386" s="7"/>
      <c r="U386" s="11">
        <v>0</v>
      </c>
      <c r="V386" s="7"/>
      <c r="W386" s="7" t="s">
        <v>0</v>
      </c>
      <c r="X386" s="7"/>
      <c r="Y386" s="7"/>
      <c r="Z386" s="7"/>
      <c r="AA386" s="7">
        <v>0</v>
      </c>
      <c r="AB386" s="7"/>
      <c r="AC386" s="7"/>
      <c r="AD386" s="7"/>
      <c r="AE386" s="7"/>
      <c r="AF386" s="11">
        <v>0</v>
      </c>
      <c r="AG386" s="7"/>
      <c r="AH386" s="7" t="s">
        <v>0</v>
      </c>
      <c r="AI386" s="7" t="s">
        <v>0</v>
      </c>
      <c r="AJ386" s="7"/>
      <c r="AK386" s="7"/>
      <c r="AL386" s="7"/>
      <c r="AM386" s="7"/>
      <c r="AN386" s="7"/>
      <c r="AO386" s="7"/>
      <c r="AP386" s="7"/>
      <c r="AQ386" s="7"/>
      <c r="AR386" s="11"/>
      <c r="AS386" s="7"/>
      <c r="AT386" s="7"/>
      <c r="AU386" s="7"/>
      <c r="AV386" s="7"/>
      <c r="AW386" s="7"/>
      <c r="AX386" s="7"/>
      <c r="AY386" s="7"/>
      <c r="AZ386" s="7"/>
      <c r="BA386" s="7"/>
      <c r="BB386" s="7"/>
      <c r="BC386" s="11"/>
      <c r="BD386" s="7"/>
      <c r="BE386" s="7"/>
      <c r="BF386" s="7"/>
      <c r="BG386" s="7"/>
      <c r="BH386" s="7"/>
      <c r="BI386" s="7"/>
      <c r="BJ386" s="7"/>
      <c r="BK386" s="7"/>
      <c r="BL386" s="7"/>
      <c r="BM386" s="7"/>
      <c r="BN386" s="11"/>
      <c r="BO386" s="7"/>
    </row>
    <row r="387" spans="1:67" x14ac:dyDescent="0.25">
      <c r="A387" s="7" t="s">
        <v>164</v>
      </c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 t="s">
        <v>0</v>
      </c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 t="s">
        <v>0</v>
      </c>
      <c r="X387" s="7"/>
      <c r="Y387" s="7">
        <v>0</v>
      </c>
      <c r="Z387" s="7">
        <v>0</v>
      </c>
      <c r="AA387" s="7">
        <v>0</v>
      </c>
      <c r="AB387" s="7">
        <v>0</v>
      </c>
      <c r="AC387" s="7"/>
      <c r="AD387" s="11">
        <v>0</v>
      </c>
      <c r="AE387" s="11">
        <v>0</v>
      </c>
      <c r="AF387" s="11">
        <v>0</v>
      </c>
      <c r="AG387" s="11">
        <v>0</v>
      </c>
      <c r="AH387" s="7" t="s">
        <v>0</v>
      </c>
      <c r="AI387" s="7" t="s">
        <v>0</v>
      </c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  <c r="BA387" s="7"/>
      <c r="BB387" s="7"/>
      <c r="BC387" s="7"/>
      <c r="BD387" s="7"/>
      <c r="BE387" s="7"/>
      <c r="BF387" s="7"/>
      <c r="BG387" s="7"/>
      <c r="BH387" s="7"/>
      <c r="BI387" s="7"/>
      <c r="BJ387" s="7"/>
      <c r="BK387" s="7"/>
      <c r="BL387" s="7"/>
      <c r="BM387" s="7"/>
      <c r="BN387" s="7"/>
      <c r="BO387" s="7"/>
    </row>
    <row r="388" spans="1:67" x14ac:dyDescent="0.25">
      <c r="A388" s="6" t="s">
        <v>144</v>
      </c>
      <c r="B388" s="6">
        <v>80</v>
      </c>
      <c r="C388" s="6">
        <v>89</v>
      </c>
      <c r="D388" s="6">
        <v>176</v>
      </c>
      <c r="E388" s="6">
        <v>60</v>
      </c>
      <c r="F388" s="6">
        <v>36</v>
      </c>
      <c r="G388" s="13">
        <v>3.3506871002735001E-4</v>
      </c>
      <c r="H388" s="13">
        <v>3.7313119963776901E-4</v>
      </c>
      <c r="I388" s="13">
        <v>7.3860202779829404E-4</v>
      </c>
      <c r="J388" s="13">
        <v>2.52649663344324E-4</v>
      </c>
      <c r="K388" s="13">
        <v>1.5167282486423201E-4</v>
      </c>
      <c r="L388" s="6" t="s">
        <v>0</v>
      </c>
      <c r="M388" s="6">
        <v>8</v>
      </c>
      <c r="N388" s="6">
        <v>25</v>
      </c>
      <c r="O388" s="6">
        <v>2</v>
      </c>
      <c r="P388" s="6">
        <v>70</v>
      </c>
      <c r="Q388" s="6">
        <v>54</v>
      </c>
      <c r="R388" s="13">
        <v>2.6771969747674197E-4</v>
      </c>
      <c r="S388" s="13">
        <v>8.3330555648145099E-4</v>
      </c>
      <c r="T388" s="13">
        <v>6.6183526920149602E-5</v>
      </c>
      <c r="U388" s="13">
        <v>2.3673441780242802E-3</v>
      </c>
      <c r="V388" s="13">
        <v>1.81268882175227E-3</v>
      </c>
      <c r="W388" s="6" t="s">
        <v>0</v>
      </c>
      <c r="X388" s="6">
        <v>2</v>
      </c>
      <c r="Y388" s="6">
        <v>15</v>
      </c>
      <c r="Z388" s="6">
        <v>8</v>
      </c>
      <c r="AA388" s="6">
        <v>16</v>
      </c>
      <c r="AB388" s="6">
        <v>10</v>
      </c>
      <c r="AC388" s="13">
        <v>3.1746031746031703E-2</v>
      </c>
      <c r="AD388" s="13">
        <v>0.19230769230769201</v>
      </c>
      <c r="AE388" s="13">
        <v>0.11267605633802801</v>
      </c>
      <c r="AF388" s="13">
        <v>0.21052631578947401</v>
      </c>
      <c r="AG388" s="13">
        <v>0.15151515151515199</v>
      </c>
      <c r="AH388" s="6" t="s">
        <v>0</v>
      </c>
      <c r="AI388" s="6" t="s">
        <v>0</v>
      </c>
      <c r="AJ388" s="6"/>
      <c r="AK388" s="6"/>
      <c r="AL388" s="6"/>
      <c r="AM388" s="6"/>
      <c r="AN388" s="6"/>
      <c r="AO388" s="6"/>
      <c r="AP388" s="6"/>
      <c r="AQ388" s="6"/>
      <c r="AR388" s="13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13"/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13"/>
      <c r="BO388" s="6"/>
    </row>
    <row r="389" spans="1:67" x14ac:dyDescent="0.25">
      <c r="A389" s="15" t="s">
        <v>0</v>
      </c>
      <c r="B389" s="15" t="s">
        <v>0</v>
      </c>
      <c r="C389" s="15" t="s">
        <v>0</v>
      </c>
      <c r="D389" s="15" t="s">
        <v>0</v>
      </c>
      <c r="E389" s="15" t="s">
        <v>0</v>
      </c>
      <c r="F389" s="15" t="s">
        <v>0</v>
      </c>
      <c r="G389" s="15" t="s">
        <v>0</v>
      </c>
      <c r="H389" s="15" t="s">
        <v>0</v>
      </c>
      <c r="I389" s="15" t="s">
        <v>0</v>
      </c>
      <c r="J389" s="15" t="s">
        <v>0</v>
      </c>
      <c r="K389" s="15" t="s">
        <v>0</v>
      </c>
      <c r="L389" s="15" t="s">
        <v>0</v>
      </c>
      <c r="M389" s="15" t="s">
        <v>0</v>
      </c>
      <c r="N389" s="15" t="s">
        <v>0</v>
      </c>
      <c r="O389" s="15" t="s">
        <v>0</v>
      </c>
      <c r="P389" s="15" t="s">
        <v>0</v>
      </c>
      <c r="Q389" s="15" t="s">
        <v>0</v>
      </c>
      <c r="R389" s="15" t="s">
        <v>0</v>
      </c>
      <c r="S389" s="15" t="s">
        <v>0</v>
      </c>
      <c r="T389" s="15" t="s">
        <v>0</v>
      </c>
      <c r="U389" s="15" t="s">
        <v>0</v>
      </c>
      <c r="V389" s="15" t="s">
        <v>0</v>
      </c>
      <c r="W389" s="15" t="s">
        <v>0</v>
      </c>
      <c r="X389" s="15" t="s">
        <v>0</v>
      </c>
      <c r="Y389" s="15" t="s">
        <v>0</v>
      </c>
      <c r="Z389" s="15" t="s">
        <v>0</v>
      </c>
      <c r="AA389" s="15" t="s">
        <v>0</v>
      </c>
      <c r="AB389" s="15" t="s">
        <v>0</v>
      </c>
      <c r="AC389" s="15" t="s">
        <v>0</v>
      </c>
      <c r="AD389" s="15" t="s">
        <v>0</v>
      </c>
      <c r="AE389" s="15" t="s">
        <v>0</v>
      </c>
      <c r="AF389" s="15" t="s">
        <v>0</v>
      </c>
      <c r="AG389" s="15" t="s">
        <v>0</v>
      </c>
      <c r="AH389" s="15" t="s">
        <v>0</v>
      </c>
      <c r="AI389" s="15" t="s">
        <v>0</v>
      </c>
      <c r="AJ389" s="15" t="s">
        <v>0</v>
      </c>
      <c r="AK389" s="15" t="s">
        <v>0</v>
      </c>
      <c r="AL389" s="15" t="s">
        <v>0</v>
      </c>
      <c r="AM389" s="15" t="s">
        <v>0</v>
      </c>
      <c r="AN389" s="15" t="s">
        <v>0</v>
      </c>
      <c r="AO389" s="15" t="s">
        <v>0</v>
      </c>
      <c r="AP389" s="15" t="s">
        <v>0</v>
      </c>
      <c r="AQ389" s="15" t="s">
        <v>0</v>
      </c>
      <c r="AR389" s="15" t="s">
        <v>0</v>
      </c>
      <c r="AS389" s="15" t="s">
        <v>0</v>
      </c>
      <c r="AT389" s="15" t="s">
        <v>0</v>
      </c>
      <c r="AU389" s="15" t="s">
        <v>0</v>
      </c>
      <c r="AV389" s="15" t="s">
        <v>0</v>
      </c>
      <c r="AW389" s="15" t="s">
        <v>0</v>
      </c>
      <c r="AX389" s="15" t="s">
        <v>0</v>
      </c>
      <c r="AY389" s="15" t="s">
        <v>0</v>
      </c>
      <c r="AZ389" s="15" t="s">
        <v>0</v>
      </c>
      <c r="BA389" s="15" t="s">
        <v>0</v>
      </c>
      <c r="BB389" s="15" t="s">
        <v>0</v>
      </c>
      <c r="BC389" s="15" t="s">
        <v>0</v>
      </c>
      <c r="BD389" s="15" t="s">
        <v>0</v>
      </c>
      <c r="BE389" s="15" t="s">
        <v>0</v>
      </c>
      <c r="BF389" s="15" t="s">
        <v>0</v>
      </c>
      <c r="BG389" s="15" t="s">
        <v>0</v>
      </c>
      <c r="BH389" s="15" t="s">
        <v>0</v>
      </c>
      <c r="BI389" s="15" t="s">
        <v>0</v>
      </c>
      <c r="BJ389" s="15" t="s">
        <v>0</v>
      </c>
      <c r="BK389" s="15" t="s">
        <v>0</v>
      </c>
      <c r="BL389" s="15" t="s">
        <v>0</v>
      </c>
      <c r="BM389" s="15" t="s">
        <v>0</v>
      </c>
      <c r="BN389" s="15" t="s">
        <v>0</v>
      </c>
      <c r="BO389" s="15" t="s">
        <v>0</v>
      </c>
    </row>
  </sheetData>
  <mergeCells count="48">
    <mergeCell ref="BF3:BJ3"/>
    <mergeCell ref="BK3:BO3"/>
    <mergeCell ref="B4:F4"/>
    <mergeCell ref="G4:K4"/>
    <mergeCell ref="M4:Q4"/>
    <mergeCell ref="R4:V4"/>
    <mergeCell ref="X4:AB4"/>
    <mergeCell ref="AC4:AG4"/>
    <mergeCell ref="AJ4:AN4"/>
    <mergeCell ref="AO4:AS4"/>
    <mergeCell ref="AU4:AY4"/>
    <mergeCell ref="AZ4:BD4"/>
    <mergeCell ref="BF4:BJ4"/>
    <mergeCell ref="BK4:BO4"/>
    <mergeCell ref="AC3:AG3"/>
    <mergeCell ref="AJ3:AN3"/>
    <mergeCell ref="AO3:AS3"/>
    <mergeCell ref="AU3:AY3"/>
    <mergeCell ref="AZ3:BD3"/>
    <mergeCell ref="B3:F3"/>
    <mergeCell ref="G3:K3"/>
    <mergeCell ref="M3:Q3"/>
    <mergeCell ref="R3:V3"/>
    <mergeCell ref="X3:AB3"/>
    <mergeCell ref="BF1:BJ1"/>
    <mergeCell ref="BK1:BO1"/>
    <mergeCell ref="B2:F2"/>
    <mergeCell ref="G2:K2"/>
    <mergeCell ref="M2:Q2"/>
    <mergeCell ref="R2:V2"/>
    <mergeCell ref="X2:AB2"/>
    <mergeCell ref="AC2:AG2"/>
    <mergeCell ref="AJ2:AN2"/>
    <mergeCell ref="AO2:AS2"/>
    <mergeCell ref="AU2:AY2"/>
    <mergeCell ref="AZ2:BD2"/>
    <mergeCell ref="BF2:BJ2"/>
    <mergeCell ref="BK2:BO2"/>
    <mergeCell ref="AC1:AG1"/>
    <mergeCell ref="AJ1:AN1"/>
    <mergeCell ref="AO1:AS1"/>
    <mergeCell ref="AU1:AY1"/>
    <mergeCell ref="AZ1:BD1"/>
    <mergeCell ref="B1:F1"/>
    <mergeCell ref="G1:K1"/>
    <mergeCell ref="M1:Q1"/>
    <mergeCell ref="R1:V1"/>
    <mergeCell ref="X1:AB1"/>
  </mergeCells>
  <hyperlinks>
    <hyperlink ref="B1:F1" location="Contents!A1" display="Back to Contents" xr:uid="{EC785674-BB34-484A-BF71-9DBA71C9E6EE}"/>
  </hyperlinks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O392"/>
  <sheetViews>
    <sheetView showGridLine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1" sqref="B1:F1"/>
    </sheetView>
  </sheetViews>
  <sheetFormatPr defaultRowHeight="15" x14ac:dyDescent="0.25"/>
  <cols>
    <col min="1" max="1" width="24.5703125" customWidth="1"/>
    <col min="2" max="67" width="14.28515625" customWidth="1"/>
    <col min="68" max="68" width="255" customWidth="1"/>
  </cols>
  <sheetData>
    <row r="1" spans="1:67" x14ac:dyDescent="0.25">
      <c r="A1" s="6" t="s">
        <v>43</v>
      </c>
      <c r="B1" s="87" t="s">
        <v>44</v>
      </c>
      <c r="C1" s="88"/>
      <c r="D1" s="88"/>
      <c r="E1" s="88"/>
      <c r="F1" s="89"/>
      <c r="G1" s="86" t="s">
        <v>0</v>
      </c>
      <c r="H1" s="85"/>
      <c r="I1" s="85"/>
      <c r="J1" s="85"/>
      <c r="K1" s="83"/>
      <c r="L1" s="3" t="s">
        <v>0</v>
      </c>
      <c r="M1" s="86" t="s">
        <v>0</v>
      </c>
      <c r="N1" s="85"/>
      <c r="O1" s="85"/>
      <c r="P1" s="85"/>
      <c r="Q1" s="83"/>
      <c r="R1" s="86" t="s">
        <v>0</v>
      </c>
      <c r="S1" s="85"/>
      <c r="T1" s="85"/>
      <c r="U1" s="85"/>
      <c r="V1" s="83"/>
      <c r="W1" s="3" t="s">
        <v>0</v>
      </c>
      <c r="X1" s="84" t="s">
        <v>0</v>
      </c>
      <c r="Y1" s="85"/>
      <c r="Z1" s="85"/>
      <c r="AA1" s="85"/>
      <c r="AB1" s="83"/>
      <c r="AC1" s="84" t="s">
        <v>0</v>
      </c>
      <c r="AD1" s="85"/>
      <c r="AE1" s="85"/>
      <c r="AF1" s="85"/>
      <c r="AG1" s="83"/>
      <c r="AH1" s="7" t="s">
        <v>0</v>
      </c>
      <c r="AI1" s="7" t="s">
        <v>0</v>
      </c>
      <c r="AJ1" s="84" t="s">
        <v>0</v>
      </c>
      <c r="AK1" s="85"/>
      <c r="AL1" s="85"/>
      <c r="AM1" s="85"/>
      <c r="AN1" s="83"/>
      <c r="AO1" s="84" t="s">
        <v>0</v>
      </c>
      <c r="AP1" s="85"/>
      <c r="AQ1" s="85"/>
      <c r="AR1" s="85"/>
      <c r="AS1" s="83"/>
      <c r="AT1" s="7" t="s">
        <v>0</v>
      </c>
      <c r="AU1" s="84" t="s">
        <v>0</v>
      </c>
      <c r="AV1" s="85"/>
      <c r="AW1" s="85"/>
      <c r="AX1" s="85"/>
      <c r="AY1" s="83"/>
      <c r="AZ1" s="84" t="s">
        <v>0</v>
      </c>
      <c r="BA1" s="85"/>
      <c r="BB1" s="85"/>
      <c r="BC1" s="85"/>
      <c r="BD1" s="83"/>
      <c r="BE1" s="7" t="s">
        <v>0</v>
      </c>
      <c r="BF1" s="84" t="s">
        <v>0</v>
      </c>
      <c r="BG1" s="85"/>
      <c r="BH1" s="85"/>
      <c r="BI1" s="85"/>
      <c r="BJ1" s="83"/>
      <c r="BK1" s="84" t="s">
        <v>0</v>
      </c>
      <c r="BL1" s="85"/>
      <c r="BM1" s="85"/>
      <c r="BN1" s="85"/>
      <c r="BO1" s="83"/>
    </row>
    <row r="2" spans="1:67" x14ac:dyDescent="0.25">
      <c r="A2" s="6" t="s">
        <v>191</v>
      </c>
      <c r="B2" s="84" t="s">
        <v>0</v>
      </c>
      <c r="C2" s="85"/>
      <c r="D2" s="85"/>
      <c r="E2" s="85"/>
      <c r="F2" s="83"/>
      <c r="G2" s="86" t="s">
        <v>0</v>
      </c>
      <c r="H2" s="85"/>
      <c r="I2" s="85"/>
      <c r="J2" s="85"/>
      <c r="K2" s="83"/>
      <c r="L2" s="3" t="s">
        <v>0</v>
      </c>
      <c r="M2" s="86" t="s">
        <v>0</v>
      </c>
      <c r="N2" s="85"/>
      <c r="O2" s="85"/>
      <c r="P2" s="85"/>
      <c r="Q2" s="83"/>
      <c r="R2" s="86" t="s">
        <v>0</v>
      </c>
      <c r="S2" s="85"/>
      <c r="T2" s="85"/>
      <c r="U2" s="85"/>
      <c r="V2" s="83"/>
      <c r="W2" s="3" t="s">
        <v>0</v>
      </c>
      <c r="X2" s="86" t="s">
        <v>0</v>
      </c>
      <c r="Y2" s="85"/>
      <c r="Z2" s="85"/>
      <c r="AA2" s="85"/>
      <c r="AB2" s="83"/>
      <c r="AC2" s="86" t="s">
        <v>0</v>
      </c>
      <c r="AD2" s="85"/>
      <c r="AE2" s="85"/>
      <c r="AF2" s="85"/>
      <c r="AG2" s="83"/>
      <c r="AH2" s="3" t="s">
        <v>0</v>
      </c>
      <c r="AI2" s="3" t="s">
        <v>0</v>
      </c>
      <c r="AJ2" s="86" t="s">
        <v>0</v>
      </c>
      <c r="AK2" s="85"/>
      <c r="AL2" s="85"/>
      <c r="AM2" s="85"/>
      <c r="AN2" s="83"/>
      <c r="AO2" s="86" t="s">
        <v>0</v>
      </c>
      <c r="AP2" s="85"/>
      <c r="AQ2" s="85"/>
      <c r="AR2" s="85"/>
      <c r="AS2" s="83"/>
      <c r="AT2" s="3" t="s">
        <v>0</v>
      </c>
      <c r="AU2" s="86" t="s">
        <v>0</v>
      </c>
      <c r="AV2" s="85"/>
      <c r="AW2" s="85"/>
      <c r="AX2" s="85"/>
      <c r="AY2" s="83"/>
      <c r="AZ2" s="86" t="s">
        <v>0</v>
      </c>
      <c r="BA2" s="85"/>
      <c r="BB2" s="85"/>
      <c r="BC2" s="85"/>
      <c r="BD2" s="83"/>
      <c r="BE2" s="3" t="s">
        <v>0</v>
      </c>
      <c r="BF2" s="86" t="s">
        <v>0</v>
      </c>
      <c r="BG2" s="85"/>
      <c r="BH2" s="85"/>
      <c r="BI2" s="85"/>
      <c r="BJ2" s="83"/>
      <c r="BK2" s="86" t="s">
        <v>0</v>
      </c>
      <c r="BL2" s="85"/>
      <c r="BM2" s="85"/>
      <c r="BN2" s="85"/>
      <c r="BO2" s="83"/>
    </row>
    <row r="3" spans="1:67" x14ac:dyDescent="0.25">
      <c r="A3" s="8" t="s">
        <v>47</v>
      </c>
      <c r="B3" s="91" t="s">
        <v>188</v>
      </c>
      <c r="C3" s="85"/>
      <c r="D3" s="85"/>
      <c r="E3" s="85"/>
      <c r="F3" s="83"/>
      <c r="G3" s="91" t="s">
        <v>0</v>
      </c>
      <c r="H3" s="85"/>
      <c r="I3" s="85"/>
      <c r="J3" s="85"/>
      <c r="K3" s="83"/>
      <c r="L3" s="7" t="s">
        <v>0</v>
      </c>
      <c r="M3" s="91" t="s">
        <v>146</v>
      </c>
      <c r="N3" s="85"/>
      <c r="O3" s="85"/>
      <c r="P3" s="85"/>
      <c r="Q3" s="83"/>
      <c r="R3" s="84" t="s">
        <v>0</v>
      </c>
      <c r="S3" s="85"/>
      <c r="T3" s="85"/>
      <c r="U3" s="85"/>
      <c r="V3" s="83"/>
      <c r="W3" s="3" t="s">
        <v>0</v>
      </c>
      <c r="X3" s="91" t="s">
        <v>151</v>
      </c>
      <c r="Y3" s="85"/>
      <c r="Z3" s="85"/>
      <c r="AA3" s="85"/>
      <c r="AB3" s="83"/>
      <c r="AC3" s="91" t="s">
        <v>0</v>
      </c>
      <c r="AD3" s="85"/>
      <c r="AE3" s="85"/>
      <c r="AF3" s="85"/>
      <c r="AG3" s="83"/>
      <c r="AH3" s="7" t="s">
        <v>0</v>
      </c>
      <c r="AI3" s="7" t="s">
        <v>0</v>
      </c>
      <c r="AJ3" s="91" t="s">
        <v>167</v>
      </c>
      <c r="AK3" s="85"/>
      <c r="AL3" s="85"/>
      <c r="AM3" s="85"/>
      <c r="AN3" s="83"/>
      <c r="AO3" s="91" t="s">
        <v>0</v>
      </c>
      <c r="AP3" s="85"/>
      <c r="AQ3" s="85"/>
      <c r="AR3" s="85"/>
      <c r="AS3" s="83"/>
      <c r="AT3" s="8" t="s">
        <v>0</v>
      </c>
      <c r="AU3" s="91" t="s">
        <v>169</v>
      </c>
      <c r="AV3" s="85"/>
      <c r="AW3" s="85"/>
      <c r="AX3" s="85"/>
      <c r="AY3" s="83"/>
      <c r="AZ3" s="91" t="s">
        <v>0</v>
      </c>
      <c r="BA3" s="85"/>
      <c r="BB3" s="85"/>
      <c r="BC3" s="85"/>
      <c r="BD3" s="83"/>
      <c r="BE3" s="8" t="s">
        <v>0</v>
      </c>
      <c r="BF3" s="91" t="s">
        <v>192</v>
      </c>
      <c r="BG3" s="85"/>
      <c r="BH3" s="85"/>
      <c r="BI3" s="85"/>
      <c r="BJ3" s="83"/>
      <c r="BK3" s="91" t="s">
        <v>0</v>
      </c>
      <c r="BL3" s="85"/>
      <c r="BM3" s="85"/>
      <c r="BN3" s="85"/>
      <c r="BO3" s="83"/>
    </row>
    <row r="4" spans="1:67" x14ac:dyDescent="0.25">
      <c r="A4" s="6" t="s">
        <v>49</v>
      </c>
      <c r="B4" s="92" t="s">
        <v>193</v>
      </c>
      <c r="C4" s="85"/>
      <c r="D4" s="85"/>
      <c r="E4" s="85"/>
      <c r="F4" s="83"/>
      <c r="G4" s="92" t="s">
        <v>194</v>
      </c>
      <c r="H4" s="85"/>
      <c r="I4" s="85"/>
      <c r="J4" s="85"/>
      <c r="K4" s="83"/>
      <c r="L4" s="6" t="s">
        <v>0</v>
      </c>
      <c r="M4" s="92" t="s">
        <v>193</v>
      </c>
      <c r="N4" s="85"/>
      <c r="O4" s="85"/>
      <c r="P4" s="85"/>
      <c r="Q4" s="83"/>
      <c r="R4" s="92" t="s">
        <v>194</v>
      </c>
      <c r="S4" s="85"/>
      <c r="T4" s="85"/>
      <c r="U4" s="85"/>
      <c r="V4" s="83"/>
      <c r="W4" s="6" t="s">
        <v>0</v>
      </c>
      <c r="X4" s="92" t="s">
        <v>193</v>
      </c>
      <c r="Y4" s="85"/>
      <c r="Z4" s="85"/>
      <c r="AA4" s="85"/>
      <c r="AB4" s="83"/>
      <c r="AC4" s="92" t="s">
        <v>194</v>
      </c>
      <c r="AD4" s="85"/>
      <c r="AE4" s="85"/>
      <c r="AF4" s="85"/>
      <c r="AG4" s="83"/>
      <c r="AH4" s="6" t="s">
        <v>0</v>
      </c>
      <c r="AI4" s="6" t="s">
        <v>0</v>
      </c>
      <c r="AJ4" s="92" t="s">
        <v>193</v>
      </c>
      <c r="AK4" s="85"/>
      <c r="AL4" s="85"/>
      <c r="AM4" s="85"/>
      <c r="AN4" s="83"/>
      <c r="AO4" s="92" t="s">
        <v>194</v>
      </c>
      <c r="AP4" s="85"/>
      <c r="AQ4" s="85"/>
      <c r="AR4" s="85"/>
      <c r="AS4" s="83"/>
      <c r="AT4" s="6" t="s">
        <v>0</v>
      </c>
      <c r="AU4" s="92" t="s">
        <v>193</v>
      </c>
      <c r="AV4" s="85"/>
      <c r="AW4" s="85"/>
      <c r="AX4" s="85"/>
      <c r="AY4" s="83"/>
      <c r="AZ4" s="92" t="s">
        <v>194</v>
      </c>
      <c r="BA4" s="85"/>
      <c r="BB4" s="85"/>
      <c r="BC4" s="85"/>
      <c r="BD4" s="83"/>
      <c r="BE4" s="6" t="s">
        <v>0</v>
      </c>
      <c r="BF4" s="92" t="s">
        <v>193</v>
      </c>
      <c r="BG4" s="85"/>
      <c r="BH4" s="85"/>
      <c r="BI4" s="85"/>
      <c r="BJ4" s="83"/>
      <c r="BK4" s="92" t="s">
        <v>194</v>
      </c>
      <c r="BL4" s="85"/>
      <c r="BM4" s="85"/>
      <c r="BN4" s="85"/>
      <c r="BO4" s="83"/>
    </row>
    <row r="5" spans="1:67" x14ac:dyDescent="0.25">
      <c r="A5" s="8" t="s">
        <v>54</v>
      </c>
      <c r="B5" s="8" t="s">
        <v>55</v>
      </c>
      <c r="C5" s="8" t="s">
        <v>56</v>
      </c>
      <c r="D5" s="8" t="s">
        <v>57</v>
      </c>
      <c r="E5" s="8" t="s">
        <v>58</v>
      </c>
      <c r="F5" s="8" t="s">
        <v>59</v>
      </c>
      <c r="G5" s="8" t="s">
        <v>55</v>
      </c>
      <c r="H5" s="8" t="s">
        <v>56</v>
      </c>
      <c r="I5" s="8" t="s">
        <v>57</v>
      </c>
      <c r="J5" s="8" t="s">
        <v>58</v>
      </c>
      <c r="K5" s="8" t="s">
        <v>59</v>
      </c>
      <c r="L5" s="7" t="s">
        <v>0</v>
      </c>
      <c r="M5" s="8" t="s">
        <v>55</v>
      </c>
      <c r="N5" s="8" t="s">
        <v>56</v>
      </c>
      <c r="O5" s="8" t="s">
        <v>57</v>
      </c>
      <c r="P5" s="8" t="s">
        <v>58</v>
      </c>
      <c r="Q5" s="8" t="s">
        <v>59</v>
      </c>
      <c r="R5" s="8" t="s">
        <v>55</v>
      </c>
      <c r="S5" s="8" t="s">
        <v>56</v>
      </c>
      <c r="T5" s="8" t="s">
        <v>57</v>
      </c>
      <c r="U5" s="8" t="s">
        <v>58</v>
      </c>
      <c r="V5" s="8" t="s">
        <v>59</v>
      </c>
      <c r="W5" s="7" t="s">
        <v>0</v>
      </c>
      <c r="X5" s="8" t="s">
        <v>55</v>
      </c>
      <c r="Y5" s="8" t="s">
        <v>56</v>
      </c>
      <c r="Z5" s="8" t="s">
        <v>57</v>
      </c>
      <c r="AA5" s="8" t="s">
        <v>58</v>
      </c>
      <c r="AB5" s="8" t="s">
        <v>59</v>
      </c>
      <c r="AC5" s="8" t="s">
        <v>55</v>
      </c>
      <c r="AD5" s="8" t="s">
        <v>56</v>
      </c>
      <c r="AE5" s="8" t="s">
        <v>57</v>
      </c>
      <c r="AF5" s="8" t="s">
        <v>58</v>
      </c>
      <c r="AG5" s="8" t="s">
        <v>59</v>
      </c>
      <c r="AH5" s="7" t="s">
        <v>0</v>
      </c>
      <c r="AI5" s="7" t="s">
        <v>0</v>
      </c>
      <c r="AJ5" s="8" t="s">
        <v>55</v>
      </c>
      <c r="AK5" s="8" t="s">
        <v>56</v>
      </c>
      <c r="AL5" s="8" t="s">
        <v>57</v>
      </c>
      <c r="AM5" s="8" t="s">
        <v>58</v>
      </c>
      <c r="AN5" s="8" t="s">
        <v>59</v>
      </c>
      <c r="AO5" s="8" t="s">
        <v>55</v>
      </c>
      <c r="AP5" s="8" t="s">
        <v>56</v>
      </c>
      <c r="AQ5" s="8" t="s">
        <v>57</v>
      </c>
      <c r="AR5" s="8" t="s">
        <v>58</v>
      </c>
      <c r="AS5" s="8" t="s">
        <v>59</v>
      </c>
      <c r="AT5" s="7" t="s">
        <v>0</v>
      </c>
      <c r="AU5" s="8" t="s">
        <v>55</v>
      </c>
      <c r="AV5" s="8" t="s">
        <v>56</v>
      </c>
      <c r="AW5" s="8" t="s">
        <v>57</v>
      </c>
      <c r="AX5" s="8" t="s">
        <v>58</v>
      </c>
      <c r="AY5" s="8" t="s">
        <v>59</v>
      </c>
      <c r="AZ5" s="8" t="s">
        <v>55</v>
      </c>
      <c r="BA5" s="8" t="s">
        <v>56</v>
      </c>
      <c r="BB5" s="8" t="s">
        <v>57</v>
      </c>
      <c r="BC5" s="8" t="s">
        <v>58</v>
      </c>
      <c r="BD5" s="8" t="s">
        <v>59</v>
      </c>
      <c r="BE5" s="7" t="s">
        <v>0</v>
      </c>
      <c r="BF5" s="8" t="s">
        <v>55</v>
      </c>
      <c r="BG5" s="8" t="s">
        <v>56</v>
      </c>
      <c r="BH5" s="8" t="s">
        <v>57</v>
      </c>
      <c r="BI5" s="8" t="s">
        <v>58</v>
      </c>
      <c r="BJ5" s="8" t="s">
        <v>59</v>
      </c>
      <c r="BK5" s="8" t="s">
        <v>55</v>
      </c>
      <c r="BL5" s="8" t="s">
        <v>56</v>
      </c>
      <c r="BM5" s="8" t="s">
        <v>57</v>
      </c>
      <c r="BN5" s="8" t="s">
        <v>58</v>
      </c>
      <c r="BO5" s="8" t="s">
        <v>59</v>
      </c>
    </row>
    <row r="6" spans="1:67" x14ac:dyDescent="0.25">
      <c r="A6" s="7" t="s">
        <v>65</v>
      </c>
      <c r="B6" s="7">
        <v>0</v>
      </c>
      <c r="C6" s="7">
        <v>0</v>
      </c>
      <c r="D6" s="7">
        <v>0</v>
      </c>
      <c r="E6" s="7">
        <v>0</v>
      </c>
      <c r="F6" s="7">
        <v>0</v>
      </c>
      <c r="G6" s="11">
        <v>0</v>
      </c>
      <c r="H6" s="11">
        <v>0</v>
      </c>
      <c r="I6" s="11">
        <v>0</v>
      </c>
      <c r="J6" s="11">
        <v>0</v>
      </c>
      <c r="K6" s="11">
        <v>0</v>
      </c>
      <c r="L6" s="7" t="s">
        <v>0</v>
      </c>
      <c r="M6" s="7">
        <v>0</v>
      </c>
      <c r="N6" s="7">
        <v>0</v>
      </c>
      <c r="O6" s="7">
        <v>0</v>
      </c>
      <c r="P6" s="7">
        <v>0</v>
      </c>
      <c r="Q6" s="7">
        <v>0</v>
      </c>
      <c r="R6" s="11">
        <v>0</v>
      </c>
      <c r="S6" s="11">
        <v>0</v>
      </c>
      <c r="T6" s="11">
        <v>0</v>
      </c>
      <c r="U6" s="11">
        <v>0</v>
      </c>
      <c r="V6" s="11">
        <v>0</v>
      </c>
      <c r="W6" s="7" t="s">
        <v>0</v>
      </c>
      <c r="X6" s="7">
        <v>0</v>
      </c>
      <c r="Y6" s="7">
        <v>0</v>
      </c>
      <c r="Z6" s="7">
        <v>0</v>
      </c>
      <c r="AA6" s="7">
        <v>0</v>
      </c>
      <c r="AB6" s="7">
        <v>0</v>
      </c>
      <c r="AC6" s="11">
        <v>0</v>
      </c>
      <c r="AD6" s="11">
        <v>0</v>
      </c>
      <c r="AE6" s="11">
        <v>0</v>
      </c>
      <c r="AF6" s="11">
        <v>0</v>
      </c>
      <c r="AG6" s="11">
        <v>0</v>
      </c>
      <c r="AH6" s="7" t="s">
        <v>0</v>
      </c>
      <c r="AI6" s="7" t="s">
        <v>0</v>
      </c>
      <c r="AJ6" s="7"/>
      <c r="AK6" s="7"/>
      <c r="AL6" s="7"/>
      <c r="AM6" s="7"/>
      <c r="AN6" s="7"/>
      <c r="AO6" s="7"/>
      <c r="AP6" s="7"/>
      <c r="AQ6" s="7"/>
      <c r="AR6" s="7"/>
      <c r="AS6" s="7"/>
      <c r="AT6" s="7" t="s">
        <v>0</v>
      </c>
      <c r="AU6" s="7"/>
      <c r="AV6" s="7"/>
      <c r="AW6" s="7"/>
      <c r="AX6" s="7"/>
      <c r="AY6" s="7"/>
      <c r="AZ6" s="7"/>
      <c r="BA6" s="7"/>
      <c r="BB6" s="7"/>
      <c r="BC6" s="7"/>
      <c r="BD6" s="7"/>
      <c r="BE6" s="7" t="s">
        <v>0</v>
      </c>
      <c r="BF6" s="7"/>
      <c r="BG6" s="7"/>
      <c r="BH6" s="7"/>
      <c r="BI6" s="7"/>
      <c r="BJ6" s="7"/>
      <c r="BK6" s="7"/>
      <c r="BL6" s="7"/>
      <c r="BM6" s="7"/>
      <c r="BN6" s="7"/>
      <c r="BO6" s="7"/>
    </row>
    <row r="7" spans="1:67" x14ac:dyDescent="0.25">
      <c r="A7" s="7" t="s">
        <v>66</v>
      </c>
      <c r="B7" s="7">
        <v>170</v>
      </c>
      <c r="C7" s="7">
        <v>60</v>
      </c>
      <c r="D7" s="7">
        <v>41</v>
      </c>
      <c r="E7" s="7">
        <v>54</v>
      </c>
      <c r="F7" s="7">
        <v>220</v>
      </c>
      <c r="G7" s="11">
        <v>1.13790010575777E-3</v>
      </c>
      <c r="H7" s="11">
        <v>3.9958443219052201E-4</v>
      </c>
      <c r="I7" s="11">
        <v>2.71544758523856E-4</v>
      </c>
      <c r="J7" s="11">
        <v>3.5774856900572401E-4</v>
      </c>
      <c r="K7" s="11">
        <v>1.46241591108511E-3</v>
      </c>
      <c r="L7" s="7" t="s">
        <v>0</v>
      </c>
      <c r="M7" s="7">
        <v>148</v>
      </c>
      <c r="N7" s="7">
        <v>5</v>
      </c>
      <c r="O7" s="7">
        <v>1</v>
      </c>
      <c r="P7" s="7">
        <v>324</v>
      </c>
      <c r="Q7" s="7">
        <v>232</v>
      </c>
      <c r="R7" s="11">
        <v>2.05698401667825E-2</v>
      </c>
      <c r="S7" s="11">
        <v>6.8157033805888801E-4</v>
      </c>
      <c r="T7" s="11">
        <v>1.29769011160135E-4</v>
      </c>
      <c r="U7" s="11">
        <v>3.8393174546747198E-2</v>
      </c>
      <c r="V7" s="11">
        <v>2.83306875076322E-2</v>
      </c>
      <c r="W7" s="7" t="s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11">
        <v>0</v>
      </c>
      <c r="AD7" s="11">
        <v>0</v>
      </c>
      <c r="AE7" s="11">
        <v>0</v>
      </c>
      <c r="AF7" s="11">
        <v>0</v>
      </c>
      <c r="AG7" s="11">
        <v>0</v>
      </c>
      <c r="AH7" s="7" t="s">
        <v>0</v>
      </c>
      <c r="AI7" s="7" t="s">
        <v>0</v>
      </c>
      <c r="AJ7" s="7">
        <v>13</v>
      </c>
      <c r="AK7" s="7">
        <v>9</v>
      </c>
      <c r="AL7" s="7">
        <v>19</v>
      </c>
      <c r="AM7" s="7">
        <v>24</v>
      </c>
      <c r="AN7" s="7">
        <v>80</v>
      </c>
      <c r="AO7" s="11">
        <v>1.49264013594507E-4</v>
      </c>
      <c r="AP7" s="11">
        <v>1.03447086815094E-4</v>
      </c>
      <c r="AQ7" s="11">
        <v>2.1797239781109801E-4</v>
      </c>
      <c r="AR7" s="11">
        <v>2.75024351114422E-4</v>
      </c>
      <c r="AS7" s="11">
        <v>9.1884317644086097E-4</v>
      </c>
      <c r="AT7" s="7" t="s">
        <v>0</v>
      </c>
      <c r="AU7" s="7">
        <v>14</v>
      </c>
      <c r="AV7" s="7">
        <v>0</v>
      </c>
      <c r="AW7" s="7">
        <v>0</v>
      </c>
      <c r="AX7" s="7">
        <v>0</v>
      </c>
      <c r="AY7" s="7">
        <v>0</v>
      </c>
      <c r="AZ7" s="11">
        <v>1.1725293132328301E-2</v>
      </c>
      <c r="BA7" s="11">
        <v>0</v>
      </c>
      <c r="BB7" s="11">
        <v>0</v>
      </c>
      <c r="BC7" s="11">
        <v>0</v>
      </c>
      <c r="BD7" s="11">
        <v>0</v>
      </c>
      <c r="BE7" s="7" t="s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11">
        <v>0</v>
      </c>
      <c r="BL7" s="11">
        <v>0</v>
      </c>
      <c r="BM7" s="11">
        <v>0</v>
      </c>
      <c r="BN7" s="11">
        <v>0</v>
      </c>
      <c r="BO7" s="11">
        <v>0</v>
      </c>
    </row>
    <row r="8" spans="1:67" x14ac:dyDescent="0.25">
      <c r="A8" s="7" t="s">
        <v>67</v>
      </c>
      <c r="B8" s="7"/>
      <c r="C8" s="7"/>
      <c r="D8" s="7"/>
      <c r="E8" s="7">
        <v>0</v>
      </c>
      <c r="F8" s="7"/>
      <c r="G8" s="7"/>
      <c r="H8" s="7"/>
      <c r="I8" s="7"/>
      <c r="J8" s="11">
        <v>0</v>
      </c>
      <c r="K8" s="7"/>
      <c r="L8" s="7" t="s">
        <v>0</v>
      </c>
      <c r="M8" s="7"/>
      <c r="N8" s="7"/>
      <c r="O8" s="7"/>
      <c r="P8" s="7">
        <v>0</v>
      </c>
      <c r="Q8" s="7"/>
      <c r="R8" s="7"/>
      <c r="S8" s="7"/>
      <c r="T8" s="7"/>
      <c r="U8" s="11">
        <v>0</v>
      </c>
      <c r="V8" s="7"/>
      <c r="W8" s="7" t="s">
        <v>0</v>
      </c>
      <c r="X8" s="7"/>
      <c r="Y8" s="7"/>
      <c r="Z8" s="7"/>
      <c r="AA8" s="7">
        <v>0</v>
      </c>
      <c r="AB8" s="7"/>
      <c r="AC8" s="7"/>
      <c r="AD8" s="7"/>
      <c r="AE8" s="7"/>
      <c r="AF8" s="11">
        <v>0</v>
      </c>
      <c r="AG8" s="7"/>
      <c r="AH8" s="7" t="s">
        <v>0</v>
      </c>
      <c r="AI8" s="7" t="s">
        <v>0</v>
      </c>
      <c r="AJ8" s="7"/>
      <c r="AK8" s="7"/>
      <c r="AL8" s="7"/>
      <c r="AM8" s="7">
        <v>0</v>
      </c>
      <c r="AN8" s="7"/>
      <c r="AO8" s="7"/>
      <c r="AP8" s="7"/>
      <c r="AQ8" s="7"/>
      <c r="AR8" s="11">
        <v>0</v>
      </c>
      <c r="AS8" s="7"/>
      <c r="AT8" s="7" t="s">
        <v>0</v>
      </c>
      <c r="AU8" s="7"/>
      <c r="AV8" s="7"/>
      <c r="AW8" s="7"/>
      <c r="AX8" s="7">
        <v>0</v>
      </c>
      <c r="AY8" s="7"/>
      <c r="AZ8" s="7"/>
      <c r="BA8" s="7"/>
      <c r="BB8" s="7"/>
      <c r="BC8" s="11">
        <v>0</v>
      </c>
      <c r="BD8" s="7"/>
      <c r="BE8" s="7" t="s">
        <v>0</v>
      </c>
      <c r="BF8" s="7"/>
      <c r="BG8" s="7"/>
      <c r="BH8" s="7"/>
      <c r="BI8" s="7">
        <v>0</v>
      </c>
      <c r="BJ8" s="7"/>
      <c r="BK8" s="7"/>
      <c r="BL8" s="7"/>
      <c r="BM8" s="7"/>
      <c r="BN8" s="11">
        <v>0</v>
      </c>
      <c r="BO8" s="7"/>
    </row>
    <row r="9" spans="1:67" x14ac:dyDescent="0.25">
      <c r="A9" s="7" t="s">
        <v>68</v>
      </c>
      <c r="B9" s="7">
        <v>10052</v>
      </c>
      <c r="C9" s="7">
        <v>1774</v>
      </c>
      <c r="D9" s="7">
        <v>4468</v>
      </c>
      <c r="E9" s="7">
        <v>80</v>
      </c>
      <c r="F9" s="7">
        <v>25464</v>
      </c>
      <c r="G9" s="11">
        <v>7.2467268253612396E-3</v>
      </c>
      <c r="H9" s="11">
        <v>1.2950937555893801E-3</v>
      </c>
      <c r="I9" s="11">
        <v>3.2811468445398798E-3</v>
      </c>
      <c r="J9" s="11">
        <v>5.9290573465837903E-5</v>
      </c>
      <c r="K9" s="11">
        <v>1.8913161670989401E-2</v>
      </c>
      <c r="L9" s="7" t="s">
        <v>0</v>
      </c>
      <c r="M9" s="7">
        <v>86</v>
      </c>
      <c r="N9" s="7">
        <v>0</v>
      </c>
      <c r="O9" s="7">
        <v>2</v>
      </c>
      <c r="P9" s="7">
        <v>3</v>
      </c>
      <c r="Q9" s="7">
        <v>2074</v>
      </c>
      <c r="R9" s="11">
        <v>8.1726520255823003E-4</v>
      </c>
      <c r="S9" s="11">
        <v>0</v>
      </c>
      <c r="T9" s="11">
        <v>1.9479507558048898E-5</v>
      </c>
      <c r="U9" s="11">
        <v>2.8941047087083601E-5</v>
      </c>
      <c r="V9" s="11">
        <v>1.9435672048804701E-2</v>
      </c>
      <c r="W9" s="7" t="s">
        <v>0</v>
      </c>
      <c r="X9" s="7">
        <v>0</v>
      </c>
      <c r="Y9" s="7">
        <v>0</v>
      </c>
      <c r="Z9" s="7">
        <v>0</v>
      </c>
      <c r="AA9" s="7">
        <v>0</v>
      </c>
      <c r="AB9" s="7">
        <v>6</v>
      </c>
      <c r="AC9" s="11">
        <v>0</v>
      </c>
      <c r="AD9" s="11">
        <v>0</v>
      </c>
      <c r="AE9" s="11">
        <v>0</v>
      </c>
      <c r="AF9" s="11">
        <v>0</v>
      </c>
      <c r="AG9" s="11">
        <v>7.4450924432311705E-4</v>
      </c>
      <c r="AH9" s="7" t="s">
        <v>0</v>
      </c>
      <c r="AI9" s="7" t="s">
        <v>0</v>
      </c>
      <c r="AJ9" s="7">
        <v>12080</v>
      </c>
      <c r="AK9" s="7">
        <v>30</v>
      </c>
      <c r="AL9" s="7">
        <v>143</v>
      </c>
      <c r="AM9" s="7">
        <v>60</v>
      </c>
      <c r="AN9" s="7">
        <v>71</v>
      </c>
      <c r="AO9" s="11">
        <v>1.66392559718124E-2</v>
      </c>
      <c r="AP9" s="11">
        <v>4.2059278346902098E-5</v>
      </c>
      <c r="AQ9" s="11">
        <v>2.0019991992003199E-4</v>
      </c>
      <c r="AR9" s="11">
        <v>8.3982565219460398E-5</v>
      </c>
      <c r="AS9" s="11">
        <v>9.92472584692159E-5</v>
      </c>
      <c r="AT9" s="7" t="s">
        <v>0</v>
      </c>
      <c r="AU9" s="7">
        <v>144</v>
      </c>
      <c r="AV9" s="7">
        <v>0</v>
      </c>
      <c r="AW9" s="7">
        <v>3</v>
      </c>
      <c r="AX9" s="7">
        <v>0</v>
      </c>
      <c r="AY9" s="7">
        <v>1</v>
      </c>
      <c r="AZ9" s="11">
        <v>1.2244897959183701E-2</v>
      </c>
      <c r="BA9" s="11">
        <v>0</v>
      </c>
      <c r="BB9" s="11">
        <v>2.4896265560166002E-4</v>
      </c>
      <c r="BC9" s="11">
        <v>0</v>
      </c>
      <c r="BD9" s="11">
        <v>7.7748406157673806E-5</v>
      </c>
      <c r="BE9" s="7" t="s">
        <v>0</v>
      </c>
      <c r="BF9" s="7">
        <v>11</v>
      </c>
      <c r="BG9" s="7">
        <v>0</v>
      </c>
      <c r="BH9" s="7">
        <v>0</v>
      </c>
      <c r="BI9" s="7">
        <v>0</v>
      </c>
      <c r="BJ9" s="7">
        <v>0</v>
      </c>
      <c r="BK9" s="11">
        <v>1.1930585683297201E-2</v>
      </c>
      <c r="BL9" s="11">
        <v>0</v>
      </c>
      <c r="BM9" s="11">
        <v>0</v>
      </c>
      <c r="BN9" s="11">
        <v>0</v>
      </c>
      <c r="BO9" s="11">
        <v>0</v>
      </c>
    </row>
    <row r="10" spans="1:67" x14ac:dyDescent="0.25">
      <c r="A10" s="7" t="s">
        <v>69</v>
      </c>
      <c r="B10" s="7">
        <v>2846</v>
      </c>
      <c r="C10" s="7">
        <v>13395</v>
      </c>
      <c r="D10" s="7">
        <v>13025</v>
      </c>
      <c r="E10" s="7">
        <v>15188</v>
      </c>
      <c r="F10" s="7">
        <v>15992</v>
      </c>
      <c r="G10" s="11">
        <v>9.0563684153582794E-3</v>
      </c>
      <c r="H10" s="11">
        <v>4.2467859803750597E-2</v>
      </c>
      <c r="I10" s="11">
        <v>4.4463181754563201E-2</v>
      </c>
      <c r="J10" s="11">
        <v>5.3435409930655001E-2</v>
      </c>
      <c r="K10" s="11">
        <v>5.9435231504537903E-2</v>
      </c>
      <c r="L10" s="7" t="s">
        <v>0</v>
      </c>
      <c r="M10" s="7">
        <v>1</v>
      </c>
      <c r="N10" s="7">
        <v>1</v>
      </c>
      <c r="O10" s="7">
        <v>2</v>
      </c>
      <c r="P10" s="7">
        <v>9</v>
      </c>
      <c r="Q10" s="7">
        <v>2</v>
      </c>
      <c r="R10" s="11">
        <v>5.8899752621038997E-5</v>
      </c>
      <c r="S10" s="11">
        <v>6.0382827123965902E-5</v>
      </c>
      <c r="T10" s="11">
        <v>1.2592079581943001E-4</v>
      </c>
      <c r="U10" s="11">
        <v>5.98603259062188E-4</v>
      </c>
      <c r="V10" s="11">
        <v>1.3852334118298899E-4</v>
      </c>
      <c r="W10" s="7" t="s">
        <v>0</v>
      </c>
      <c r="X10" s="7">
        <v>0</v>
      </c>
      <c r="Y10" s="7">
        <v>0</v>
      </c>
      <c r="Z10" s="7">
        <v>0</v>
      </c>
      <c r="AA10" s="7">
        <v>0</v>
      </c>
      <c r="AB10" s="7">
        <v>0</v>
      </c>
      <c r="AC10" s="11">
        <v>0</v>
      </c>
      <c r="AD10" s="11">
        <v>0</v>
      </c>
      <c r="AE10" s="11">
        <v>0</v>
      </c>
      <c r="AF10" s="11">
        <v>0</v>
      </c>
      <c r="AG10" s="11">
        <v>0</v>
      </c>
      <c r="AH10" s="7" t="s">
        <v>0</v>
      </c>
      <c r="AI10" s="7" t="s">
        <v>0</v>
      </c>
      <c r="AJ10" s="7">
        <v>876</v>
      </c>
      <c r="AK10" s="7">
        <v>4249</v>
      </c>
      <c r="AL10" s="7">
        <v>4014</v>
      </c>
      <c r="AM10" s="7">
        <v>4331</v>
      </c>
      <c r="AN10" s="7">
        <v>4775</v>
      </c>
      <c r="AO10" s="11">
        <v>1.1650485436893201E-2</v>
      </c>
      <c r="AP10" s="11">
        <v>5.6768383924754202E-2</v>
      </c>
      <c r="AQ10" s="11">
        <v>5.6682906163948298E-2</v>
      </c>
      <c r="AR10" s="11">
        <v>6.3674321503131501E-2</v>
      </c>
      <c r="AS10" s="11">
        <v>7.0852004629492205E-2</v>
      </c>
      <c r="AT10" s="7" t="s">
        <v>0</v>
      </c>
      <c r="AU10" s="7">
        <v>0</v>
      </c>
      <c r="AV10" s="7">
        <v>0</v>
      </c>
      <c r="AW10" s="7">
        <v>0</v>
      </c>
      <c r="AX10" s="7">
        <v>0</v>
      </c>
      <c r="AY10" s="7">
        <v>0</v>
      </c>
      <c r="AZ10" s="11">
        <v>0</v>
      </c>
      <c r="BA10" s="11">
        <v>0</v>
      </c>
      <c r="BB10" s="11">
        <v>0</v>
      </c>
      <c r="BC10" s="11">
        <v>0</v>
      </c>
      <c r="BD10" s="11">
        <v>0</v>
      </c>
      <c r="BE10" s="7" t="s">
        <v>0</v>
      </c>
      <c r="BF10" s="7">
        <v>0</v>
      </c>
      <c r="BG10" s="7">
        <v>0</v>
      </c>
      <c r="BH10" s="7">
        <v>0</v>
      </c>
      <c r="BI10" s="7">
        <v>0</v>
      </c>
      <c r="BJ10" s="7">
        <v>0</v>
      </c>
      <c r="BK10" s="11">
        <v>0</v>
      </c>
      <c r="BL10" s="11">
        <v>0</v>
      </c>
      <c r="BM10" s="11">
        <v>0</v>
      </c>
      <c r="BN10" s="11">
        <v>0</v>
      </c>
      <c r="BO10" s="11">
        <v>0</v>
      </c>
    </row>
    <row r="11" spans="1:67" x14ac:dyDescent="0.25">
      <c r="A11" s="7" t="s">
        <v>70</v>
      </c>
      <c r="B11" s="7">
        <v>0</v>
      </c>
      <c r="C11" s="7">
        <v>0</v>
      </c>
      <c r="D11" s="7">
        <v>0</v>
      </c>
      <c r="E11" s="7">
        <v>0</v>
      </c>
      <c r="F11" s="7">
        <v>0</v>
      </c>
      <c r="G11" s="11">
        <v>0</v>
      </c>
      <c r="H11" s="11">
        <v>0</v>
      </c>
      <c r="I11" s="11">
        <v>0</v>
      </c>
      <c r="J11" s="11">
        <v>0</v>
      </c>
      <c r="K11" s="11">
        <v>0</v>
      </c>
      <c r="L11" s="7" t="s">
        <v>0</v>
      </c>
      <c r="M11" s="7">
        <v>0</v>
      </c>
      <c r="N11" s="7">
        <v>0</v>
      </c>
      <c r="O11" s="7">
        <v>0</v>
      </c>
      <c r="P11" s="7">
        <v>0</v>
      </c>
      <c r="Q11" s="7">
        <v>0</v>
      </c>
      <c r="R11" s="11">
        <v>0</v>
      </c>
      <c r="S11" s="11">
        <v>0</v>
      </c>
      <c r="T11" s="11">
        <v>0</v>
      </c>
      <c r="U11" s="11">
        <v>0</v>
      </c>
      <c r="V11" s="11">
        <v>0</v>
      </c>
      <c r="W11" s="7" t="s">
        <v>0</v>
      </c>
      <c r="X11" s="7">
        <v>0</v>
      </c>
      <c r="Y11" s="7">
        <v>0</v>
      </c>
      <c r="Z11" s="7">
        <v>0</v>
      </c>
      <c r="AA11" s="7">
        <v>0</v>
      </c>
      <c r="AB11" s="7">
        <v>0</v>
      </c>
      <c r="AC11" s="11">
        <v>0</v>
      </c>
      <c r="AD11" s="11">
        <v>0</v>
      </c>
      <c r="AE11" s="11">
        <v>0</v>
      </c>
      <c r="AF11" s="11">
        <v>0</v>
      </c>
      <c r="AG11" s="11">
        <v>0</v>
      </c>
      <c r="AH11" s="7" t="s">
        <v>0</v>
      </c>
      <c r="AI11" s="7" t="s">
        <v>0</v>
      </c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 t="s">
        <v>0</v>
      </c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 t="s">
        <v>0</v>
      </c>
      <c r="BF11" s="7"/>
      <c r="BG11" s="7"/>
      <c r="BH11" s="7"/>
      <c r="BI11" s="7"/>
      <c r="BJ11" s="7"/>
      <c r="BK11" s="7"/>
      <c r="BL11" s="7"/>
      <c r="BM11" s="7"/>
      <c r="BN11" s="7"/>
      <c r="BO11" s="7"/>
    </row>
    <row r="12" spans="1:67" x14ac:dyDescent="0.25">
      <c r="A12" s="7" t="s">
        <v>71</v>
      </c>
      <c r="B12" s="7">
        <v>0</v>
      </c>
      <c r="C12" s="7">
        <v>0</v>
      </c>
      <c r="D12" s="7">
        <v>0</v>
      </c>
      <c r="E12" s="7">
        <v>0</v>
      </c>
      <c r="F12" s="7">
        <v>0</v>
      </c>
      <c r="G12" s="11">
        <v>0</v>
      </c>
      <c r="H12" s="11">
        <v>0</v>
      </c>
      <c r="I12" s="11">
        <v>0</v>
      </c>
      <c r="J12" s="11">
        <v>0</v>
      </c>
      <c r="K12" s="11">
        <v>0</v>
      </c>
      <c r="L12" s="7" t="s">
        <v>0</v>
      </c>
      <c r="M12" s="7">
        <v>0</v>
      </c>
      <c r="N12" s="7">
        <v>0</v>
      </c>
      <c r="O12" s="7">
        <v>0</v>
      </c>
      <c r="P12" s="7">
        <v>0</v>
      </c>
      <c r="Q12" s="7">
        <v>0</v>
      </c>
      <c r="R12" s="11">
        <v>0</v>
      </c>
      <c r="S12" s="11">
        <v>0</v>
      </c>
      <c r="T12" s="11">
        <v>0</v>
      </c>
      <c r="U12" s="11">
        <v>0</v>
      </c>
      <c r="V12" s="11">
        <v>0</v>
      </c>
      <c r="W12" s="7" t="s">
        <v>0</v>
      </c>
      <c r="X12" s="7"/>
      <c r="Y12" s="7"/>
      <c r="Z12" s="7"/>
      <c r="AA12" s="7">
        <v>0</v>
      </c>
      <c r="AB12" s="7">
        <v>0</v>
      </c>
      <c r="AC12" s="7"/>
      <c r="AD12" s="7"/>
      <c r="AE12" s="7"/>
      <c r="AF12" s="11">
        <v>0</v>
      </c>
      <c r="AG12" s="11">
        <v>0</v>
      </c>
      <c r="AH12" s="7" t="s">
        <v>0</v>
      </c>
      <c r="AI12" s="7" t="s">
        <v>0</v>
      </c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 t="s">
        <v>0</v>
      </c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 t="s">
        <v>0</v>
      </c>
      <c r="BF12" s="7"/>
      <c r="BG12" s="7"/>
      <c r="BH12" s="7"/>
      <c r="BI12" s="7"/>
      <c r="BJ12" s="7"/>
      <c r="BK12" s="7"/>
      <c r="BL12" s="7"/>
      <c r="BM12" s="7"/>
      <c r="BN12" s="7"/>
      <c r="BO12" s="7"/>
    </row>
    <row r="13" spans="1:67" x14ac:dyDescent="0.25">
      <c r="A13" s="7" t="s">
        <v>72</v>
      </c>
      <c r="B13" s="7">
        <v>0</v>
      </c>
      <c r="C13" s="7">
        <v>0</v>
      </c>
      <c r="D13" s="7">
        <v>0</v>
      </c>
      <c r="E13" s="7">
        <v>0</v>
      </c>
      <c r="F13" s="7">
        <v>0</v>
      </c>
      <c r="G13" s="11">
        <v>0</v>
      </c>
      <c r="H13" s="11">
        <v>0</v>
      </c>
      <c r="I13" s="11">
        <v>0</v>
      </c>
      <c r="J13" s="11">
        <v>0</v>
      </c>
      <c r="K13" s="11">
        <v>0</v>
      </c>
      <c r="L13" s="7" t="s">
        <v>0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 t="s">
        <v>0</v>
      </c>
      <c r="X13" s="7">
        <v>0</v>
      </c>
      <c r="Y13" s="7">
        <v>0</v>
      </c>
      <c r="Z13" s="7">
        <v>0</v>
      </c>
      <c r="AA13" s="7"/>
      <c r="AB13" s="7"/>
      <c r="AC13" s="11">
        <v>0</v>
      </c>
      <c r="AD13" s="11">
        <v>0</v>
      </c>
      <c r="AE13" s="11">
        <v>0</v>
      </c>
      <c r="AF13" s="7"/>
      <c r="AG13" s="7"/>
      <c r="AH13" s="7" t="s">
        <v>0</v>
      </c>
      <c r="AI13" s="7" t="s">
        <v>0</v>
      </c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 t="s">
        <v>0</v>
      </c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 t="s">
        <v>0</v>
      </c>
      <c r="BF13" s="7"/>
      <c r="BG13" s="7"/>
      <c r="BH13" s="7"/>
      <c r="BI13" s="7"/>
      <c r="BJ13" s="7"/>
      <c r="BK13" s="7"/>
      <c r="BL13" s="7"/>
      <c r="BM13" s="7"/>
      <c r="BN13" s="7"/>
      <c r="BO13" s="7"/>
    </row>
    <row r="14" spans="1:67" x14ac:dyDescent="0.25">
      <c r="A14" s="7" t="s">
        <v>73</v>
      </c>
      <c r="B14" s="7">
        <v>0</v>
      </c>
      <c r="C14" s="7">
        <v>0</v>
      </c>
      <c r="D14" s="7">
        <v>0</v>
      </c>
      <c r="E14" s="7">
        <v>0</v>
      </c>
      <c r="F14" s="7">
        <v>0</v>
      </c>
      <c r="G14" s="11">
        <v>0</v>
      </c>
      <c r="H14" s="11">
        <v>0</v>
      </c>
      <c r="I14" s="11">
        <v>0</v>
      </c>
      <c r="J14" s="11">
        <v>0</v>
      </c>
      <c r="K14" s="11">
        <v>0</v>
      </c>
      <c r="L14" s="7" t="s">
        <v>0</v>
      </c>
      <c r="M14" s="7">
        <v>0</v>
      </c>
      <c r="N14" s="7">
        <v>0</v>
      </c>
      <c r="O14" s="7">
        <v>0</v>
      </c>
      <c r="P14" s="7">
        <v>0</v>
      </c>
      <c r="Q14" s="7">
        <v>0</v>
      </c>
      <c r="R14" s="11">
        <v>0</v>
      </c>
      <c r="S14" s="11">
        <v>0</v>
      </c>
      <c r="T14" s="11">
        <v>0</v>
      </c>
      <c r="U14" s="11">
        <v>0</v>
      </c>
      <c r="V14" s="11">
        <v>0</v>
      </c>
      <c r="W14" s="7" t="s">
        <v>0</v>
      </c>
      <c r="X14" s="7">
        <v>0</v>
      </c>
      <c r="Y14" s="7">
        <v>0</v>
      </c>
      <c r="Z14" s="7">
        <v>0</v>
      </c>
      <c r="AA14" s="7">
        <v>0</v>
      </c>
      <c r="AB14" s="7">
        <v>0</v>
      </c>
      <c r="AC14" s="11">
        <v>0</v>
      </c>
      <c r="AD14" s="11">
        <v>0</v>
      </c>
      <c r="AE14" s="11">
        <v>0</v>
      </c>
      <c r="AF14" s="11">
        <v>0</v>
      </c>
      <c r="AG14" s="11">
        <v>0</v>
      </c>
      <c r="AH14" s="7" t="s">
        <v>0</v>
      </c>
      <c r="AI14" s="7" t="s">
        <v>0</v>
      </c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 t="s">
        <v>0</v>
      </c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 t="s">
        <v>0</v>
      </c>
      <c r="BF14" s="7"/>
      <c r="BG14" s="7"/>
      <c r="BH14" s="7"/>
      <c r="BI14" s="7"/>
      <c r="BJ14" s="7"/>
      <c r="BK14" s="7"/>
      <c r="BL14" s="7"/>
      <c r="BM14" s="7"/>
      <c r="BN14" s="7"/>
      <c r="BO14" s="7"/>
    </row>
    <row r="15" spans="1:67" x14ac:dyDescent="0.25">
      <c r="A15" s="7" t="s">
        <v>74</v>
      </c>
      <c r="B15" s="7">
        <v>0</v>
      </c>
      <c r="C15" s="7">
        <v>0</v>
      </c>
      <c r="D15" s="7">
        <v>0</v>
      </c>
      <c r="E15" s="7">
        <v>0</v>
      </c>
      <c r="F15" s="7">
        <v>0</v>
      </c>
      <c r="G15" s="11">
        <v>0</v>
      </c>
      <c r="H15" s="11">
        <v>0</v>
      </c>
      <c r="I15" s="11">
        <v>0</v>
      </c>
      <c r="J15" s="11">
        <v>0</v>
      </c>
      <c r="K15" s="11">
        <v>0</v>
      </c>
      <c r="L15" s="7" t="s">
        <v>0</v>
      </c>
      <c r="M15" s="7">
        <v>0</v>
      </c>
      <c r="N15" s="7">
        <v>0</v>
      </c>
      <c r="O15" s="7">
        <v>0</v>
      </c>
      <c r="P15" s="7">
        <v>0</v>
      </c>
      <c r="Q15" s="7">
        <v>0</v>
      </c>
      <c r="R15" s="11">
        <v>0</v>
      </c>
      <c r="S15" s="11">
        <v>0</v>
      </c>
      <c r="T15" s="11">
        <v>0</v>
      </c>
      <c r="U15" s="11">
        <v>0</v>
      </c>
      <c r="V15" s="11">
        <v>0</v>
      </c>
      <c r="W15" s="7" t="s">
        <v>0</v>
      </c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 t="s">
        <v>0</v>
      </c>
      <c r="AI15" s="7" t="s">
        <v>0</v>
      </c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 t="s">
        <v>0</v>
      </c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 t="s">
        <v>0</v>
      </c>
      <c r="BF15" s="7"/>
      <c r="BG15" s="7"/>
      <c r="BH15" s="7"/>
      <c r="BI15" s="7"/>
      <c r="BJ15" s="7"/>
      <c r="BK15" s="7"/>
      <c r="BL15" s="7"/>
      <c r="BM15" s="7"/>
      <c r="BN15" s="7"/>
      <c r="BO15" s="7"/>
    </row>
    <row r="16" spans="1:67" x14ac:dyDescent="0.25">
      <c r="A16" s="7" t="s">
        <v>75</v>
      </c>
      <c r="B16" s="7"/>
      <c r="C16" s="7"/>
      <c r="D16" s="7"/>
      <c r="E16" s="7"/>
      <c r="F16" s="7">
        <v>0</v>
      </c>
      <c r="G16" s="7"/>
      <c r="H16" s="7"/>
      <c r="I16" s="7"/>
      <c r="J16" s="7"/>
      <c r="K16" s="11">
        <v>0</v>
      </c>
      <c r="L16" s="7" t="s">
        <v>0</v>
      </c>
      <c r="M16" s="7"/>
      <c r="N16" s="7"/>
      <c r="O16" s="7"/>
      <c r="P16" s="7"/>
      <c r="Q16" s="7">
        <v>0</v>
      </c>
      <c r="R16" s="7"/>
      <c r="S16" s="7"/>
      <c r="T16" s="7"/>
      <c r="U16" s="7"/>
      <c r="V16" s="11">
        <v>0</v>
      </c>
      <c r="W16" s="7" t="s">
        <v>0</v>
      </c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 t="s">
        <v>0</v>
      </c>
      <c r="AI16" s="7" t="s">
        <v>0</v>
      </c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 t="s">
        <v>0</v>
      </c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 t="s">
        <v>0</v>
      </c>
      <c r="BF16" s="7"/>
      <c r="BG16" s="7"/>
      <c r="BH16" s="7"/>
      <c r="BI16" s="7"/>
      <c r="BJ16" s="7"/>
      <c r="BK16" s="7"/>
      <c r="BL16" s="7"/>
      <c r="BM16" s="7"/>
      <c r="BN16" s="7"/>
      <c r="BO16" s="7"/>
    </row>
    <row r="17" spans="1:67" x14ac:dyDescent="0.25">
      <c r="A17" s="7" t="s">
        <v>76</v>
      </c>
      <c r="B17" s="7">
        <v>17</v>
      </c>
      <c r="C17" s="7">
        <v>18</v>
      </c>
      <c r="D17" s="7">
        <v>23</v>
      </c>
      <c r="E17" s="7">
        <v>40</v>
      </c>
      <c r="F17" s="7">
        <v>26</v>
      </c>
      <c r="G17" s="11">
        <v>1.36655948553055E-2</v>
      </c>
      <c r="H17" s="11">
        <v>1.24309392265193E-2</v>
      </c>
      <c r="I17" s="11">
        <v>1.3317892298784001E-2</v>
      </c>
      <c r="J17" s="11">
        <v>2.0512820512820499E-2</v>
      </c>
      <c r="K17" s="11">
        <v>1.2258368694012299E-2</v>
      </c>
      <c r="L17" s="7" t="s">
        <v>0</v>
      </c>
      <c r="M17" s="7">
        <v>48</v>
      </c>
      <c r="N17" s="7">
        <v>3</v>
      </c>
      <c r="O17" s="7">
        <v>10</v>
      </c>
      <c r="P17" s="7">
        <v>63</v>
      </c>
      <c r="Q17" s="7">
        <v>3</v>
      </c>
      <c r="R17" s="11">
        <v>1.20603015075377E-2</v>
      </c>
      <c r="S17" s="11">
        <v>7.6142131979695397E-4</v>
      </c>
      <c r="T17" s="11">
        <v>2.5746652935118401E-3</v>
      </c>
      <c r="U17" s="11">
        <v>1.6912751677852299E-2</v>
      </c>
      <c r="V17" s="11">
        <v>8.5397096498718999E-4</v>
      </c>
      <c r="W17" s="7" t="s">
        <v>0</v>
      </c>
      <c r="X17" s="7">
        <v>0</v>
      </c>
      <c r="Y17" s="7">
        <v>3</v>
      </c>
      <c r="Z17" s="7">
        <v>0</v>
      </c>
      <c r="AA17" s="7">
        <v>1</v>
      </c>
      <c r="AB17" s="7">
        <v>0</v>
      </c>
      <c r="AC17" s="11">
        <v>0</v>
      </c>
      <c r="AD17" s="11">
        <v>2.37341772151899E-3</v>
      </c>
      <c r="AE17" s="11">
        <v>0</v>
      </c>
      <c r="AF17" s="11">
        <v>8.0192461908580603E-4</v>
      </c>
      <c r="AG17" s="11">
        <v>0</v>
      </c>
      <c r="AH17" s="7" t="s">
        <v>0</v>
      </c>
      <c r="AI17" s="7" t="s">
        <v>0</v>
      </c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 t="s">
        <v>0</v>
      </c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 t="s">
        <v>0</v>
      </c>
      <c r="BF17" s="7"/>
      <c r="BG17" s="7"/>
      <c r="BH17" s="7"/>
      <c r="BI17" s="7"/>
      <c r="BJ17" s="7"/>
      <c r="BK17" s="7"/>
      <c r="BL17" s="7"/>
      <c r="BM17" s="7"/>
      <c r="BN17" s="7"/>
      <c r="BO17" s="7"/>
    </row>
    <row r="18" spans="1:67" x14ac:dyDescent="0.25">
      <c r="A18" s="7" t="s">
        <v>77</v>
      </c>
      <c r="B18" s="7"/>
      <c r="C18" s="7"/>
      <c r="D18" s="7"/>
      <c r="E18" s="7">
        <v>0</v>
      </c>
      <c r="F18" s="7"/>
      <c r="G18" s="7"/>
      <c r="H18" s="7"/>
      <c r="I18" s="7"/>
      <c r="J18" s="11">
        <v>0</v>
      </c>
      <c r="K18" s="7"/>
      <c r="L18" s="7" t="s">
        <v>0</v>
      </c>
      <c r="M18" s="7"/>
      <c r="N18" s="7"/>
      <c r="O18" s="7"/>
      <c r="P18" s="7">
        <v>0</v>
      </c>
      <c r="Q18" s="7"/>
      <c r="R18" s="7"/>
      <c r="S18" s="7"/>
      <c r="T18" s="7"/>
      <c r="U18" s="11">
        <v>0</v>
      </c>
      <c r="V18" s="7"/>
      <c r="W18" s="7" t="s">
        <v>0</v>
      </c>
      <c r="X18" s="7"/>
      <c r="Y18" s="7"/>
      <c r="Z18" s="7"/>
      <c r="AA18" s="7">
        <v>0</v>
      </c>
      <c r="AB18" s="7"/>
      <c r="AC18" s="7"/>
      <c r="AD18" s="7"/>
      <c r="AE18" s="7"/>
      <c r="AF18" s="11">
        <v>0</v>
      </c>
      <c r="AG18" s="7"/>
      <c r="AH18" s="7" t="s">
        <v>0</v>
      </c>
      <c r="AI18" s="7" t="s">
        <v>0</v>
      </c>
      <c r="AJ18" s="7"/>
      <c r="AK18" s="7"/>
      <c r="AL18" s="7"/>
      <c r="AM18" s="7">
        <v>0</v>
      </c>
      <c r="AN18" s="7"/>
      <c r="AO18" s="7"/>
      <c r="AP18" s="7"/>
      <c r="AQ18" s="7"/>
      <c r="AR18" s="11">
        <v>0</v>
      </c>
      <c r="AS18" s="7"/>
      <c r="AT18" s="7" t="s">
        <v>0</v>
      </c>
      <c r="AU18" s="7"/>
      <c r="AV18" s="7"/>
      <c r="AW18" s="7"/>
      <c r="AX18" s="7">
        <v>0</v>
      </c>
      <c r="AY18" s="7"/>
      <c r="AZ18" s="7"/>
      <c r="BA18" s="7"/>
      <c r="BB18" s="7"/>
      <c r="BC18" s="11">
        <v>0</v>
      </c>
      <c r="BD18" s="7"/>
      <c r="BE18" s="7" t="s">
        <v>0</v>
      </c>
      <c r="BF18" s="7"/>
      <c r="BG18" s="7"/>
      <c r="BH18" s="7"/>
      <c r="BI18" s="7">
        <v>0</v>
      </c>
      <c r="BJ18" s="7"/>
      <c r="BK18" s="7"/>
      <c r="BL18" s="7"/>
      <c r="BM18" s="7"/>
      <c r="BN18" s="11">
        <v>0</v>
      </c>
      <c r="BO18" s="7"/>
    </row>
    <row r="19" spans="1:67" x14ac:dyDescent="0.25">
      <c r="A19" s="7" t="s">
        <v>147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 t="s">
        <v>0</v>
      </c>
      <c r="M19" s="7">
        <v>32</v>
      </c>
      <c r="N19" s="7">
        <v>4</v>
      </c>
      <c r="O19" s="7">
        <v>0</v>
      </c>
      <c r="P19" s="7">
        <v>0</v>
      </c>
      <c r="Q19" s="7">
        <v>0</v>
      </c>
      <c r="R19" s="11">
        <v>3.31160095208527E-3</v>
      </c>
      <c r="S19" s="11">
        <v>4.3625259024975498E-4</v>
      </c>
      <c r="T19" s="11">
        <v>0</v>
      </c>
      <c r="U19" s="11">
        <v>0</v>
      </c>
      <c r="V19" s="11">
        <v>0</v>
      </c>
      <c r="W19" s="7" t="s">
        <v>0</v>
      </c>
      <c r="X19" s="7">
        <v>1</v>
      </c>
      <c r="Y19" s="7">
        <v>0</v>
      </c>
      <c r="Z19" s="7">
        <v>0</v>
      </c>
      <c r="AA19" s="7">
        <v>3</v>
      </c>
      <c r="AB19" s="7">
        <v>0</v>
      </c>
      <c r="AC19" s="11">
        <v>2.6315789473684201E-3</v>
      </c>
      <c r="AD19" s="11">
        <v>0</v>
      </c>
      <c r="AE19" s="11">
        <v>0</v>
      </c>
      <c r="AF19" s="11">
        <v>8.3333333333333297E-3</v>
      </c>
      <c r="AG19" s="11">
        <v>0</v>
      </c>
      <c r="AH19" s="7" t="s">
        <v>0</v>
      </c>
      <c r="AI19" s="7" t="s">
        <v>0</v>
      </c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 t="s">
        <v>0</v>
      </c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 t="s">
        <v>0</v>
      </c>
      <c r="BF19" s="7"/>
      <c r="BG19" s="7"/>
      <c r="BH19" s="7"/>
      <c r="BI19" s="7"/>
      <c r="BJ19" s="7"/>
      <c r="BK19" s="7"/>
      <c r="BL19" s="7"/>
      <c r="BM19" s="7"/>
      <c r="BN19" s="7"/>
      <c r="BO19" s="7"/>
    </row>
    <row r="20" spans="1:67" x14ac:dyDescent="0.25">
      <c r="A20" s="7" t="s">
        <v>152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 t="s">
        <v>0</v>
      </c>
      <c r="M20" s="7"/>
      <c r="N20" s="7"/>
      <c r="O20" s="7"/>
      <c r="P20" s="7"/>
      <c r="Q20" s="7"/>
      <c r="R20" s="7"/>
      <c r="S20" s="7"/>
      <c r="T20" s="7"/>
      <c r="U20" s="7"/>
      <c r="V20" s="7"/>
      <c r="W20" s="7" t="s">
        <v>0</v>
      </c>
      <c r="X20" s="7">
        <v>0</v>
      </c>
      <c r="Y20" s="7">
        <v>0</v>
      </c>
      <c r="Z20" s="7">
        <v>0</v>
      </c>
      <c r="AA20" s="7">
        <v>0</v>
      </c>
      <c r="AB20" s="7">
        <v>0</v>
      </c>
      <c r="AC20" s="11">
        <v>0</v>
      </c>
      <c r="AD20" s="11">
        <v>0</v>
      </c>
      <c r="AE20" s="11">
        <v>0</v>
      </c>
      <c r="AF20" s="11">
        <v>0</v>
      </c>
      <c r="AG20" s="11">
        <v>0</v>
      </c>
      <c r="AH20" s="7" t="s">
        <v>0</v>
      </c>
      <c r="AI20" s="7" t="s">
        <v>0</v>
      </c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 t="s">
        <v>0</v>
      </c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 t="s">
        <v>0</v>
      </c>
      <c r="BF20" s="7"/>
      <c r="BG20" s="7"/>
      <c r="BH20" s="7"/>
      <c r="BI20" s="7"/>
      <c r="BJ20" s="7"/>
      <c r="BK20" s="7"/>
      <c r="BL20" s="7"/>
      <c r="BM20" s="7"/>
      <c r="BN20" s="7"/>
      <c r="BO20" s="7"/>
    </row>
    <row r="21" spans="1:67" x14ac:dyDescent="0.25">
      <c r="A21" s="7" t="s">
        <v>78</v>
      </c>
      <c r="B21" s="7"/>
      <c r="C21" s="7">
        <v>0</v>
      </c>
      <c r="D21" s="7">
        <v>0</v>
      </c>
      <c r="E21" s="7">
        <v>0</v>
      </c>
      <c r="F21" s="7">
        <v>0</v>
      </c>
      <c r="G21" s="7"/>
      <c r="H21" s="11">
        <v>0</v>
      </c>
      <c r="I21" s="11">
        <v>0</v>
      </c>
      <c r="J21" s="11">
        <v>0</v>
      </c>
      <c r="K21" s="11">
        <v>0</v>
      </c>
      <c r="L21" s="7" t="s">
        <v>0</v>
      </c>
      <c r="M21" s="7"/>
      <c r="N21" s="7"/>
      <c r="O21" s="7"/>
      <c r="P21" s="7"/>
      <c r="Q21" s="7"/>
      <c r="R21" s="7"/>
      <c r="S21" s="7"/>
      <c r="T21" s="7"/>
      <c r="U21" s="7"/>
      <c r="V21" s="7"/>
      <c r="W21" s="7" t="s">
        <v>0</v>
      </c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 t="s">
        <v>0</v>
      </c>
      <c r="AI21" s="7" t="s">
        <v>0</v>
      </c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 t="s">
        <v>0</v>
      </c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 t="s">
        <v>0</v>
      </c>
      <c r="BF21" s="7"/>
      <c r="BG21" s="7"/>
      <c r="BH21" s="7"/>
      <c r="BI21" s="7"/>
      <c r="BJ21" s="7"/>
      <c r="BK21" s="7"/>
      <c r="BL21" s="7"/>
      <c r="BM21" s="7"/>
      <c r="BN21" s="7"/>
      <c r="BO21" s="7"/>
    </row>
    <row r="22" spans="1:67" x14ac:dyDescent="0.25">
      <c r="A22" s="7" t="s">
        <v>79</v>
      </c>
      <c r="B22" s="7">
        <v>187</v>
      </c>
      <c r="C22" s="7">
        <v>193</v>
      </c>
      <c r="D22" s="7">
        <v>187</v>
      </c>
      <c r="E22" s="7">
        <v>203</v>
      </c>
      <c r="F22" s="7">
        <v>174</v>
      </c>
      <c r="G22" s="11">
        <v>2.9612034837688001E-2</v>
      </c>
      <c r="H22" s="11">
        <v>3.0317310713163698E-2</v>
      </c>
      <c r="I22" s="11">
        <v>2.8333333333333301E-2</v>
      </c>
      <c r="J22" s="11">
        <v>2.9985228951255501E-2</v>
      </c>
      <c r="K22" s="11">
        <v>2.4624964619303701E-2</v>
      </c>
      <c r="L22" s="7" t="s">
        <v>0</v>
      </c>
      <c r="M22" s="7">
        <v>38</v>
      </c>
      <c r="N22" s="7">
        <v>31</v>
      </c>
      <c r="O22" s="7">
        <v>38</v>
      </c>
      <c r="P22" s="7">
        <v>26</v>
      </c>
      <c r="Q22" s="7">
        <v>49</v>
      </c>
      <c r="R22" s="11">
        <v>7.8415187783739196E-3</v>
      </c>
      <c r="S22" s="11">
        <v>6.3957086857850199E-3</v>
      </c>
      <c r="T22" s="11">
        <v>7.6106549168836399E-3</v>
      </c>
      <c r="U22" s="11">
        <v>5.1241623965313397E-3</v>
      </c>
      <c r="V22" s="11">
        <v>1.0115606936416201E-2</v>
      </c>
      <c r="W22" s="7" t="s">
        <v>0</v>
      </c>
      <c r="X22" s="7">
        <v>3</v>
      </c>
      <c r="Y22" s="7">
        <v>2</v>
      </c>
      <c r="Z22" s="7">
        <v>4</v>
      </c>
      <c r="AA22" s="7">
        <v>0</v>
      </c>
      <c r="AB22" s="7">
        <v>3</v>
      </c>
      <c r="AC22" s="11">
        <v>6.5217391304347797E-3</v>
      </c>
      <c r="AD22" s="11">
        <v>4.26439232409382E-3</v>
      </c>
      <c r="AE22" s="11">
        <v>8.0645161290322596E-3</v>
      </c>
      <c r="AF22" s="11">
        <v>0</v>
      </c>
      <c r="AG22" s="11">
        <v>6.4935064935064896E-3</v>
      </c>
      <c r="AH22" s="7" t="s">
        <v>0</v>
      </c>
      <c r="AI22" s="7" t="s">
        <v>0</v>
      </c>
      <c r="AJ22" s="7">
        <v>164</v>
      </c>
      <c r="AK22" s="7">
        <v>159</v>
      </c>
      <c r="AL22" s="7">
        <v>127</v>
      </c>
      <c r="AM22" s="7">
        <v>166</v>
      </c>
      <c r="AN22" s="7">
        <v>148</v>
      </c>
      <c r="AO22" s="11">
        <v>3.7425832952989499E-2</v>
      </c>
      <c r="AP22" s="11">
        <v>3.5475234270414997E-2</v>
      </c>
      <c r="AQ22" s="11">
        <v>2.6725589225589201E-2</v>
      </c>
      <c r="AR22" s="11">
        <v>3.4219748505462798E-2</v>
      </c>
      <c r="AS22" s="11">
        <v>3.0897703549060501E-2</v>
      </c>
      <c r="AT22" s="7" t="s">
        <v>0</v>
      </c>
      <c r="AU22" s="7">
        <v>20</v>
      </c>
      <c r="AV22" s="7">
        <v>8</v>
      </c>
      <c r="AW22" s="7">
        <v>12</v>
      </c>
      <c r="AX22" s="7">
        <v>10</v>
      </c>
      <c r="AY22" s="7">
        <v>30</v>
      </c>
      <c r="AZ22" s="11">
        <v>8.1799591002044997E-3</v>
      </c>
      <c r="BA22" s="11">
        <v>3.3712600084281502E-3</v>
      </c>
      <c r="BB22" s="11">
        <v>5.0933786078098502E-3</v>
      </c>
      <c r="BC22" s="11">
        <v>4.1511000415109999E-3</v>
      </c>
      <c r="BD22" s="11">
        <v>1.27388535031847E-2</v>
      </c>
      <c r="BE22" s="7" t="s">
        <v>0</v>
      </c>
      <c r="BF22" s="7">
        <v>1</v>
      </c>
      <c r="BG22" s="7">
        <v>1</v>
      </c>
      <c r="BH22" s="7">
        <v>2</v>
      </c>
      <c r="BI22" s="7">
        <v>0</v>
      </c>
      <c r="BJ22" s="7">
        <v>2</v>
      </c>
      <c r="BK22" s="11">
        <v>4.6082949308755804E-3</v>
      </c>
      <c r="BL22" s="11">
        <v>4.65116279069767E-3</v>
      </c>
      <c r="BM22" s="11">
        <v>8.1967213114754103E-3</v>
      </c>
      <c r="BN22" s="11">
        <v>0</v>
      </c>
      <c r="BO22" s="11">
        <v>1.0989010989011E-2</v>
      </c>
    </row>
    <row r="23" spans="1:67" x14ac:dyDescent="0.25">
      <c r="A23" s="7" t="s">
        <v>80</v>
      </c>
      <c r="B23" s="7">
        <v>0</v>
      </c>
      <c r="C23" s="7">
        <v>0</v>
      </c>
      <c r="D23" s="7">
        <v>0</v>
      </c>
      <c r="E23" s="7">
        <v>0</v>
      </c>
      <c r="F23" s="7">
        <v>0</v>
      </c>
      <c r="G23" s="11">
        <v>0</v>
      </c>
      <c r="H23" s="11">
        <v>0</v>
      </c>
      <c r="I23" s="11">
        <v>0</v>
      </c>
      <c r="J23" s="11">
        <v>0</v>
      </c>
      <c r="K23" s="11">
        <v>0</v>
      </c>
      <c r="L23" s="7" t="s">
        <v>0</v>
      </c>
      <c r="M23" s="7">
        <v>0</v>
      </c>
      <c r="N23" s="7">
        <v>0</v>
      </c>
      <c r="O23" s="7">
        <v>0</v>
      </c>
      <c r="P23" s="7">
        <v>0</v>
      </c>
      <c r="Q23" s="7">
        <v>0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7" t="s">
        <v>0</v>
      </c>
      <c r="X23" s="7">
        <v>0</v>
      </c>
      <c r="Y23" s="7">
        <v>0</v>
      </c>
      <c r="Z23" s="7">
        <v>0</v>
      </c>
      <c r="AA23" s="7">
        <v>0</v>
      </c>
      <c r="AB23" s="7">
        <v>0</v>
      </c>
      <c r="AC23" s="11">
        <v>0</v>
      </c>
      <c r="AD23" s="11">
        <v>0</v>
      </c>
      <c r="AE23" s="11">
        <v>0</v>
      </c>
      <c r="AF23" s="11">
        <v>0</v>
      </c>
      <c r="AG23" s="11">
        <v>0</v>
      </c>
      <c r="AH23" s="7" t="s">
        <v>0</v>
      </c>
      <c r="AI23" s="7" t="s">
        <v>0</v>
      </c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 t="s">
        <v>0</v>
      </c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 t="s">
        <v>0</v>
      </c>
      <c r="BF23" s="7"/>
      <c r="BG23" s="7"/>
      <c r="BH23" s="7"/>
      <c r="BI23" s="7"/>
      <c r="BJ23" s="7"/>
      <c r="BK23" s="7"/>
      <c r="BL23" s="7"/>
      <c r="BM23" s="7"/>
      <c r="BN23" s="7"/>
      <c r="BO23" s="7"/>
    </row>
    <row r="24" spans="1:67" x14ac:dyDescent="0.25">
      <c r="A24" s="7" t="s">
        <v>153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 t="s">
        <v>0</v>
      </c>
      <c r="M24" s="7"/>
      <c r="N24" s="7"/>
      <c r="O24" s="7"/>
      <c r="P24" s="7"/>
      <c r="Q24" s="7"/>
      <c r="R24" s="7"/>
      <c r="S24" s="7"/>
      <c r="T24" s="7"/>
      <c r="U24" s="7"/>
      <c r="V24" s="7"/>
      <c r="W24" s="7" t="s">
        <v>0</v>
      </c>
      <c r="X24" s="7">
        <v>0</v>
      </c>
      <c r="Y24" s="7">
        <v>0</v>
      </c>
      <c r="Z24" s="7">
        <v>0</v>
      </c>
      <c r="AA24" s="7">
        <v>0</v>
      </c>
      <c r="AB24" s="7">
        <v>0</v>
      </c>
      <c r="AC24" s="11">
        <v>0</v>
      </c>
      <c r="AD24" s="11">
        <v>0</v>
      </c>
      <c r="AE24" s="11">
        <v>0</v>
      </c>
      <c r="AF24" s="11">
        <v>0</v>
      </c>
      <c r="AG24" s="11">
        <v>0</v>
      </c>
      <c r="AH24" s="7" t="s">
        <v>0</v>
      </c>
      <c r="AI24" s="7" t="s">
        <v>0</v>
      </c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 t="s">
        <v>0</v>
      </c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 t="s">
        <v>0</v>
      </c>
      <c r="BF24" s="7"/>
      <c r="BG24" s="7"/>
      <c r="BH24" s="7"/>
      <c r="BI24" s="7"/>
      <c r="BJ24" s="7"/>
      <c r="BK24" s="7"/>
      <c r="BL24" s="7"/>
      <c r="BM24" s="7"/>
      <c r="BN24" s="7"/>
      <c r="BO24" s="7"/>
    </row>
    <row r="25" spans="1:67" x14ac:dyDescent="0.25">
      <c r="A25" s="7" t="s">
        <v>154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 t="s">
        <v>0</v>
      </c>
      <c r="M25" s="7"/>
      <c r="N25" s="7"/>
      <c r="O25" s="7"/>
      <c r="P25" s="7"/>
      <c r="Q25" s="7"/>
      <c r="R25" s="7"/>
      <c r="S25" s="7"/>
      <c r="T25" s="7"/>
      <c r="U25" s="7"/>
      <c r="V25" s="7"/>
      <c r="W25" s="7" t="s">
        <v>0</v>
      </c>
      <c r="X25" s="7">
        <v>0</v>
      </c>
      <c r="Y25" s="7">
        <v>0</v>
      </c>
      <c r="Z25" s="7">
        <v>0</v>
      </c>
      <c r="AA25" s="7">
        <v>0</v>
      </c>
      <c r="AB25" s="7">
        <v>0</v>
      </c>
      <c r="AC25" s="11">
        <v>0</v>
      </c>
      <c r="AD25" s="11">
        <v>0</v>
      </c>
      <c r="AE25" s="11">
        <v>0</v>
      </c>
      <c r="AF25" s="11">
        <v>0</v>
      </c>
      <c r="AG25" s="11">
        <v>0</v>
      </c>
      <c r="AH25" s="7" t="s">
        <v>0</v>
      </c>
      <c r="AI25" s="7" t="s">
        <v>0</v>
      </c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 t="s">
        <v>0</v>
      </c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 t="s">
        <v>0</v>
      </c>
      <c r="BF25" s="7"/>
      <c r="BG25" s="7"/>
      <c r="BH25" s="7"/>
      <c r="BI25" s="7"/>
      <c r="BJ25" s="7"/>
      <c r="BK25" s="7"/>
      <c r="BL25" s="7"/>
      <c r="BM25" s="7"/>
      <c r="BN25" s="7"/>
      <c r="BO25" s="7"/>
    </row>
    <row r="26" spans="1:67" x14ac:dyDescent="0.25">
      <c r="A26" s="7" t="s">
        <v>81</v>
      </c>
      <c r="B26" s="7">
        <v>0</v>
      </c>
      <c r="C26" s="7">
        <v>151</v>
      </c>
      <c r="D26" s="7">
        <v>0</v>
      </c>
      <c r="E26" s="7">
        <v>0</v>
      </c>
      <c r="F26" s="7">
        <v>0</v>
      </c>
      <c r="G26" s="11">
        <v>0</v>
      </c>
      <c r="H26" s="11">
        <v>1.27050904501472E-2</v>
      </c>
      <c r="I26" s="11">
        <v>0</v>
      </c>
      <c r="J26" s="11">
        <v>0</v>
      </c>
      <c r="K26" s="11">
        <v>0</v>
      </c>
      <c r="L26" s="7" t="s">
        <v>0</v>
      </c>
      <c r="M26" s="7">
        <v>0</v>
      </c>
      <c r="N26" s="7">
        <v>7</v>
      </c>
      <c r="O26" s="7">
        <v>0</v>
      </c>
      <c r="P26" s="7">
        <v>0</v>
      </c>
      <c r="Q26" s="7">
        <v>0</v>
      </c>
      <c r="R26" s="11">
        <v>0</v>
      </c>
      <c r="S26" s="11">
        <v>6.7961165048543697E-3</v>
      </c>
      <c r="T26" s="11">
        <v>0</v>
      </c>
      <c r="U26" s="11">
        <v>0</v>
      </c>
      <c r="V26" s="11">
        <v>0</v>
      </c>
      <c r="W26" s="7" t="s">
        <v>0</v>
      </c>
      <c r="X26" s="7">
        <v>0</v>
      </c>
      <c r="Y26" s="7">
        <v>0</v>
      </c>
      <c r="Z26" s="7">
        <v>0</v>
      </c>
      <c r="AA26" s="7">
        <v>0</v>
      </c>
      <c r="AB26" s="7">
        <v>0</v>
      </c>
      <c r="AC26" s="11">
        <v>0</v>
      </c>
      <c r="AD26" s="11">
        <v>0</v>
      </c>
      <c r="AE26" s="11">
        <v>0</v>
      </c>
      <c r="AF26" s="11">
        <v>0</v>
      </c>
      <c r="AG26" s="11">
        <v>0</v>
      </c>
      <c r="AH26" s="7" t="s">
        <v>0</v>
      </c>
      <c r="AI26" s="7" t="s">
        <v>0</v>
      </c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 t="s">
        <v>0</v>
      </c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 t="s">
        <v>0</v>
      </c>
      <c r="BF26" s="7"/>
      <c r="BG26" s="7"/>
      <c r="BH26" s="7"/>
      <c r="BI26" s="7"/>
      <c r="BJ26" s="7"/>
      <c r="BK26" s="7"/>
      <c r="BL26" s="7"/>
      <c r="BM26" s="7"/>
      <c r="BN26" s="7"/>
      <c r="BO26" s="7"/>
    </row>
    <row r="27" spans="1:67" x14ac:dyDescent="0.25">
      <c r="A27" s="7" t="s">
        <v>82</v>
      </c>
      <c r="B27" s="7">
        <v>0</v>
      </c>
      <c r="C27" s="7">
        <v>0</v>
      </c>
      <c r="D27" s="7">
        <v>0</v>
      </c>
      <c r="E27" s="7">
        <v>0</v>
      </c>
      <c r="F27" s="7">
        <v>2</v>
      </c>
      <c r="G27" s="11">
        <v>0</v>
      </c>
      <c r="H27" s="11">
        <v>0</v>
      </c>
      <c r="I27" s="11">
        <v>0</v>
      </c>
      <c r="J27" s="11">
        <v>0</v>
      </c>
      <c r="K27" s="11">
        <v>6.1538461538461504E-3</v>
      </c>
      <c r="L27" s="7" t="s">
        <v>0</v>
      </c>
      <c r="M27" s="7">
        <v>0</v>
      </c>
      <c r="N27" s="7">
        <v>0</v>
      </c>
      <c r="O27" s="7">
        <v>0</v>
      </c>
      <c r="P27" s="7">
        <v>0</v>
      </c>
      <c r="Q27" s="7">
        <v>0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7" t="s">
        <v>0</v>
      </c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 t="s">
        <v>0</v>
      </c>
      <c r="AI27" s="7" t="s">
        <v>0</v>
      </c>
      <c r="AJ27" s="7">
        <v>0</v>
      </c>
      <c r="AK27" s="7">
        <v>0</v>
      </c>
      <c r="AL27" s="7">
        <v>0</v>
      </c>
      <c r="AM27" s="7">
        <v>0</v>
      </c>
      <c r="AN27" s="7">
        <v>0</v>
      </c>
      <c r="AO27" s="11">
        <v>0</v>
      </c>
      <c r="AP27" s="11">
        <v>0</v>
      </c>
      <c r="AQ27" s="11">
        <v>0</v>
      </c>
      <c r="AR27" s="11">
        <v>0</v>
      </c>
      <c r="AS27" s="11">
        <v>0</v>
      </c>
      <c r="AT27" s="7" t="s">
        <v>0</v>
      </c>
      <c r="AU27" s="7">
        <v>0</v>
      </c>
      <c r="AV27" s="7">
        <v>0</v>
      </c>
      <c r="AW27" s="7">
        <v>0</v>
      </c>
      <c r="AX27" s="7">
        <v>0</v>
      </c>
      <c r="AY27" s="7">
        <v>0</v>
      </c>
      <c r="AZ27" s="11">
        <v>0</v>
      </c>
      <c r="BA27" s="11">
        <v>0</v>
      </c>
      <c r="BB27" s="11">
        <v>0</v>
      </c>
      <c r="BC27" s="11">
        <v>0</v>
      </c>
      <c r="BD27" s="11">
        <v>0</v>
      </c>
      <c r="BE27" s="7" t="s">
        <v>0</v>
      </c>
      <c r="BF27" s="7"/>
      <c r="BG27" s="7"/>
      <c r="BH27" s="7"/>
      <c r="BI27" s="7"/>
      <c r="BJ27" s="7"/>
      <c r="BK27" s="7"/>
      <c r="BL27" s="7"/>
      <c r="BM27" s="7"/>
      <c r="BN27" s="7"/>
      <c r="BO27" s="7"/>
    </row>
    <row r="28" spans="1:67" x14ac:dyDescent="0.25">
      <c r="A28" s="7" t="s">
        <v>83</v>
      </c>
      <c r="B28" s="7">
        <v>0</v>
      </c>
      <c r="C28" s="7">
        <v>0</v>
      </c>
      <c r="D28" s="7">
        <v>0</v>
      </c>
      <c r="E28" s="7">
        <v>0</v>
      </c>
      <c r="F28" s="7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7" t="s">
        <v>0</v>
      </c>
      <c r="M28" s="7">
        <v>0</v>
      </c>
      <c r="N28" s="7">
        <v>0</v>
      </c>
      <c r="O28" s="7">
        <v>0</v>
      </c>
      <c r="P28" s="7">
        <v>0</v>
      </c>
      <c r="Q28" s="7">
        <v>0</v>
      </c>
      <c r="R28" s="11">
        <v>0</v>
      </c>
      <c r="S28" s="11">
        <v>0</v>
      </c>
      <c r="T28" s="11">
        <v>0</v>
      </c>
      <c r="U28" s="11">
        <v>0</v>
      </c>
      <c r="V28" s="11">
        <v>0</v>
      </c>
      <c r="W28" s="7" t="s">
        <v>0</v>
      </c>
      <c r="X28" s="7">
        <v>0</v>
      </c>
      <c r="Y28" s="7">
        <v>0</v>
      </c>
      <c r="Z28" s="7">
        <v>0</v>
      </c>
      <c r="AA28" s="7">
        <v>0</v>
      </c>
      <c r="AB28" s="7">
        <v>0</v>
      </c>
      <c r="AC28" s="11">
        <v>0</v>
      </c>
      <c r="AD28" s="11">
        <v>0</v>
      </c>
      <c r="AE28" s="11">
        <v>0</v>
      </c>
      <c r="AF28" s="11">
        <v>0</v>
      </c>
      <c r="AG28" s="11">
        <v>0</v>
      </c>
      <c r="AH28" s="7" t="s">
        <v>0</v>
      </c>
      <c r="AI28" s="7" t="s">
        <v>0</v>
      </c>
      <c r="AJ28" s="7">
        <v>0</v>
      </c>
      <c r="AK28" s="7">
        <v>0</v>
      </c>
      <c r="AL28" s="7">
        <v>0</v>
      </c>
      <c r="AM28" s="7">
        <v>0</v>
      </c>
      <c r="AN28" s="7">
        <v>0</v>
      </c>
      <c r="AO28" s="11">
        <v>0</v>
      </c>
      <c r="AP28" s="11">
        <v>0</v>
      </c>
      <c r="AQ28" s="11">
        <v>0</v>
      </c>
      <c r="AR28" s="11">
        <v>0</v>
      </c>
      <c r="AS28" s="11">
        <v>0</v>
      </c>
      <c r="AT28" s="7" t="s">
        <v>0</v>
      </c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 t="s">
        <v>0</v>
      </c>
      <c r="BF28" s="7"/>
      <c r="BG28" s="7"/>
      <c r="BH28" s="7"/>
      <c r="BI28" s="7"/>
      <c r="BJ28" s="7"/>
      <c r="BK28" s="7"/>
      <c r="BL28" s="7"/>
      <c r="BM28" s="7"/>
      <c r="BN28" s="7"/>
      <c r="BO28" s="7"/>
    </row>
    <row r="29" spans="1:67" x14ac:dyDescent="0.25">
      <c r="A29" s="7" t="s">
        <v>84</v>
      </c>
      <c r="B29" s="7"/>
      <c r="C29" s="7"/>
      <c r="D29" s="7"/>
      <c r="E29" s="7">
        <v>0</v>
      </c>
      <c r="F29" s="7">
        <v>0</v>
      </c>
      <c r="G29" s="7"/>
      <c r="H29" s="7"/>
      <c r="I29" s="7"/>
      <c r="J29" s="11">
        <v>0</v>
      </c>
      <c r="K29" s="11">
        <v>0</v>
      </c>
      <c r="L29" s="7" t="s">
        <v>0</v>
      </c>
      <c r="M29" s="7"/>
      <c r="N29" s="7"/>
      <c r="O29" s="7">
        <v>0</v>
      </c>
      <c r="P29" s="7"/>
      <c r="Q29" s="7"/>
      <c r="R29" s="7"/>
      <c r="S29" s="7"/>
      <c r="T29" s="11">
        <v>0</v>
      </c>
      <c r="U29" s="7"/>
      <c r="V29" s="7"/>
      <c r="W29" s="7" t="s">
        <v>0</v>
      </c>
      <c r="X29" s="7">
        <v>0</v>
      </c>
      <c r="Y29" s="7">
        <v>0</v>
      </c>
      <c r="Z29" s="7">
        <v>0</v>
      </c>
      <c r="AA29" s="7">
        <v>0</v>
      </c>
      <c r="AB29" s="7">
        <v>0</v>
      </c>
      <c r="AC29" s="11">
        <v>0</v>
      </c>
      <c r="AD29" s="11">
        <v>0</v>
      </c>
      <c r="AE29" s="11">
        <v>0</v>
      </c>
      <c r="AF29" s="11">
        <v>0</v>
      </c>
      <c r="AG29" s="11">
        <v>0</v>
      </c>
      <c r="AH29" s="7" t="s">
        <v>0</v>
      </c>
      <c r="AI29" s="7" t="s">
        <v>0</v>
      </c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 t="s">
        <v>0</v>
      </c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 t="s">
        <v>0</v>
      </c>
      <c r="BF29" s="7"/>
      <c r="BG29" s="7"/>
      <c r="BH29" s="7"/>
      <c r="BI29" s="7"/>
      <c r="BJ29" s="7"/>
      <c r="BK29" s="7"/>
      <c r="BL29" s="7"/>
      <c r="BM29" s="7"/>
      <c r="BN29" s="7"/>
      <c r="BO29" s="7"/>
    </row>
    <row r="30" spans="1:67" x14ac:dyDescent="0.25">
      <c r="A30" s="7" t="s">
        <v>85</v>
      </c>
      <c r="B30" s="7"/>
      <c r="C30" s="7"/>
      <c r="D30" s="7"/>
      <c r="E30" s="7">
        <v>0</v>
      </c>
      <c r="F30" s="7"/>
      <c r="G30" s="7"/>
      <c r="H30" s="7"/>
      <c r="I30" s="7"/>
      <c r="J30" s="11">
        <v>0</v>
      </c>
      <c r="K30" s="7"/>
      <c r="L30" s="7" t="s">
        <v>0</v>
      </c>
      <c r="M30" s="7"/>
      <c r="N30" s="7"/>
      <c r="O30" s="7"/>
      <c r="P30" s="7">
        <v>0</v>
      </c>
      <c r="Q30" s="7"/>
      <c r="R30" s="7"/>
      <c r="S30" s="7"/>
      <c r="T30" s="7"/>
      <c r="U30" s="11">
        <v>0</v>
      </c>
      <c r="V30" s="7"/>
      <c r="W30" s="7" t="s">
        <v>0</v>
      </c>
      <c r="X30" s="7"/>
      <c r="Y30" s="7"/>
      <c r="Z30" s="7"/>
      <c r="AA30" s="7">
        <v>0</v>
      </c>
      <c r="AB30" s="7"/>
      <c r="AC30" s="7"/>
      <c r="AD30" s="7"/>
      <c r="AE30" s="7"/>
      <c r="AF30" s="11">
        <v>0</v>
      </c>
      <c r="AG30" s="7"/>
      <c r="AH30" s="7" t="s">
        <v>0</v>
      </c>
      <c r="AI30" s="7" t="s">
        <v>0</v>
      </c>
      <c r="AJ30" s="7"/>
      <c r="AK30" s="7"/>
      <c r="AL30" s="7"/>
      <c r="AM30" s="7">
        <v>0</v>
      </c>
      <c r="AN30" s="7"/>
      <c r="AO30" s="7"/>
      <c r="AP30" s="7"/>
      <c r="AQ30" s="7"/>
      <c r="AR30" s="11">
        <v>0</v>
      </c>
      <c r="AS30" s="7"/>
      <c r="AT30" s="7" t="s">
        <v>0</v>
      </c>
      <c r="AU30" s="7"/>
      <c r="AV30" s="7"/>
      <c r="AW30" s="7"/>
      <c r="AX30" s="7">
        <v>0</v>
      </c>
      <c r="AY30" s="7"/>
      <c r="AZ30" s="7"/>
      <c r="BA30" s="7"/>
      <c r="BB30" s="7"/>
      <c r="BC30" s="11">
        <v>0</v>
      </c>
      <c r="BD30" s="7"/>
      <c r="BE30" s="7" t="s">
        <v>0</v>
      </c>
      <c r="BF30" s="7"/>
      <c r="BG30" s="7"/>
      <c r="BH30" s="7"/>
      <c r="BI30" s="7">
        <v>0</v>
      </c>
      <c r="BJ30" s="7"/>
      <c r="BK30" s="7"/>
      <c r="BL30" s="7"/>
      <c r="BM30" s="7"/>
      <c r="BN30" s="11">
        <v>0</v>
      </c>
      <c r="BO30" s="7"/>
    </row>
    <row r="31" spans="1:67" x14ac:dyDescent="0.25">
      <c r="A31" s="7" t="s">
        <v>86</v>
      </c>
      <c r="B31" s="7"/>
      <c r="C31" s="7"/>
      <c r="D31" s="7"/>
      <c r="E31" s="7">
        <v>0</v>
      </c>
      <c r="F31" s="7"/>
      <c r="G31" s="7"/>
      <c r="H31" s="7"/>
      <c r="I31" s="7"/>
      <c r="J31" s="11">
        <v>0</v>
      </c>
      <c r="K31" s="7"/>
      <c r="L31" s="7" t="s">
        <v>0</v>
      </c>
      <c r="M31" s="7"/>
      <c r="N31" s="7"/>
      <c r="O31" s="7"/>
      <c r="P31" s="7">
        <v>0</v>
      </c>
      <c r="Q31" s="7"/>
      <c r="R31" s="7"/>
      <c r="S31" s="7"/>
      <c r="T31" s="7"/>
      <c r="U31" s="11">
        <v>0</v>
      </c>
      <c r="V31" s="7"/>
      <c r="W31" s="7" t="s">
        <v>0</v>
      </c>
      <c r="X31" s="7"/>
      <c r="Y31" s="7"/>
      <c r="Z31" s="7"/>
      <c r="AA31" s="7">
        <v>0</v>
      </c>
      <c r="AB31" s="7"/>
      <c r="AC31" s="7"/>
      <c r="AD31" s="7"/>
      <c r="AE31" s="7"/>
      <c r="AF31" s="11">
        <v>0</v>
      </c>
      <c r="AG31" s="7"/>
      <c r="AH31" s="7" t="s">
        <v>0</v>
      </c>
      <c r="AI31" s="7" t="s">
        <v>0</v>
      </c>
      <c r="AJ31" s="7"/>
      <c r="AK31" s="7"/>
      <c r="AL31" s="7"/>
      <c r="AM31" s="7">
        <v>0</v>
      </c>
      <c r="AN31" s="7"/>
      <c r="AO31" s="7"/>
      <c r="AP31" s="7"/>
      <c r="AQ31" s="7"/>
      <c r="AR31" s="11">
        <v>0</v>
      </c>
      <c r="AS31" s="7"/>
      <c r="AT31" s="7" t="s">
        <v>0</v>
      </c>
      <c r="AU31" s="7"/>
      <c r="AV31" s="7"/>
      <c r="AW31" s="7"/>
      <c r="AX31" s="7">
        <v>0</v>
      </c>
      <c r="AY31" s="7"/>
      <c r="AZ31" s="7"/>
      <c r="BA31" s="7"/>
      <c r="BB31" s="7"/>
      <c r="BC31" s="11">
        <v>0</v>
      </c>
      <c r="BD31" s="7"/>
      <c r="BE31" s="7" t="s">
        <v>0</v>
      </c>
      <c r="BF31" s="7"/>
      <c r="BG31" s="7"/>
      <c r="BH31" s="7"/>
      <c r="BI31" s="7">
        <v>0</v>
      </c>
      <c r="BJ31" s="7"/>
      <c r="BK31" s="7"/>
      <c r="BL31" s="7"/>
      <c r="BM31" s="7"/>
      <c r="BN31" s="11">
        <v>0</v>
      </c>
      <c r="BO31" s="7"/>
    </row>
    <row r="32" spans="1:67" x14ac:dyDescent="0.25">
      <c r="A32" s="7" t="s">
        <v>155</v>
      </c>
      <c r="B32" s="7"/>
      <c r="C32" s="7"/>
      <c r="D32" s="7"/>
      <c r="E32" s="7"/>
      <c r="F32" s="7"/>
      <c r="G32" s="7"/>
      <c r="H32" s="7"/>
      <c r="I32" s="7"/>
      <c r="J32" s="7"/>
      <c r="K32" s="7"/>
      <c r="L32" s="7" t="s">
        <v>0</v>
      </c>
      <c r="M32" s="7"/>
      <c r="N32" s="7"/>
      <c r="O32" s="7"/>
      <c r="P32" s="7"/>
      <c r="Q32" s="7"/>
      <c r="R32" s="7"/>
      <c r="S32" s="7"/>
      <c r="T32" s="7"/>
      <c r="U32" s="7"/>
      <c r="V32" s="7"/>
      <c r="W32" s="7" t="s">
        <v>0</v>
      </c>
      <c r="X32" s="7">
        <v>0</v>
      </c>
      <c r="Y32" s="7">
        <v>0</v>
      </c>
      <c r="Z32" s="7">
        <v>0</v>
      </c>
      <c r="AA32" s="7">
        <v>0</v>
      </c>
      <c r="AB32" s="7">
        <v>0</v>
      </c>
      <c r="AC32" s="11">
        <v>0</v>
      </c>
      <c r="AD32" s="11">
        <v>0</v>
      </c>
      <c r="AE32" s="11">
        <v>0</v>
      </c>
      <c r="AF32" s="11">
        <v>0</v>
      </c>
      <c r="AG32" s="11">
        <v>0</v>
      </c>
      <c r="AH32" s="7" t="s">
        <v>0</v>
      </c>
      <c r="AI32" s="7" t="s">
        <v>0</v>
      </c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 t="s">
        <v>0</v>
      </c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 t="s">
        <v>0</v>
      </c>
      <c r="BF32" s="7"/>
      <c r="BG32" s="7"/>
      <c r="BH32" s="7"/>
      <c r="BI32" s="7"/>
      <c r="BJ32" s="7"/>
      <c r="BK32" s="7"/>
      <c r="BL32" s="7"/>
      <c r="BM32" s="7"/>
      <c r="BN32" s="7"/>
      <c r="BO32" s="7"/>
    </row>
    <row r="33" spans="1:67" x14ac:dyDescent="0.25">
      <c r="A33" s="7" t="s">
        <v>87</v>
      </c>
      <c r="B33" s="7">
        <v>4</v>
      </c>
      <c r="C33" s="7">
        <v>0</v>
      </c>
      <c r="D33" s="7">
        <v>0</v>
      </c>
      <c r="E33" s="7">
        <v>266</v>
      </c>
      <c r="F33" s="7">
        <v>123</v>
      </c>
      <c r="G33" s="11">
        <v>6.2384004741184405E-5</v>
      </c>
      <c r="H33" s="11">
        <v>0</v>
      </c>
      <c r="I33" s="11">
        <v>0</v>
      </c>
      <c r="J33" s="11">
        <v>3.6581173072956102E-3</v>
      </c>
      <c r="K33" s="11">
        <v>1.72539557849849E-3</v>
      </c>
      <c r="L33" s="7" t="s">
        <v>0</v>
      </c>
      <c r="M33" s="7">
        <v>0</v>
      </c>
      <c r="N33" s="7">
        <v>0</v>
      </c>
      <c r="O33" s="7">
        <v>1</v>
      </c>
      <c r="P33" s="7">
        <v>1</v>
      </c>
      <c r="Q33" s="7">
        <v>124</v>
      </c>
      <c r="R33" s="11">
        <v>0</v>
      </c>
      <c r="S33" s="11">
        <v>0</v>
      </c>
      <c r="T33" s="11">
        <v>1.4068655036578501E-4</v>
      </c>
      <c r="U33" s="11">
        <v>1.4357501794687701E-4</v>
      </c>
      <c r="V33" s="11">
        <v>1.9576886643511201E-2</v>
      </c>
      <c r="W33" s="7" t="s">
        <v>0</v>
      </c>
      <c r="X33" s="7">
        <v>0</v>
      </c>
      <c r="Y33" s="7">
        <v>0</v>
      </c>
      <c r="Z33" s="7">
        <v>0</v>
      </c>
      <c r="AA33" s="7">
        <v>3</v>
      </c>
      <c r="AB33" s="7">
        <v>1</v>
      </c>
      <c r="AC33" s="11">
        <v>0</v>
      </c>
      <c r="AD33" s="11">
        <v>0</v>
      </c>
      <c r="AE33" s="11">
        <v>0</v>
      </c>
      <c r="AF33" s="11">
        <v>1.38888888888889E-2</v>
      </c>
      <c r="AG33" s="11">
        <v>3.0395136778115501E-3</v>
      </c>
      <c r="AH33" s="7" t="s">
        <v>0</v>
      </c>
      <c r="AI33" s="7" t="s">
        <v>0</v>
      </c>
      <c r="AJ33" s="7">
        <v>0</v>
      </c>
      <c r="AK33" s="7">
        <v>0</v>
      </c>
      <c r="AL33" s="7">
        <v>0</v>
      </c>
      <c r="AM33" s="7">
        <v>0</v>
      </c>
      <c r="AN33" s="7">
        <v>1</v>
      </c>
      <c r="AO33" s="11">
        <v>0</v>
      </c>
      <c r="AP33" s="11">
        <v>0</v>
      </c>
      <c r="AQ33" s="11">
        <v>0</v>
      </c>
      <c r="AR33" s="11">
        <v>0</v>
      </c>
      <c r="AS33" s="11">
        <v>2.8835063437139601E-4</v>
      </c>
      <c r="AT33" s="7" t="s">
        <v>0</v>
      </c>
      <c r="AU33" s="7">
        <v>0</v>
      </c>
      <c r="AV33" s="7">
        <v>0</v>
      </c>
      <c r="AW33" s="7">
        <v>0</v>
      </c>
      <c r="AX33" s="7">
        <v>0</v>
      </c>
      <c r="AY33" s="7">
        <v>0</v>
      </c>
      <c r="AZ33" s="11">
        <v>0</v>
      </c>
      <c r="BA33" s="11">
        <v>0</v>
      </c>
      <c r="BB33" s="11">
        <v>0</v>
      </c>
      <c r="BC33" s="11">
        <v>0</v>
      </c>
      <c r="BD33" s="11">
        <v>0</v>
      </c>
      <c r="BE33" s="7" t="s">
        <v>0</v>
      </c>
      <c r="BF33" s="7"/>
      <c r="BG33" s="7">
        <v>0</v>
      </c>
      <c r="BH33" s="7">
        <v>0</v>
      </c>
      <c r="BI33" s="7"/>
      <c r="BJ33" s="7"/>
      <c r="BK33" s="7"/>
      <c r="BL33" s="11">
        <v>0</v>
      </c>
      <c r="BM33" s="11">
        <v>0</v>
      </c>
      <c r="BN33" s="7"/>
      <c r="BO33" s="7"/>
    </row>
    <row r="34" spans="1:67" x14ac:dyDescent="0.25">
      <c r="A34" s="7" t="s">
        <v>88</v>
      </c>
      <c r="B34" s="7"/>
      <c r="C34" s="7"/>
      <c r="D34" s="7"/>
      <c r="E34" s="7">
        <v>0</v>
      </c>
      <c r="F34" s="7">
        <v>0</v>
      </c>
      <c r="G34" s="7"/>
      <c r="H34" s="7"/>
      <c r="I34" s="7"/>
      <c r="J34" s="11">
        <v>0</v>
      </c>
      <c r="K34" s="11">
        <v>0</v>
      </c>
      <c r="L34" s="7" t="s">
        <v>0</v>
      </c>
      <c r="M34" s="7"/>
      <c r="N34" s="7"/>
      <c r="O34" s="7"/>
      <c r="P34" s="7">
        <v>0</v>
      </c>
      <c r="Q34" s="7">
        <v>0</v>
      </c>
      <c r="R34" s="7"/>
      <c r="S34" s="7"/>
      <c r="T34" s="7"/>
      <c r="U34" s="11">
        <v>0</v>
      </c>
      <c r="V34" s="11">
        <v>0</v>
      </c>
      <c r="W34" s="7" t="s">
        <v>0</v>
      </c>
      <c r="X34" s="7"/>
      <c r="Y34" s="7"/>
      <c r="Z34" s="7"/>
      <c r="AA34" s="7">
        <v>0</v>
      </c>
      <c r="AB34" s="7">
        <v>0</v>
      </c>
      <c r="AC34" s="7"/>
      <c r="AD34" s="7"/>
      <c r="AE34" s="7"/>
      <c r="AF34" s="11">
        <v>0</v>
      </c>
      <c r="AG34" s="11">
        <v>0</v>
      </c>
      <c r="AH34" s="7" t="s">
        <v>0</v>
      </c>
      <c r="AI34" s="7" t="s">
        <v>0</v>
      </c>
      <c r="AJ34" s="7"/>
      <c r="AK34" s="7"/>
      <c r="AL34" s="7"/>
      <c r="AM34" s="7">
        <v>0</v>
      </c>
      <c r="AN34" s="7"/>
      <c r="AO34" s="7"/>
      <c r="AP34" s="7"/>
      <c r="AQ34" s="7"/>
      <c r="AR34" s="11">
        <v>0</v>
      </c>
      <c r="AS34" s="7"/>
      <c r="AT34" s="7" t="s">
        <v>0</v>
      </c>
      <c r="AU34" s="7"/>
      <c r="AV34" s="7"/>
      <c r="AW34" s="7"/>
      <c r="AX34" s="7">
        <v>0</v>
      </c>
      <c r="AY34" s="7"/>
      <c r="AZ34" s="7"/>
      <c r="BA34" s="7"/>
      <c r="BB34" s="7"/>
      <c r="BC34" s="11">
        <v>0</v>
      </c>
      <c r="BD34" s="7"/>
      <c r="BE34" s="7" t="s">
        <v>0</v>
      </c>
      <c r="BF34" s="7"/>
      <c r="BG34" s="7"/>
      <c r="BH34" s="7"/>
      <c r="BI34" s="7">
        <v>0</v>
      </c>
      <c r="BJ34" s="7"/>
      <c r="BK34" s="7"/>
      <c r="BL34" s="7"/>
      <c r="BM34" s="7"/>
      <c r="BN34" s="11">
        <v>0</v>
      </c>
      <c r="BO34" s="7"/>
    </row>
    <row r="35" spans="1:67" x14ac:dyDescent="0.25">
      <c r="A35" s="7" t="s">
        <v>89</v>
      </c>
      <c r="B35" s="7">
        <v>89</v>
      </c>
      <c r="C35" s="7">
        <v>51</v>
      </c>
      <c r="D35" s="7">
        <v>86</v>
      </c>
      <c r="E35" s="7">
        <v>52</v>
      </c>
      <c r="F35" s="7">
        <v>204</v>
      </c>
      <c r="G35" s="11">
        <v>1.0392182276541799E-4</v>
      </c>
      <c r="H35" s="11">
        <v>6.0117972680507198E-5</v>
      </c>
      <c r="I35" s="11">
        <v>1.0263975118214699E-4</v>
      </c>
      <c r="J35" s="11">
        <v>6.2865557170179503E-5</v>
      </c>
      <c r="K35" s="11">
        <v>2.4711337658625001E-4</v>
      </c>
      <c r="L35" s="7" t="s">
        <v>0</v>
      </c>
      <c r="M35" s="7">
        <v>33</v>
      </c>
      <c r="N35" s="7">
        <v>82</v>
      </c>
      <c r="O35" s="7">
        <v>66</v>
      </c>
      <c r="P35" s="7">
        <v>75</v>
      </c>
      <c r="Q35" s="7">
        <v>105</v>
      </c>
      <c r="R35" s="11">
        <v>4.9697298274148404E-4</v>
      </c>
      <c r="S35" s="11">
        <v>1.24714828897338E-3</v>
      </c>
      <c r="T35" s="11">
        <v>1.0490844354018301E-3</v>
      </c>
      <c r="U35" s="11">
        <v>1.2072628935677E-3</v>
      </c>
      <c r="V35" s="11">
        <v>1.6977928692699499E-3</v>
      </c>
      <c r="W35" s="7" t="s">
        <v>0</v>
      </c>
      <c r="X35" s="7">
        <v>0</v>
      </c>
      <c r="Y35" s="7">
        <v>0</v>
      </c>
      <c r="Z35" s="7">
        <v>1</v>
      </c>
      <c r="AA35" s="7">
        <v>0</v>
      </c>
      <c r="AB35" s="7">
        <v>5</v>
      </c>
      <c r="AC35" s="11">
        <v>0</v>
      </c>
      <c r="AD35" s="11">
        <v>0</v>
      </c>
      <c r="AE35" s="11">
        <v>3.1826861871419503E-4</v>
      </c>
      <c r="AF35" s="11">
        <v>0</v>
      </c>
      <c r="AG35" s="11">
        <v>1.4692918013517501E-3</v>
      </c>
      <c r="AH35" s="7" t="s">
        <v>0</v>
      </c>
      <c r="AI35" s="7" t="s">
        <v>0</v>
      </c>
      <c r="AJ35" s="7">
        <v>18</v>
      </c>
      <c r="AK35" s="7">
        <v>23</v>
      </c>
      <c r="AL35" s="7">
        <v>9</v>
      </c>
      <c r="AM35" s="7">
        <v>9</v>
      </c>
      <c r="AN35" s="7">
        <v>22</v>
      </c>
      <c r="AO35" s="11">
        <v>4.7474363843524502E-5</v>
      </c>
      <c r="AP35" s="11">
        <v>6.1511799567812704E-5</v>
      </c>
      <c r="AQ35" s="11">
        <v>2.4333794774182399E-5</v>
      </c>
      <c r="AR35" s="11">
        <v>2.4646527715020398E-5</v>
      </c>
      <c r="AS35" s="11">
        <v>6.1036510931084201E-5</v>
      </c>
      <c r="AT35" s="7" t="s">
        <v>0</v>
      </c>
      <c r="AU35" s="7">
        <v>13</v>
      </c>
      <c r="AV35" s="7">
        <v>26</v>
      </c>
      <c r="AW35" s="7">
        <v>19</v>
      </c>
      <c r="AX35" s="7">
        <v>18</v>
      </c>
      <c r="AY35" s="7">
        <v>23</v>
      </c>
      <c r="AZ35" s="11">
        <v>1.7728078549025001E-3</v>
      </c>
      <c r="BA35" s="11">
        <v>3.5239902412577901E-3</v>
      </c>
      <c r="BB35" s="11">
        <v>2.6381560677589599E-3</v>
      </c>
      <c r="BC35" s="11">
        <v>2.5157232704402501E-3</v>
      </c>
      <c r="BD35" s="11">
        <v>3.2167832167832198E-3</v>
      </c>
      <c r="BE35" s="7" t="s">
        <v>0</v>
      </c>
      <c r="BF35" s="7">
        <v>0</v>
      </c>
      <c r="BG35" s="7">
        <v>2</v>
      </c>
      <c r="BH35" s="7">
        <v>0</v>
      </c>
      <c r="BI35" s="7">
        <v>3</v>
      </c>
      <c r="BJ35" s="7">
        <v>4</v>
      </c>
      <c r="BK35" s="11">
        <v>0</v>
      </c>
      <c r="BL35" s="11">
        <v>2.5510204081632699E-3</v>
      </c>
      <c r="BM35" s="11">
        <v>0</v>
      </c>
      <c r="BN35" s="11">
        <v>4.0595399188091998E-3</v>
      </c>
      <c r="BO35" s="11">
        <v>5.8055152394775001E-3</v>
      </c>
    </row>
    <row r="36" spans="1:67" x14ac:dyDescent="0.25">
      <c r="A36" s="7" t="s">
        <v>90</v>
      </c>
      <c r="B36" s="7">
        <v>1</v>
      </c>
      <c r="C36" s="7">
        <v>2</v>
      </c>
      <c r="D36" s="7">
        <v>0</v>
      </c>
      <c r="E36" s="7">
        <v>1</v>
      </c>
      <c r="F36" s="7">
        <v>1</v>
      </c>
      <c r="G36" s="11">
        <v>7.8059137602647808E-6</v>
      </c>
      <c r="H36" s="11">
        <v>1.50336377644981E-5</v>
      </c>
      <c r="I36" s="11">
        <v>0</v>
      </c>
      <c r="J36" s="11">
        <v>7.6301513059004003E-6</v>
      </c>
      <c r="K36" s="11">
        <v>7.6488855573742892E-6</v>
      </c>
      <c r="L36" s="7" t="s">
        <v>0</v>
      </c>
      <c r="M36" s="7">
        <v>5</v>
      </c>
      <c r="N36" s="7">
        <v>0</v>
      </c>
      <c r="O36" s="7">
        <v>1</v>
      </c>
      <c r="P36" s="7">
        <v>0</v>
      </c>
      <c r="Q36" s="7">
        <v>0</v>
      </c>
      <c r="R36" s="11">
        <v>7.8914141414141402E-4</v>
      </c>
      <c r="S36" s="11">
        <v>0</v>
      </c>
      <c r="T36" s="11">
        <v>1.2843565373747801E-4</v>
      </c>
      <c r="U36" s="11">
        <v>0</v>
      </c>
      <c r="V36" s="11">
        <v>0</v>
      </c>
      <c r="W36" s="7" t="s">
        <v>0</v>
      </c>
      <c r="X36" s="7">
        <v>0</v>
      </c>
      <c r="Y36" s="7">
        <v>0</v>
      </c>
      <c r="Z36" s="7">
        <v>0</v>
      </c>
      <c r="AA36" s="7">
        <v>0</v>
      </c>
      <c r="AB36" s="7">
        <v>0</v>
      </c>
      <c r="AC36" s="11">
        <v>0</v>
      </c>
      <c r="AD36" s="11">
        <v>0</v>
      </c>
      <c r="AE36" s="11">
        <v>0</v>
      </c>
      <c r="AF36" s="11">
        <v>0</v>
      </c>
      <c r="AG36" s="11">
        <v>0</v>
      </c>
      <c r="AH36" s="7" t="s">
        <v>0</v>
      </c>
      <c r="AI36" s="7" t="s">
        <v>0</v>
      </c>
      <c r="AJ36" s="7">
        <v>1</v>
      </c>
      <c r="AK36" s="7">
        <v>2</v>
      </c>
      <c r="AL36" s="7">
        <v>0</v>
      </c>
      <c r="AM36" s="7">
        <v>1</v>
      </c>
      <c r="AN36" s="7">
        <v>0</v>
      </c>
      <c r="AO36" s="11">
        <v>1.6418743637736802E-5</v>
      </c>
      <c r="AP36" s="11">
        <v>3.2515566827618699E-5</v>
      </c>
      <c r="AQ36" s="11">
        <v>0</v>
      </c>
      <c r="AR36" s="11">
        <v>1.62546122462249E-5</v>
      </c>
      <c r="AS36" s="11">
        <v>0</v>
      </c>
      <c r="AT36" s="7" t="s">
        <v>0</v>
      </c>
      <c r="AU36" s="7">
        <v>0</v>
      </c>
      <c r="AV36" s="7">
        <v>0</v>
      </c>
      <c r="AW36" s="7">
        <v>0</v>
      </c>
      <c r="AX36" s="7">
        <v>0</v>
      </c>
      <c r="AY36" s="7">
        <v>0</v>
      </c>
      <c r="AZ36" s="11">
        <v>0</v>
      </c>
      <c r="BA36" s="11">
        <v>0</v>
      </c>
      <c r="BB36" s="11">
        <v>0</v>
      </c>
      <c r="BC36" s="11">
        <v>0</v>
      </c>
      <c r="BD36" s="11">
        <v>0</v>
      </c>
      <c r="BE36" s="7" t="s">
        <v>0</v>
      </c>
      <c r="BF36" s="7">
        <v>0</v>
      </c>
      <c r="BG36" s="7">
        <v>0</v>
      </c>
      <c r="BH36" s="7">
        <v>0</v>
      </c>
      <c r="BI36" s="7">
        <v>0</v>
      </c>
      <c r="BJ36" s="7">
        <v>0</v>
      </c>
      <c r="BK36" s="11">
        <v>0</v>
      </c>
      <c r="BL36" s="11">
        <v>0</v>
      </c>
      <c r="BM36" s="11">
        <v>0</v>
      </c>
      <c r="BN36" s="11">
        <v>0</v>
      </c>
      <c r="BO36" s="11">
        <v>0</v>
      </c>
    </row>
    <row r="37" spans="1:67" x14ac:dyDescent="0.25">
      <c r="A37" s="7" t="s">
        <v>148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 t="s">
        <v>0</v>
      </c>
      <c r="M37" s="7"/>
      <c r="N37" s="7"/>
      <c r="O37" s="7"/>
      <c r="P37" s="7">
        <v>0</v>
      </c>
      <c r="Q37" s="7">
        <v>0</v>
      </c>
      <c r="R37" s="7"/>
      <c r="S37" s="7"/>
      <c r="T37" s="7"/>
      <c r="U37" s="11">
        <v>0</v>
      </c>
      <c r="V37" s="11">
        <v>0</v>
      </c>
      <c r="W37" s="7" t="s">
        <v>0</v>
      </c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 t="s">
        <v>0</v>
      </c>
      <c r="AI37" s="7" t="s">
        <v>0</v>
      </c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 t="s">
        <v>0</v>
      </c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 t="s">
        <v>0</v>
      </c>
      <c r="BF37" s="7"/>
      <c r="BG37" s="7"/>
      <c r="BH37" s="7"/>
      <c r="BI37" s="7"/>
      <c r="BJ37" s="7"/>
      <c r="BK37" s="7"/>
      <c r="BL37" s="7"/>
      <c r="BM37" s="7"/>
      <c r="BN37" s="7"/>
      <c r="BO37" s="7"/>
    </row>
    <row r="38" spans="1:67" x14ac:dyDescent="0.25">
      <c r="A38" s="7" t="s">
        <v>91</v>
      </c>
      <c r="B38" s="7"/>
      <c r="C38" s="7"/>
      <c r="D38" s="7"/>
      <c r="E38" s="7">
        <v>0</v>
      </c>
      <c r="F38" s="7"/>
      <c r="G38" s="7"/>
      <c r="H38" s="7"/>
      <c r="I38" s="7"/>
      <c r="J38" s="11">
        <v>0</v>
      </c>
      <c r="K38" s="7"/>
      <c r="L38" s="7" t="s">
        <v>0</v>
      </c>
      <c r="M38" s="7"/>
      <c r="N38" s="7"/>
      <c r="O38" s="7"/>
      <c r="P38" s="7">
        <v>0</v>
      </c>
      <c r="Q38" s="7"/>
      <c r="R38" s="7"/>
      <c r="S38" s="7"/>
      <c r="T38" s="7"/>
      <c r="U38" s="11">
        <v>0</v>
      </c>
      <c r="V38" s="7"/>
      <c r="W38" s="7" t="s">
        <v>0</v>
      </c>
      <c r="X38" s="7"/>
      <c r="Y38" s="7"/>
      <c r="Z38" s="7"/>
      <c r="AA38" s="7">
        <v>0</v>
      </c>
      <c r="AB38" s="7"/>
      <c r="AC38" s="7"/>
      <c r="AD38" s="7"/>
      <c r="AE38" s="7"/>
      <c r="AF38" s="11">
        <v>0</v>
      </c>
      <c r="AG38" s="7"/>
      <c r="AH38" s="7" t="s">
        <v>0</v>
      </c>
      <c r="AI38" s="7" t="s">
        <v>0</v>
      </c>
      <c r="AJ38" s="7"/>
      <c r="AK38" s="7"/>
      <c r="AL38" s="7"/>
      <c r="AM38" s="7">
        <v>0</v>
      </c>
      <c r="AN38" s="7"/>
      <c r="AO38" s="7"/>
      <c r="AP38" s="7"/>
      <c r="AQ38" s="7"/>
      <c r="AR38" s="11">
        <v>0</v>
      </c>
      <c r="AS38" s="7"/>
      <c r="AT38" s="7" t="s">
        <v>0</v>
      </c>
      <c r="AU38" s="7"/>
      <c r="AV38" s="7"/>
      <c r="AW38" s="7"/>
      <c r="AX38" s="7">
        <v>0</v>
      </c>
      <c r="AY38" s="7"/>
      <c r="AZ38" s="7"/>
      <c r="BA38" s="7"/>
      <c r="BB38" s="7"/>
      <c r="BC38" s="11">
        <v>0</v>
      </c>
      <c r="BD38" s="7"/>
      <c r="BE38" s="7" t="s">
        <v>0</v>
      </c>
      <c r="BF38" s="7"/>
      <c r="BG38" s="7"/>
      <c r="BH38" s="7"/>
      <c r="BI38" s="7">
        <v>0</v>
      </c>
      <c r="BJ38" s="7"/>
      <c r="BK38" s="7"/>
      <c r="BL38" s="7"/>
      <c r="BM38" s="7"/>
      <c r="BN38" s="11">
        <v>0</v>
      </c>
      <c r="BO38" s="7"/>
    </row>
    <row r="39" spans="1:67" x14ac:dyDescent="0.25">
      <c r="A39" s="7" t="s">
        <v>92</v>
      </c>
      <c r="B39" s="7">
        <v>0</v>
      </c>
      <c r="C39" s="7">
        <v>0</v>
      </c>
      <c r="D39" s="7">
        <v>0</v>
      </c>
      <c r="E39" s="7">
        <v>0</v>
      </c>
      <c r="F39" s="7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7" t="s">
        <v>0</v>
      </c>
      <c r="M39" s="7">
        <v>0</v>
      </c>
      <c r="N39" s="7">
        <v>0</v>
      </c>
      <c r="O39" s="7">
        <v>0</v>
      </c>
      <c r="P39" s="7">
        <v>0</v>
      </c>
      <c r="Q39" s="7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7" t="s">
        <v>0</v>
      </c>
      <c r="X39" s="7">
        <v>0</v>
      </c>
      <c r="Y39" s="7">
        <v>0</v>
      </c>
      <c r="Z39" s="7">
        <v>0</v>
      </c>
      <c r="AA39" s="7">
        <v>0</v>
      </c>
      <c r="AB39" s="7">
        <v>0</v>
      </c>
      <c r="AC39" s="11">
        <v>0</v>
      </c>
      <c r="AD39" s="11">
        <v>0</v>
      </c>
      <c r="AE39" s="11">
        <v>0</v>
      </c>
      <c r="AF39" s="11">
        <v>0</v>
      </c>
      <c r="AG39" s="11">
        <v>0</v>
      </c>
      <c r="AH39" s="7" t="s">
        <v>0</v>
      </c>
      <c r="AI39" s="7" t="s">
        <v>0</v>
      </c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 t="s">
        <v>0</v>
      </c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 t="s">
        <v>0</v>
      </c>
      <c r="BF39" s="7"/>
      <c r="BG39" s="7"/>
      <c r="BH39" s="7"/>
      <c r="BI39" s="7"/>
      <c r="BJ39" s="7"/>
      <c r="BK39" s="7"/>
      <c r="BL39" s="7"/>
      <c r="BM39" s="7"/>
      <c r="BN39" s="7"/>
      <c r="BO39" s="7"/>
    </row>
    <row r="40" spans="1:67" x14ac:dyDescent="0.25">
      <c r="A40" s="7" t="s">
        <v>93</v>
      </c>
      <c r="B40" s="7">
        <v>0</v>
      </c>
      <c r="C40" s="7">
        <v>0</v>
      </c>
      <c r="D40" s="7">
        <v>0</v>
      </c>
      <c r="E40" s="7">
        <v>0</v>
      </c>
      <c r="F40" s="7">
        <v>0</v>
      </c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7" t="s">
        <v>0</v>
      </c>
      <c r="M40" s="7">
        <v>0</v>
      </c>
      <c r="N40" s="7">
        <v>0</v>
      </c>
      <c r="O40" s="7">
        <v>0</v>
      </c>
      <c r="P40" s="7">
        <v>0</v>
      </c>
      <c r="Q40" s="7">
        <v>0</v>
      </c>
      <c r="R40" s="11">
        <v>0</v>
      </c>
      <c r="S40" s="11">
        <v>0</v>
      </c>
      <c r="T40" s="11">
        <v>0</v>
      </c>
      <c r="U40" s="11">
        <v>0</v>
      </c>
      <c r="V40" s="11">
        <v>0</v>
      </c>
      <c r="W40" s="7" t="s">
        <v>0</v>
      </c>
      <c r="X40" s="7">
        <v>0</v>
      </c>
      <c r="Y40" s="7">
        <v>0</v>
      </c>
      <c r="Z40" s="7">
        <v>0</v>
      </c>
      <c r="AA40" s="7">
        <v>0</v>
      </c>
      <c r="AB40" s="7">
        <v>0</v>
      </c>
      <c r="AC40" s="11">
        <v>0</v>
      </c>
      <c r="AD40" s="11">
        <v>0</v>
      </c>
      <c r="AE40" s="11">
        <v>0</v>
      </c>
      <c r="AF40" s="11">
        <v>0</v>
      </c>
      <c r="AG40" s="11">
        <v>0</v>
      </c>
      <c r="AH40" s="7" t="s">
        <v>0</v>
      </c>
      <c r="AI40" s="7" t="s">
        <v>0</v>
      </c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 t="s">
        <v>0</v>
      </c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 t="s">
        <v>0</v>
      </c>
      <c r="BF40" s="7"/>
      <c r="BG40" s="7"/>
      <c r="BH40" s="7"/>
      <c r="BI40" s="7"/>
      <c r="BJ40" s="7"/>
      <c r="BK40" s="7"/>
      <c r="BL40" s="7"/>
      <c r="BM40" s="7"/>
      <c r="BN40" s="7"/>
      <c r="BO40" s="7"/>
    </row>
    <row r="41" spans="1:67" x14ac:dyDescent="0.25">
      <c r="A41" s="7" t="s">
        <v>94</v>
      </c>
      <c r="B41" s="7"/>
      <c r="C41" s="7"/>
      <c r="D41" s="7"/>
      <c r="E41" s="7">
        <v>0</v>
      </c>
      <c r="F41" s="7">
        <v>0</v>
      </c>
      <c r="G41" s="7"/>
      <c r="H41" s="7"/>
      <c r="I41" s="7"/>
      <c r="J41" s="11">
        <v>0</v>
      </c>
      <c r="K41" s="11">
        <v>0</v>
      </c>
      <c r="L41" s="7" t="s">
        <v>0</v>
      </c>
      <c r="M41" s="7"/>
      <c r="N41" s="7"/>
      <c r="O41" s="7"/>
      <c r="P41" s="7">
        <v>0</v>
      </c>
      <c r="Q41" s="7"/>
      <c r="R41" s="7"/>
      <c r="S41" s="7"/>
      <c r="T41" s="7"/>
      <c r="U41" s="11">
        <v>0</v>
      </c>
      <c r="V41" s="7"/>
      <c r="W41" s="7" t="s">
        <v>0</v>
      </c>
      <c r="X41" s="7"/>
      <c r="Y41" s="7"/>
      <c r="Z41" s="7"/>
      <c r="AA41" s="7">
        <v>0</v>
      </c>
      <c r="AB41" s="7"/>
      <c r="AC41" s="7"/>
      <c r="AD41" s="7"/>
      <c r="AE41" s="7"/>
      <c r="AF41" s="11">
        <v>0</v>
      </c>
      <c r="AG41" s="7"/>
      <c r="AH41" s="7" t="s">
        <v>0</v>
      </c>
      <c r="AI41" s="7" t="s">
        <v>0</v>
      </c>
      <c r="AJ41" s="7"/>
      <c r="AK41" s="7"/>
      <c r="AL41" s="7"/>
      <c r="AM41" s="7">
        <v>0</v>
      </c>
      <c r="AN41" s="7"/>
      <c r="AO41" s="7"/>
      <c r="AP41" s="7"/>
      <c r="AQ41" s="7"/>
      <c r="AR41" s="11">
        <v>0</v>
      </c>
      <c r="AS41" s="7"/>
      <c r="AT41" s="7" t="s">
        <v>0</v>
      </c>
      <c r="AU41" s="7"/>
      <c r="AV41" s="7"/>
      <c r="AW41" s="7"/>
      <c r="AX41" s="7">
        <v>0</v>
      </c>
      <c r="AY41" s="7"/>
      <c r="AZ41" s="7"/>
      <c r="BA41" s="7"/>
      <c r="BB41" s="7"/>
      <c r="BC41" s="11">
        <v>0</v>
      </c>
      <c r="BD41" s="7"/>
      <c r="BE41" s="7" t="s">
        <v>0</v>
      </c>
      <c r="BF41" s="7"/>
      <c r="BG41" s="7"/>
      <c r="BH41" s="7"/>
      <c r="BI41" s="7">
        <v>0</v>
      </c>
      <c r="BJ41" s="7"/>
      <c r="BK41" s="7"/>
      <c r="BL41" s="7"/>
      <c r="BM41" s="7"/>
      <c r="BN41" s="11">
        <v>0</v>
      </c>
      <c r="BO41" s="7"/>
    </row>
    <row r="42" spans="1:67" x14ac:dyDescent="0.25">
      <c r="A42" s="7" t="s">
        <v>95</v>
      </c>
      <c r="B42" s="7"/>
      <c r="C42" s="7"/>
      <c r="D42" s="7">
        <v>0</v>
      </c>
      <c r="E42" s="7">
        <v>0</v>
      </c>
      <c r="F42" s="7">
        <v>0</v>
      </c>
      <c r="G42" s="7"/>
      <c r="H42" s="7"/>
      <c r="I42" s="11">
        <v>0</v>
      </c>
      <c r="J42" s="11">
        <v>0</v>
      </c>
      <c r="K42" s="11">
        <v>0</v>
      </c>
      <c r="L42" s="7" t="s">
        <v>0</v>
      </c>
      <c r="M42" s="7"/>
      <c r="N42" s="7"/>
      <c r="O42" s="7"/>
      <c r="P42" s="7"/>
      <c r="Q42" s="7">
        <v>0</v>
      </c>
      <c r="R42" s="7"/>
      <c r="S42" s="7"/>
      <c r="T42" s="7"/>
      <c r="U42" s="7"/>
      <c r="V42" s="11">
        <v>0</v>
      </c>
      <c r="W42" s="7" t="s">
        <v>0</v>
      </c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 t="s">
        <v>0</v>
      </c>
      <c r="AI42" s="7" t="s">
        <v>0</v>
      </c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 t="s">
        <v>0</v>
      </c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 t="s">
        <v>0</v>
      </c>
      <c r="BF42" s="7"/>
      <c r="BG42" s="7"/>
      <c r="BH42" s="7"/>
      <c r="BI42" s="7"/>
      <c r="BJ42" s="7"/>
      <c r="BK42" s="7"/>
      <c r="BL42" s="7"/>
      <c r="BM42" s="7"/>
      <c r="BN42" s="7"/>
      <c r="BO42" s="7"/>
    </row>
    <row r="43" spans="1:67" x14ac:dyDescent="0.25">
      <c r="A43" s="7" t="s">
        <v>156</v>
      </c>
      <c r="B43" s="7"/>
      <c r="C43" s="7"/>
      <c r="D43" s="7"/>
      <c r="E43" s="7"/>
      <c r="F43" s="7"/>
      <c r="G43" s="7"/>
      <c r="H43" s="7"/>
      <c r="I43" s="7"/>
      <c r="J43" s="7"/>
      <c r="K43" s="7"/>
      <c r="L43" s="7" t="s">
        <v>0</v>
      </c>
      <c r="M43" s="7"/>
      <c r="N43" s="7"/>
      <c r="O43" s="7"/>
      <c r="P43" s="7"/>
      <c r="Q43" s="7"/>
      <c r="R43" s="7"/>
      <c r="S43" s="7"/>
      <c r="T43" s="7"/>
      <c r="U43" s="7"/>
      <c r="V43" s="7"/>
      <c r="W43" s="7" t="s">
        <v>0</v>
      </c>
      <c r="X43" s="7">
        <v>0</v>
      </c>
      <c r="Y43" s="7">
        <v>0</v>
      </c>
      <c r="Z43" s="7">
        <v>0</v>
      </c>
      <c r="AA43" s="7">
        <v>0</v>
      </c>
      <c r="AB43" s="7">
        <v>1</v>
      </c>
      <c r="AC43" s="11">
        <v>0</v>
      </c>
      <c r="AD43" s="11">
        <v>0</v>
      </c>
      <c r="AE43" s="11">
        <v>0</v>
      </c>
      <c r="AF43" s="11">
        <v>0</v>
      </c>
      <c r="AG43" s="11">
        <v>1.230012300123E-3</v>
      </c>
      <c r="AH43" s="7" t="s">
        <v>0</v>
      </c>
      <c r="AI43" s="7" t="s">
        <v>0</v>
      </c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 t="s">
        <v>0</v>
      </c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 t="s">
        <v>0</v>
      </c>
      <c r="BF43" s="7"/>
      <c r="BG43" s="7"/>
      <c r="BH43" s="7"/>
      <c r="BI43" s="7"/>
      <c r="BJ43" s="7"/>
      <c r="BK43" s="7"/>
      <c r="BL43" s="7"/>
      <c r="BM43" s="7"/>
      <c r="BN43" s="7"/>
      <c r="BO43" s="7"/>
    </row>
    <row r="44" spans="1:67" x14ac:dyDescent="0.25">
      <c r="A44" s="7" t="s">
        <v>96</v>
      </c>
      <c r="B44" s="7">
        <v>0</v>
      </c>
      <c r="C44" s="7">
        <v>0</v>
      </c>
      <c r="D44" s="7">
        <v>0</v>
      </c>
      <c r="E44" s="7">
        <v>0</v>
      </c>
      <c r="F44" s="7">
        <v>0</v>
      </c>
      <c r="G44" s="11">
        <v>0</v>
      </c>
      <c r="H44" s="11">
        <v>0</v>
      </c>
      <c r="I44" s="11">
        <v>0</v>
      </c>
      <c r="J44" s="11">
        <v>0</v>
      </c>
      <c r="K44" s="11">
        <v>0</v>
      </c>
      <c r="L44" s="7" t="s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11">
        <v>0</v>
      </c>
      <c r="S44" s="11">
        <v>0</v>
      </c>
      <c r="T44" s="11">
        <v>0</v>
      </c>
      <c r="U44" s="11">
        <v>0</v>
      </c>
      <c r="V44" s="11">
        <v>0</v>
      </c>
      <c r="W44" s="7" t="s">
        <v>0</v>
      </c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 t="s">
        <v>0</v>
      </c>
      <c r="AI44" s="7" t="s">
        <v>0</v>
      </c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 t="s">
        <v>0</v>
      </c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 t="s">
        <v>0</v>
      </c>
      <c r="BF44" s="7"/>
      <c r="BG44" s="7"/>
      <c r="BH44" s="7"/>
      <c r="BI44" s="7"/>
      <c r="BJ44" s="7"/>
      <c r="BK44" s="7"/>
      <c r="BL44" s="7"/>
      <c r="BM44" s="7"/>
      <c r="BN44" s="7"/>
      <c r="BO44" s="7"/>
    </row>
    <row r="45" spans="1:67" x14ac:dyDescent="0.25">
      <c r="A45" s="7" t="s">
        <v>97</v>
      </c>
      <c r="B45" s="7">
        <v>0</v>
      </c>
      <c r="C45" s="7">
        <v>0</v>
      </c>
      <c r="D45" s="7">
        <v>0</v>
      </c>
      <c r="E45" s="7">
        <v>0</v>
      </c>
      <c r="F45" s="7">
        <v>0</v>
      </c>
      <c r="G45" s="11">
        <v>0</v>
      </c>
      <c r="H45" s="11">
        <v>0</v>
      </c>
      <c r="I45" s="11">
        <v>0</v>
      </c>
      <c r="J45" s="11">
        <v>0</v>
      </c>
      <c r="K45" s="11">
        <v>0</v>
      </c>
      <c r="L45" s="7" t="s">
        <v>0</v>
      </c>
      <c r="M45" s="7">
        <v>0</v>
      </c>
      <c r="N45" s="7">
        <v>0</v>
      </c>
      <c r="O45" s="7">
        <v>0</v>
      </c>
      <c r="P45" s="7">
        <v>0</v>
      </c>
      <c r="Q45" s="7">
        <v>0</v>
      </c>
      <c r="R45" s="11">
        <v>0</v>
      </c>
      <c r="S45" s="11">
        <v>0</v>
      </c>
      <c r="T45" s="11">
        <v>0</v>
      </c>
      <c r="U45" s="11">
        <v>0</v>
      </c>
      <c r="V45" s="11">
        <v>0</v>
      </c>
      <c r="W45" s="7" t="s">
        <v>0</v>
      </c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 t="s">
        <v>0</v>
      </c>
      <c r="AI45" s="7" t="s">
        <v>0</v>
      </c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 t="s">
        <v>0</v>
      </c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 t="s">
        <v>0</v>
      </c>
      <c r="BF45" s="7"/>
      <c r="BG45" s="7"/>
      <c r="BH45" s="7"/>
      <c r="BI45" s="7"/>
      <c r="BJ45" s="7"/>
      <c r="BK45" s="7"/>
      <c r="BL45" s="7"/>
      <c r="BM45" s="7"/>
      <c r="BN45" s="7"/>
      <c r="BO45" s="7"/>
    </row>
    <row r="46" spans="1:67" x14ac:dyDescent="0.25">
      <c r="A46" s="7" t="s">
        <v>98</v>
      </c>
      <c r="B46" s="7">
        <v>0</v>
      </c>
      <c r="C46" s="7">
        <v>0</v>
      </c>
      <c r="D46" s="7">
        <v>0</v>
      </c>
      <c r="E46" s="7">
        <v>0</v>
      </c>
      <c r="F46" s="7">
        <v>0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7" t="s">
        <v>0</v>
      </c>
      <c r="M46" s="7">
        <v>0</v>
      </c>
      <c r="N46" s="7">
        <v>0</v>
      </c>
      <c r="O46" s="7">
        <v>0</v>
      </c>
      <c r="P46" s="7">
        <v>0</v>
      </c>
      <c r="Q46" s="7">
        <v>0</v>
      </c>
      <c r="R46" s="11">
        <v>0</v>
      </c>
      <c r="S46" s="11">
        <v>0</v>
      </c>
      <c r="T46" s="11">
        <v>0</v>
      </c>
      <c r="U46" s="11">
        <v>0</v>
      </c>
      <c r="V46" s="11">
        <v>0</v>
      </c>
      <c r="W46" s="7" t="s">
        <v>0</v>
      </c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 t="s">
        <v>0</v>
      </c>
      <c r="AI46" s="7" t="s">
        <v>0</v>
      </c>
      <c r="AJ46" s="7">
        <v>0</v>
      </c>
      <c r="AK46" s="7">
        <v>0</v>
      </c>
      <c r="AL46" s="7">
        <v>0</v>
      </c>
      <c r="AM46" s="7">
        <v>0</v>
      </c>
      <c r="AN46" s="7">
        <v>0</v>
      </c>
      <c r="AO46" s="11">
        <v>0</v>
      </c>
      <c r="AP46" s="11">
        <v>0</v>
      </c>
      <c r="AQ46" s="11">
        <v>0</v>
      </c>
      <c r="AR46" s="11">
        <v>0</v>
      </c>
      <c r="AS46" s="11">
        <v>0</v>
      </c>
      <c r="AT46" s="7" t="s">
        <v>0</v>
      </c>
      <c r="AU46" s="7">
        <v>0</v>
      </c>
      <c r="AV46" s="7">
        <v>0</v>
      </c>
      <c r="AW46" s="7">
        <v>0</v>
      </c>
      <c r="AX46" s="7">
        <v>0</v>
      </c>
      <c r="AY46" s="7">
        <v>0</v>
      </c>
      <c r="AZ46" s="11">
        <v>0</v>
      </c>
      <c r="BA46" s="11">
        <v>0</v>
      </c>
      <c r="BB46" s="11">
        <v>0</v>
      </c>
      <c r="BC46" s="11">
        <v>0</v>
      </c>
      <c r="BD46" s="11">
        <v>0</v>
      </c>
      <c r="BE46" s="7" t="s">
        <v>0</v>
      </c>
      <c r="BF46" s="7"/>
      <c r="BG46" s="7"/>
      <c r="BH46" s="7"/>
      <c r="BI46" s="7"/>
      <c r="BJ46" s="7"/>
      <c r="BK46" s="7"/>
      <c r="BL46" s="7"/>
      <c r="BM46" s="7"/>
      <c r="BN46" s="7"/>
      <c r="BO46" s="7"/>
    </row>
    <row r="47" spans="1:67" x14ac:dyDescent="0.25">
      <c r="A47" s="7" t="s">
        <v>99</v>
      </c>
      <c r="B47" s="7">
        <v>0</v>
      </c>
      <c r="C47" s="7">
        <v>0</v>
      </c>
      <c r="D47" s="7">
        <v>0</v>
      </c>
      <c r="E47" s="7">
        <v>2</v>
      </c>
      <c r="F47" s="7">
        <v>0</v>
      </c>
      <c r="G47" s="11">
        <v>0</v>
      </c>
      <c r="H47" s="11">
        <v>0</v>
      </c>
      <c r="I47" s="11">
        <v>0</v>
      </c>
      <c r="J47" s="11">
        <v>4.4903457566232598E-4</v>
      </c>
      <c r="K47" s="11">
        <v>0</v>
      </c>
      <c r="L47" s="7" t="s">
        <v>0</v>
      </c>
      <c r="M47" s="7">
        <v>0</v>
      </c>
      <c r="N47" s="7">
        <v>0</v>
      </c>
      <c r="O47" s="7">
        <v>0</v>
      </c>
      <c r="P47" s="7">
        <v>1</v>
      </c>
      <c r="Q47" s="7">
        <v>0</v>
      </c>
      <c r="R47" s="11">
        <v>0</v>
      </c>
      <c r="S47" s="11">
        <v>0</v>
      </c>
      <c r="T47" s="11">
        <v>0</v>
      </c>
      <c r="U47" s="11">
        <v>4.6948356807511703E-3</v>
      </c>
      <c r="V47" s="11">
        <v>0</v>
      </c>
      <c r="W47" s="7" t="s">
        <v>0</v>
      </c>
      <c r="X47" s="7">
        <v>0</v>
      </c>
      <c r="Y47" s="7">
        <v>0</v>
      </c>
      <c r="Z47" s="7">
        <v>0</v>
      </c>
      <c r="AA47" s="7"/>
      <c r="AB47" s="7"/>
      <c r="AC47" s="11">
        <v>0</v>
      </c>
      <c r="AD47" s="11">
        <v>0</v>
      </c>
      <c r="AE47" s="11">
        <v>0</v>
      </c>
      <c r="AF47" s="7"/>
      <c r="AG47" s="7"/>
      <c r="AH47" s="7" t="s">
        <v>0</v>
      </c>
      <c r="AI47" s="7" t="s">
        <v>0</v>
      </c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 t="s">
        <v>0</v>
      </c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 t="s">
        <v>0</v>
      </c>
      <c r="BF47" s="7"/>
      <c r="BG47" s="7"/>
      <c r="BH47" s="7"/>
      <c r="BI47" s="7"/>
      <c r="BJ47" s="7"/>
      <c r="BK47" s="7"/>
      <c r="BL47" s="7"/>
      <c r="BM47" s="7"/>
      <c r="BN47" s="7"/>
      <c r="BO47" s="7"/>
    </row>
    <row r="48" spans="1:67" x14ac:dyDescent="0.25">
      <c r="A48" s="7" t="s">
        <v>157</v>
      </c>
      <c r="B48" s="7"/>
      <c r="C48" s="7"/>
      <c r="D48" s="7"/>
      <c r="E48" s="7"/>
      <c r="F48" s="7"/>
      <c r="G48" s="7"/>
      <c r="H48" s="7"/>
      <c r="I48" s="7"/>
      <c r="J48" s="7"/>
      <c r="K48" s="7"/>
      <c r="L48" s="7" t="s">
        <v>0</v>
      </c>
      <c r="M48" s="7"/>
      <c r="N48" s="7"/>
      <c r="O48" s="7"/>
      <c r="P48" s="7"/>
      <c r="Q48" s="7"/>
      <c r="R48" s="7"/>
      <c r="S48" s="7"/>
      <c r="T48" s="7"/>
      <c r="U48" s="7"/>
      <c r="V48" s="7"/>
      <c r="W48" s="7" t="s">
        <v>0</v>
      </c>
      <c r="X48" s="7">
        <v>0</v>
      </c>
      <c r="Y48" s="7">
        <v>0</v>
      </c>
      <c r="Z48" s="7">
        <v>0</v>
      </c>
      <c r="AA48" s="7">
        <v>0</v>
      </c>
      <c r="AB48" s="7">
        <v>0</v>
      </c>
      <c r="AC48" s="11">
        <v>0</v>
      </c>
      <c r="AD48" s="11">
        <v>0</v>
      </c>
      <c r="AE48" s="11">
        <v>0</v>
      </c>
      <c r="AF48" s="11">
        <v>0</v>
      </c>
      <c r="AG48" s="11">
        <v>0</v>
      </c>
      <c r="AH48" s="7" t="s">
        <v>0</v>
      </c>
      <c r="AI48" s="7" t="s">
        <v>0</v>
      </c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 t="s">
        <v>0</v>
      </c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 t="s">
        <v>0</v>
      </c>
      <c r="BF48" s="7"/>
      <c r="BG48" s="7"/>
      <c r="BH48" s="7"/>
      <c r="BI48" s="7"/>
      <c r="BJ48" s="7"/>
      <c r="BK48" s="7"/>
      <c r="BL48" s="7"/>
      <c r="BM48" s="7"/>
      <c r="BN48" s="7"/>
      <c r="BO48" s="7"/>
    </row>
    <row r="49" spans="1:67" x14ac:dyDescent="0.25">
      <c r="A49" s="7" t="s">
        <v>100</v>
      </c>
      <c r="B49" s="7"/>
      <c r="C49" s="7"/>
      <c r="D49" s="7"/>
      <c r="E49" s="7">
        <v>0</v>
      </c>
      <c r="F49" s="7"/>
      <c r="G49" s="7"/>
      <c r="H49" s="7"/>
      <c r="I49" s="7"/>
      <c r="J49" s="11">
        <v>0</v>
      </c>
      <c r="K49" s="7"/>
      <c r="L49" s="7" t="s">
        <v>0</v>
      </c>
      <c r="M49" s="7"/>
      <c r="N49" s="7"/>
      <c r="O49" s="7"/>
      <c r="P49" s="7">
        <v>0</v>
      </c>
      <c r="Q49" s="7"/>
      <c r="R49" s="7"/>
      <c r="S49" s="7"/>
      <c r="T49" s="7"/>
      <c r="U49" s="11">
        <v>0</v>
      </c>
      <c r="V49" s="7"/>
      <c r="W49" s="7" t="s">
        <v>0</v>
      </c>
      <c r="X49" s="7"/>
      <c r="Y49" s="7"/>
      <c r="Z49" s="7"/>
      <c r="AA49" s="7">
        <v>0</v>
      </c>
      <c r="AB49" s="7"/>
      <c r="AC49" s="7"/>
      <c r="AD49" s="7"/>
      <c r="AE49" s="7"/>
      <c r="AF49" s="11">
        <v>0</v>
      </c>
      <c r="AG49" s="7"/>
      <c r="AH49" s="7" t="s">
        <v>0</v>
      </c>
      <c r="AI49" s="7" t="s">
        <v>0</v>
      </c>
      <c r="AJ49" s="7"/>
      <c r="AK49" s="7"/>
      <c r="AL49" s="7"/>
      <c r="AM49" s="7">
        <v>0</v>
      </c>
      <c r="AN49" s="7"/>
      <c r="AO49" s="7"/>
      <c r="AP49" s="7"/>
      <c r="AQ49" s="7"/>
      <c r="AR49" s="11">
        <v>0</v>
      </c>
      <c r="AS49" s="7"/>
      <c r="AT49" s="7" t="s">
        <v>0</v>
      </c>
      <c r="AU49" s="7"/>
      <c r="AV49" s="7"/>
      <c r="AW49" s="7"/>
      <c r="AX49" s="7">
        <v>0</v>
      </c>
      <c r="AY49" s="7"/>
      <c r="AZ49" s="7"/>
      <c r="BA49" s="7"/>
      <c r="BB49" s="7"/>
      <c r="BC49" s="11">
        <v>0</v>
      </c>
      <c r="BD49" s="7"/>
      <c r="BE49" s="7" t="s">
        <v>0</v>
      </c>
      <c r="BF49" s="7"/>
      <c r="BG49" s="7"/>
      <c r="BH49" s="7"/>
      <c r="BI49" s="7">
        <v>0</v>
      </c>
      <c r="BJ49" s="7"/>
      <c r="BK49" s="7"/>
      <c r="BL49" s="7"/>
      <c r="BM49" s="7"/>
      <c r="BN49" s="11">
        <v>0</v>
      </c>
      <c r="BO49" s="7"/>
    </row>
    <row r="50" spans="1:67" x14ac:dyDescent="0.25">
      <c r="A50" s="7" t="s">
        <v>101</v>
      </c>
      <c r="B50" s="7"/>
      <c r="C50" s="7"/>
      <c r="D50" s="7"/>
      <c r="E50" s="7">
        <v>0</v>
      </c>
      <c r="F50" s="7"/>
      <c r="G50" s="7"/>
      <c r="H50" s="7"/>
      <c r="I50" s="7"/>
      <c r="J50" s="11">
        <v>0</v>
      </c>
      <c r="K50" s="7"/>
      <c r="L50" s="7" t="s">
        <v>0</v>
      </c>
      <c r="M50" s="7"/>
      <c r="N50" s="7"/>
      <c r="O50" s="7"/>
      <c r="P50" s="7">
        <v>0</v>
      </c>
      <c r="Q50" s="7"/>
      <c r="R50" s="7"/>
      <c r="S50" s="7"/>
      <c r="T50" s="7"/>
      <c r="U50" s="11">
        <v>0</v>
      </c>
      <c r="V50" s="7"/>
      <c r="W50" s="7" t="s">
        <v>0</v>
      </c>
      <c r="X50" s="7"/>
      <c r="Y50" s="7"/>
      <c r="Z50" s="7"/>
      <c r="AA50" s="7">
        <v>0</v>
      </c>
      <c r="AB50" s="7"/>
      <c r="AC50" s="7"/>
      <c r="AD50" s="7"/>
      <c r="AE50" s="7"/>
      <c r="AF50" s="11">
        <v>0</v>
      </c>
      <c r="AG50" s="7"/>
      <c r="AH50" s="7" t="s">
        <v>0</v>
      </c>
      <c r="AI50" s="7" t="s">
        <v>0</v>
      </c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 t="s">
        <v>0</v>
      </c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 t="s">
        <v>0</v>
      </c>
      <c r="BF50" s="7"/>
      <c r="BG50" s="7"/>
      <c r="BH50" s="7"/>
      <c r="BI50" s="7"/>
      <c r="BJ50" s="7"/>
      <c r="BK50" s="7"/>
      <c r="BL50" s="7"/>
      <c r="BM50" s="7"/>
      <c r="BN50" s="7"/>
      <c r="BO50" s="7"/>
    </row>
    <row r="51" spans="1:67" x14ac:dyDescent="0.25">
      <c r="A51" s="7" t="s">
        <v>102</v>
      </c>
      <c r="B51" s="7">
        <v>0</v>
      </c>
      <c r="C51" s="7">
        <v>0</v>
      </c>
      <c r="D51" s="7">
        <v>0</v>
      </c>
      <c r="E51" s="7">
        <v>0</v>
      </c>
      <c r="F51" s="7">
        <v>0</v>
      </c>
      <c r="G51" s="11">
        <v>0</v>
      </c>
      <c r="H51" s="11">
        <v>0</v>
      </c>
      <c r="I51" s="11">
        <v>0</v>
      </c>
      <c r="J51" s="11">
        <v>0</v>
      </c>
      <c r="K51" s="11">
        <v>0</v>
      </c>
      <c r="L51" s="7" t="s">
        <v>0</v>
      </c>
      <c r="M51" s="7">
        <v>0</v>
      </c>
      <c r="N51" s="7">
        <v>0</v>
      </c>
      <c r="O51" s="7">
        <v>0</v>
      </c>
      <c r="P51" s="7">
        <v>0</v>
      </c>
      <c r="Q51" s="7">
        <v>0</v>
      </c>
      <c r="R51" s="11">
        <v>0</v>
      </c>
      <c r="S51" s="11">
        <v>0</v>
      </c>
      <c r="T51" s="11">
        <v>0</v>
      </c>
      <c r="U51" s="11">
        <v>0</v>
      </c>
      <c r="V51" s="11">
        <v>0</v>
      </c>
      <c r="W51" s="7" t="s">
        <v>0</v>
      </c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 t="s">
        <v>0</v>
      </c>
      <c r="AI51" s="7" t="s">
        <v>0</v>
      </c>
      <c r="AJ51" s="7"/>
      <c r="AK51" s="7"/>
      <c r="AL51" s="7"/>
      <c r="AM51" s="7">
        <v>0</v>
      </c>
      <c r="AN51" s="7">
        <v>0</v>
      </c>
      <c r="AO51" s="7"/>
      <c r="AP51" s="7"/>
      <c r="AQ51" s="7"/>
      <c r="AR51" s="11">
        <v>0</v>
      </c>
      <c r="AS51" s="11">
        <v>0</v>
      </c>
      <c r="AT51" s="7" t="s">
        <v>0</v>
      </c>
      <c r="AU51" s="7"/>
      <c r="AV51" s="7"/>
      <c r="AW51" s="7"/>
      <c r="AX51" s="7">
        <v>0</v>
      </c>
      <c r="AY51" s="7"/>
      <c r="AZ51" s="7"/>
      <c r="BA51" s="7"/>
      <c r="BB51" s="7"/>
      <c r="BC51" s="11">
        <v>0</v>
      </c>
      <c r="BD51" s="7"/>
      <c r="BE51" s="7" t="s">
        <v>0</v>
      </c>
      <c r="BF51" s="7"/>
      <c r="BG51" s="7"/>
      <c r="BH51" s="7"/>
      <c r="BI51" s="7"/>
      <c r="BJ51" s="7"/>
      <c r="BK51" s="7"/>
      <c r="BL51" s="7"/>
      <c r="BM51" s="7"/>
      <c r="BN51" s="7"/>
      <c r="BO51" s="7"/>
    </row>
    <row r="52" spans="1:67" x14ac:dyDescent="0.25">
      <c r="A52" s="7" t="s">
        <v>103</v>
      </c>
      <c r="B52" s="7">
        <v>0</v>
      </c>
      <c r="C52" s="7">
        <v>0</v>
      </c>
      <c r="D52" s="7">
        <v>0</v>
      </c>
      <c r="E52" s="7">
        <v>0</v>
      </c>
      <c r="F52" s="7">
        <v>0</v>
      </c>
      <c r="G52" s="11">
        <v>0</v>
      </c>
      <c r="H52" s="11">
        <v>0</v>
      </c>
      <c r="I52" s="11">
        <v>0</v>
      </c>
      <c r="J52" s="11">
        <v>0</v>
      </c>
      <c r="K52" s="11">
        <v>0</v>
      </c>
      <c r="L52" s="7" t="s">
        <v>0</v>
      </c>
      <c r="M52" s="7">
        <v>0</v>
      </c>
      <c r="N52" s="7">
        <v>0</v>
      </c>
      <c r="O52" s="7">
        <v>0</v>
      </c>
      <c r="P52" s="7">
        <v>0</v>
      </c>
      <c r="Q52" s="7">
        <v>0</v>
      </c>
      <c r="R52" s="11">
        <v>0</v>
      </c>
      <c r="S52" s="11">
        <v>0</v>
      </c>
      <c r="T52" s="11">
        <v>0</v>
      </c>
      <c r="U52" s="11">
        <v>0</v>
      </c>
      <c r="V52" s="11">
        <v>0</v>
      </c>
      <c r="W52" s="7" t="s">
        <v>0</v>
      </c>
      <c r="X52" s="7">
        <v>0</v>
      </c>
      <c r="Y52" s="7">
        <v>0</v>
      </c>
      <c r="Z52" s="7">
        <v>0</v>
      </c>
      <c r="AA52" s="7">
        <v>0</v>
      </c>
      <c r="AB52" s="7">
        <v>0</v>
      </c>
      <c r="AC52" s="11">
        <v>0</v>
      </c>
      <c r="AD52" s="11">
        <v>0</v>
      </c>
      <c r="AE52" s="11">
        <v>0</v>
      </c>
      <c r="AF52" s="11">
        <v>0</v>
      </c>
      <c r="AG52" s="11">
        <v>0</v>
      </c>
      <c r="AH52" s="7" t="s">
        <v>0</v>
      </c>
      <c r="AI52" s="7" t="s">
        <v>0</v>
      </c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 t="s">
        <v>0</v>
      </c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 t="s">
        <v>0</v>
      </c>
      <c r="BF52" s="7"/>
      <c r="BG52" s="7"/>
      <c r="BH52" s="7"/>
      <c r="BI52" s="7"/>
      <c r="BJ52" s="7"/>
      <c r="BK52" s="7"/>
      <c r="BL52" s="7"/>
      <c r="BM52" s="7"/>
      <c r="BN52" s="7"/>
      <c r="BO52" s="7"/>
    </row>
    <row r="53" spans="1:67" x14ac:dyDescent="0.25">
      <c r="A53" s="7" t="s">
        <v>104</v>
      </c>
      <c r="B53" s="7">
        <v>0</v>
      </c>
      <c r="C53" s="7">
        <v>2</v>
      </c>
      <c r="D53" s="7">
        <v>1</v>
      </c>
      <c r="E53" s="7">
        <v>63</v>
      </c>
      <c r="F53" s="7">
        <v>232</v>
      </c>
      <c r="G53" s="11">
        <v>0</v>
      </c>
      <c r="H53" s="11">
        <v>3.49846067730199E-5</v>
      </c>
      <c r="I53" s="11">
        <v>1.73571936889244E-5</v>
      </c>
      <c r="J53" s="11">
        <v>1.0969494358545799E-3</v>
      </c>
      <c r="K53" s="11">
        <v>3.92601492562571E-3</v>
      </c>
      <c r="L53" s="7" t="s">
        <v>0</v>
      </c>
      <c r="M53" s="7">
        <v>0</v>
      </c>
      <c r="N53" s="7">
        <v>0</v>
      </c>
      <c r="O53" s="7">
        <v>0</v>
      </c>
      <c r="P53" s="7">
        <v>0</v>
      </c>
      <c r="Q53" s="7">
        <v>0</v>
      </c>
      <c r="R53" s="11">
        <v>0</v>
      </c>
      <c r="S53" s="11">
        <v>0</v>
      </c>
      <c r="T53" s="11">
        <v>0</v>
      </c>
      <c r="U53" s="11">
        <v>0</v>
      </c>
      <c r="V53" s="11">
        <v>0</v>
      </c>
      <c r="W53" s="7" t="s">
        <v>0</v>
      </c>
      <c r="X53" s="7">
        <v>0</v>
      </c>
      <c r="Y53" s="7">
        <v>0</v>
      </c>
      <c r="Z53" s="7">
        <v>0</v>
      </c>
      <c r="AA53" s="7">
        <v>0</v>
      </c>
      <c r="AB53" s="7">
        <v>0</v>
      </c>
      <c r="AC53" s="11">
        <v>0</v>
      </c>
      <c r="AD53" s="11">
        <v>0</v>
      </c>
      <c r="AE53" s="11">
        <v>0</v>
      </c>
      <c r="AF53" s="11">
        <v>0</v>
      </c>
      <c r="AG53" s="11">
        <v>0</v>
      </c>
      <c r="AH53" s="7" t="s">
        <v>0</v>
      </c>
      <c r="AI53" s="7" t="s">
        <v>0</v>
      </c>
      <c r="AJ53" s="7">
        <v>0</v>
      </c>
      <c r="AK53" s="7">
        <v>1</v>
      </c>
      <c r="AL53" s="7">
        <v>1</v>
      </c>
      <c r="AM53" s="7">
        <v>0</v>
      </c>
      <c r="AN53" s="7">
        <v>0</v>
      </c>
      <c r="AO53" s="11">
        <v>0</v>
      </c>
      <c r="AP53" s="11">
        <v>3.3009836931405603E-5</v>
      </c>
      <c r="AQ53" s="11">
        <v>3.2273680813296798E-5</v>
      </c>
      <c r="AR53" s="11">
        <v>0</v>
      </c>
      <c r="AS53" s="11">
        <v>0</v>
      </c>
      <c r="AT53" s="7" t="s">
        <v>0</v>
      </c>
      <c r="AU53" s="7">
        <v>0</v>
      </c>
      <c r="AV53" s="7">
        <v>4</v>
      </c>
      <c r="AW53" s="7">
        <v>2</v>
      </c>
      <c r="AX53" s="7">
        <v>0</v>
      </c>
      <c r="AY53" s="7">
        <v>0</v>
      </c>
      <c r="AZ53" s="11">
        <v>0</v>
      </c>
      <c r="BA53" s="11">
        <v>2.32558139534884E-2</v>
      </c>
      <c r="BB53" s="11">
        <v>1.1494252873563199E-2</v>
      </c>
      <c r="BC53" s="11">
        <v>0</v>
      </c>
      <c r="BD53" s="11">
        <v>0</v>
      </c>
      <c r="BE53" s="7" t="s">
        <v>0</v>
      </c>
      <c r="BF53" s="7">
        <v>0</v>
      </c>
      <c r="BG53" s="7">
        <v>0</v>
      </c>
      <c r="BH53" s="7">
        <v>0</v>
      </c>
      <c r="BI53" s="7">
        <v>0</v>
      </c>
      <c r="BJ53" s="7">
        <v>0</v>
      </c>
      <c r="BK53" s="11">
        <v>0</v>
      </c>
      <c r="BL53" s="11">
        <v>0</v>
      </c>
      <c r="BM53" s="11">
        <v>0</v>
      </c>
      <c r="BN53" s="11">
        <v>0</v>
      </c>
      <c r="BO53" s="11">
        <v>0</v>
      </c>
    </row>
    <row r="54" spans="1:67" x14ac:dyDescent="0.25">
      <c r="A54" s="7" t="s">
        <v>105</v>
      </c>
      <c r="B54" s="7">
        <v>0</v>
      </c>
      <c r="C54" s="7">
        <v>0</v>
      </c>
      <c r="D54" s="7">
        <v>0</v>
      </c>
      <c r="E54" s="7">
        <v>0</v>
      </c>
      <c r="F54" s="7">
        <v>0</v>
      </c>
      <c r="G54" s="11">
        <v>0</v>
      </c>
      <c r="H54" s="11">
        <v>0</v>
      </c>
      <c r="I54" s="11">
        <v>0</v>
      </c>
      <c r="J54" s="11">
        <v>0</v>
      </c>
      <c r="K54" s="11">
        <v>0</v>
      </c>
      <c r="L54" s="7" t="s">
        <v>0</v>
      </c>
      <c r="M54" s="7"/>
      <c r="N54" s="7"/>
      <c r="O54" s="7"/>
      <c r="P54" s="7">
        <v>0</v>
      </c>
      <c r="Q54" s="7">
        <v>0</v>
      </c>
      <c r="R54" s="7"/>
      <c r="S54" s="7"/>
      <c r="T54" s="7"/>
      <c r="U54" s="11">
        <v>0</v>
      </c>
      <c r="V54" s="11">
        <v>0</v>
      </c>
      <c r="W54" s="7" t="s">
        <v>0</v>
      </c>
      <c r="X54" s="7"/>
      <c r="Y54" s="7"/>
      <c r="Z54" s="7"/>
      <c r="AA54" s="7"/>
      <c r="AB54" s="7">
        <v>0</v>
      </c>
      <c r="AC54" s="7"/>
      <c r="AD54" s="7"/>
      <c r="AE54" s="7"/>
      <c r="AF54" s="7"/>
      <c r="AG54" s="11">
        <v>0</v>
      </c>
      <c r="AH54" s="7" t="s">
        <v>0</v>
      </c>
      <c r="AI54" s="7" t="s">
        <v>0</v>
      </c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 t="s">
        <v>0</v>
      </c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 t="s">
        <v>0</v>
      </c>
      <c r="BF54" s="7"/>
      <c r="BG54" s="7"/>
      <c r="BH54" s="7"/>
      <c r="BI54" s="7"/>
      <c r="BJ54" s="7"/>
      <c r="BK54" s="7"/>
      <c r="BL54" s="7"/>
      <c r="BM54" s="7"/>
      <c r="BN54" s="7"/>
      <c r="BO54" s="7"/>
    </row>
    <row r="55" spans="1:67" x14ac:dyDescent="0.25">
      <c r="A55" s="7" t="s">
        <v>106</v>
      </c>
      <c r="B55" s="7">
        <v>0</v>
      </c>
      <c r="C55" s="7">
        <v>0</v>
      </c>
      <c r="D55" s="7">
        <v>0</v>
      </c>
      <c r="E55" s="7">
        <v>0</v>
      </c>
      <c r="F55" s="7">
        <v>0</v>
      </c>
      <c r="G55" s="11">
        <v>0</v>
      </c>
      <c r="H55" s="11">
        <v>0</v>
      </c>
      <c r="I55" s="11">
        <v>0</v>
      </c>
      <c r="J55" s="11">
        <v>0</v>
      </c>
      <c r="K55" s="11">
        <v>0</v>
      </c>
      <c r="L55" s="7" t="s">
        <v>0</v>
      </c>
      <c r="M55" s="7">
        <v>0</v>
      </c>
      <c r="N55" s="7">
        <v>0</v>
      </c>
      <c r="O55" s="7">
        <v>0</v>
      </c>
      <c r="P55" s="7">
        <v>0</v>
      </c>
      <c r="Q55" s="7">
        <v>0</v>
      </c>
      <c r="R55" s="11">
        <v>0</v>
      </c>
      <c r="S55" s="11">
        <v>0</v>
      </c>
      <c r="T55" s="11">
        <v>0</v>
      </c>
      <c r="U55" s="11">
        <v>0</v>
      </c>
      <c r="V55" s="11">
        <v>0</v>
      </c>
      <c r="W55" s="7" t="s">
        <v>0</v>
      </c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 t="s">
        <v>0</v>
      </c>
      <c r="AI55" s="7" t="s">
        <v>0</v>
      </c>
      <c r="AJ55" s="7">
        <v>0</v>
      </c>
      <c r="AK55" s="7">
        <v>0</v>
      </c>
      <c r="AL55" s="7">
        <v>0</v>
      </c>
      <c r="AM55" s="7">
        <v>0</v>
      </c>
      <c r="AN55" s="7">
        <v>0</v>
      </c>
      <c r="AO55" s="11">
        <v>0</v>
      </c>
      <c r="AP55" s="11">
        <v>0</v>
      </c>
      <c r="AQ55" s="11">
        <v>0</v>
      </c>
      <c r="AR55" s="11">
        <v>0</v>
      </c>
      <c r="AS55" s="11">
        <v>0</v>
      </c>
      <c r="AT55" s="7" t="s">
        <v>0</v>
      </c>
      <c r="AU55" s="7">
        <v>0</v>
      </c>
      <c r="AV55" s="7">
        <v>0</v>
      </c>
      <c r="AW55" s="7">
        <v>0</v>
      </c>
      <c r="AX55" s="7">
        <v>0</v>
      </c>
      <c r="AY55" s="7">
        <v>0</v>
      </c>
      <c r="AZ55" s="11">
        <v>0</v>
      </c>
      <c r="BA55" s="11">
        <v>0</v>
      </c>
      <c r="BB55" s="11">
        <v>0</v>
      </c>
      <c r="BC55" s="11">
        <v>0</v>
      </c>
      <c r="BD55" s="11">
        <v>0</v>
      </c>
      <c r="BE55" s="7" t="s">
        <v>0</v>
      </c>
      <c r="BF55" s="7"/>
      <c r="BG55" s="7"/>
      <c r="BH55" s="7"/>
      <c r="BI55" s="7"/>
      <c r="BJ55" s="7"/>
      <c r="BK55" s="7"/>
      <c r="BL55" s="7"/>
      <c r="BM55" s="7"/>
      <c r="BN55" s="7"/>
      <c r="BO55" s="7"/>
    </row>
    <row r="56" spans="1:67" x14ac:dyDescent="0.25">
      <c r="A56" s="7" t="s">
        <v>107</v>
      </c>
      <c r="B56" s="7">
        <v>0</v>
      </c>
      <c r="C56" s="7">
        <v>0</v>
      </c>
      <c r="D56" s="7">
        <v>0</v>
      </c>
      <c r="E56" s="7">
        <v>0</v>
      </c>
      <c r="F56" s="7">
        <v>0</v>
      </c>
      <c r="G56" s="11">
        <v>0</v>
      </c>
      <c r="H56" s="11">
        <v>0</v>
      </c>
      <c r="I56" s="11">
        <v>0</v>
      </c>
      <c r="J56" s="11">
        <v>0</v>
      </c>
      <c r="K56" s="11">
        <v>0</v>
      </c>
      <c r="L56" s="7" t="s">
        <v>0</v>
      </c>
      <c r="M56" s="7">
        <v>0</v>
      </c>
      <c r="N56" s="7">
        <v>0</v>
      </c>
      <c r="O56" s="7">
        <v>0</v>
      </c>
      <c r="P56" s="7">
        <v>0</v>
      </c>
      <c r="Q56" s="7">
        <v>0</v>
      </c>
      <c r="R56" s="11">
        <v>0</v>
      </c>
      <c r="S56" s="11">
        <v>0</v>
      </c>
      <c r="T56" s="11">
        <v>0</v>
      </c>
      <c r="U56" s="11">
        <v>0</v>
      </c>
      <c r="V56" s="11">
        <v>0</v>
      </c>
      <c r="W56" s="7" t="s">
        <v>0</v>
      </c>
      <c r="X56" s="7">
        <v>0</v>
      </c>
      <c r="Y56" s="7">
        <v>0</v>
      </c>
      <c r="Z56" s="7">
        <v>0</v>
      </c>
      <c r="AA56" s="7">
        <v>0</v>
      </c>
      <c r="AB56" s="7">
        <v>0</v>
      </c>
      <c r="AC56" s="11">
        <v>0</v>
      </c>
      <c r="AD56" s="11">
        <v>0</v>
      </c>
      <c r="AE56" s="11">
        <v>0</v>
      </c>
      <c r="AF56" s="11">
        <v>0</v>
      </c>
      <c r="AG56" s="11">
        <v>0</v>
      </c>
      <c r="AH56" s="7" t="s">
        <v>0</v>
      </c>
      <c r="AI56" s="7" t="s">
        <v>0</v>
      </c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 t="s">
        <v>0</v>
      </c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 t="s">
        <v>0</v>
      </c>
      <c r="BF56" s="7"/>
      <c r="BG56" s="7"/>
      <c r="BH56" s="7"/>
      <c r="BI56" s="7"/>
      <c r="BJ56" s="7"/>
      <c r="BK56" s="7"/>
      <c r="BL56" s="7"/>
      <c r="BM56" s="7"/>
      <c r="BN56" s="7"/>
      <c r="BO56" s="7"/>
    </row>
    <row r="57" spans="1:67" x14ac:dyDescent="0.25">
      <c r="A57" s="7" t="s">
        <v>108</v>
      </c>
      <c r="B57" s="7">
        <v>0</v>
      </c>
      <c r="C57" s="7">
        <v>3</v>
      </c>
      <c r="D57" s="7">
        <v>1</v>
      </c>
      <c r="E57" s="7">
        <v>0</v>
      </c>
      <c r="F57" s="7">
        <v>5</v>
      </c>
      <c r="G57" s="11">
        <v>0</v>
      </c>
      <c r="H57" s="11">
        <v>1.47058823529412E-4</v>
      </c>
      <c r="I57" s="11">
        <v>4.5974897705852597E-5</v>
      </c>
      <c r="J57" s="11">
        <v>0</v>
      </c>
      <c r="K57" s="11">
        <v>1.6930786942977101E-4</v>
      </c>
      <c r="L57" s="7" t="s">
        <v>0</v>
      </c>
      <c r="M57" s="7">
        <v>1</v>
      </c>
      <c r="N57" s="7">
        <v>1</v>
      </c>
      <c r="O57" s="7">
        <v>0</v>
      </c>
      <c r="P57" s="7">
        <v>0</v>
      </c>
      <c r="Q57" s="7">
        <v>0</v>
      </c>
      <c r="R57" s="11">
        <v>1.3736263736263701E-4</v>
      </c>
      <c r="S57" s="11">
        <v>1.3372559507889801E-4</v>
      </c>
      <c r="T57" s="11">
        <v>0</v>
      </c>
      <c r="U57" s="11">
        <v>0</v>
      </c>
      <c r="V57" s="11">
        <v>0</v>
      </c>
      <c r="W57" s="7" t="s">
        <v>0</v>
      </c>
      <c r="X57" s="7">
        <v>0</v>
      </c>
      <c r="Y57" s="7">
        <v>0</v>
      </c>
      <c r="Z57" s="7">
        <v>0</v>
      </c>
      <c r="AA57" s="7">
        <v>0</v>
      </c>
      <c r="AB57" s="7">
        <v>0</v>
      </c>
      <c r="AC57" s="11">
        <v>0</v>
      </c>
      <c r="AD57" s="11">
        <v>0</v>
      </c>
      <c r="AE57" s="11">
        <v>0</v>
      </c>
      <c r="AF57" s="11">
        <v>0</v>
      </c>
      <c r="AG57" s="11">
        <v>0</v>
      </c>
      <c r="AH57" s="7" t="s">
        <v>0</v>
      </c>
      <c r="AI57" s="7" t="s">
        <v>0</v>
      </c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 t="s">
        <v>0</v>
      </c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 t="s">
        <v>0</v>
      </c>
      <c r="BF57" s="7"/>
      <c r="BG57" s="7"/>
      <c r="BH57" s="7"/>
      <c r="BI57" s="7"/>
      <c r="BJ57" s="7"/>
      <c r="BK57" s="7"/>
      <c r="BL57" s="7"/>
      <c r="BM57" s="7"/>
      <c r="BN57" s="7"/>
      <c r="BO57" s="7"/>
    </row>
    <row r="58" spans="1:67" x14ac:dyDescent="0.25">
      <c r="A58" s="7" t="s">
        <v>158</v>
      </c>
      <c r="B58" s="7"/>
      <c r="C58" s="7"/>
      <c r="D58" s="7"/>
      <c r="E58" s="7"/>
      <c r="F58" s="7"/>
      <c r="G58" s="7"/>
      <c r="H58" s="7"/>
      <c r="I58" s="7"/>
      <c r="J58" s="7"/>
      <c r="K58" s="7"/>
      <c r="L58" s="7" t="s">
        <v>0</v>
      </c>
      <c r="M58" s="7"/>
      <c r="N58" s="7"/>
      <c r="O58" s="7"/>
      <c r="P58" s="7"/>
      <c r="Q58" s="7"/>
      <c r="R58" s="7"/>
      <c r="S58" s="7"/>
      <c r="T58" s="7"/>
      <c r="U58" s="7"/>
      <c r="V58" s="7"/>
      <c r="W58" s="7" t="s">
        <v>0</v>
      </c>
      <c r="X58" s="7">
        <v>0</v>
      </c>
      <c r="Y58" s="7">
        <v>0</v>
      </c>
      <c r="Z58" s="7">
        <v>0</v>
      </c>
      <c r="AA58" s="7">
        <v>0</v>
      </c>
      <c r="AB58" s="7">
        <v>0</v>
      </c>
      <c r="AC58" s="11">
        <v>0</v>
      </c>
      <c r="AD58" s="11">
        <v>0</v>
      </c>
      <c r="AE58" s="11">
        <v>0</v>
      </c>
      <c r="AF58" s="11">
        <v>0</v>
      </c>
      <c r="AG58" s="11">
        <v>0</v>
      </c>
      <c r="AH58" s="7" t="s">
        <v>0</v>
      </c>
      <c r="AI58" s="7" t="s">
        <v>0</v>
      </c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 t="s">
        <v>0</v>
      </c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 t="s">
        <v>0</v>
      </c>
      <c r="BF58" s="7"/>
      <c r="BG58" s="7"/>
      <c r="BH58" s="7"/>
      <c r="BI58" s="7"/>
      <c r="BJ58" s="7"/>
      <c r="BK58" s="7"/>
      <c r="BL58" s="7"/>
      <c r="BM58" s="7"/>
      <c r="BN58" s="7"/>
      <c r="BO58" s="7"/>
    </row>
    <row r="59" spans="1:67" x14ac:dyDescent="0.25">
      <c r="A59" s="7" t="s">
        <v>109</v>
      </c>
      <c r="B59" s="7">
        <v>13</v>
      </c>
      <c r="C59" s="7">
        <v>12</v>
      </c>
      <c r="D59" s="7">
        <v>13</v>
      </c>
      <c r="E59" s="7">
        <v>149</v>
      </c>
      <c r="F59" s="7">
        <v>163</v>
      </c>
      <c r="G59" s="11">
        <v>4.8807959451849101E-4</v>
      </c>
      <c r="H59" s="11">
        <v>5.1568543188654898E-4</v>
      </c>
      <c r="I59" s="11">
        <v>6.6649577031530397E-4</v>
      </c>
      <c r="J59" s="11">
        <v>8.6607765635898608E-3</v>
      </c>
      <c r="K59" s="11">
        <v>9.5049274010146397E-3</v>
      </c>
      <c r="L59" s="7" t="s">
        <v>0</v>
      </c>
      <c r="M59" s="7">
        <v>0</v>
      </c>
      <c r="N59" s="7">
        <v>0</v>
      </c>
      <c r="O59" s="7">
        <v>0</v>
      </c>
      <c r="P59" s="7">
        <v>0</v>
      </c>
      <c r="Q59" s="7">
        <v>0</v>
      </c>
      <c r="R59" s="11">
        <v>0</v>
      </c>
      <c r="S59" s="11">
        <v>0</v>
      </c>
      <c r="T59" s="11">
        <v>0</v>
      </c>
      <c r="U59" s="11">
        <v>0</v>
      </c>
      <c r="V59" s="11">
        <v>0</v>
      </c>
      <c r="W59" s="7" t="s">
        <v>0</v>
      </c>
      <c r="X59" s="7">
        <v>0</v>
      </c>
      <c r="Y59" s="7">
        <v>0</v>
      </c>
      <c r="Z59" s="7">
        <v>0</v>
      </c>
      <c r="AA59" s="7">
        <v>0</v>
      </c>
      <c r="AB59" s="7">
        <v>0</v>
      </c>
      <c r="AC59" s="11">
        <v>0</v>
      </c>
      <c r="AD59" s="11">
        <v>0</v>
      </c>
      <c r="AE59" s="11">
        <v>0</v>
      </c>
      <c r="AF59" s="11">
        <v>0</v>
      </c>
      <c r="AG59" s="11">
        <v>0</v>
      </c>
      <c r="AH59" s="7" t="s">
        <v>0</v>
      </c>
      <c r="AI59" s="7" t="s">
        <v>0</v>
      </c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 t="s">
        <v>0</v>
      </c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 t="s">
        <v>0</v>
      </c>
      <c r="BF59" s="7"/>
      <c r="BG59" s="7"/>
      <c r="BH59" s="7"/>
      <c r="BI59" s="7"/>
      <c r="BJ59" s="7"/>
      <c r="BK59" s="7"/>
      <c r="BL59" s="7"/>
      <c r="BM59" s="7"/>
      <c r="BN59" s="7"/>
      <c r="BO59" s="7"/>
    </row>
    <row r="60" spans="1:67" x14ac:dyDescent="0.25">
      <c r="A60" s="7" t="s">
        <v>110</v>
      </c>
      <c r="B60" s="7">
        <v>0</v>
      </c>
      <c r="C60" s="7">
        <v>0</v>
      </c>
      <c r="D60" s="7">
        <v>0</v>
      </c>
      <c r="E60" s="7">
        <v>0</v>
      </c>
      <c r="F60" s="7">
        <v>0</v>
      </c>
      <c r="G60" s="11">
        <v>0</v>
      </c>
      <c r="H60" s="11">
        <v>0</v>
      </c>
      <c r="I60" s="11">
        <v>0</v>
      </c>
      <c r="J60" s="11">
        <v>0</v>
      </c>
      <c r="K60" s="11">
        <v>0</v>
      </c>
      <c r="L60" s="7" t="s">
        <v>0</v>
      </c>
      <c r="M60" s="7">
        <v>0</v>
      </c>
      <c r="N60" s="7">
        <v>0</v>
      </c>
      <c r="O60" s="7">
        <v>0</v>
      </c>
      <c r="P60" s="7">
        <v>0</v>
      </c>
      <c r="Q60" s="7">
        <v>0</v>
      </c>
      <c r="R60" s="11">
        <v>0</v>
      </c>
      <c r="S60" s="11">
        <v>0</v>
      </c>
      <c r="T60" s="11">
        <v>0</v>
      </c>
      <c r="U60" s="11">
        <v>0</v>
      </c>
      <c r="V60" s="11">
        <v>0</v>
      </c>
      <c r="W60" s="7" t="s">
        <v>0</v>
      </c>
      <c r="X60" s="7">
        <v>0</v>
      </c>
      <c r="Y60" s="7">
        <v>0</v>
      </c>
      <c r="Z60" s="7">
        <v>0</v>
      </c>
      <c r="AA60" s="7">
        <v>0</v>
      </c>
      <c r="AB60" s="7">
        <v>0</v>
      </c>
      <c r="AC60" s="11">
        <v>0</v>
      </c>
      <c r="AD60" s="11">
        <v>0</v>
      </c>
      <c r="AE60" s="11">
        <v>0</v>
      </c>
      <c r="AF60" s="11">
        <v>0</v>
      </c>
      <c r="AG60" s="11">
        <v>0</v>
      </c>
      <c r="AH60" s="7" t="s">
        <v>0</v>
      </c>
      <c r="AI60" s="7" t="s">
        <v>0</v>
      </c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 t="s">
        <v>0</v>
      </c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 t="s">
        <v>0</v>
      </c>
      <c r="BF60" s="7"/>
      <c r="BG60" s="7"/>
      <c r="BH60" s="7"/>
      <c r="BI60" s="7"/>
      <c r="BJ60" s="7"/>
      <c r="BK60" s="7"/>
      <c r="BL60" s="7"/>
      <c r="BM60" s="7"/>
      <c r="BN60" s="7"/>
      <c r="BO60" s="7"/>
    </row>
    <row r="61" spans="1:67" x14ac:dyDescent="0.25">
      <c r="A61" s="7" t="s">
        <v>111</v>
      </c>
      <c r="B61" s="7">
        <v>0</v>
      </c>
      <c r="C61" s="7">
        <v>0</v>
      </c>
      <c r="D61" s="7">
        <v>0</v>
      </c>
      <c r="E61" s="7">
        <v>0</v>
      </c>
      <c r="F61" s="7">
        <v>0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7" t="s">
        <v>0</v>
      </c>
      <c r="M61" s="7">
        <v>0</v>
      </c>
      <c r="N61" s="7">
        <v>0</v>
      </c>
      <c r="O61" s="7">
        <v>0</v>
      </c>
      <c r="P61" s="7">
        <v>0</v>
      </c>
      <c r="Q61" s="7">
        <v>0</v>
      </c>
      <c r="R61" s="11">
        <v>0</v>
      </c>
      <c r="S61" s="11">
        <v>0</v>
      </c>
      <c r="T61" s="11">
        <v>0</v>
      </c>
      <c r="U61" s="11">
        <v>0</v>
      </c>
      <c r="V61" s="11">
        <v>0</v>
      </c>
      <c r="W61" s="7" t="s">
        <v>0</v>
      </c>
      <c r="X61" s="7">
        <v>0</v>
      </c>
      <c r="Y61" s="7">
        <v>0</v>
      </c>
      <c r="Z61" s="7">
        <v>0</v>
      </c>
      <c r="AA61" s="7">
        <v>0</v>
      </c>
      <c r="AB61" s="7">
        <v>0</v>
      </c>
      <c r="AC61" s="11">
        <v>0</v>
      </c>
      <c r="AD61" s="11">
        <v>0</v>
      </c>
      <c r="AE61" s="11">
        <v>0</v>
      </c>
      <c r="AF61" s="11">
        <v>0</v>
      </c>
      <c r="AG61" s="11">
        <v>0</v>
      </c>
      <c r="AH61" s="7" t="s">
        <v>0</v>
      </c>
      <c r="AI61" s="7" t="s">
        <v>0</v>
      </c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 t="s">
        <v>0</v>
      </c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 t="s">
        <v>0</v>
      </c>
      <c r="BF61" s="7"/>
      <c r="BG61" s="7"/>
      <c r="BH61" s="7"/>
      <c r="BI61" s="7"/>
      <c r="BJ61" s="7"/>
      <c r="BK61" s="7"/>
      <c r="BL61" s="7"/>
      <c r="BM61" s="7"/>
      <c r="BN61" s="7"/>
      <c r="BO61" s="7"/>
    </row>
    <row r="62" spans="1:67" x14ac:dyDescent="0.25">
      <c r="A62" s="7" t="s">
        <v>112</v>
      </c>
      <c r="B62" s="7">
        <v>16</v>
      </c>
      <c r="C62" s="7">
        <v>9</v>
      </c>
      <c r="D62" s="7">
        <v>7</v>
      </c>
      <c r="E62" s="7">
        <v>9</v>
      </c>
      <c r="F62" s="7">
        <v>7</v>
      </c>
      <c r="G62" s="11">
        <v>9.8005046034807694E-6</v>
      </c>
      <c r="H62" s="11">
        <v>5.4685183474866704E-6</v>
      </c>
      <c r="I62" s="11">
        <v>4.2195949550522702E-6</v>
      </c>
      <c r="J62" s="11">
        <v>5.3603335318641997E-6</v>
      </c>
      <c r="K62" s="11">
        <v>4.1808092493834796E-6</v>
      </c>
      <c r="L62" s="7" t="s">
        <v>0</v>
      </c>
      <c r="M62" s="7">
        <v>28</v>
      </c>
      <c r="N62" s="7">
        <v>1</v>
      </c>
      <c r="O62" s="7">
        <v>2</v>
      </c>
      <c r="P62" s="7">
        <v>3</v>
      </c>
      <c r="Q62" s="7">
        <v>2</v>
      </c>
      <c r="R62" s="11">
        <v>2.0073267426105301E-4</v>
      </c>
      <c r="S62" s="11">
        <v>7.16142569662768E-6</v>
      </c>
      <c r="T62" s="11">
        <v>1.4022295449765101E-5</v>
      </c>
      <c r="U62" s="11">
        <v>2.1233376036011799E-5</v>
      </c>
      <c r="V62" s="11">
        <v>1.3941168269901E-5</v>
      </c>
      <c r="W62" s="7" t="s">
        <v>0</v>
      </c>
      <c r="X62" s="7">
        <v>0</v>
      </c>
      <c r="Y62" s="7">
        <v>0</v>
      </c>
      <c r="Z62" s="7">
        <v>0</v>
      </c>
      <c r="AA62" s="7">
        <v>0</v>
      </c>
      <c r="AB62" s="7">
        <v>0</v>
      </c>
      <c r="AC62" s="11">
        <v>0</v>
      </c>
      <c r="AD62" s="11">
        <v>0</v>
      </c>
      <c r="AE62" s="11">
        <v>0</v>
      </c>
      <c r="AF62" s="11">
        <v>0</v>
      </c>
      <c r="AG62" s="11">
        <v>0</v>
      </c>
      <c r="AH62" s="7" t="s">
        <v>0</v>
      </c>
      <c r="AI62" s="7" t="s">
        <v>0</v>
      </c>
      <c r="AJ62" s="7">
        <v>6</v>
      </c>
      <c r="AK62" s="7">
        <v>5</v>
      </c>
      <c r="AL62" s="7">
        <v>6</v>
      </c>
      <c r="AM62" s="7">
        <v>10</v>
      </c>
      <c r="AN62" s="7">
        <v>6</v>
      </c>
      <c r="AO62" s="11">
        <v>1.10517794285862E-5</v>
      </c>
      <c r="AP62" s="11">
        <v>9.1536532230012997E-6</v>
      </c>
      <c r="AQ62" s="11">
        <v>1.0851028044481999E-5</v>
      </c>
      <c r="AR62" s="11">
        <v>1.7909207481750501E-5</v>
      </c>
      <c r="AS62" s="11">
        <v>1.0690880322722001E-5</v>
      </c>
      <c r="AT62" s="7" t="s">
        <v>0</v>
      </c>
      <c r="AU62" s="7">
        <v>2</v>
      </c>
      <c r="AV62" s="7">
        <v>0</v>
      </c>
      <c r="AW62" s="7">
        <v>0</v>
      </c>
      <c r="AX62" s="7">
        <v>1</v>
      </c>
      <c r="AY62" s="7">
        <v>0</v>
      </c>
      <c r="AZ62" s="11">
        <v>5.4048211004215797E-5</v>
      </c>
      <c r="BA62" s="11">
        <v>0</v>
      </c>
      <c r="BB62" s="11">
        <v>0</v>
      </c>
      <c r="BC62" s="11">
        <v>2.8743891922966401E-5</v>
      </c>
      <c r="BD62" s="11">
        <v>0</v>
      </c>
      <c r="BE62" s="7" t="s">
        <v>0</v>
      </c>
      <c r="BF62" s="7">
        <v>0</v>
      </c>
      <c r="BG62" s="7">
        <v>0</v>
      </c>
      <c r="BH62" s="7">
        <v>0</v>
      </c>
      <c r="BI62" s="7">
        <v>0</v>
      </c>
      <c r="BJ62" s="7">
        <v>0</v>
      </c>
      <c r="BK62" s="11">
        <v>0</v>
      </c>
      <c r="BL62" s="11">
        <v>0</v>
      </c>
      <c r="BM62" s="11">
        <v>0</v>
      </c>
      <c r="BN62" s="11">
        <v>0</v>
      </c>
      <c r="BO62" s="11">
        <v>0</v>
      </c>
    </row>
    <row r="63" spans="1:67" x14ac:dyDescent="0.25">
      <c r="A63" s="7" t="s">
        <v>113</v>
      </c>
      <c r="B63" s="7">
        <v>0</v>
      </c>
      <c r="C63" s="7">
        <v>85</v>
      </c>
      <c r="D63" s="7">
        <v>0</v>
      </c>
      <c r="E63" s="7">
        <v>195</v>
      </c>
      <c r="F63" s="7">
        <v>25</v>
      </c>
      <c r="G63" s="11">
        <v>0</v>
      </c>
      <c r="H63" s="11">
        <v>2.3531365926582099E-3</v>
      </c>
      <c r="I63" s="11">
        <v>0</v>
      </c>
      <c r="J63" s="11">
        <v>4.6819851617085602E-3</v>
      </c>
      <c r="K63" s="11">
        <v>5.6239173959012902E-4</v>
      </c>
      <c r="L63" s="7" t="s">
        <v>0</v>
      </c>
      <c r="M63" s="7">
        <v>0</v>
      </c>
      <c r="N63" s="7">
        <v>0</v>
      </c>
      <c r="O63" s="7">
        <v>0</v>
      </c>
      <c r="P63" s="7">
        <v>0</v>
      </c>
      <c r="Q63" s="7">
        <v>0</v>
      </c>
      <c r="R63" s="11">
        <v>0</v>
      </c>
      <c r="S63" s="11">
        <v>0</v>
      </c>
      <c r="T63" s="11">
        <v>0</v>
      </c>
      <c r="U63" s="11">
        <v>0</v>
      </c>
      <c r="V63" s="11">
        <v>0</v>
      </c>
      <c r="W63" s="7" t="s">
        <v>0</v>
      </c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 t="s">
        <v>0</v>
      </c>
      <c r="AI63" s="7" t="s">
        <v>0</v>
      </c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 t="s">
        <v>0</v>
      </c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 t="s">
        <v>0</v>
      </c>
      <c r="BF63" s="7"/>
      <c r="BG63" s="7"/>
      <c r="BH63" s="7"/>
      <c r="BI63" s="7"/>
      <c r="BJ63" s="7"/>
      <c r="BK63" s="7"/>
      <c r="BL63" s="7"/>
      <c r="BM63" s="7"/>
      <c r="BN63" s="7"/>
      <c r="BO63" s="7"/>
    </row>
    <row r="64" spans="1:67" x14ac:dyDescent="0.25">
      <c r="A64" s="7" t="s">
        <v>159</v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 t="s">
        <v>0</v>
      </c>
      <c r="M64" s="7"/>
      <c r="N64" s="7"/>
      <c r="O64" s="7"/>
      <c r="P64" s="7"/>
      <c r="Q64" s="7"/>
      <c r="R64" s="7"/>
      <c r="S64" s="7"/>
      <c r="T64" s="7"/>
      <c r="U64" s="7"/>
      <c r="V64" s="7"/>
      <c r="W64" s="7" t="s">
        <v>0</v>
      </c>
      <c r="X64" s="7">
        <v>0</v>
      </c>
      <c r="Y64" s="7">
        <v>0</v>
      </c>
      <c r="Z64" s="7">
        <v>0</v>
      </c>
      <c r="AA64" s="7">
        <v>0</v>
      </c>
      <c r="AB64" s="7">
        <v>0</v>
      </c>
      <c r="AC64" s="11">
        <v>0</v>
      </c>
      <c r="AD64" s="11">
        <v>0</v>
      </c>
      <c r="AE64" s="11">
        <v>0</v>
      </c>
      <c r="AF64" s="11">
        <v>0</v>
      </c>
      <c r="AG64" s="11">
        <v>0</v>
      </c>
      <c r="AH64" s="7" t="s">
        <v>0</v>
      </c>
      <c r="AI64" s="7" t="s">
        <v>0</v>
      </c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 t="s">
        <v>0</v>
      </c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 t="s">
        <v>0</v>
      </c>
      <c r="BF64" s="7"/>
      <c r="BG64" s="7"/>
      <c r="BH64" s="7"/>
      <c r="BI64" s="7"/>
      <c r="BJ64" s="7"/>
      <c r="BK64" s="7"/>
      <c r="BL64" s="7"/>
      <c r="BM64" s="7"/>
      <c r="BN64" s="7"/>
      <c r="BO64" s="7"/>
    </row>
    <row r="65" spans="1:67" x14ac:dyDescent="0.25">
      <c r="A65" s="7" t="s">
        <v>114</v>
      </c>
      <c r="B65" s="7">
        <v>0</v>
      </c>
      <c r="C65" s="7">
        <v>0</v>
      </c>
      <c r="D65" s="7">
        <v>0</v>
      </c>
      <c r="E65" s="7">
        <v>0</v>
      </c>
      <c r="F65" s="7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7" t="s">
        <v>0</v>
      </c>
      <c r="M65" s="7">
        <v>0</v>
      </c>
      <c r="N65" s="7">
        <v>0</v>
      </c>
      <c r="O65" s="7">
        <v>0</v>
      </c>
      <c r="P65" s="7">
        <v>0</v>
      </c>
      <c r="Q65" s="7">
        <v>0</v>
      </c>
      <c r="R65" s="11">
        <v>0</v>
      </c>
      <c r="S65" s="11">
        <v>0</v>
      </c>
      <c r="T65" s="11">
        <v>0</v>
      </c>
      <c r="U65" s="11">
        <v>0</v>
      </c>
      <c r="V65" s="11">
        <v>0</v>
      </c>
      <c r="W65" s="7" t="s">
        <v>0</v>
      </c>
      <c r="X65" s="7">
        <v>0</v>
      </c>
      <c r="Y65" s="7">
        <v>0</v>
      </c>
      <c r="Z65" s="7">
        <v>1</v>
      </c>
      <c r="AA65" s="7">
        <v>0</v>
      </c>
      <c r="AB65" s="7">
        <v>2</v>
      </c>
      <c r="AC65" s="11">
        <v>0</v>
      </c>
      <c r="AD65" s="11">
        <v>0</v>
      </c>
      <c r="AE65" s="11">
        <v>1.72413793103448E-2</v>
      </c>
      <c r="AF65" s="11">
        <v>0</v>
      </c>
      <c r="AG65" s="11">
        <v>3.8461538461538498E-2</v>
      </c>
      <c r="AH65" s="7" t="s">
        <v>0</v>
      </c>
      <c r="AI65" s="7" t="s">
        <v>0</v>
      </c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 t="s">
        <v>0</v>
      </c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 t="s">
        <v>0</v>
      </c>
      <c r="BF65" s="7"/>
      <c r="BG65" s="7"/>
      <c r="BH65" s="7"/>
      <c r="BI65" s="7"/>
      <c r="BJ65" s="7"/>
      <c r="BK65" s="7"/>
      <c r="BL65" s="7"/>
      <c r="BM65" s="7"/>
      <c r="BN65" s="7"/>
      <c r="BO65" s="7"/>
    </row>
    <row r="66" spans="1:67" x14ac:dyDescent="0.25">
      <c r="A66" s="7" t="s">
        <v>170</v>
      </c>
      <c r="B66" s="7"/>
      <c r="C66" s="7"/>
      <c r="D66" s="7"/>
      <c r="E66" s="7"/>
      <c r="F66" s="7"/>
      <c r="G66" s="7"/>
      <c r="H66" s="7"/>
      <c r="I66" s="7"/>
      <c r="J66" s="7"/>
      <c r="K66" s="7"/>
      <c r="L66" s="7" t="s">
        <v>0</v>
      </c>
      <c r="M66" s="7"/>
      <c r="N66" s="7"/>
      <c r="O66" s="7"/>
      <c r="P66" s="7"/>
      <c r="Q66" s="7"/>
      <c r="R66" s="7"/>
      <c r="S66" s="7"/>
      <c r="T66" s="7"/>
      <c r="U66" s="7"/>
      <c r="V66" s="7"/>
      <c r="W66" s="7" t="s">
        <v>0</v>
      </c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 t="s">
        <v>0</v>
      </c>
      <c r="AI66" s="7" t="s">
        <v>0</v>
      </c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 t="s">
        <v>0</v>
      </c>
      <c r="AU66" s="7">
        <v>0</v>
      </c>
      <c r="AV66" s="7">
        <v>0</v>
      </c>
      <c r="AW66" s="7">
        <v>0</v>
      </c>
      <c r="AX66" s="7">
        <v>0</v>
      </c>
      <c r="AY66" s="7">
        <v>0</v>
      </c>
      <c r="AZ66" s="11">
        <v>0</v>
      </c>
      <c r="BA66" s="11">
        <v>0</v>
      </c>
      <c r="BB66" s="11">
        <v>0</v>
      </c>
      <c r="BC66" s="11">
        <v>0</v>
      </c>
      <c r="BD66" s="11">
        <v>0</v>
      </c>
      <c r="BE66" s="7" t="s">
        <v>0</v>
      </c>
      <c r="BF66" s="7">
        <v>0</v>
      </c>
      <c r="BG66" s="7">
        <v>0</v>
      </c>
      <c r="BH66" s="7">
        <v>0</v>
      </c>
      <c r="BI66" s="7">
        <v>0</v>
      </c>
      <c r="BJ66" s="7">
        <v>0</v>
      </c>
      <c r="BK66" s="11">
        <v>0</v>
      </c>
      <c r="BL66" s="11">
        <v>0</v>
      </c>
      <c r="BM66" s="11">
        <v>0</v>
      </c>
      <c r="BN66" s="11">
        <v>0</v>
      </c>
      <c r="BO66" s="11">
        <v>0</v>
      </c>
    </row>
    <row r="67" spans="1:67" x14ac:dyDescent="0.25">
      <c r="A67" s="7" t="s">
        <v>160</v>
      </c>
      <c r="B67" s="7"/>
      <c r="C67" s="7"/>
      <c r="D67" s="7"/>
      <c r="E67" s="7"/>
      <c r="F67" s="7"/>
      <c r="G67" s="7"/>
      <c r="H67" s="7"/>
      <c r="I67" s="7"/>
      <c r="J67" s="7"/>
      <c r="K67" s="7"/>
      <c r="L67" s="7" t="s">
        <v>0</v>
      </c>
      <c r="M67" s="7"/>
      <c r="N67" s="7"/>
      <c r="O67" s="7"/>
      <c r="P67" s="7"/>
      <c r="Q67" s="7"/>
      <c r="R67" s="7"/>
      <c r="S67" s="7"/>
      <c r="T67" s="7"/>
      <c r="U67" s="7"/>
      <c r="V67" s="7"/>
      <c r="W67" s="7" t="s">
        <v>0</v>
      </c>
      <c r="X67" s="7"/>
      <c r="Y67" s="7"/>
      <c r="Z67" s="7"/>
      <c r="AA67" s="7"/>
      <c r="AB67" s="7">
        <v>0</v>
      </c>
      <c r="AC67" s="7"/>
      <c r="AD67" s="7"/>
      <c r="AE67" s="7"/>
      <c r="AF67" s="7"/>
      <c r="AG67" s="11">
        <v>0</v>
      </c>
      <c r="AH67" s="7" t="s">
        <v>0</v>
      </c>
      <c r="AI67" s="7" t="s">
        <v>0</v>
      </c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 t="s">
        <v>0</v>
      </c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 t="s">
        <v>0</v>
      </c>
      <c r="BF67" s="7"/>
      <c r="BG67" s="7"/>
      <c r="BH67" s="7"/>
      <c r="BI67" s="7"/>
      <c r="BJ67" s="7"/>
      <c r="BK67" s="7"/>
      <c r="BL67" s="7"/>
      <c r="BM67" s="7"/>
      <c r="BN67" s="7"/>
      <c r="BO67" s="7"/>
    </row>
    <row r="68" spans="1:67" x14ac:dyDescent="0.25">
      <c r="A68" s="7" t="s">
        <v>115</v>
      </c>
      <c r="B68" s="7"/>
      <c r="C68" s="7"/>
      <c r="D68" s="7"/>
      <c r="E68" s="7">
        <v>0</v>
      </c>
      <c r="F68" s="7"/>
      <c r="G68" s="7"/>
      <c r="H68" s="7"/>
      <c r="I68" s="7"/>
      <c r="J68" s="11">
        <v>0</v>
      </c>
      <c r="K68" s="7"/>
      <c r="L68" s="7" t="s">
        <v>0</v>
      </c>
      <c r="M68" s="7"/>
      <c r="N68" s="7"/>
      <c r="O68" s="7"/>
      <c r="P68" s="7">
        <v>0</v>
      </c>
      <c r="Q68" s="7"/>
      <c r="R68" s="7"/>
      <c r="S68" s="7"/>
      <c r="T68" s="7"/>
      <c r="U68" s="11">
        <v>0</v>
      </c>
      <c r="V68" s="7"/>
      <c r="W68" s="7" t="s">
        <v>0</v>
      </c>
      <c r="X68" s="7"/>
      <c r="Y68" s="7"/>
      <c r="Z68" s="7"/>
      <c r="AA68" s="7">
        <v>0</v>
      </c>
      <c r="AB68" s="7"/>
      <c r="AC68" s="7"/>
      <c r="AD68" s="7"/>
      <c r="AE68" s="7"/>
      <c r="AF68" s="11">
        <v>0</v>
      </c>
      <c r="AG68" s="7"/>
      <c r="AH68" s="7" t="s">
        <v>0</v>
      </c>
      <c r="AI68" s="7" t="s">
        <v>0</v>
      </c>
      <c r="AJ68" s="7"/>
      <c r="AK68" s="7"/>
      <c r="AL68" s="7"/>
      <c r="AM68" s="7">
        <v>0</v>
      </c>
      <c r="AN68" s="7"/>
      <c r="AO68" s="7"/>
      <c r="AP68" s="7"/>
      <c r="AQ68" s="7"/>
      <c r="AR68" s="11">
        <v>0</v>
      </c>
      <c r="AS68" s="7"/>
      <c r="AT68" s="7" t="s">
        <v>0</v>
      </c>
      <c r="AU68" s="7"/>
      <c r="AV68" s="7"/>
      <c r="AW68" s="7"/>
      <c r="AX68" s="7">
        <v>0</v>
      </c>
      <c r="AY68" s="7"/>
      <c r="AZ68" s="7"/>
      <c r="BA68" s="7"/>
      <c r="BB68" s="7"/>
      <c r="BC68" s="11">
        <v>0</v>
      </c>
      <c r="BD68" s="7"/>
      <c r="BE68" s="7" t="s">
        <v>0</v>
      </c>
      <c r="BF68" s="7"/>
      <c r="BG68" s="7"/>
      <c r="BH68" s="7"/>
      <c r="BI68" s="7">
        <v>0</v>
      </c>
      <c r="BJ68" s="7"/>
      <c r="BK68" s="7"/>
      <c r="BL68" s="7"/>
      <c r="BM68" s="7"/>
      <c r="BN68" s="11">
        <v>0</v>
      </c>
      <c r="BO68" s="7"/>
    </row>
    <row r="69" spans="1:67" x14ac:dyDescent="0.25">
      <c r="A69" s="7" t="s">
        <v>116</v>
      </c>
      <c r="B69" s="7">
        <v>0</v>
      </c>
      <c r="C69" s="7">
        <v>0</v>
      </c>
      <c r="D69" s="7">
        <v>0</v>
      </c>
      <c r="E69" s="7">
        <v>0</v>
      </c>
      <c r="F69" s="7">
        <v>0</v>
      </c>
      <c r="G69" s="11">
        <v>0</v>
      </c>
      <c r="H69" s="11">
        <v>0</v>
      </c>
      <c r="I69" s="11">
        <v>0</v>
      </c>
      <c r="J69" s="11">
        <v>0</v>
      </c>
      <c r="K69" s="11">
        <v>0</v>
      </c>
      <c r="L69" s="7" t="s">
        <v>0</v>
      </c>
      <c r="M69" s="7">
        <v>0</v>
      </c>
      <c r="N69" s="7">
        <v>0</v>
      </c>
      <c r="O69" s="7">
        <v>0</v>
      </c>
      <c r="P69" s="7">
        <v>0</v>
      </c>
      <c r="Q69" s="7">
        <v>0</v>
      </c>
      <c r="R69" s="11">
        <v>0</v>
      </c>
      <c r="S69" s="11">
        <v>0</v>
      </c>
      <c r="T69" s="11">
        <v>0</v>
      </c>
      <c r="U69" s="11">
        <v>0</v>
      </c>
      <c r="V69" s="11">
        <v>0</v>
      </c>
      <c r="W69" s="7" t="s">
        <v>0</v>
      </c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 t="s">
        <v>0</v>
      </c>
      <c r="AI69" s="7" t="s">
        <v>0</v>
      </c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 t="s">
        <v>0</v>
      </c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 t="s">
        <v>0</v>
      </c>
      <c r="BF69" s="7"/>
      <c r="BG69" s="7"/>
      <c r="BH69" s="7"/>
      <c r="BI69" s="7"/>
      <c r="BJ69" s="7"/>
      <c r="BK69" s="7"/>
      <c r="BL69" s="7"/>
      <c r="BM69" s="7"/>
      <c r="BN69" s="7"/>
      <c r="BO69" s="7"/>
    </row>
    <row r="70" spans="1:67" x14ac:dyDescent="0.25">
      <c r="A70" s="7" t="s">
        <v>117</v>
      </c>
      <c r="B70" s="7">
        <v>0</v>
      </c>
      <c r="C70" s="7">
        <v>0</v>
      </c>
      <c r="D70" s="7">
        <v>1</v>
      </c>
      <c r="E70" s="7">
        <v>0</v>
      </c>
      <c r="F70" s="7">
        <v>1</v>
      </c>
      <c r="G70" s="11">
        <v>0</v>
      </c>
      <c r="H70" s="11">
        <v>0</v>
      </c>
      <c r="I70" s="11">
        <v>1.5411170016027598E-5</v>
      </c>
      <c r="J70" s="11">
        <v>0</v>
      </c>
      <c r="K70" s="11">
        <v>1.50213302890104E-5</v>
      </c>
      <c r="L70" s="7" t="s">
        <v>0</v>
      </c>
      <c r="M70" s="7">
        <v>0</v>
      </c>
      <c r="N70" s="7">
        <v>0</v>
      </c>
      <c r="O70" s="7">
        <v>0</v>
      </c>
      <c r="P70" s="7">
        <v>0</v>
      </c>
      <c r="Q70" s="7">
        <v>0</v>
      </c>
      <c r="R70" s="11">
        <v>0</v>
      </c>
      <c r="S70" s="11">
        <v>0</v>
      </c>
      <c r="T70" s="11">
        <v>0</v>
      </c>
      <c r="U70" s="11">
        <v>0</v>
      </c>
      <c r="V70" s="11">
        <v>0</v>
      </c>
      <c r="W70" s="7" t="s">
        <v>0</v>
      </c>
      <c r="X70" s="7">
        <v>0</v>
      </c>
      <c r="Y70" s="7">
        <v>0</v>
      </c>
      <c r="Z70" s="7">
        <v>0</v>
      </c>
      <c r="AA70" s="7">
        <v>0</v>
      </c>
      <c r="AB70" s="7"/>
      <c r="AC70" s="11">
        <v>0</v>
      </c>
      <c r="AD70" s="11">
        <v>0</v>
      </c>
      <c r="AE70" s="11">
        <v>0</v>
      </c>
      <c r="AF70" s="11">
        <v>0</v>
      </c>
      <c r="AG70" s="7"/>
      <c r="AH70" s="7" t="s">
        <v>0</v>
      </c>
      <c r="AI70" s="7" t="s">
        <v>0</v>
      </c>
      <c r="AJ70" s="7">
        <v>0</v>
      </c>
      <c r="AK70" s="7">
        <v>0</v>
      </c>
      <c r="AL70" s="7">
        <v>0</v>
      </c>
      <c r="AM70" s="7">
        <v>0</v>
      </c>
      <c r="AN70" s="7">
        <v>0</v>
      </c>
      <c r="AO70" s="11">
        <v>0</v>
      </c>
      <c r="AP70" s="11">
        <v>0</v>
      </c>
      <c r="AQ70" s="11">
        <v>0</v>
      </c>
      <c r="AR70" s="11">
        <v>0</v>
      </c>
      <c r="AS70" s="11">
        <v>0</v>
      </c>
      <c r="AT70" s="7" t="s">
        <v>0</v>
      </c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 t="s">
        <v>0</v>
      </c>
      <c r="BF70" s="7"/>
      <c r="BG70" s="7"/>
      <c r="BH70" s="7"/>
      <c r="BI70" s="7"/>
      <c r="BJ70" s="7"/>
      <c r="BK70" s="7"/>
      <c r="BL70" s="7"/>
      <c r="BM70" s="7"/>
      <c r="BN70" s="7"/>
      <c r="BO70" s="7"/>
    </row>
    <row r="71" spans="1:67" x14ac:dyDescent="0.25">
      <c r="A71" s="7" t="s">
        <v>118</v>
      </c>
      <c r="B71" s="7">
        <v>0</v>
      </c>
      <c r="C71" s="7">
        <v>0</v>
      </c>
      <c r="D71" s="7">
        <v>0</v>
      </c>
      <c r="E71" s="7">
        <v>0</v>
      </c>
      <c r="F71" s="7">
        <v>0</v>
      </c>
      <c r="G71" s="11">
        <v>0</v>
      </c>
      <c r="H71" s="11">
        <v>0</v>
      </c>
      <c r="I71" s="11">
        <v>0</v>
      </c>
      <c r="J71" s="11">
        <v>0</v>
      </c>
      <c r="K71" s="11">
        <v>0</v>
      </c>
      <c r="L71" s="7" t="s">
        <v>0</v>
      </c>
      <c r="M71" s="7">
        <v>0</v>
      </c>
      <c r="N71" s="7">
        <v>0</v>
      </c>
      <c r="O71" s="7">
        <v>0</v>
      </c>
      <c r="P71" s="7">
        <v>0</v>
      </c>
      <c r="Q71" s="7">
        <v>0</v>
      </c>
      <c r="R71" s="11">
        <v>0</v>
      </c>
      <c r="S71" s="11">
        <v>0</v>
      </c>
      <c r="T71" s="11">
        <v>0</v>
      </c>
      <c r="U71" s="11">
        <v>0</v>
      </c>
      <c r="V71" s="11">
        <v>0</v>
      </c>
      <c r="W71" s="7" t="s">
        <v>0</v>
      </c>
      <c r="X71" s="7"/>
      <c r="Y71" s="7"/>
      <c r="Z71" s="7">
        <v>0</v>
      </c>
      <c r="AA71" s="7">
        <v>0</v>
      </c>
      <c r="AB71" s="7">
        <v>0</v>
      </c>
      <c r="AC71" s="7"/>
      <c r="AD71" s="7"/>
      <c r="AE71" s="11">
        <v>0</v>
      </c>
      <c r="AF71" s="11">
        <v>0</v>
      </c>
      <c r="AG71" s="11">
        <v>0</v>
      </c>
      <c r="AH71" s="7" t="s">
        <v>0</v>
      </c>
      <c r="AI71" s="7" t="s">
        <v>0</v>
      </c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 t="s">
        <v>0</v>
      </c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 t="s">
        <v>0</v>
      </c>
      <c r="BF71" s="7"/>
      <c r="BG71" s="7"/>
      <c r="BH71" s="7"/>
      <c r="BI71" s="7"/>
      <c r="BJ71" s="7"/>
      <c r="BK71" s="7"/>
      <c r="BL71" s="7"/>
      <c r="BM71" s="7"/>
      <c r="BN71" s="7"/>
      <c r="BO71" s="7"/>
    </row>
    <row r="72" spans="1:67" x14ac:dyDescent="0.25">
      <c r="A72" s="7" t="s">
        <v>119</v>
      </c>
      <c r="B72" s="7">
        <v>0</v>
      </c>
      <c r="C72" s="7">
        <v>0</v>
      </c>
      <c r="D72" s="7">
        <v>0</v>
      </c>
      <c r="E72" s="7">
        <v>0</v>
      </c>
      <c r="F72" s="7">
        <v>0</v>
      </c>
      <c r="G72" s="11">
        <v>0</v>
      </c>
      <c r="H72" s="11">
        <v>0</v>
      </c>
      <c r="I72" s="11">
        <v>0</v>
      </c>
      <c r="J72" s="11">
        <v>0</v>
      </c>
      <c r="K72" s="11">
        <v>0</v>
      </c>
      <c r="L72" s="7" t="s">
        <v>0</v>
      </c>
      <c r="M72" s="7"/>
      <c r="N72" s="7"/>
      <c r="O72" s="7"/>
      <c r="P72" s="7">
        <v>15</v>
      </c>
      <c r="Q72" s="7">
        <v>0</v>
      </c>
      <c r="R72" s="7"/>
      <c r="S72" s="7"/>
      <c r="T72" s="7"/>
      <c r="U72" s="11">
        <v>15</v>
      </c>
      <c r="V72" s="11">
        <v>0</v>
      </c>
      <c r="W72" s="7" t="s">
        <v>0</v>
      </c>
      <c r="X72" s="7">
        <v>5</v>
      </c>
      <c r="Y72" s="7">
        <v>14</v>
      </c>
      <c r="Z72" s="7">
        <v>5</v>
      </c>
      <c r="AA72" s="7">
        <v>2</v>
      </c>
      <c r="AB72" s="7">
        <v>1</v>
      </c>
      <c r="AC72" s="11">
        <v>3.28515111695138E-3</v>
      </c>
      <c r="AD72" s="11">
        <v>9.5563139931740607E-3</v>
      </c>
      <c r="AE72" s="11">
        <v>3.3875338753387501E-3</v>
      </c>
      <c r="AF72" s="11">
        <v>1.3351134846461899E-3</v>
      </c>
      <c r="AG72" s="11">
        <v>7.3367571533382195E-4</v>
      </c>
      <c r="AH72" s="7" t="s">
        <v>0</v>
      </c>
      <c r="AI72" s="7" t="s">
        <v>0</v>
      </c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 t="s">
        <v>0</v>
      </c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 t="s">
        <v>0</v>
      </c>
      <c r="BF72" s="7"/>
      <c r="BG72" s="7"/>
      <c r="BH72" s="7"/>
      <c r="BI72" s="7"/>
      <c r="BJ72" s="7"/>
      <c r="BK72" s="7"/>
      <c r="BL72" s="7"/>
      <c r="BM72" s="7"/>
      <c r="BN72" s="7"/>
      <c r="BO72" s="7"/>
    </row>
    <row r="73" spans="1:67" x14ac:dyDescent="0.25">
      <c r="A73" s="7" t="s">
        <v>120</v>
      </c>
      <c r="B73" s="7"/>
      <c r="C73" s="7"/>
      <c r="D73" s="7"/>
      <c r="E73" s="7">
        <v>0</v>
      </c>
      <c r="F73" s="7">
        <v>0</v>
      </c>
      <c r="G73" s="7"/>
      <c r="H73" s="7"/>
      <c r="I73" s="7"/>
      <c r="J73" s="11">
        <v>0</v>
      </c>
      <c r="K73" s="11">
        <v>0</v>
      </c>
      <c r="L73" s="7" t="s">
        <v>0</v>
      </c>
      <c r="M73" s="7"/>
      <c r="N73" s="7"/>
      <c r="O73" s="7"/>
      <c r="P73" s="7">
        <v>0</v>
      </c>
      <c r="Q73" s="7">
        <v>0</v>
      </c>
      <c r="R73" s="7"/>
      <c r="S73" s="7"/>
      <c r="T73" s="7"/>
      <c r="U73" s="11">
        <v>0</v>
      </c>
      <c r="V73" s="11">
        <v>0</v>
      </c>
      <c r="W73" s="7" t="s">
        <v>0</v>
      </c>
      <c r="X73" s="7"/>
      <c r="Y73" s="7"/>
      <c r="Z73" s="7"/>
      <c r="AA73" s="7"/>
      <c r="AB73" s="7">
        <v>0</v>
      </c>
      <c r="AC73" s="7"/>
      <c r="AD73" s="7"/>
      <c r="AE73" s="7"/>
      <c r="AF73" s="7"/>
      <c r="AG73" s="11">
        <v>0</v>
      </c>
      <c r="AH73" s="7" t="s">
        <v>0</v>
      </c>
      <c r="AI73" s="7" t="s">
        <v>0</v>
      </c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 t="s">
        <v>0</v>
      </c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 t="s">
        <v>0</v>
      </c>
      <c r="BF73" s="7"/>
      <c r="BG73" s="7"/>
      <c r="BH73" s="7"/>
      <c r="BI73" s="7"/>
      <c r="BJ73" s="7"/>
      <c r="BK73" s="7"/>
      <c r="BL73" s="7"/>
      <c r="BM73" s="7"/>
      <c r="BN73" s="7"/>
      <c r="BO73" s="7"/>
    </row>
    <row r="74" spans="1:67" x14ac:dyDescent="0.25">
      <c r="A74" s="7" t="s">
        <v>121</v>
      </c>
      <c r="B74" s="7">
        <v>0</v>
      </c>
      <c r="C74" s="7">
        <v>0</v>
      </c>
      <c r="D74" s="7">
        <v>0</v>
      </c>
      <c r="E74" s="7">
        <v>0</v>
      </c>
      <c r="F74" s="7">
        <v>0</v>
      </c>
      <c r="G74" s="11">
        <v>0</v>
      </c>
      <c r="H74" s="11">
        <v>0</v>
      </c>
      <c r="I74" s="11">
        <v>0</v>
      </c>
      <c r="J74" s="11">
        <v>0</v>
      </c>
      <c r="K74" s="11">
        <v>0</v>
      </c>
      <c r="L74" s="7" t="s">
        <v>0</v>
      </c>
      <c r="M74" s="7">
        <v>0</v>
      </c>
      <c r="N74" s="7">
        <v>0</v>
      </c>
      <c r="O74" s="7">
        <v>0</v>
      </c>
      <c r="P74" s="7">
        <v>0</v>
      </c>
      <c r="Q74" s="7">
        <v>0</v>
      </c>
      <c r="R74" s="11">
        <v>0</v>
      </c>
      <c r="S74" s="11">
        <v>0</v>
      </c>
      <c r="T74" s="11">
        <v>0</v>
      </c>
      <c r="U74" s="11">
        <v>0</v>
      </c>
      <c r="V74" s="11">
        <v>0</v>
      </c>
      <c r="W74" s="7" t="s">
        <v>0</v>
      </c>
      <c r="X74" s="7">
        <v>0</v>
      </c>
      <c r="Y74" s="7">
        <v>0</v>
      </c>
      <c r="Z74" s="7">
        <v>0</v>
      </c>
      <c r="AA74" s="7">
        <v>0</v>
      </c>
      <c r="AB74" s="7">
        <v>0</v>
      </c>
      <c r="AC74" s="11">
        <v>0</v>
      </c>
      <c r="AD74" s="11">
        <v>0</v>
      </c>
      <c r="AE74" s="11">
        <v>0</v>
      </c>
      <c r="AF74" s="11">
        <v>0</v>
      </c>
      <c r="AG74" s="11">
        <v>0</v>
      </c>
      <c r="AH74" s="7" t="s">
        <v>0</v>
      </c>
      <c r="AI74" s="7" t="s">
        <v>0</v>
      </c>
      <c r="AJ74" s="7">
        <v>0</v>
      </c>
      <c r="AK74" s="7">
        <v>0</v>
      </c>
      <c r="AL74" s="7">
        <v>0</v>
      </c>
      <c r="AM74" s="7">
        <v>0</v>
      </c>
      <c r="AN74" s="7">
        <v>0</v>
      </c>
      <c r="AO74" s="11">
        <v>0</v>
      </c>
      <c r="AP74" s="11">
        <v>0</v>
      </c>
      <c r="AQ74" s="11">
        <v>0</v>
      </c>
      <c r="AR74" s="11">
        <v>0</v>
      </c>
      <c r="AS74" s="11">
        <v>0</v>
      </c>
      <c r="AT74" s="7" t="s">
        <v>0</v>
      </c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 t="s">
        <v>0</v>
      </c>
      <c r="BF74" s="7"/>
      <c r="BG74" s="7"/>
      <c r="BH74" s="7"/>
      <c r="BI74" s="7"/>
      <c r="BJ74" s="7"/>
      <c r="BK74" s="7"/>
      <c r="BL74" s="7"/>
      <c r="BM74" s="7"/>
      <c r="BN74" s="7"/>
      <c r="BO74" s="7"/>
    </row>
    <row r="75" spans="1:67" x14ac:dyDescent="0.25">
      <c r="A75" s="7" t="s">
        <v>122</v>
      </c>
      <c r="B75" s="7">
        <v>0</v>
      </c>
      <c r="C75" s="7">
        <v>27</v>
      </c>
      <c r="D75" s="7">
        <v>96</v>
      </c>
      <c r="E75" s="7">
        <v>352</v>
      </c>
      <c r="F75" s="7">
        <v>698</v>
      </c>
      <c r="G75" s="11">
        <v>0</v>
      </c>
      <c r="H75" s="11">
        <v>5.25252996860154E-5</v>
      </c>
      <c r="I75" s="11">
        <v>1.7982208852116899E-4</v>
      </c>
      <c r="J75" s="11">
        <v>6.4279440257556004E-4</v>
      </c>
      <c r="K75" s="11">
        <v>1.2003026551107401E-3</v>
      </c>
      <c r="L75" s="7" t="s">
        <v>0</v>
      </c>
      <c r="M75" s="7">
        <v>0</v>
      </c>
      <c r="N75" s="7">
        <v>2</v>
      </c>
      <c r="O75" s="7">
        <v>9</v>
      </c>
      <c r="P75" s="7">
        <v>5</v>
      </c>
      <c r="Q75" s="7">
        <v>14</v>
      </c>
      <c r="R75" s="11">
        <v>0</v>
      </c>
      <c r="S75" s="11">
        <v>7.4011027643118799E-5</v>
      </c>
      <c r="T75" s="11">
        <v>3.1432263472217398E-4</v>
      </c>
      <c r="U75" s="11">
        <v>1.6775145943769701E-4</v>
      </c>
      <c r="V75" s="11">
        <v>4.2935565982764399E-4</v>
      </c>
      <c r="W75" s="7" t="s">
        <v>0</v>
      </c>
      <c r="X75" s="7">
        <v>0</v>
      </c>
      <c r="Y75" s="7">
        <v>0</v>
      </c>
      <c r="Z75" s="7">
        <v>0</v>
      </c>
      <c r="AA75" s="7">
        <v>0</v>
      </c>
      <c r="AB75" s="7">
        <v>1</v>
      </c>
      <c r="AC75" s="11">
        <v>0</v>
      </c>
      <c r="AD75" s="11">
        <v>0</v>
      </c>
      <c r="AE75" s="11">
        <v>0</v>
      </c>
      <c r="AF75" s="11">
        <v>0</v>
      </c>
      <c r="AG75" s="11">
        <v>4.5516613563950799E-4</v>
      </c>
      <c r="AH75" s="7" t="s">
        <v>0</v>
      </c>
      <c r="AI75" s="7" t="s">
        <v>0</v>
      </c>
      <c r="AJ75" s="7">
        <v>0</v>
      </c>
      <c r="AK75" s="7">
        <v>1</v>
      </c>
      <c r="AL75" s="7">
        <v>0</v>
      </c>
      <c r="AM75" s="7">
        <v>0</v>
      </c>
      <c r="AN75" s="7">
        <v>0</v>
      </c>
      <c r="AO75" s="11">
        <v>0</v>
      </c>
      <c r="AP75" s="11">
        <v>6.6776179601212699E-6</v>
      </c>
      <c r="AQ75" s="11">
        <v>0</v>
      </c>
      <c r="AR75" s="11">
        <v>0</v>
      </c>
      <c r="AS75" s="11">
        <v>0</v>
      </c>
      <c r="AT75" s="7" t="s">
        <v>0</v>
      </c>
      <c r="AU75" s="7">
        <v>0</v>
      </c>
      <c r="AV75" s="7">
        <v>0</v>
      </c>
      <c r="AW75" s="7">
        <v>1</v>
      </c>
      <c r="AX75" s="7">
        <v>0</v>
      </c>
      <c r="AY75" s="7">
        <v>0</v>
      </c>
      <c r="AZ75" s="11">
        <v>0</v>
      </c>
      <c r="BA75" s="11">
        <v>0</v>
      </c>
      <c r="BB75" s="11">
        <v>8.1967213114754098E-4</v>
      </c>
      <c r="BC75" s="11">
        <v>0</v>
      </c>
      <c r="BD75" s="11">
        <v>0</v>
      </c>
      <c r="BE75" s="7" t="s">
        <v>0</v>
      </c>
      <c r="BF75" s="7">
        <v>0</v>
      </c>
      <c r="BG75" s="7">
        <v>0</v>
      </c>
      <c r="BH75" s="7">
        <v>0</v>
      </c>
      <c r="BI75" s="7">
        <v>0</v>
      </c>
      <c r="BJ75" s="7">
        <v>0</v>
      </c>
      <c r="BK75" s="11">
        <v>0</v>
      </c>
      <c r="BL75" s="11">
        <v>0</v>
      </c>
      <c r="BM75" s="11">
        <v>0</v>
      </c>
      <c r="BN75" s="11">
        <v>0</v>
      </c>
      <c r="BO75" s="11">
        <v>0</v>
      </c>
    </row>
    <row r="76" spans="1:67" x14ac:dyDescent="0.25">
      <c r="A76" s="7" t="s">
        <v>123</v>
      </c>
      <c r="B76" s="7">
        <v>0</v>
      </c>
      <c r="C76" s="7">
        <v>0</v>
      </c>
      <c r="D76" s="7">
        <v>0</v>
      </c>
      <c r="E76" s="7">
        <v>0</v>
      </c>
      <c r="F76" s="7">
        <v>0</v>
      </c>
      <c r="G76" s="11">
        <v>0</v>
      </c>
      <c r="H76" s="11">
        <v>0</v>
      </c>
      <c r="I76" s="11">
        <v>0</v>
      </c>
      <c r="J76" s="11">
        <v>0</v>
      </c>
      <c r="K76" s="11">
        <v>0</v>
      </c>
      <c r="L76" s="7" t="s">
        <v>0</v>
      </c>
      <c r="M76" s="7">
        <v>0</v>
      </c>
      <c r="N76" s="7">
        <v>0</v>
      </c>
      <c r="O76" s="7">
        <v>0</v>
      </c>
      <c r="P76" s="7">
        <v>0</v>
      </c>
      <c r="Q76" s="7">
        <v>0</v>
      </c>
      <c r="R76" s="11">
        <v>0</v>
      </c>
      <c r="S76" s="11">
        <v>0</v>
      </c>
      <c r="T76" s="11">
        <v>0</v>
      </c>
      <c r="U76" s="11">
        <v>0</v>
      </c>
      <c r="V76" s="11">
        <v>0</v>
      </c>
      <c r="W76" s="7" t="s">
        <v>0</v>
      </c>
      <c r="X76" s="7">
        <v>0</v>
      </c>
      <c r="Y76" s="7">
        <v>0</v>
      </c>
      <c r="Z76" s="7">
        <v>0</v>
      </c>
      <c r="AA76" s="7"/>
      <c r="AB76" s="7"/>
      <c r="AC76" s="11">
        <v>0</v>
      </c>
      <c r="AD76" s="11">
        <v>0</v>
      </c>
      <c r="AE76" s="11">
        <v>0</v>
      </c>
      <c r="AF76" s="7"/>
      <c r="AG76" s="7"/>
      <c r="AH76" s="7" t="s">
        <v>0</v>
      </c>
      <c r="AI76" s="7" t="s">
        <v>0</v>
      </c>
      <c r="AJ76" s="7">
        <v>0</v>
      </c>
      <c r="AK76" s="7">
        <v>0</v>
      </c>
      <c r="AL76" s="7">
        <v>0</v>
      </c>
      <c r="AM76" s="7">
        <v>0</v>
      </c>
      <c r="AN76" s="7">
        <v>0</v>
      </c>
      <c r="AO76" s="11">
        <v>0</v>
      </c>
      <c r="AP76" s="11">
        <v>0</v>
      </c>
      <c r="AQ76" s="11">
        <v>0</v>
      </c>
      <c r="AR76" s="11">
        <v>0</v>
      </c>
      <c r="AS76" s="11">
        <v>0</v>
      </c>
      <c r="AT76" s="7" t="s">
        <v>0</v>
      </c>
      <c r="AU76" s="7">
        <v>0</v>
      </c>
      <c r="AV76" s="7">
        <v>0</v>
      </c>
      <c r="AW76" s="7">
        <v>0</v>
      </c>
      <c r="AX76" s="7">
        <v>0</v>
      </c>
      <c r="AY76" s="7">
        <v>0</v>
      </c>
      <c r="AZ76" s="11">
        <v>0</v>
      </c>
      <c r="BA76" s="11">
        <v>0</v>
      </c>
      <c r="BB76" s="11">
        <v>0</v>
      </c>
      <c r="BC76" s="11">
        <v>0</v>
      </c>
      <c r="BD76" s="11">
        <v>0</v>
      </c>
      <c r="BE76" s="7" t="s">
        <v>0</v>
      </c>
      <c r="BF76" s="7"/>
      <c r="BG76" s="7"/>
      <c r="BH76" s="7"/>
      <c r="BI76" s="7"/>
      <c r="BJ76" s="7"/>
      <c r="BK76" s="7"/>
      <c r="BL76" s="7"/>
      <c r="BM76" s="7"/>
      <c r="BN76" s="7"/>
      <c r="BO76" s="7"/>
    </row>
    <row r="77" spans="1:67" x14ac:dyDescent="0.25">
      <c r="A77" s="7" t="s">
        <v>149</v>
      </c>
      <c r="B77" s="7"/>
      <c r="C77" s="7"/>
      <c r="D77" s="7"/>
      <c r="E77" s="7"/>
      <c r="F77" s="7"/>
      <c r="G77" s="7"/>
      <c r="H77" s="7"/>
      <c r="I77" s="7"/>
      <c r="J77" s="7"/>
      <c r="K77" s="7"/>
      <c r="L77" s="7" t="s">
        <v>0</v>
      </c>
      <c r="M77" s="7">
        <v>8</v>
      </c>
      <c r="N77" s="7">
        <v>10</v>
      </c>
      <c r="O77" s="7">
        <v>5</v>
      </c>
      <c r="P77" s="7">
        <v>3</v>
      </c>
      <c r="Q77" s="7">
        <v>10</v>
      </c>
      <c r="R77" s="11">
        <v>2.74914089347079E-2</v>
      </c>
      <c r="S77" s="11">
        <v>3.2679738562091498E-2</v>
      </c>
      <c r="T77" s="11">
        <v>1.8050541516245501E-2</v>
      </c>
      <c r="U77" s="11">
        <v>1.01694915254237E-2</v>
      </c>
      <c r="V77" s="11">
        <v>3.4013605442176902E-2</v>
      </c>
      <c r="W77" s="7" t="s">
        <v>0</v>
      </c>
      <c r="X77" s="7">
        <v>41</v>
      </c>
      <c r="Y77" s="7">
        <v>52</v>
      </c>
      <c r="Z77" s="7">
        <v>51</v>
      </c>
      <c r="AA77" s="7">
        <v>51</v>
      </c>
      <c r="AB77" s="7">
        <v>56</v>
      </c>
      <c r="AC77" s="11">
        <v>9.45353931288909E-3</v>
      </c>
      <c r="AD77" s="11">
        <v>1.17169896349707E-2</v>
      </c>
      <c r="AE77" s="11">
        <v>1.29343139741314E-2</v>
      </c>
      <c r="AF77" s="11">
        <v>1.11572959964997E-2</v>
      </c>
      <c r="AG77" s="11">
        <v>1.2494422132976401E-2</v>
      </c>
      <c r="AH77" s="7" t="s">
        <v>0</v>
      </c>
      <c r="AI77" s="7" t="s">
        <v>0</v>
      </c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 t="s">
        <v>0</v>
      </c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 t="s">
        <v>0</v>
      </c>
      <c r="BF77" s="7">
        <v>0</v>
      </c>
      <c r="BG77" s="7">
        <v>1</v>
      </c>
      <c r="BH77" s="7">
        <v>1</v>
      </c>
      <c r="BI77" s="7">
        <v>0</v>
      </c>
      <c r="BJ77" s="7">
        <v>0</v>
      </c>
      <c r="BK77" s="11">
        <v>0</v>
      </c>
      <c r="BL77" s="11">
        <v>7.09219858156028E-3</v>
      </c>
      <c r="BM77" s="11">
        <v>5.78034682080925E-3</v>
      </c>
      <c r="BN77" s="11">
        <v>0</v>
      </c>
      <c r="BO77" s="11">
        <v>0</v>
      </c>
    </row>
    <row r="78" spans="1:67" x14ac:dyDescent="0.25">
      <c r="A78" s="7" t="s">
        <v>124</v>
      </c>
      <c r="B78" s="7"/>
      <c r="C78" s="7"/>
      <c r="D78" s="7"/>
      <c r="E78" s="7">
        <v>0</v>
      </c>
      <c r="F78" s="7"/>
      <c r="G78" s="7"/>
      <c r="H78" s="7"/>
      <c r="I78" s="7"/>
      <c r="J78" s="11">
        <v>0</v>
      </c>
      <c r="K78" s="7"/>
      <c r="L78" s="7" t="s">
        <v>0</v>
      </c>
      <c r="M78" s="7"/>
      <c r="N78" s="7"/>
      <c r="O78" s="7"/>
      <c r="P78" s="7">
        <v>0</v>
      </c>
      <c r="Q78" s="7"/>
      <c r="R78" s="7"/>
      <c r="S78" s="7"/>
      <c r="T78" s="7"/>
      <c r="U78" s="11">
        <v>0</v>
      </c>
      <c r="V78" s="7"/>
      <c r="W78" s="7" t="s">
        <v>0</v>
      </c>
      <c r="X78" s="7"/>
      <c r="Y78" s="7"/>
      <c r="Z78" s="7"/>
      <c r="AA78" s="7">
        <v>0</v>
      </c>
      <c r="AB78" s="7"/>
      <c r="AC78" s="7"/>
      <c r="AD78" s="7"/>
      <c r="AE78" s="7"/>
      <c r="AF78" s="11">
        <v>0</v>
      </c>
      <c r="AG78" s="7"/>
      <c r="AH78" s="7" t="s">
        <v>0</v>
      </c>
      <c r="AI78" s="7" t="s">
        <v>0</v>
      </c>
      <c r="AJ78" s="7"/>
      <c r="AK78" s="7"/>
      <c r="AL78" s="7"/>
      <c r="AM78" s="7">
        <v>0</v>
      </c>
      <c r="AN78" s="7"/>
      <c r="AO78" s="7"/>
      <c r="AP78" s="7"/>
      <c r="AQ78" s="7"/>
      <c r="AR78" s="11">
        <v>0</v>
      </c>
      <c r="AS78" s="7"/>
      <c r="AT78" s="7" t="s">
        <v>0</v>
      </c>
      <c r="AU78" s="7"/>
      <c r="AV78" s="7"/>
      <c r="AW78" s="7"/>
      <c r="AX78" s="7">
        <v>0</v>
      </c>
      <c r="AY78" s="7"/>
      <c r="AZ78" s="7"/>
      <c r="BA78" s="7"/>
      <c r="BB78" s="7"/>
      <c r="BC78" s="11">
        <v>0</v>
      </c>
      <c r="BD78" s="7"/>
      <c r="BE78" s="7" t="s">
        <v>0</v>
      </c>
      <c r="BF78" s="7"/>
      <c r="BG78" s="7"/>
      <c r="BH78" s="7"/>
      <c r="BI78" s="7">
        <v>0</v>
      </c>
      <c r="BJ78" s="7"/>
      <c r="BK78" s="7"/>
      <c r="BL78" s="7"/>
      <c r="BM78" s="7"/>
      <c r="BN78" s="11">
        <v>0</v>
      </c>
      <c r="BO78" s="7"/>
    </row>
    <row r="79" spans="1:67" x14ac:dyDescent="0.25">
      <c r="A79" s="7" t="s">
        <v>161</v>
      </c>
      <c r="B79" s="7"/>
      <c r="C79" s="7"/>
      <c r="D79" s="7"/>
      <c r="E79" s="7"/>
      <c r="F79" s="7"/>
      <c r="G79" s="7"/>
      <c r="H79" s="7"/>
      <c r="I79" s="7"/>
      <c r="J79" s="7"/>
      <c r="K79" s="7"/>
      <c r="L79" s="7" t="s">
        <v>0</v>
      </c>
      <c r="M79" s="7"/>
      <c r="N79" s="7"/>
      <c r="O79" s="7"/>
      <c r="P79" s="7"/>
      <c r="Q79" s="7"/>
      <c r="R79" s="7"/>
      <c r="S79" s="7"/>
      <c r="T79" s="7"/>
      <c r="U79" s="7"/>
      <c r="V79" s="7"/>
      <c r="W79" s="7" t="s">
        <v>0</v>
      </c>
      <c r="X79" s="7">
        <v>0</v>
      </c>
      <c r="Y79" s="7">
        <v>0</v>
      </c>
      <c r="Z79" s="7">
        <v>0</v>
      </c>
      <c r="AA79" s="7">
        <v>0</v>
      </c>
      <c r="AB79" s="7">
        <v>0</v>
      </c>
      <c r="AC79" s="11">
        <v>0</v>
      </c>
      <c r="AD79" s="11">
        <v>0</v>
      </c>
      <c r="AE79" s="11">
        <v>0</v>
      </c>
      <c r="AF79" s="11">
        <v>0</v>
      </c>
      <c r="AG79" s="11">
        <v>0</v>
      </c>
      <c r="AH79" s="7" t="s">
        <v>0</v>
      </c>
      <c r="AI79" s="7" t="s">
        <v>0</v>
      </c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 t="s">
        <v>0</v>
      </c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 t="s">
        <v>0</v>
      </c>
      <c r="BF79" s="7"/>
      <c r="BG79" s="7"/>
      <c r="BH79" s="7"/>
      <c r="BI79" s="7"/>
      <c r="BJ79" s="7"/>
      <c r="BK79" s="7"/>
      <c r="BL79" s="7"/>
      <c r="BM79" s="7"/>
      <c r="BN79" s="7"/>
      <c r="BO79" s="7"/>
    </row>
    <row r="80" spans="1:67" x14ac:dyDescent="0.25">
      <c r="A80" s="7" t="s">
        <v>162</v>
      </c>
      <c r="B80" s="7"/>
      <c r="C80" s="7"/>
      <c r="D80" s="7"/>
      <c r="E80" s="7"/>
      <c r="F80" s="7"/>
      <c r="G80" s="7"/>
      <c r="H80" s="7"/>
      <c r="I80" s="7"/>
      <c r="J80" s="7"/>
      <c r="K80" s="7"/>
      <c r="L80" s="7" t="s">
        <v>0</v>
      </c>
      <c r="M80" s="7"/>
      <c r="N80" s="7"/>
      <c r="O80" s="7"/>
      <c r="P80" s="7"/>
      <c r="Q80" s="7"/>
      <c r="R80" s="7"/>
      <c r="S80" s="7"/>
      <c r="T80" s="7"/>
      <c r="U80" s="7"/>
      <c r="V80" s="7"/>
      <c r="W80" s="7" t="s">
        <v>0</v>
      </c>
      <c r="X80" s="7">
        <v>0</v>
      </c>
      <c r="Y80" s="7">
        <v>0</v>
      </c>
      <c r="Z80" s="7">
        <v>0</v>
      </c>
      <c r="AA80" s="7">
        <v>0</v>
      </c>
      <c r="AB80" s="7">
        <v>0</v>
      </c>
      <c r="AC80" s="11">
        <v>0</v>
      </c>
      <c r="AD80" s="11">
        <v>0</v>
      </c>
      <c r="AE80" s="11">
        <v>0</v>
      </c>
      <c r="AF80" s="11">
        <v>0</v>
      </c>
      <c r="AG80" s="11">
        <v>0</v>
      </c>
      <c r="AH80" s="7" t="s">
        <v>0</v>
      </c>
      <c r="AI80" s="7" t="s">
        <v>0</v>
      </c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 t="s">
        <v>0</v>
      </c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 t="s">
        <v>0</v>
      </c>
      <c r="BF80" s="7"/>
      <c r="BG80" s="7"/>
      <c r="BH80" s="7"/>
      <c r="BI80" s="7"/>
      <c r="BJ80" s="7"/>
      <c r="BK80" s="7"/>
      <c r="BL80" s="7"/>
      <c r="BM80" s="7"/>
      <c r="BN80" s="7"/>
      <c r="BO80" s="7"/>
    </row>
    <row r="81" spans="1:67" x14ac:dyDescent="0.25">
      <c r="A81" s="7" t="s">
        <v>125</v>
      </c>
      <c r="B81" s="7">
        <v>0</v>
      </c>
      <c r="C81" s="7">
        <v>0</v>
      </c>
      <c r="D81" s="7">
        <v>0</v>
      </c>
      <c r="E81" s="7">
        <v>0</v>
      </c>
      <c r="F81" s="7">
        <v>0</v>
      </c>
      <c r="G81" s="11">
        <v>0</v>
      </c>
      <c r="H81" s="11">
        <v>0</v>
      </c>
      <c r="I81" s="11">
        <v>0</v>
      </c>
      <c r="J81" s="11">
        <v>0</v>
      </c>
      <c r="K81" s="11">
        <v>0</v>
      </c>
      <c r="L81" s="7" t="s">
        <v>0</v>
      </c>
      <c r="M81" s="7"/>
      <c r="N81" s="7"/>
      <c r="O81" s="7"/>
      <c r="P81" s="7"/>
      <c r="Q81" s="7"/>
      <c r="R81" s="7"/>
      <c r="S81" s="7"/>
      <c r="T81" s="7"/>
      <c r="U81" s="7"/>
      <c r="V81" s="7"/>
      <c r="W81" s="7" t="s">
        <v>0</v>
      </c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 t="s">
        <v>0</v>
      </c>
      <c r="AI81" s="7" t="s">
        <v>0</v>
      </c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 t="s">
        <v>0</v>
      </c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 t="s">
        <v>0</v>
      </c>
      <c r="BF81" s="7"/>
      <c r="BG81" s="7"/>
      <c r="BH81" s="7"/>
      <c r="BI81" s="7"/>
      <c r="BJ81" s="7"/>
      <c r="BK81" s="7"/>
      <c r="BL81" s="7"/>
      <c r="BM81" s="7"/>
      <c r="BN81" s="7"/>
      <c r="BO81" s="7"/>
    </row>
    <row r="82" spans="1:67" x14ac:dyDescent="0.25">
      <c r="A82" s="7" t="s">
        <v>126</v>
      </c>
      <c r="B82" s="7">
        <v>7</v>
      </c>
      <c r="C82" s="7">
        <v>148</v>
      </c>
      <c r="D82" s="7">
        <v>104</v>
      </c>
      <c r="E82" s="7">
        <v>47</v>
      </c>
      <c r="F82" s="7">
        <v>18</v>
      </c>
      <c r="G82" s="11">
        <v>2.06398348813209E-4</v>
      </c>
      <c r="H82" s="11">
        <v>4.4003092109175202E-3</v>
      </c>
      <c r="I82" s="11">
        <v>3.4262370692495201E-3</v>
      </c>
      <c r="J82" s="11">
        <v>1.56886307497163E-3</v>
      </c>
      <c r="K82" s="11">
        <v>6.36717368234878E-4</v>
      </c>
      <c r="L82" s="7" t="s">
        <v>0</v>
      </c>
      <c r="M82" s="7">
        <v>3</v>
      </c>
      <c r="N82" s="7">
        <v>18</v>
      </c>
      <c r="O82" s="7">
        <v>17</v>
      </c>
      <c r="P82" s="7">
        <v>5</v>
      </c>
      <c r="Q82" s="7">
        <v>4</v>
      </c>
      <c r="R82" s="11">
        <v>7.0077084793272596E-4</v>
      </c>
      <c r="S82" s="11">
        <v>4.3258832011535703E-3</v>
      </c>
      <c r="T82" s="11">
        <v>4.4748618057383503E-3</v>
      </c>
      <c r="U82" s="11">
        <v>1.40726146918097E-3</v>
      </c>
      <c r="V82" s="11">
        <v>1.28576020572163E-3</v>
      </c>
      <c r="W82" s="7" t="s">
        <v>0</v>
      </c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 t="s">
        <v>0</v>
      </c>
      <c r="AI82" s="7" t="s">
        <v>0</v>
      </c>
      <c r="AJ82" s="7">
        <v>7</v>
      </c>
      <c r="AK82" s="7">
        <v>0</v>
      </c>
      <c r="AL82" s="7">
        <v>0</v>
      </c>
      <c r="AM82" s="7">
        <v>0</v>
      </c>
      <c r="AN82" s="7">
        <v>0</v>
      </c>
      <c r="AO82" s="11">
        <v>6.8775790921595599E-4</v>
      </c>
      <c r="AP82" s="11">
        <v>0</v>
      </c>
      <c r="AQ82" s="11">
        <v>0</v>
      </c>
      <c r="AR82" s="11">
        <v>0</v>
      </c>
      <c r="AS82" s="11">
        <v>0</v>
      </c>
      <c r="AT82" s="7" t="s">
        <v>0</v>
      </c>
      <c r="AU82" s="7">
        <v>0</v>
      </c>
      <c r="AV82" s="7">
        <v>0</v>
      </c>
      <c r="AW82" s="7">
        <v>0</v>
      </c>
      <c r="AX82" s="7">
        <v>0</v>
      </c>
      <c r="AY82" s="7">
        <v>0</v>
      </c>
      <c r="AZ82" s="11">
        <v>0</v>
      </c>
      <c r="BA82" s="11">
        <v>0</v>
      </c>
      <c r="BB82" s="11">
        <v>0</v>
      </c>
      <c r="BC82" s="11">
        <v>0</v>
      </c>
      <c r="BD82" s="11">
        <v>0</v>
      </c>
      <c r="BE82" s="7" t="s">
        <v>0</v>
      </c>
      <c r="BF82" s="7"/>
      <c r="BG82" s="7"/>
      <c r="BH82" s="7"/>
      <c r="BI82" s="7"/>
      <c r="BJ82" s="7"/>
      <c r="BK82" s="7"/>
      <c r="BL82" s="7"/>
      <c r="BM82" s="7"/>
      <c r="BN82" s="7"/>
      <c r="BO82" s="7"/>
    </row>
    <row r="83" spans="1:67" x14ac:dyDescent="0.25">
      <c r="A83" s="7" t="s">
        <v>127</v>
      </c>
      <c r="B83" s="7">
        <v>0</v>
      </c>
      <c r="C83" s="7">
        <v>0</v>
      </c>
      <c r="D83" s="7">
        <v>0</v>
      </c>
      <c r="E83" s="7">
        <v>0</v>
      </c>
      <c r="F83" s="7">
        <v>0</v>
      </c>
      <c r="G83" s="11">
        <v>0</v>
      </c>
      <c r="H83" s="11">
        <v>0</v>
      </c>
      <c r="I83" s="11">
        <v>0</v>
      </c>
      <c r="J83" s="11">
        <v>0</v>
      </c>
      <c r="K83" s="11">
        <v>0</v>
      </c>
      <c r="L83" s="7" t="s">
        <v>0</v>
      </c>
      <c r="M83" s="7">
        <v>0</v>
      </c>
      <c r="N83" s="7">
        <v>0</v>
      </c>
      <c r="O83" s="7">
        <v>0</v>
      </c>
      <c r="P83" s="7">
        <v>0</v>
      </c>
      <c r="Q83" s="7">
        <v>0</v>
      </c>
      <c r="R83" s="11">
        <v>0</v>
      </c>
      <c r="S83" s="11">
        <v>0</v>
      </c>
      <c r="T83" s="11">
        <v>0</v>
      </c>
      <c r="U83" s="11">
        <v>0</v>
      </c>
      <c r="V83" s="11">
        <v>0</v>
      </c>
      <c r="W83" s="7" t="s">
        <v>0</v>
      </c>
      <c r="X83" s="7">
        <v>0</v>
      </c>
      <c r="Y83" s="7">
        <v>0</v>
      </c>
      <c r="Z83" s="7">
        <v>0</v>
      </c>
      <c r="AA83" s="7">
        <v>0</v>
      </c>
      <c r="AB83" s="7">
        <v>0</v>
      </c>
      <c r="AC83" s="11">
        <v>0</v>
      </c>
      <c r="AD83" s="11">
        <v>0</v>
      </c>
      <c r="AE83" s="11">
        <v>0</v>
      </c>
      <c r="AF83" s="11">
        <v>0</v>
      </c>
      <c r="AG83" s="11">
        <v>0</v>
      </c>
      <c r="AH83" s="7" t="s">
        <v>0</v>
      </c>
      <c r="AI83" s="7" t="s">
        <v>0</v>
      </c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 t="s">
        <v>0</v>
      </c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 t="s">
        <v>0</v>
      </c>
      <c r="BF83" s="7"/>
      <c r="BG83" s="7"/>
      <c r="BH83" s="7"/>
      <c r="BI83" s="7"/>
      <c r="BJ83" s="7"/>
      <c r="BK83" s="7"/>
      <c r="BL83" s="7"/>
      <c r="BM83" s="7"/>
      <c r="BN83" s="7"/>
      <c r="BO83" s="7"/>
    </row>
    <row r="84" spans="1:67" x14ac:dyDescent="0.25">
      <c r="A84" s="7" t="s">
        <v>128</v>
      </c>
      <c r="B84" s="7"/>
      <c r="C84" s="7"/>
      <c r="D84" s="7"/>
      <c r="E84" s="7">
        <v>0</v>
      </c>
      <c r="F84" s="7">
        <v>0</v>
      </c>
      <c r="G84" s="7"/>
      <c r="H84" s="7"/>
      <c r="I84" s="7"/>
      <c r="J84" s="11">
        <v>0</v>
      </c>
      <c r="K84" s="11">
        <v>0</v>
      </c>
      <c r="L84" s="7" t="s">
        <v>0</v>
      </c>
      <c r="M84" s="7"/>
      <c r="N84" s="7"/>
      <c r="O84" s="7"/>
      <c r="P84" s="7">
        <v>0</v>
      </c>
      <c r="Q84" s="7">
        <v>0</v>
      </c>
      <c r="R84" s="7"/>
      <c r="S84" s="7"/>
      <c r="T84" s="7"/>
      <c r="U84" s="11">
        <v>0</v>
      </c>
      <c r="V84" s="11">
        <v>0</v>
      </c>
      <c r="W84" s="7" t="s">
        <v>0</v>
      </c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 t="s">
        <v>0</v>
      </c>
      <c r="AI84" s="7" t="s">
        <v>0</v>
      </c>
      <c r="AJ84" s="7"/>
      <c r="AK84" s="7"/>
      <c r="AL84" s="7"/>
      <c r="AM84" s="7">
        <v>0</v>
      </c>
      <c r="AN84" s="7"/>
      <c r="AO84" s="7"/>
      <c r="AP84" s="7"/>
      <c r="AQ84" s="7"/>
      <c r="AR84" s="11">
        <v>0</v>
      </c>
      <c r="AS84" s="7"/>
      <c r="AT84" s="7" t="s">
        <v>0</v>
      </c>
      <c r="AU84" s="7"/>
      <c r="AV84" s="7"/>
      <c r="AW84" s="7"/>
      <c r="AX84" s="7">
        <v>0</v>
      </c>
      <c r="AY84" s="7"/>
      <c r="AZ84" s="7"/>
      <c r="BA84" s="7"/>
      <c r="BB84" s="7"/>
      <c r="BC84" s="11">
        <v>0</v>
      </c>
      <c r="BD84" s="7"/>
      <c r="BE84" s="7" t="s">
        <v>0</v>
      </c>
      <c r="BF84" s="7"/>
      <c r="BG84" s="7"/>
      <c r="BH84" s="7"/>
      <c r="BI84" s="7">
        <v>0</v>
      </c>
      <c r="BJ84" s="7"/>
      <c r="BK84" s="7"/>
      <c r="BL84" s="7"/>
      <c r="BM84" s="7"/>
      <c r="BN84" s="11">
        <v>0</v>
      </c>
      <c r="BO84" s="7"/>
    </row>
    <row r="85" spans="1:67" x14ac:dyDescent="0.25">
      <c r="A85" s="7" t="s">
        <v>129</v>
      </c>
      <c r="B85" s="7"/>
      <c r="C85" s="7"/>
      <c r="D85" s="7"/>
      <c r="E85" s="7">
        <v>0</v>
      </c>
      <c r="F85" s="7"/>
      <c r="G85" s="7"/>
      <c r="H85" s="7"/>
      <c r="I85" s="7"/>
      <c r="J85" s="11">
        <v>0</v>
      </c>
      <c r="K85" s="7"/>
      <c r="L85" s="7" t="s">
        <v>0</v>
      </c>
      <c r="M85" s="7"/>
      <c r="N85" s="7"/>
      <c r="O85" s="7"/>
      <c r="P85" s="7">
        <v>0</v>
      </c>
      <c r="Q85" s="7"/>
      <c r="R85" s="7"/>
      <c r="S85" s="7"/>
      <c r="T85" s="7"/>
      <c r="U85" s="11">
        <v>0</v>
      </c>
      <c r="V85" s="7"/>
      <c r="W85" s="7" t="s">
        <v>0</v>
      </c>
      <c r="X85" s="7"/>
      <c r="Y85" s="7"/>
      <c r="Z85" s="7"/>
      <c r="AA85" s="7">
        <v>0</v>
      </c>
      <c r="AB85" s="7"/>
      <c r="AC85" s="7"/>
      <c r="AD85" s="7"/>
      <c r="AE85" s="7"/>
      <c r="AF85" s="11">
        <v>0</v>
      </c>
      <c r="AG85" s="7"/>
      <c r="AH85" s="7" t="s">
        <v>0</v>
      </c>
      <c r="AI85" s="7" t="s">
        <v>0</v>
      </c>
      <c r="AJ85" s="7"/>
      <c r="AK85" s="7"/>
      <c r="AL85" s="7"/>
      <c r="AM85" s="7">
        <v>0</v>
      </c>
      <c r="AN85" s="7"/>
      <c r="AO85" s="7"/>
      <c r="AP85" s="7"/>
      <c r="AQ85" s="7"/>
      <c r="AR85" s="11">
        <v>0</v>
      </c>
      <c r="AS85" s="7"/>
      <c r="AT85" s="7" t="s">
        <v>0</v>
      </c>
      <c r="AU85" s="7"/>
      <c r="AV85" s="7"/>
      <c r="AW85" s="7"/>
      <c r="AX85" s="7">
        <v>0</v>
      </c>
      <c r="AY85" s="7"/>
      <c r="AZ85" s="7"/>
      <c r="BA85" s="7"/>
      <c r="BB85" s="7"/>
      <c r="BC85" s="11">
        <v>0</v>
      </c>
      <c r="BD85" s="7"/>
      <c r="BE85" s="7" t="s">
        <v>0</v>
      </c>
      <c r="BF85" s="7"/>
      <c r="BG85" s="7"/>
      <c r="BH85" s="7"/>
      <c r="BI85" s="7">
        <v>0</v>
      </c>
      <c r="BJ85" s="7"/>
      <c r="BK85" s="7"/>
      <c r="BL85" s="7"/>
      <c r="BM85" s="7"/>
      <c r="BN85" s="11">
        <v>0</v>
      </c>
      <c r="BO85" s="7"/>
    </row>
    <row r="86" spans="1:67" ht="25.5" x14ac:dyDescent="0.25">
      <c r="A86" s="7" t="s">
        <v>130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11">
        <v>0</v>
      </c>
      <c r="H86" s="11">
        <v>0</v>
      </c>
      <c r="I86" s="11">
        <v>0</v>
      </c>
      <c r="J86" s="11">
        <v>0</v>
      </c>
      <c r="K86" s="11">
        <v>0</v>
      </c>
      <c r="L86" s="7" t="s">
        <v>0</v>
      </c>
      <c r="M86" s="7">
        <v>0</v>
      </c>
      <c r="N86" s="7">
        <v>0</v>
      </c>
      <c r="O86" s="7">
        <v>0</v>
      </c>
      <c r="P86" s="7">
        <v>0</v>
      </c>
      <c r="Q86" s="7">
        <v>0</v>
      </c>
      <c r="R86" s="11">
        <v>0</v>
      </c>
      <c r="S86" s="11">
        <v>0</v>
      </c>
      <c r="T86" s="11">
        <v>0</v>
      </c>
      <c r="U86" s="11">
        <v>0</v>
      </c>
      <c r="V86" s="11">
        <v>0</v>
      </c>
      <c r="W86" s="7" t="s">
        <v>0</v>
      </c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 t="s">
        <v>0</v>
      </c>
      <c r="AI86" s="7" t="s">
        <v>0</v>
      </c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 t="s">
        <v>0</v>
      </c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 t="s">
        <v>0</v>
      </c>
      <c r="BF86" s="7"/>
      <c r="BG86" s="7"/>
      <c r="BH86" s="7"/>
      <c r="BI86" s="7"/>
      <c r="BJ86" s="7"/>
      <c r="BK86" s="7"/>
      <c r="BL86" s="7"/>
      <c r="BM86" s="7"/>
      <c r="BN86" s="7"/>
      <c r="BO86" s="7"/>
    </row>
    <row r="87" spans="1:67" x14ac:dyDescent="0.25">
      <c r="A87" s="7" t="s">
        <v>163</v>
      </c>
      <c r="B87" s="7"/>
      <c r="C87" s="7"/>
      <c r="D87" s="7"/>
      <c r="E87" s="7"/>
      <c r="F87" s="7"/>
      <c r="G87" s="7"/>
      <c r="H87" s="7"/>
      <c r="I87" s="7"/>
      <c r="J87" s="7"/>
      <c r="K87" s="7"/>
      <c r="L87" s="7" t="s">
        <v>0</v>
      </c>
      <c r="M87" s="7"/>
      <c r="N87" s="7"/>
      <c r="O87" s="7"/>
      <c r="P87" s="7"/>
      <c r="Q87" s="7"/>
      <c r="R87" s="7"/>
      <c r="S87" s="7"/>
      <c r="T87" s="7"/>
      <c r="U87" s="7"/>
      <c r="V87" s="7"/>
      <c r="W87" s="7" t="s">
        <v>0</v>
      </c>
      <c r="X87" s="7">
        <v>0</v>
      </c>
      <c r="Y87" s="7">
        <v>0</v>
      </c>
      <c r="Z87" s="7">
        <v>0</v>
      </c>
      <c r="AA87" s="7">
        <v>0</v>
      </c>
      <c r="AB87" s="7">
        <v>0</v>
      </c>
      <c r="AC87" s="11">
        <v>0</v>
      </c>
      <c r="AD87" s="11">
        <v>0</v>
      </c>
      <c r="AE87" s="11">
        <v>0</v>
      </c>
      <c r="AF87" s="11">
        <v>0</v>
      </c>
      <c r="AG87" s="11">
        <v>0</v>
      </c>
      <c r="AH87" s="7" t="s">
        <v>0</v>
      </c>
      <c r="AI87" s="7" t="s">
        <v>0</v>
      </c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 t="s">
        <v>0</v>
      </c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 t="s">
        <v>0</v>
      </c>
      <c r="BF87" s="7"/>
      <c r="BG87" s="7"/>
      <c r="BH87" s="7"/>
      <c r="BI87" s="7"/>
      <c r="BJ87" s="7"/>
      <c r="BK87" s="7"/>
      <c r="BL87" s="7"/>
      <c r="BM87" s="7"/>
      <c r="BN87" s="7"/>
      <c r="BO87" s="7"/>
    </row>
    <row r="88" spans="1:67" x14ac:dyDescent="0.25">
      <c r="A88" s="7" t="s">
        <v>164</v>
      </c>
      <c r="B88" s="7"/>
      <c r="C88" s="7"/>
      <c r="D88" s="7"/>
      <c r="E88" s="7"/>
      <c r="F88" s="7"/>
      <c r="G88" s="7"/>
      <c r="H88" s="7"/>
      <c r="I88" s="7"/>
      <c r="J88" s="7"/>
      <c r="K88" s="7"/>
      <c r="L88" s="7" t="s">
        <v>0</v>
      </c>
      <c r="M88" s="7"/>
      <c r="N88" s="7"/>
      <c r="O88" s="7"/>
      <c r="P88" s="7"/>
      <c r="Q88" s="7"/>
      <c r="R88" s="7"/>
      <c r="S88" s="7"/>
      <c r="T88" s="7"/>
      <c r="U88" s="7"/>
      <c r="V88" s="7"/>
      <c r="W88" s="7" t="s">
        <v>0</v>
      </c>
      <c r="X88" s="7"/>
      <c r="Y88" s="7">
        <v>0</v>
      </c>
      <c r="Z88" s="7">
        <v>0</v>
      </c>
      <c r="AA88" s="7">
        <v>0</v>
      </c>
      <c r="AB88" s="7">
        <v>0</v>
      </c>
      <c r="AC88" s="7"/>
      <c r="AD88" s="11">
        <v>0</v>
      </c>
      <c r="AE88" s="11">
        <v>0</v>
      </c>
      <c r="AF88" s="11">
        <v>0</v>
      </c>
      <c r="AG88" s="11">
        <v>0</v>
      </c>
      <c r="AH88" s="7" t="s">
        <v>0</v>
      </c>
      <c r="AI88" s="7" t="s">
        <v>0</v>
      </c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 t="s">
        <v>0</v>
      </c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 t="s">
        <v>0</v>
      </c>
      <c r="BF88" s="7"/>
      <c r="BG88" s="7"/>
      <c r="BH88" s="7"/>
      <c r="BI88" s="7"/>
      <c r="BJ88" s="7"/>
      <c r="BK88" s="7"/>
      <c r="BL88" s="7"/>
      <c r="BM88" s="7"/>
      <c r="BN88" s="7"/>
      <c r="BO88" s="7"/>
    </row>
    <row r="89" spans="1:67" x14ac:dyDescent="0.25">
      <c r="A89" s="7" t="s">
        <v>131</v>
      </c>
      <c r="B89" s="7">
        <v>0</v>
      </c>
      <c r="C89" s="7">
        <v>0</v>
      </c>
      <c r="D89" s="7">
        <v>0</v>
      </c>
      <c r="E89" s="7">
        <v>0</v>
      </c>
      <c r="F89" s="7">
        <v>0</v>
      </c>
      <c r="G89" s="11">
        <v>0</v>
      </c>
      <c r="H89" s="11">
        <v>0</v>
      </c>
      <c r="I89" s="11">
        <v>0</v>
      </c>
      <c r="J89" s="11">
        <v>0</v>
      </c>
      <c r="K89" s="11">
        <v>0</v>
      </c>
      <c r="L89" s="7" t="s">
        <v>0</v>
      </c>
      <c r="M89" s="7">
        <v>0</v>
      </c>
      <c r="N89" s="7">
        <v>0</v>
      </c>
      <c r="O89" s="7">
        <v>0</v>
      </c>
      <c r="P89" s="7">
        <v>0</v>
      </c>
      <c r="Q89" s="7">
        <v>0</v>
      </c>
      <c r="R89" s="11">
        <v>0</v>
      </c>
      <c r="S89" s="11">
        <v>0</v>
      </c>
      <c r="T89" s="11">
        <v>0</v>
      </c>
      <c r="U89" s="11">
        <v>0</v>
      </c>
      <c r="V89" s="11">
        <v>0</v>
      </c>
      <c r="W89" s="7" t="s">
        <v>0</v>
      </c>
      <c r="X89" s="7">
        <v>0</v>
      </c>
      <c r="Y89" s="7">
        <v>0</v>
      </c>
      <c r="Z89" s="7">
        <v>0</v>
      </c>
      <c r="AA89" s="7">
        <v>0</v>
      </c>
      <c r="AB89" s="7">
        <v>0</v>
      </c>
      <c r="AC89" s="11">
        <v>0</v>
      </c>
      <c r="AD89" s="11">
        <v>0</v>
      </c>
      <c r="AE89" s="11">
        <v>0</v>
      </c>
      <c r="AF89" s="11">
        <v>0</v>
      </c>
      <c r="AG89" s="11">
        <v>0</v>
      </c>
      <c r="AH89" s="7" t="s">
        <v>0</v>
      </c>
      <c r="AI89" s="7" t="s">
        <v>0</v>
      </c>
      <c r="AJ89" s="7"/>
      <c r="AK89" s="7">
        <v>0</v>
      </c>
      <c r="AL89" s="7">
        <v>0</v>
      </c>
      <c r="AM89" s="7">
        <v>0</v>
      </c>
      <c r="AN89" s="7">
        <v>0</v>
      </c>
      <c r="AO89" s="7"/>
      <c r="AP89" s="11">
        <v>0</v>
      </c>
      <c r="AQ89" s="11">
        <v>0</v>
      </c>
      <c r="AR89" s="11">
        <v>0</v>
      </c>
      <c r="AS89" s="11">
        <v>0</v>
      </c>
      <c r="AT89" s="7" t="s">
        <v>0</v>
      </c>
      <c r="AU89" s="7">
        <v>0</v>
      </c>
      <c r="AV89" s="7">
        <v>0</v>
      </c>
      <c r="AW89" s="7">
        <v>0</v>
      </c>
      <c r="AX89" s="7">
        <v>0</v>
      </c>
      <c r="AY89" s="7">
        <v>0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7" t="s">
        <v>0</v>
      </c>
      <c r="BF89" s="7"/>
      <c r="BG89" s="7">
        <v>0</v>
      </c>
      <c r="BH89" s="7">
        <v>0</v>
      </c>
      <c r="BI89" s="7">
        <v>0</v>
      </c>
      <c r="BJ89" s="7">
        <v>0</v>
      </c>
      <c r="BK89" s="7"/>
      <c r="BL89" s="11">
        <v>0</v>
      </c>
      <c r="BM89" s="11">
        <v>0</v>
      </c>
      <c r="BN89" s="11">
        <v>0</v>
      </c>
      <c r="BO89" s="11">
        <v>0</v>
      </c>
    </row>
    <row r="90" spans="1:67" x14ac:dyDescent="0.25">
      <c r="A90" s="7" t="s">
        <v>165</v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 t="s">
        <v>0</v>
      </c>
      <c r="M90" s="7"/>
      <c r="N90" s="7"/>
      <c r="O90" s="7"/>
      <c r="P90" s="7"/>
      <c r="Q90" s="7"/>
      <c r="R90" s="7"/>
      <c r="S90" s="7"/>
      <c r="T90" s="7"/>
      <c r="U90" s="7"/>
      <c r="V90" s="7"/>
      <c r="W90" s="7" t="s">
        <v>0</v>
      </c>
      <c r="X90" s="7">
        <v>0</v>
      </c>
      <c r="Y90" s="7">
        <v>0</v>
      </c>
      <c r="Z90" s="7">
        <v>0</v>
      </c>
      <c r="AA90" s="7">
        <v>0</v>
      </c>
      <c r="AB90" s="7">
        <v>0</v>
      </c>
      <c r="AC90" s="11">
        <v>0</v>
      </c>
      <c r="AD90" s="11">
        <v>0</v>
      </c>
      <c r="AE90" s="11">
        <v>0</v>
      </c>
      <c r="AF90" s="11">
        <v>0</v>
      </c>
      <c r="AG90" s="11">
        <v>0</v>
      </c>
      <c r="AH90" s="7" t="s">
        <v>0</v>
      </c>
      <c r="AI90" s="7" t="s">
        <v>0</v>
      </c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 t="s">
        <v>0</v>
      </c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 t="s">
        <v>0</v>
      </c>
      <c r="BF90" s="7"/>
      <c r="BG90" s="7"/>
      <c r="BH90" s="7"/>
      <c r="BI90" s="7"/>
      <c r="BJ90" s="7"/>
      <c r="BK90" s="7"/>
      <c r="BL90" s="7"/>
      <c r="BM90" s="7"/>
      <c r="BN90" s="7"/>
      <c r="BO90" s="7"/>
    </row>
    <row r="91" spans="1:67" x14ac:dyDescent="0.25">
      <c r="A91" s="7" t="s">
        <v>132</v>
      </c>
      <c r="B91" s="7">
        <v>0</v>
      </c>
      <c r="C91" s="7">
        <v>0</v>
      </c>
      <c r="D91" s="7">
        <v>0</v>
      </c>
      <c r="E91" s="7"/>
      <c r="F91" s="7"/>
      <c r="G91" s="11">
        <v>0</v>
      </c>
      <c r="H91" s="11">
        <v>0</v>
      </c>
      <c r="I91" s="11">
        <v>0</v>
      </c>
      <c r="J91" s="7"/>
      <c r="K91" s="7"/>
      <c r="L91" s="7" t="s">
        <v>0</v>
      </c>
      <c r="M91" s="7"/>
      <c r="N91" s="7"/>
      <c r="O91" s="7"/>
      <c r="P91" s="7"/>
      <c r="Q91" s="7"/>
      <c r="R91" s="7"/>
      <c r="S91" s="7"/>
      <c r="T91" s="7"/>
      <c r="U91" s="7"/>
      <c r="V91" s="7"/>
      <c r="W91" s="7" t="s">
        <v>0</v>
      </c>
      <c r="X91" s="7">
        <v>0</v>
      </c>
      <c r="Y91" s="7">
        <v>0</v>
      </c>
      <c r="Z91" s="7">
        <v>0</v>
      </c>
      <c r="AA91" s="7">
        <v>0</v>
      </c>
      <c r="AB91" s="7">
        <v>0</v>
      </c>
      <c r="AC91" s="11">
        <v>0</v>
      </c>
      <c r="AD91" s="11">
        <v>0</v>
      </c>
      <c r="AE91" s="11">
        <v>0</v>
      </c>
      <c r="AF91" s="11">
        <v>0</v>
      </c>
      <c r="AG91" s="11">
        <v>0</v>
      </c>
      <c r="AH91" s="7" t="s">
        <v>0</v>
      </c>
      <c r="AI91" s="7" t="s">
        <v>0</v>
      </c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 t="s">
        <v>0</v>
      </c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 t="s">
        <v>0</v>
      </c>
      <c r="BF91" s="7"/>
      <c r="BG91" s="7"/>
      <c r="BH91" s="7"/>
      <c r="BI91" s="7"/>
      <c r="BJ91" s="7"/>
      <c r="BK91" s="7"/>
      <c r="BL91" s="7"/>
      <c r="BM91" s="7"/>
      <c r="BN91" s="7"/>
      <c r="BO91" s="7"/>
    </row>
    <row r="92" spans="1:67" x14ac:dyDescent="0.25">
      <c r="A92" s="6" t="s">
        <v>133</v>
      </c>
      <c r="B92" s="6">
        <v>13402</v>
      </c>
      <c r="C92" s="6">
        <v>15930</v>
      </c>
      <c r="D92" s="6">
        <v>18053</v>
      </c>
      <c r="E92" s="6">
        <v>16701</v>
      </c>
      <c r="F92" s="6">
        <v>43355</v>
      </c>
      <c r="G92" s="13">
        <v>2.4255196081234801E-3</v>
      </c>
      <c r="H92" s="13">
        <v>2.8704755997861499E-3</v>
      </c>
      <c r="I92" s="13">
        <v>3.2409315672084398E-3</v>
      </c>
      <c r="J92" s="13">
        <v>2.98893016666494E-3</v>
      </c>
      <c r="K92" s="13">
        <v>7.69409874782558E-3</v>
      </c>
      <c r="L92" s="6" t="s">
        <v>0</v>
      </c>
      <c r="M92" s="6">
        <v>431</v>
      </c>
      <c r="N92" s="6">
        <v>165</v>
      </c>
      <c r="O92" s="6">
        <v>154</v>
      </c>
      <c r="P92" s="6">
        <v>533</v>
      </c>
      <c r="Q92" s="6">
        <v>2619</v>
      </c>
      <c r="R92" s="13">
        <v>9.8024276360229E-4</v>
      </c>
      <c r="S92" s="13">
        <v>3.7496932069194301E-4</v>
      </c>
      <c r="T92" s="13">
        <v>3.4855665856385598E-4</v>
      </c>
      <c r="U92" s="13">
        <v>1.2043401436169999E-3</v>
      </c>
      <c r="V92" s="13">
        <v>5.7555253262892804E-3</v>
      </c>
      <c r="W92" s="6" t="s">
        <v>0</v>
      </c>
      <c r="X92" s="6">
        <v>50</v>
      </c>
      <c r="Y92" s="6">
        <v>71</v>
      </c>
      <c r="Z92" s="6">
        <v>62</v>
      </c>
      <c r="AA92" s="6">
        <v>60</v>
      </c>
      <c r="AB92" s="6">
        <v>76</v>
      </c>
      <c r="AC92" s="13">
        <v>1.0365057318766999E-3</v>
      </c>
      <c r="AD92" s="13">
        <v>1.45283404951913E-3</v>
      </c>
      <c r="AE92" s="13">
        <v>1.2686979475741299E-3</v>
      </c>
      <c r="AF92" s="13">
        <v>1.1964823419147699E-3</v>
      </c>
      <c r="AG92" s="13">
        <v>1.4965048734862699E-3</v>
      </c>
      <c r="AH92" s="6" t="s">
        <v>0</v>
      </c>
      <c r="AI92" s="6" t="s">
        <v>0</v>
      </c>
      <c r="AJ92" s="6">
        <v>13165</v>
      </c>
      <c r="AK92" s="6">
        <v>4479</v>
      </c>
      <c r="AL92" s="6">
        <v>4319</v>
      </c>
      <c r="AM92" s="6">
        <v>4601</v>
      </c>
      <c r="AN92" s="6">
        <v>5103</v>
      </c>
      <c r="AO92" s="13">
        <v>6.2009873535655603E-3</v>
      </c>
      <c r="AP92" s="13">
        <v>2.1144812935205899E-3</v>
      </c>
      <c r="AQ92" s="13">
        <v>2.0278004445291602E-3</v>
      </c>
      <c r="AR92" s="13">
        <v>2.1551552522131199E-3</v>
      </c>
      <c r="AS92" s="13">
        <v>2.38092683047456E-3</v>
      </c>
      <c r="AT92" s="6" t="s">
        <v>0</v>
      </c>
      <c r="AU92" s="6">
        <v>193</v>
      </c>
      <c r="AV92" s="6">
        <v>38</v>
      </c>
      <c r="AW92" s="6">
        <v>37</v>
      </c>
      <c r="AX92" s="6">
        <v>29</v>
      </c>
      <c r="AY92" s="6">
        <v>54</v>
      </c>
      <c r="AZ92" s="13">
        <v>3.05553796466342E-3</v>
      </c>
      <c r="BA92" s="13">
        <v>6.0634105088477896E-4</v>
      </c>
      <c r="BB92" s="13">
        <v>5.9238860692614401E-4</v>
      </c>
      <c r="BC92" s="13">
        <v>4.7146805397496301E-4</v>
      </c>
      <c r="BD92" s="13">
        <v>8.8706365503080098E-4</v>
      </c>
      <c r="BE92" s="6" t="s">
        <v>0</v>
      </c>
      <c r="BF92" s="6">
        <v>12</v>
      </c>
      <c r="BG92" s="6">
        <v>4</v>
      </c>
      <c r="BH92" s="6">
        <v>3</v>
      </c>
      <c r="BI92" s="6">
        <v>3</v>
      </c>
      <c r="BJ92" s="6">
        <v>6</v>
      </c>
      <c r="BK92" s="13">
        <v>2.5679435052428801E-3</v>
      </c>
      <c r="BL92" s="13">
        <v>8.7051142546245902E-4</v>
      </c>
      <c r="BM92" s="13">
        <v>6.5963060686015796E-4</v>
      </c>
      <c r="BN92" s="13">
        <v>6.6152149944873203E-4</v>
      </c>
      <c r="BO92" s="13">
        <v>1.3239187996469601E-3</v>
      </c>
    </row>
    <row r="93" spans="1:67" x14ac:dyDescent="0.25">
      <c r="A93" s="15" t="s">
        <v>0</v>
      </c>
      <c r="B93" s="15" t="s">
        <v>0</v>
      </c>
      <c r="C93" s="15" t="s">
        <v>0</v>
      </c>
      <c r="D93" s="15" t="s">
        <v>0</v>
      </c>
      <c r="E93" s="15" t="s">
        <v>0</v>
      </c>
      <c r="F93" s="15" t="s">
        <v>0</v>
      </c>
      <c r="G93" s="15" t="s">
        <v>0</v>
      </c>
      <c r="H93" s="15" t="s">
        <v>0</v>
      </c>
      <c r="I93" s="15" t="s">
        <v>0</v>
      </c>
      <c r="J93" s="15" t="s">
        <v>0</v>
      </c>
      <c r="K93" s="15" t="s">
        <v>0</v>
      </c>
      <c r="L93" s="15" t="s">
        <v>0</v>
      </c>
      <c r="M93" s="15" t="s">
        <v>0</v>
      </c>
      <c r="N93" s="15" t="s">
        <v>0</v>
      </c>
      <c r="O93" s="15" t="s">
        <v>0</v>
      </c>
      <c r="P93" s="15" t="s">
        <v>0</v>
      </c>
      <c r="Q93" s="15" t="s">
        <v>0</v>
      </c>
      <c r="R93" s="15" t="s">
        <v>0</v>
      </c>
      <c r="S93" s="15" t="s">
        <v>0</v>
      </c>
      <c r="T93" s="15" t="s">
        <v>0</v>
      </c>
      <c r="U93" s="15" t="s">
        <v>0</v>
      </c>
      <c r="V93" s="15" t="s">
        <v>0</v>
      </c>
      <c r="W93" s="15" t="s">
        <v>0</v>
      </c>
      <c r="X93" s="15" t="s">
        <v>0</v>
      </c>
      <c r="Y93" s="15" t="s">
        <v>0</v>
      </c>
      <c r="Z93" s="15" t="s">
        <v>0</v>
      </c>
      <c r="AA93" s="15" t="s">
        <v>0</v>
      </c>
      <c r="AB93" s="15" t="s">
        <v>0</v>
      </c>
      <c r="AC93" s="15" t="s">
        <v>0</v>
      </c>
      <c r="AD93" s="15" t="s">
        <v>0</v>
      </c>
      <c r="AE93" s="15" t="s">
        <v>0</v>
      </c>
      <c r="AF93" s="15" t="s">
        <v>0</v>
      </c>
      <c r="AG93" s="15" t="s">
        <v>0</v>
      </c>
      <c r="AH93" s="15" t="s">
        <v>0</v>
      </c>
      <c r="AI93" s="15" t="s">
        <v>0</v>
      </c>
      <c r="AJ93" s="15" t="s">
        <v>0</v>
      </c>
      <c r="AK93" s="15" t="s">
        <v>0</v>
      </c>
      <c r="AL93" s="15" t="s">
        <v>0</v>
      </c>
      <c r="AM93" s="15" t="s">
        <v>0</v>
      </c>
      <c r="AN93" s="15" t="s">
        <v>0</v>
      </c>
      <c r="AO93" s="15" t="s">
        <v>0</v>
      </c>
      <c r="AP93" s="15" t="s">
        <v>0</v>
      </c>
      <c r="AQ93" s="15" t="s">
        <v>0</v>
      </c>
      <c r="AR93" s="15" t="s">
        <v>0</v>
      </c>
      <c r="AS93" s="15" t="s">
        <v>0</v>
      </c>
      <c r="AT93" s="15" t="s">
        <v>0</v>
      </c>
      <c r="AU93" s="15" t="s">
        <v>0</v>
      </c>
      <c r="AV93" s="15" t="s">
        <v>0</v>
      </c>
      <c r="AW93" s="15" t="s">
        <v>0</v>
      </c>
      <c r="AX93" s="15" t="s">
        <v>0</v>
      </c>
      <c r="AY93" s="15" t="s">
        <v>0</v>
      </c>
      <c r="AZ93" s="15" t="s">
        <v>0</v>
      </c>
      <c r="BA93" s="15" t="s">
        <v>0</v>
      </c>
      <c r="BB93" s="15" t="s">
        <v>0</v>
      </c>
      <c r="BC93" s="15" t="s">
        <v>0</v>
      </c>
      <c r="BD93" s="15" t="s">
        <v>0</v>
      </c>
      <c r="BE93" s="15" t="s">
        <v>0</v>
      </c>
      <c r="BF93" s="15" t="s">
        <v>0</v>
      </c>
      <c r="BG93" s="15" t="s">
        <v>0</v>
      </c>
      <c r="BH93" s="15" t="s">
        <v>0</v>
      </c>
      <c r="BI93" s="15" t="s">
        <v>0</v>
      </c>
      <c r="BJ93" s="15" t="s">
        <v>0</v>
      </c>
      <c r="BK93" s="15" t="s">
        <v>0</v>
      </c>
      <c r="BL93" s="15" t="s">
        <v>0</v>
      </c>
      <c r="BM93" s="15" t="s">
        <v>0</v>
      </c>
      <c r="BN93" s="15" t="s">
        <v>0</v>
      </c>
      <c r="BO93" s="15" t="s">
        <v>0</v>
      </c>
    </row>
    <row r="94" spans="1:67" x14ac:dyDescent="0.25">
      <c r="A94" s="6" t="s">
        <v>134</v>
      </c>
      <c r="B94" s="15" t="s">
        <v>0</v>
      </c>
      <c r="C94" s="15" t="s">
        <v>0</v>
      </c>
      <c r="D94" s="15" t="s">
        <v>0</v>
      </c>
      <c r="E94" s="15" t="s">
        <v>0</v>
      </c>
      <c r="F94" s="15" t="s">
        <v>0</v>
      </c>
      <c r="G94" s="15" t="s">
        <v>0</v>
      </c>
      <c r="H94" s="15" t="s">
        <v>0</v>
      </c>
      <c r="I94" s="15" t="s">
        <v>0</v>
      </c>
      <c r="J94" s="15" t="s">
        <v>0</v>
      </c>
      <c r="K94" s="15" t="s">
        <v>0</v>
      </c>
      <c r="L94" s="15" t="s">
        <v>0</v>
      </c>
      <c r="M94" s="15" t="s">
        <v>0</v>
      </c>
      <c r="N94" s="15" t="s">
        <v>0</v>
      </c>
      <c r="O94" s="15" t="s">
        <v>0</v>
      </c>
      <c r="P94" s="15" t="s">
        <v>0</v>
      </c>
      <c r="Q94" s="15" t="s">
        <v>0</v>
      </c>
      <c r="R94" s="15" t="s">
        <v>0</v>
      </c>
      <c r="S94" s="15" t="s">
        <v>0</v>
      </c>
      <c r="T94" s="15" t="s">
        <v>0</v>
      </c>
      <c r="U94" s="15" t="s">
        <v>0</v>
      </c>
      <c r="V94" s="15" t="s">
        <v>0</v>
      </c>
      <c r="W94" s="15" t="s">
        <v>0</v>
      </c>
      <c r="X94" s="15" t="s">
        <v>0</v>
      </c>
      <c r="Y94" s="15" t="s">
        <v>0</v>
      </c>
      <c r="Z94" s="15" t="s">
        <v>0</v>
      </c>
      <c r="AA94" s="15" t="s">
        <v>0</v>
      </c>
      <c r="AB94" s="15" t="s">
        <v>0</v>
      </c>
      <c r="AC94" s="15" t="s">
        <v>0</v>
      </c>
      <c r="AD94" s="15" t="s">
        <v>0</v>
      </c>
      <c r="AE94" s="15" t="s">
        <v>0</v>
      </c>
      <c r="AF94" s="15" t="s">
        <v>0</v>
      </c>
      <c r="AG94" s="15" t="s">
        <v>0</v>
      </c>
      <c r="AH94" s="15" t="s">
        <v>0</v>
      </c>
      <c r="AI94" s="15" t="s">
        <v>0</v>
      </c>
      <c r="AJ94" s="15" t="s">
        <v>0</v>
      </c>
      <c r="AK94" s="15" t="s">
        <v>0</v>
      </c>
      <c r="AL94" s="15" t="s">
        <v>0</v>
      </c>
      <c r="AM94" s="15" t="s">
        <v>0</v>
      </c>
      <c r="AN94" s="15" t="s">
        <v>0</v>
      </c>
      <c r="AO94" s="15" t="s">
        <v>0</v>
      </c>
      <c r="AP94" s="15" t="s">
        <v>0</v>
      </c>
      <c r="AQ94" s="15" t="s">
        <v>0</v>
      </c>
      <c r="AR94" s="15" t="s">
        <v>0</v>
      </c>
      <c r="AS94" s="15" t="s">
        <v>0</v>
      </c>
      <c r="AT94" s="15" t="s">
        <v>0</v>
      </c>
      <c r="AU94" s="15" t="s">
        <v>0</v>
      </c>
      <c r="AV94" s="15" t="s">
        <v>0</v>
      </c>
      <c r="AW94" s="15" t="s">
        <v>0</v>
      </c>
      <c r="AX94" s="15" t="s">
        <v>0</v>
      </c>
      <c r="AY94" s="15" t="s">
        <v>0</v>
      </c>
      <c r="AZ94" s="15" t="s">
        <v>0</v>
      </c>
      <c r="BA94" s="15" t="s">
        <v>0</v>
      </c>
      <c r="BB94" s="15" t="s">
        <v>0</v>
      </c>
      <c r="BC94" s="15" t="s">
        <v>0</v>
      </c>
      <c r="BD94" s="15" t="s">
        <v>0</v>
      </c>
      <c r="BE94" s="15" t="s">
        <v>0</v>
      </c>
      <c r="BF94" s="15" t="s">
        <v>0</v>
      </c>
      <c r="BG94" s="15" t="s">
        <v>0</v>
      </c>
      <c r="BH94" s="15" t="s">
        <v>0</v>
      </c>
      <c r="BI94" s="15" t="s">
        <v>0</v>
      </c>
      <c r="BJ94" s="15" t="s">
        <v>0</v>
      </c>
      <c r="BK94" s="15" t="s">
        <v>0</v>
      </c>
      <c r="BL94" s="15" t="s">
        <v>0</v>
      </c>
      <c r="BM94" s="15" t="s">
        <v>0</v>
      </c>
      <c r="BN94" s="15" t="s">
        <v>0</v>
      </c>
      <c r="BO94" s="15" t="s">
        <v>0</v>
      </c>
    </row>
    <row r="95" spans="1:67" x14ac:dyDescent="0.25">
      <c r="A95" s="8" t="s">
        <v>135</v>
      </c>
      <c r="B95" s="8" t="s">
        <v>0</v>
      </c>
      <c r="C95" s="8" t="s">
        <v>0</v>
      </c>
      <c r="D95" s="8" t="s">
        <v>0</v>
      </c>
      <c r="E95" s="8" t="s">
        <v>0</v>
      </c>
      <c r="F95" s="8" t="s">
        <v>0</v>
      </c>
      <c r="G95" s="8" t="s">
        <v>0</v>
      </c>
      <c r="H95" s="8" t="s">
        <v>0</v>
      </c>
      <c r="I95" s="8" t="s">
        <v>0</v>
      </c>
      <c r="J95" s="8" t="s">
        <v>0</v>
      </c>
      <c r="K95" s="8" t="s">
        <v>0</v>
      </c>
      <c r="L95" s="7" t="s">
        <v>0</v>
      </c>
      <c r="M95" s="8" t="s">
        <v>0</v>
      </c>
      <c r="N95" s="8" t="s">
        <v>0</v>
      </c>
      <c r="O95" s="8" t="s">
        <v>0</v>
      </c>
      <c r="P95" s="8" t="s">
        <v>0</v>
      </c>
      <c r="Q95" s="8" t="s">
        <v>0</v>
      </c>
      <c r="R95" s="8" t="s">
        <v>0</v>
      </c>
      <c r="S95" s="8" t="s">
        <v>0</v>
      </c>
      <c r="T95" s="8" t="s">
        <v>0</v>
      </c>
      <c r="U95" s="8" t="s">
        <v>0</v>
      </c>
      <c r="V95" s="8" t="s">
        <v>0</v>
      </c>
      <c r="W95" s="7" t="s">
        <v>0</v>
      </c>
      <c r="X95" s="8" t="s">
        <v>0</v>
      </c>
      <c r="Y95" s="8" t="s">
        <v>0</v>
      </c>
      <c r="Z95" s="8" t="s">
        <v>0</v>
      </c>
      <c r="AA95" s="8" t="s">
        <v>0</v>
      </c>
      <c r="AB95" s="8" t="s">
        <v>0</v>
      </c>
      <c r="AC95" s="8" t="s">
        <v>0</v>
      </c>
      <c r="AD95" s="8" t="s">
        <v>0</v>
      </c>
      <c r="AE95" s="8" t="s">
        <v>0</v>
      </c>
      <c r="AF95" s="8" t="s">
        <v>0</v>
      </c>
      <c r="AG95" s="8" t="s">
        <v>0</v>
      </c>
      <c r="AH95" s="7" t="s">
        <v>0</v>
      </c>
      <c r="AI95" s="7" t="s">
        <v>0</v>
      </c>
      <c r="AJ95" s="8" t="s">
        <v>0</v>
      </c>
      <c r="AK95" s="8" t="s">
        <v>0</v>
      </c>
      <c r="AL95" s="8" t="s">
        <v>0</v>
      </c>
      <c r="AM95" s="8" t="s">
        <v>0</v>
      </c>
      <c r="AN95" s="8" t="s">
        <v>0</v>
      </c>
      <c r="AO95" s="8" t="s">
        <v>0</v>
      </c>
      <c r="AP95" s="8" t="s">
        <v>0</v>
      </c>
      <c r="AQ95" s="8" t="s">
        <v>0</v>
      </c>
      <c r="AR95" s="8" t="s">
        <v>0</v>
      </c>
      <c r="AS95" s="8" t="s">
        <v>0</v>
      </c>
      <c r="AT95" s="7" t="s">
        <v>0</v>
      </c>
      <c r="AU95" s="8" t="s">
        <v>0</v>
      </c>
      <c r="AV95" s="8" t="s">
        <v>0</v>
      </c>
      <c r="AW95" s="8" t="s">
        <v>0</v>
      </c>
      <c r="AX95" s="8" t="s">
        <v>0</v>
      </c>
      <c r="AY95" s="8" t="s">
        <v>0</v>
      </c>
      <c r="AZ95" s="8" t="s">
        <v>0</v>
      </c>
      <c r="BA95" s="8" t="s">
        <v>0</v>
      </c>
      <c r="BB95" s="8" t="s">
        <v>0</v>
      </c>
      <c r="BC95" s="8" t="s">
        <v>0</v>
      </c>
      <c r="BD95" s="8" t="s">
        <v>0</v>
      </c>
      <c r="BE95" s="7" t="s">
        <v>0</v>
      </c>
      <c r="BF95" s="8" t="s">
        <v>0</v>
      </c>
      <c r="BG95" s="8" t="s">
        <v>0</v>
      </c>
      <c r="BH95" s="8" t="s">
        <v>0</v>
      </c>
      <c r="BI95" s="8" t="s">
        <v>0</v>
      </c>
      <c r="BJ95" s="8" t="s">
        <v>0</v>
      </c>
      <c r="BK95" s="8" t="s">
        <v>0</v>
      </c>
      <c r="BL95" s="8" t="s">
        <v>0</v>
      </c>
      <c r="BM95" s="8" t="s">
        <v>0</v>
      </c>
      <c r="BN95" s="8" t="s">
        <v>0</v>
      </c>
      <c r="BO95" s="8" t="s">
        <v>0</v>
      </c>
    </row>
    <row r="96" spans="1:67" x14ac:dyDescent="0.25">
      <c r="A96" s="7" t="s">
        <v>66</v>
      </c>
      <c r="B96" s="7">
        <v>150</v>
      </c>
      <c r="C96" s="7">
        <v>31</v>
      </c>
      <c r="D96" s="7">
        <v>18</v>
      </c>
      <c r="E96" s="7">
        <v>28</v>
      </c>
      <c r="F96" s="7">
        <v>16</v>
      </c>
      <c r="G96" s="11">
        <v>1.2859310569495999E-3</v>
      </c>
      <c r="H96" s="11">
        <v>2.63962330021032E-4</v>
      </c>
      <c r="I96" s="11">
        <v>1.5228297560934299E-4</v>
      </c>
      <c r="J96" s="11">
        <v>2.3692271242659599E-4</v>
      </c>
      <c r="K96" s="11">
        <v>1.3530540967941101E-4</v>
      </c>
      <c r="L96" s="7" t="s">
        <v>0</v>
      </c>
      <c r="M96" s="7">
        <v>146</v>
      </c>
      <c r="N96" s="7">
        <v>4</v>
      </c>
      <c r="O96" s="7">
        <v>1</v>
      </c>
      <c r="P96" s="7">
        <v>286</v>
      </c>
      <c r="Q96" s="7">
        <v>144</v>
      </c>
      <c r="R96" s="11">
        <v>2.4313072439633598E-2</v>
      </c>
      <c r="S96" s="11">
        <v>6.4861358845467803E-4</v>
      </c>
      <c r="T96" s="11">
        <v>1.5297537096527501E-4</v>
      </c>
      <c r="U96" s="11">
        <v>3.9291111416403401E-2</v>
      </c>
      <c r="V96" s="11">
        <v>2.0290263491616198E-2</v>
      </c>
      <c r="W96" s="7" t="s">
        <v>0</v>
      </c>
      <c r="X96" s="7">
        <v>0</v>
      </c>
      <c r="Y96" s="7">
        <v>0</v>
      </c>
      <c r="Z96" s="7">
        <v>0</v>
      </c>
      <c r="AA96" s="7">
        <v>0</v>
      </c>
      <c r="AB96" s="7">
        <v>0</v>
      </c>
      <c r="AC96" s="11">
        <v>0</v>
      </c>
      <c r="AD96" s="11">
        <v>0</v>
      </c>
      <c r="AE96" s="11">
        <v>0</v>
      </c>
      <c r="AF96" s="11">
        <v>0</v>
      </c>
      <c r="AG96" s="11">
        <v>0</v>
      </c>
      <c r="AH96" s="7" t="s">
        <v>0</v>
      </c>
      <c r="AI96" s="7" t="s">
        <v>0</v>
      </c>
      <c r="AJ96" s="7">
        <v>11</v>
      </c>
      <c r="AK96" s="7">
        <v>8</v>
      </c>
      <c r="AL96" s="7">
        <v>11</v>
      </c>
      <c r="AM96" s="7">
        <v>5</v>
      </c>
      <c r="AN96" s="7">
        <v>6</v>
      </c>
      <c r="AO96" s="11">
        <v>1.48753177908801E-4</v>
      </c>
      <c r="AP96" s="11">
        <v>1.0839667764183E-4</v>
      </c>
      <c r="AQ96" s="11">
        <v>1.4883167137967E-4</v>
      </c>
      <c r="AR96" s="11">
        <v>6.7597712493409198E-5</v>
      </c>
      <c r="AS96" s="11">
        <v>8.1279887291889599E-5</v>
      </c>
      <c r="AT96" s="7" t="s">
        <v>0</v>
      </c>
      <c r="AU96" s="7">
        <v>14</v>
      </c>
      <c r="AV96" s="7">
        <v>0</v>
      </c>
      <c r="AW96" s="7">
        <v>0</v>
      </c>
      <c r="AX96" s="7">
        <v>0</v>
      </c>
      <c r="AY96" s="7">
        <v>0</v>
      </c>
      <c r="AZ96" s="11">
        <v>1.3059701492537301E-2</v>
      </c>
      <c r="BA96" s="11">
        <v>0</v>
      </c>
      <c r="BB96" s="11">
        <v>0</v>
      </c>
      <c r="BC96" s="11">
        <v>0</v>
      </c>
      <c r="BD96" s="11">
        <v>0</v>
      </c>
      <c r="BE96" s="7" t="s">
        <v>0</v>
      </c>
      <c r="BF96" s="7">
        <v>0</v>
      </c>
      <c r="BG96" s="7">
        <v>0</v>
      </c>
      <c r="BH96" s="7">
        <v>0</v>
      </c>
      <c r="BI96" s="7">
        <v>0</v>
      </c>
      <c r="BJ96" s="7">
        <v>0</v>
      </c>
      <c r="BK96" s="11">
        <v>0</v>
      </c>
      <c r="BL96" s="11">
        <v>0</v>
      </c>
      <c r="BM96" s="11">
        <v>0</v>
      </c>
      <c r="BN96" s="11">
        <v>0</v>
      </c>
      <c r="BO96" s="11">
        <v>0</v>
      </c>
    </row>
    <row r="97" spans="1:67" x14ac:dyDescent="0.25">
      <c r="A97" s="7" t="s">
        <v>67</v>
      </c>
      <c r="B97" s="7"/>
      <c r="C97" s="7"/>
      <c r="D97" s="7"/>
      <c r="E97" s="7">
        <v>0</v>
      </c>
      <c r="F97" s="7"/>
      <c r="G97" s="7"/>
      <c r="H97" s="7"/>
      <c r="I97" s="7"/>
      <c r="J97" s="11">
        <v>0</v>
      </c>
      <c r="K97" s="7"/>
      <c r="L97" s="7" t="s">
        <v>0</v>
      </c>
      <c r="M97" s="7"/>
      <c r="N97" s="7"/>
      <c r="O97" s="7"/>
      <c r="P97" s="7">
        <v>0</v>
      </c>
      <c r="Q97" s="7"/>
      <c r="R97" s="7"/>
      <c r="S97" s="7"/>
      <c r="T97" s="7"/>
      <c r="U97" s="11">
        <v>0</v>
      </c>
      <c r="V97" s="7"/>
      <c r="W97" s="7" t="s">
        <v>0</v>
      </c>
      <c r="X97" s="7"/>
      <c r="Y97" s="7"/>
      <c r="Z97" s="7"/>
      <c r="AA97" s="7">
        <v>0</v>
      </c>
      <c r="AB97" s="7"/>
      <c r="AC97" s="7"/>
      <c r="AD97" s="7"/>
      <c r="AE97" s="7"/>
      <c r="AF97" s="11">
        <v>0</v>
      </c>
      <c r="AG97" s="7"/>
      <c r="AH97" s="7" t="s">
        <v>0</v>
      </c>
      <c r="AI97" s="7" t="s">
        <v>0</v>
      </c>
      <c r="AJ97" s="7"/>
      <c r="AK97" s="7"/>
      <c r="AL97" s="7"/>
      <c r="AM97" s="7">
        <v>0</v>
      </c>
      <c r="AN97" s="7"/>
      <c r="AO97" s="7"/>
      <c r="AP97" s="7"/>
      <c r="AQ97" s="7"/>
      <c r="AR97" s="11">
        <v>0</v>
      </c>
      <c r="AS97" s="7"/>
      <c r="AT97" s="7" t="s">
        <v>0</v>
      </c>
      <c r="AU97" s="7"/>
      <c r="AV97" s="7"/>
      <c r="AW97" s="7"/>
      <c r="AX97" s="7">
        <v>0</v>
      </c>
      <c r="AY97" s="7"/>
      <c r="AZ97" s="7"/>
      <c r="BA97" s="7"/>
      <c r="BB97" s="7"/>
      <c r="BC97" s="11">
        <v>0</v>
      </c>
      <c r="BD97" s="7"/>
      <c r="BE97" s="7" t="s">
        <v>0</v>
      </c>
      <c r="BF97" s="7"/>
      <c r="BG97" s="7"/>
      <c r="BH97" s="7"/>
      <c r="BI97" s="7">
        <v>0</v>
      </c>
      <c r="BJ97" s="7"/>
      <c r="BK97" s="7"/>
      <c r="BL97" s="7"/>
      <c r="BM97" s="7"/>
      <c r="BN97" s="11">
        <v>0</v>
      </c>
      <c r="BO97" s="7"/>
    </row>
    <row r="98" spans="1:67" x14ac:dyDescent="0.25">
      <c r="A98" s="7" t="s">
        <v>68</v>
      </c>
      <c r="B98" s="7">
        <v>0</v>
      </c>
      <c r="C98" s="7">
        <v>0</v>
      </c>
      <c r="D98" s="7">
        <v>0</v>
      </c>
      <c r="E98" s="7">
        <v>0</v>
      </c>
      <c r="F98" s="7">
        <v>0</v>
      </c>
      <c r="G98" s="11">
        <v>0</v>
      </c>
      <c r="H98" s="11">
        <v>0</v>
      </c>
      <c r="I98" s="11">
        <v>0</v>
      </c>
      <c r="J98" s="11">
        <v>0</v>
      </c>
      <c r="K98" s="11">
        <v>0</v>
      </c>
      <c r="L98" s="7" t="s">
        <v>0</v>
      </c>
      <c r="M98" s="7">
        <v>0</v>
      </c>
      <c r="N98" s="7">
        <v>0</v>
      </c>
      <c r="O98" s="7">
        <v>0</v>
      </c>
      <c r="P98" s="7">
        <v>0</v>
      </c>
      <c r="Q98" s="7">
        <v>0</v>
      </c>
      <c r="R98" s="11">
        <v>0</v>
      </c>
      <c r="S98" s="11">
        <v>0</v>
      </c>
      <c r="T98" s="11">
        <v>0</v>
      </c>
      <c r="U98" s="11">
        <v>0</v>
      </c>
      <c r="V98" s="11">
        <v>0</v>
      </c>
      <c r="W98" s="7" t="s">
        <v>0</v>
      </c>
      <c r="X98" s="7">
        <v>0</v>
      </c>
      <c r="Y98" s="7">
        <v>0</v>
      </c>
      <c r="Z98" s="7">
        <v>0</v>
      </c>
      <c r="AA98" s="7">
        <v>0</v>
      </c>
      <c r="AB98" s="7">
        <v>0</v>
      </c>
      <c r="AC98" s="11">
        <v>0</v>
      </c>
      <c r="AD98" s="11">
        <v>0</v>
      </c>
      <c r="AE98" s="11">
        <v>0</v>
      </c>
      <c r="AF98" s="11">
        <v>0</v>
      </c>
      <c r="AG98" s="11">
        <v>0</v>
      </c>
      <c r="AH98" s="7" t="s">
        <v>0</v>
      </c>
      <c r="AI98" s="7" t="s">
        <v>0</v>
      </c>
      <c r="AJ98" s="7"/>
      <c r="AK98" s="7"/>
      <c r="AL98" s="7"/>
      <c r="AM98" s="7">
        <v>0</v>
      </c>
      <c r="AN98" s="7">
        <v>0</v>
      </c>
      <c r="AO98" s="7"/>
      <c r="AP98" s="7"/>
      <c r="AQ98" s="7"/>
      <c r="AR98" s="11">
        <v>0</v>
      </c>
      <c r="AS98" s="11">
        <v>0</v>
      </c>
      <c r="AT98" s="7" t="s">
        <v>0</v>
      </c>
      <c r="AU98" s="7"/>
      <c r="AV98" s="7"/>
      <c r="AW98" s="7"/>
      <c r="AX98" s="7">
        <v>0</v>
      </c>
      <c r="AY98" s="7">
        <v>0</v>
      </c>
      <c r="AZ98" s="7"/>
      <c r="BA98" s="7"/>
      <c r="BB98" s="7"/>
      <c r="BC98" s="11">
        <v>0</v>
      </c>
      <c r="BD98" s="11">
        <v>0</v>
      </c>
      <c r="BE98" s="7" t="s">
        <v>0</v>
      </c>
      <c r="BF98" s="7"/>
      <c r="BG98" s="7"/>
      <c r="BH98" s="7"/>
      <c r="BI98" s="7">
        <v>0</v>
      </c>
      <c r="BJ98" s="7">
        <v>0</v>
      </c>
      <c r="BK98" s="7"/>
      <c r="BL98" s="7"/>
      <c r="BM98" s="7"/>
      <c r="BN98" s="11">
        <v>0</v>
      </c>
      <c r="BO98" s="11">
        <v>0</v>
      </c>
    </row>
    <row r="99" spans="1:67" x14ac:dyDescent="0.25">
      <c r="A99" s="7" t="s">
        <v>69</v>
      </c>
      <c r="B99" s="7">
        <v>0</v>
      </c>
      <c r="C99" s="7">
        <v>0</v>
      </c>
      <c r="D99" s="7">
        <v>0</v>
      </c>
      <c r="E99" s="7"/>
      <c r="F99" s="7"/>
      <c r="G99" s="11">
        <v>0</v>
      </c>
      <c r="H99" s="11">
        <v>0</v>
      </c>
      <c r="I99" s="11">
        <v>0</v>
      </c>
      <c r="J99" s="7"/>
      <c r="K99" s="7"/>
      <c r="L99" s="7" t="s">
        <v>0</v>
      </c>
      <c r="M99" s="7">
        <v>0</v>
      </c>
      <c r="N99" s="7">
        <v>0</v>
      </c>
      <c r="O99" s="7">
        <v>0</v>
      </c>
      <c r="P99" s="7"/>
      <c r="Q99" s="7"/>
      <c r="R99" s="11">
        <v>0</v>
      </c>
      <c r="S99" s="11">
        <v>0</v>
      </c>
      <c r="T99" s="11">
        <v>0</v>
      </c>
      <c r="U99" s="7"/>
      <c r="V99" s="7"/>
      <c r="W99" s="7" t="s">
        <v>0</v>
      </c>
      <c r="X99" s="7">
        <v>0</v>
      </c>
      <c r="Y99" s="7">
        <v>0</v>
      </c>
      <c r="Z99" s="7">
        <v>0</v>
      </c>
      <c r="AA99" s="7"/>
      <c r="AB99" s="7"/>
      <c r="AC99" s="11">
        <v>0</v>
      </c>
      <c r="AD99" s="11">
        <v>0</v>
      </c>
      <c r="AE99" s="11">
        <v>0</v>
      </c>
      <c r="AF99" s="7"/>
      <c r="AG99" s="7"/>
      <c r="AH99" s="7" t="s">
        <v>0</v>
      </c>
      <c r="AI99" s="7" t="s">
        <v>0</v>
      </c>
      <c r="AJ99" s="7">
        <v>0</v>
      </c>
      <c r="AK99" s="7">
        <v>0</v>
      </c>
      <c r="AL99" s="7">
        <v>0</v>
      </c>
      <c r="AM99" s="7"/>
      <c r="AN99" s="7"/>
      <c r="AO99" s="11">
        <v>0</v>
      </c>
      <c r="AP99" s="11">
        <v>0</v>
      </c>
      <c r="AQ99" s="11">
        <v>0</v>
      </c>
      <c r="AR99" s="7"/>
      <c r="AS99" s="7"/>
      <c r="AT99" s="7" t="s">
        <v>0</v>
      </c>
      <c r="AU99" s="7">
        <v>0</v>
      </c>
      <c r="AV99" s="7">
        <v>0</v>
      </c>
      <c r="AW99" s="7">
        <v>0</v>
      </c>
      <c r="AX99" s="7"/>
      <c r="AY99" s="7"/>
      <c r="AZ99" s="11">
        <v>0</v>
      </c>
      <c r="BA99" s="11">
        <v>0</v>
      </c>
      <c r="BB99" s="11">
        <v>0</v>
      </c>
      <c r="BC99" s="7"/>
      <c r="BD99" s="7"/>
      <c r="BE99" s="7" t="s">
        <v>0</v>
      </c>
      <c r="BF99" s="7">
        <v>0</v>
      </c>
      <c r="BG99" s="7">
        <v>0</v>
      </c>
      <c r="BH99" s="7">
        <v>0</v>
      </c>
      <c r="BI99" s="7"/>
      <c r="BJ99" s="7"/>
      <c r="BK99" s="11">
        <v>0</v>
      </c>
      <c r="BL99" s="11">
        <v>0</v>
      </c>
      <c r="BM99" s="11">
        <v>0</v>
      </c>
      <c r="BN99" s="7"/>
      <c r="BO99" s="7"/>
    </row>
    <row r="100" spans="1:67" x14ac:dyDescent="0.25">
      <c r="A100" s="7" t="s">
        <v>71</v>
      </c>
      <c r="B100" s="7">
        <v>0</v>
      </c>
      <c r="C100" s="7">
        <v>0</v>
      </c>
      <c r="D100" s="7">
        <v>0</v>
      </c>
      <c r="E100" s="7">
        <v>0</v>
      </c>
      <c r="F100" s="7">
        <v>0</v>
      </c>
      <c r="G100" s="11">
        <v>0</v>
      </c>
      <c r="H100" s="11">
        <v>0</v>
      </c>
      <c r="I100" s="11">
        <v>0</v>
      </c>
      <c r="J100" s="11">
        <v>0</v>
      </c>
      <c r="K100" s="11">
        <v>0</v>
      </c>
      <c r="L100" s="7" t="s">
        <v>0</v>
      </c>
      <c r="M100" s="7">
        <v>0</v>
      </c>
      <c r="N100" s="7">
        <v>0</v>
      </c>
      <c r="O100" s="7">
        <v>0</v>
      </c>
      <c r="P100" s="7">
        <v>0</v>
      </c>
      <c r="Q100" s="7">
        <v>0</v>
      </c>
      <c r="R100" s="11">
        <v>0</v>
      </c>
      <c r="S100" s="11">
        <v>0</v>
      </c>
      <c r="T100" s="11">
        <v>0</v>
      </c>
      <c r="U100" s="11">
        <v>0</v>
      </c>
      <c r="V100" s="11">
        <v>0</v>
      </c>
      <c r="W100" s="7" t="s">
        <v>0</v>
      </c>
      <c r="X100" s="7"/>
      <c r="Y100" s="7"/>
      <c r="Z100" s="7"/>
      <c r="AA100" s="7">
        <v>0</v>
      </c>
      <c r="AB100" s="7">
        <v>0</v>
      </c>
      <c r="AC100" s="7"/>
      <c r="AD100" s="7"/>
      <c r="AE100" s="7"/>
      <c r="AF100" s="11">
        <v>0</v>
      </c>
      <c r="AG100" s="11">
        <v>0</v>
      </c>
      <c r="AH100" s="7" t="s">
        <v>0</v>
      </c>
      <c r="AI100" s="7" t="s">
        <v>0</v>
      </c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 t="s">
        <v>0</v>
      </c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 t="s">
        <v>0</v>
      </c>
      <c r="BF100" s="7"/>
      <c r="BG100" s="7"/>
      <c r="BH100" s="7"/>
      <c r="BI100" s="7"/>
      <c r="BJ100" s="7"/>
      <c r="BK100" s="7"/>
      <c r="BL100" s="7"/>
      <c r="BM100" s="7"/>
      <c r="BN100" s="7"/>
      <c r="BO100" s="7"/>
    </row>
    <row r="101" spans="1:67" x14ac:dyDescent="0.25">
      <c r="A101" s="7" t="s">
        <v>72</v>
      </c>
      <c r="B101" s="7">
        <v>0</v>
      </c>
      <c r="C101" s="7">
        <v>0</v>
      </c>
      <c r="D101" s="7">
        <v>0</v>
      </c>
      <c r="E101" s="7"/>
      <c r="F101" s="7"/>
      <c r="G101" s="11">
        <v>0</v>
      </c>
      <c r="H101" s="11">
        <v>0</v>
      </c>
      <c r="I101" s="11">
        <v>0</v>
      </c>
      <c r="J101" s="7"/>
      <c r="K101" s="7"/>
      <c r="L101" s="7" t="s">
        <v>0</v>
      </c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 t="s">
        <v>0</v>
      </c>
      <c r="X101" s="7">
        <v>0</v>
      </c>
      <c r="Y101" s="7">
        <v>0</v>
      </c>
      <c r="Z101" s="7">
        <v>0</v>
      </c>
      <c r="AA101" s="7"/>
      <c r="AB101" s="7"/>
      <c r="AC101" s="11">
        <v>0</v>
      </c>
      <c r="AD101" s="11">
        <v>0</v>
      </c>
      <c r="AE101" s="11">
        <v>0</v>
      </c>
      <c r="AF101" s="7"/>
      <c r="AG101" s="7"/>
      <c r="AH101" s="7" t="s">
        <v>0</v>
      </c>
      <c r="AI101" s="7" t="s">
        <v>0</v>
      </c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 t="s">
        <v>0</v>
      </c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 t="s">
        <v>0</v>
      </c>
      <c r="BF101" s="7"/>
      <c r="BG101" s="7"/>
      <c r="BH101" s="7"/>
      <c r="BI101" s="7"/>
      <c r="BJ101" s="7"/>
      <c r="BK101" s="7"/>
      <c r="BL101" s="7"/>
      <c r="BM101" s="7"/>
      <c r="BN101" s="7"/>
      <c r="BO101" s="7"/>
    </row>
    <row r="102" spans="1:67" x14ac:dyDescent="0.25">
      <c r="A102" s="7" t="s">
        <v>77</v>
      </c>
      <c r="B102" s="7"/>
      <c r="C102" s="7"/>
      <c r="D102" s="7"/>
      <c r="E102" s="7">
        <v>0</v>
      </c>
      <c r="F102" s="7"/>
      <c r="G102" s="7"/>
      <c r="H102" s="7"/>
      <c r="I102" s="7"/>
      <c r="J102" s="11">
        <v>0</v>
      </c>
      <c r="K102" s="7"/>
      <c r="L102" s="7" t="s">
        <v>0</v>
      </c>
      <c r="M102" s="7"/>
      <c r="N102" s="7"/>
      <c r="O102" s="7"/>
      <c r="P102" s="7">
        <v>0</v>
      </c>
      <c r="Q102" s="7"/>
      <c r="R102" s="7"/>
      <c r="S102" s="7"/>
      <c r="T102" s="7"/>
      <c r="U102" s="11">
        <v>0</v>
      </c>
      <c r="V102" s="7"/>
      <c r="W102" s="7" t="s">
        <v>0</v>
      </c>
      <c r="X102" s="7"/>
      <c r="Y102" s="7"/>
      <c r="Z102" s="7"/>
      <c r="AA102" s="7">
        <v>0</v>
      </c>
      <c r="AB102" s="7"/>
      <c r="AC102" s="7"/>
      <c r="AD102" s="7"/>
      <c r="AE102" s="7"/>
      <c r="AF102" s="11">
        <v>0</v>
      </c>
      <c r="AG102" s="7"/>
      <c r="AH102" s="7" t="s">
        <v>0</v>
      </c>
      <c r="AI102" s="7" t="s">
        <v>0</v>
      </c>
      <c r="AJ102" s="7"/>
      <c r="AK102" s="7"/>
      <c r="AL102" s="7"/>
      <c r="AM102" s="7">
        <v>0</v>
      </c>
      <c r="AN102" s="7"/>
      <c r="AO102" s="7"/>
      <c r="AP102" s="7"/>
      <c r="AQ102" s="7"/>
      <c r="AR102" s="11">
        <v>0</v>
      </c>
      <c r="AS102" s="7"/>
      <c r="AT102" s="7" t="s">
        <v>0</v>
      </c>
      <c r="AU102" s="7"/>
      <c r="AV102" s="7"/>
      <c r="AW102" s="7"/>
      <c r="AX102" s="7">
        <v>0</v>
      </c>
      <c r="AY102" s="7"/>
      <c r="AZ102" s="7"/>
      <c r="BA102" s="7"/>
      <c r="BB102" s="7"/>
      <c r="BC102" s="11">
        <v>0</v>
      </c>
      <c r="BD102" s="7"/>
      <c r="BE102" s="7" t="s">
        <v>0</v>
      </c>
      <c r="BF102" s="7"/>
      <c r="BG102" s="7"/>
      <c r="BH102" s="7"/>
      <c r="BI102" s="7">
        <v>0</v>
      </c>
      <c r="BJ102" s="7"/>
      <c r="BK102" s="7"/>
      <c r="BL102" s="7"/>
      <c r="BM102" s="7"/>
      <c r="BN102" s="11">
        <v>0</v>
      </c>
      <c r="BO102" s="7"/>
    </row>
    <row r="103" spans="1:67" x14ac:dyDescent="0.25">
      <c r="A103" s="7" t="s">
        <v>79</v>
      </c>
      <c r="B103" s="7">
        <v>1</v>
      </c>
      <c r="C103" s="7">
        <v>0</v>
      </c>
      <c r="D103" s="7">
        <v>0</v>
      </c>
      <c r="E103" s="7">
        <v>1</v>
      </c>
      <c r="F103" s="7">
        <v>0</v>
      </c>
      <c r="G103" s="11">
        <v>9.0909090909090898E-2</v>
      </c>
      <c r="H103" s="11">
        <v>0</v>
      </c>
      <c r="I103" s="11">
        <v>0</v>
      </c>
      <c r="J103" s="11">
        <v>0.14285714285714299</v>
      </c>
      <c r="K103" s="11">
        <v>0</v>
      </c>
      <c r="L103" s="7" t="s">
        <v>0</v>
      </c>
      <c r="M103" s="7">
        <v>0</v>
      </c>
      <c r="N103" s="7">
        <v>0</v>
      </c>
      <c r="O103" s="7">
        <v>0</v>
      </c>
      <c r="P103" s="7">
        <v>0</v>
      </c>
      <c r="Q103" s="7">
        <v>0</v>
      </c>
      <c r="R103" s="11">
        <v>0</v>
      </c>
      <c r="S103" s="11">
        <v>0</v>
      </c>
      <c r="T103" s="11">
        <v>0</v>
      </c>
      <c r="U103" s="11">
        <v>0</v>
      </c>
      <c r="V103" s="11">
        <v>0</v>
      </c>
      <c r="W103" s="7" t="s">
        <v>0</v>
      </c>
      <c r="X103" s="7">
        <v>0</v>
      </c>
      <c r="Y103" s="7">
        <v>0</v>
      </c>
      <c r="Z103" s="7">
        <v>0</v>
      </c>
      <c r="AA103" s="7">
        <v>0</v>
      </c>
      <c r="AB103" s="7">
        <v>0</v>
      </c>
      <c r="AC103" s="11">
        <v>0</v>
      </c>
      <c r="AD103" s="11">
        <v>0</v>
      </c>
      <c r="AE103" s="11">
        <v>0</v>
      </c>
      <c r="AF103" s="11">
        <v>0</v>
      </c>
      <c r="AG103" s="11">
        <v>0</v>
      </c>
      <c r="AH103" s="7" t="s">
        <v>0</v>
      </c>
      <c r="AI103" s="7" t="s">
        <v>0</v>
      </c>
      <c r="AJ103" s="7">
        <v>0</v>
      </c>
      <c r="AK103" s="7">
        <v>0</v>
      </c>
      <c r="AL103" s="7">
        <v>0</v>
      </c>
      <c r="AM103" s="7">
        <v>0</v>
      </c>
      <c r="AN103" s="7">
        <v>0</v>
      </c>
      <c r="AO103" s="11">
        <v>0</v>
      </c>
      <c r="AP103" s="11">
        <v>0</v>
      </c>
      <c r="AQ103" s="11">
        <v>0</v>
      </c>
      <c r="AR103" s="11">
        <v>0</v>
      </c>
      <c r="AS103" s="11">
        <v>0</v>
      </c>
      <c r="AT103" s="7" t="s">
        <v>0</v>
      </c>
      <c r="AU103" s="7">
        <v>0</v>
      </c>
      <c r="AV103" s="7">
        <v>0</v>
      </c>
      <c r="AW103" s="7">
        <v>0</v>
      </c>
      <c r="AX103" s="7">
        <v>0</v>
      </c>
      <c r="AY103" s="7">
        <v>0</v>
      </c>
      <c r="AZ103" s="11">
        <v>0</v>
      </c>
      <c r="BA103" s="11">
        <v>0</v>
      </c>
      <c r="BB103" s="11">
        <v>0</v>
      </c>
      <c r="BC103" s="11">
        <v>0</v>
      </c>
      <c r="BD103" s="11">
        <v>0</v>
      </c>
      <c r="BE103" s="7" t="s">
        <v>0</v>
      </c>
      <c r="BF103" s="7">
        <v>0</v>
      </c>
      <c r="BG103" s="7">
        <v>0</v>
      </c>
      <c r="BH103" s="7">
        <v>0</v>
      </c>
      <c r="BI103" s="7">
        <v>0</v>
      </c>
      <c r="BJ103" s="7">
        <v>0</v>
      </c>
      <c r="BK103" s="11">
        <v>0</v>
      </c>
      <c r="BL103" s="11">
        <v>0</v>
      </c>
      <c r="BM103" s="11">
        <v>0</v>
      </c>
      <c r="BN103" s="11">
        <v>0</v>
      </c>
      <c r="BO103" s="11">
        <v>0</v>
      </c>
    </row>
    <row r="104" spans="1:67" x14ac:dyDescent="0.25">
      <c r="A104" s="7" t="s">
        <v>80</v>
      </c>
      <c r="B104" s="7"/>
      <c r="C104" s="7">
        <v>0</v>
      </c>
      <c r="D104" s="7">
        <v>0</v>
      </c>
      <c r="E104" s="7">
        <v>0</v>
      </c>
      <c r="F104" s="7">
        <v>0</v>
      </c>
      <c r="G104" s="7"/>
      <c r="H104" s="11">
        <v>0</v>
      </c>
      <c r="I104" s="11">
        <v>0</v>
      </c>
      <c r="J104" s="11">
        <v>0</v>
      </c>
      <c r="K104" s="11">
        <v>0</v>
      </c>
      <c r="L104" s="7" t="s">
        <v>0</v>
      </c>
      <c r="M104" s="7"/>
      <c r="N104" s="7">
        <v>0</v>
      </c>
      <c r="O104" s="7">
        <v>0</v>
      </c>
      <c r="P104" s="7">
        <v>0</v>
      </c>
      <c r="Q104" s="7">
        <v>0</v>
      </c>
      <c r="R104" s="7"/>
      <c r="S104" s="11">
        <v>0</v>
      </c>
      <c r="T104" s="11">
        <v>0</v>
      </c>
      <c r="U104" s="11">
        <v>0</v>
      </c>
      <c r="V104" s="11">
        <v>0</v>
      </c>
      <c r="W104" s="7" t="s">
        <v>0</v>
      </c>
      <c r="X104" s="7"/>
      <c r="Y104" s="7">
        <v>0</v>
      </c>
      <c r="Z104" s="7">
        <v>0</v>
      </c>
      <c r="AA104" s="7">
        <v>0</v>
      </c>
      <c r="AB104" s="7">
        <v>0</v>
      </c>
      <c r="AC104" s="7"/>
      <c r="AD104" s="11">
        <v>0</v>
      </c>
      <c r="AE104" s="11">
        <v>0</v>
      </c>
      <c r="AF104" s="11">
        <v>0</v>
      </c>
      <c r="AG104" s="11">
        <v>0</v>
      </c>
      <c r="AH104" s="7" t="s">
        <v>0</v>
      </c>
      <c r="AI104" s="7" t="s">
        <v>0</v>
      </c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 t="s">
        <v>0</v>
      </c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 t="s">
        <v>0</v>
      </c>
      <c r="BF104" s="7"/>
      <c r="BG104" s="7"/>
      <c r="BH104" s="7"/>
      <c r="BI104" s="7"/>
      <c r="BJ104" s="7"/>
      <c r="BK104" s="7"/>
      <c r="BL104" s="7"/>
      <c r="BM104" s="7"/>
      <c r="BN104" s="7"/>
      <c r="BO104" s="7"/>
    </row>
    <row r="105" spans="1:67" x14ac:dyDescent="0.25">
      <c r="A105" s="7" t="s">
        <v>154</v>
      </c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 t="s">
        <v>0</v>
      </c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 t="s">
        <v>0</v>
      </c>
      <c r="X105" s="7">
        <v>0</v>
      </c>
      <c r="Y105" s="7"/>
      <c r="Z105" s="7"/>
      <c r="AA105" s="7"/>
      <c r="AB105" s="7"/>
      <c r="AC105" s="11">
        <v>0</v>
      </c>
      <c r="AD105" s="7"/>
      <c r="AE105" s="7"/>
      <c r="AF105" s="7"/>
      <c r="AG105" s="7"/>
      <c r="AH105" s="7" t="s">
        <v>0</v>
      </c>
      <c r="AI105" s="7" t="s">
        <v>0</v>
      </c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 t="s">
        <v>0</v>
      </c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 t="s">
        <v>0</v>
      </c>
      <c r="BF105" s="7"/>
      <c r="BG105" s="7"/>
      <c r="BH105" s="7"/>
      <c r="BI105" s="7"/>
      <c r="BJ105" s="7"/>
      <c r="BK105" s="7"/>
      <c r="BL105" s="7"/>
      <c r="BM105" s="7"/>
      <c r="BN105" s="7"/>
      <c r="BO105" s="7"/>
    </row>
    <row r="106" spans="1:67" x14ac:dyDescent="0.25">
      <c r="A106" s="7" t="s">
        <v>82</v>
      </c>
      <c r="B106" s="7">
        <v>0</v>
      </c>
      <c r="C106" s="7">
        <v>0</v>
      </c>
      <c r="D106" s="7">
        <v>0</v>
      </c>
      <c r="E106" s="7">
        <v>0</v>
      </c>
      <c r="F106" s="7">
        <v>0</v>
      </c>
      <c r="G106" s="11">
        <v>0</v>
      </c>
      <c r="H106" s="11">
        <v>0</v>
      </c>
      <c r="I106" s="11">
        <v>0</v>
      </c>
      <c r="J106" s="11">
        <v>0</v>
      </c>
      <c r="K106" s="11">
        <v>0</v>
      </c>
      <c r="L106" s="7" t="s">
        <v>0</v>
      </c>
      <c r="M106" s="7">
        <v>0</v>
      </c>
      <c r="N106" s="7">
        <v>0</v>
      </c>
      <c r="O106" s="7">
        <v>0</v>
      </c>
      <c r="P106" s="7">
        <v>0</v>
      </c>
      <c r="Q106" s="7">
        <v>0</v>
      </c>
      <c r="R106" s="11">
        <v>0</v>
      </c>
      <c r="S106" s="11">
        <v>0</v>
      </c>
      <c r="T106" s="11">
        <v>0</v>
      </c>
      <c r="U106" s="11">
        <v>0</v>
      </c>
      <c r="V106" s="11">
        <v>0</v>
      </c>
      <c r="W106" s="7" t="s">
        <v>0</v>
      </c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 t="s">
        <v>0</v>
      </c>
      <c r="AI106" s="7" t="s">
        <v>0</v>
      </c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 t="s">
        <v>0</v>
      </c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 t="s">
        <v>0</v>
      </c>
      <c r="BF106" s="7"/>
      <c r="BG106" s="7"/>
      <c r="BH106" s="7"/>
      <c r="BI106" s="7"/>
      <c r="BJ106" s="7"/>
      <c r="BK106" s="7"/>
      <c r="BL106" s="7"/>
      <c r="BM106" s="7"/>
      <c r="BN106" s="7"/>
      <c r="BO106" s="7"/>
    </row>
    <row r="107" spans="1:67" x14ac:dyDescent="0.25">
      <c r="A107" s="7" t="s">
        <v>85</v>
      </c>
      <c r="B107" s="7"/>
      <c r="C107" s="7"/>
      <c r="D107" s="7"/>
      <c r="E107" s="7">
        <v>0</v>
      </c>
      <c r="F107" s="7"/>
      <c r="G107" s="7"/>
      <c r="H107" s="7"/>
      <c r="I107" s="7"/>
      <c r="J107" s="11">
        <v>0</v>
      </c>
      <c r="K107" s="7"/>
      <c r="L107" s="7" t="s">
        <v>0</v>
      </c>
      <c r="M107" s="7"/>
      <c r="N107" s="7"/>
      <c r="O107" s="7"/>
      <c r="P107" s="7">
        <v>0</v>
      </c>
      <c r="Q107" s="7"/>
      <c r="R107" s="7"/>
      <c r="S107" s="7"/>
      <c r="T107" s="7"/>
      <c r="U107" s="11">
        <v>0</v>
      </c>
      <c r="V107" s="7"/>
      <c r="W107" s="7" t="s">
        <v>0</v>
      </c>
      <c r="X107" s="7"/>
      <c r="Y107" s="7"/>
      <c r="Z107" s="7"/>
      <c r="AA107" s="7">
        <v>0</v>
      </c>
      <c r="AB107" s="7"/>
      <c r="AC107" s="7"/>
      <c r="AD107" s="7"/>
      <c r="AE107" s="7"/>
      <c r="AF107" s="11">
        <v>0</v>
      </c>
      <c r="AG107" s="7"/>
      <c r="AH107" s="7" t="s">
        <v>0</v>
      </c>
      <c r="AI107" s="7" t="s">
        <v>0</v>
      </c>
      <c r="AJ107" s="7"/>
      <c r="AK107" s="7"/>
      <c r="AL107" s="7"/>
      <c r="AM107" s="7">
        <v>0</v>
      </c>
      <c r="AN107" s="7"/>
      <c r="AO107" s="7"/>
      <c r="AP107" s="7"/>
      <c r="AQ107" s="7"/>
      <c r="AR107" s="11">
        <v>0</v>
      </c>
      <c r="AS107" s="7"/>
      <c r="AT107" s="7" t="s">
        <v>0</v>
      </c>
      <c r="AU107" s="7"/>
      <c r="AV107" s="7"/>
      <c r="AW107" s="7"/>
      <c r="AX107" s="7">
        <v>0</v>
      </c>
      <c r="AY107" s="7"/>
      <c r="AZ107" s="7"/>
      <c r="BA107" s="7"/>
      <c r="BB107" s="7"/>
      <c r="BC107" s="11">
        <v>0</v>
      </c>
      <c r="BD107" s="7"/>
      <c r="BE107" s="7" t="s">
        <v>0</v>
      </c>
      <c r="BF107" s="7"/>
      <c r="BG107" s="7"/>
      <c r="BH107" s="7"/>
      <c r="BI107" s="7">
        <v>0</v>
      </c>
      <c r="BJ107" s="7"/>
      <c r="BK107" s="7"/>
      <c r="BL107" s="7"/>
      <c r="BM107" s="7"/>
      <c r="BN107" s="11">
        <v>0</v>
      </c>
      <c r="BO107" s="7"/>
    </row>
    <row r="108" spans="1:67" x14ac:dyDescent="0.25">
      <c r="A108" s="7" t="s">
        <v>86</v>
      </c>
      <c r="B108" s="7"/>
      <c r="C108" s="7"/>
      <c r="D108" s="7"/>
      <c r="E108" s="7">
        <v>0</v>
      </c>
      <c r="F108" s="7"/>
      <c r="G108" s="7"/>
      <c r="H108" s="7"/>
      <c r="I108" s="7"/>
      <c r="J108" s="11">
        <v>0</v>
      </c>
      <c r="K108" s="7"/>
      <c r="L108" s="7" t="s">
        <v>0</v>
      </c>
      <c r="M108" s="7"/>
      <c r="N108" s="7"/>
      <c r="O108" s="7"/>
      <c r="P108" s="7">
        <v>0</v>
      </c>
      <c r="Q108" s="7"/>
      <c r="R108" s="7"/>
      <c r="S108" s="7"/>
      <c r="T108" s="7"/>
      <c r="U108" s="11">
        <v>0</v>
      </c>
      <c r="V108" s="7"/>
      <c r="W108" s="7" t="s">
        <v>0</v>
      </c>
      <c r="X108" s="7"/>
      <c r="Y108" s="7"/>
      <c r="Z108" s="7"/>
      <c r="AA108" s="7">
        <v>0</v>
      </c>
      <c r="AB108" s="7"/>
      <c r="AC108" s="7"/>
      <c r="AD108" s="7"/>
      <c r="AE108" s="7"/>
      <c r="AF108" s="11">
        <v>0</v>
      </c>
      <c r="AG108" s="7"/>
      <c r="AH108" s="7" t="s">
        <v>0</v>
      </c>
      <c r="AI108" s="7" t="s">
        <v>0</v>
      </c>
      <c r="AJ108" s="7"/>
      <c r="AK108" s="7"/>
      <c r="AL108" s="7"/>
      <c r="AM108" s="7">
        <v>0</v>
      </c>
      <c r="AN108" s="7"/>
      <c r="AO108" s="7"/>
      <c r="AP108" s="7"/>
      <c r="AQ108" s="7"/>
      <c r="AR108" s="11">
        <v>0</v>
      </c>
      <c r="AS108" s="7"/>
      <c r="AT108" s="7" t="s">
        <v>0</v>
      </c>
      <c r="AU108" s="7"/>
      <c r="AV108" s="7"/>
      <c r="AW108" s="7"/>
      <c r="AX108" s="7">
        <v>0</v>
      </c>
      <c r="AY108" s="7"/>
      <c r="AZ108" s="7"/>
      <c r="BA108" s="7"/>
      <c r="BB108" s="7"/>
      <c r="BC108" s="11">
        <v>0</v>
      </c>
      <c r="BD108" s="7"/>
      <c r="BE108" s="7" t="s">
        <v>0</v>
      </c>
      <c r="BF108" s="7"/>
      <c r="BG108" s="7"/>
      <c r="BH108" s="7"/>
      <c r="BI108" s="7">
        <v>0</v>
      </c>
      <c r="BJ108" s="7"/>
      <c r="BK108" s="7"/>
      <c r="BL108" s="7"/>
      <c r="BM108" s="7"/>
      <c r="BN108" s="11">
        <v>0</v>
      </c>
      <c r="BO108" s="7"/>
    </row>
    <row r="109" spans="1:67" x14ac:dyDescent="0.25">
      <c r="A109" s="7" t="s">
        <v>87</v>
      </c>
      <c r="B109" s="7">
        <v>0</v>
      </c>
      <c r="C109" s="7">
        <v>0</v>
      </c>
      <c r="D109" s="7">
        <v>0</v>
      </c>
      <c r="E109" s="7">
        <v>10</v>
      </c>
      <c r="F109" s="7">
        <v>1</v>
      </c>
      <c r="G109" s="11">
        <v>0</v>
      </c>
      <c r="H109" s="11">
        <v>0</v>
      </c>
      <c r="I109" s="11">
        <v>0</v>
      </c>
      <c r="J109" s="11">
        <v>2.5654181631605999E-3</v>
      </c>
      <c r="K109" s="11">
        <v>2.6638252530634E-4</v>
      </c>
      <c r="L109" s="7" t="s">
        <v>0</v>
      </c>
      <c r="M109" s="7">
        <v>0</v>
      </c>
      <c r="N109" s="7">
        <v>0</v>
      </c>
      <c r="O109" s="7">
        <v>0</v>
      </c>
      <c r="P109" s="7">
        <v>0</v>
      </c>
      <c r="Q109" s="7">
        <v>0</v>
      </c>
      <c r="R109" s="11">
        <v>0</v>
      </c>
      <c r="S109" s="11">
        <v>0</v>
      </c>
      <c r="T109" s="11">
        <v>0</v>
      </c>
      <c r="U109" s="11">
        <v>0</v>
      </c>
      <c r="V109" s="11">
        <v>0</v>
      </c>
      <c r="W109" s="7" t="s">
        <v>0</v>
      </c>
      <c r="X109" s="7">
        <v>0</v>
      </c>
      <c r="Y109" s="7">
        <v>0</v>
      </c>
      <c r="Z109" s="7">
        <v>0</v>
      </c>
      <c r="AA109" s="7">
        <v>0</v>
      </c>
      <c r="AB109" s="7">
        <v>0</v>
      </c>
      <c r="AC109" s="11">
        <v>0</v>
      </c>
      <c r="AD109" s="11">
        <v>0</v>
      </c>
      <c r="AE109" s="11">
        <v>0</v>
      </c>
      <c r="AF109" s="11">
        <v>0</v>
      </c>
      <c r="AG109" s="11">
        <v>0</v>
      </c>
      <c r="AH109" s="7" t="s">
        <v>0</v>
      </c>
      <c r="AI109" s="7" t="s">
        <v>0</v>
      </c>
      <c r="AJ109" s="7">
        <v>0</v>
      </c>
      <c r="AK109" s="7">
        <v>0</v>
      </c>
      <c r="AL109" s="7">
        <v>0</v>
      </c>
      <c r="AM109" s="7"/>
      <c r="AN109" s="7"/>
      <c r="AO109" s="11">
        <v>0</v>
      </c>
      <c r="AP109" s="11">
        <v>0</v>
      </c>
      <c r="AQ109" s="11">
        <v>0</v>
      </c>
      <c r="AR109" s="7"/>
      <c r="AS109" s="7"/>
      <c r="AT109" s="7" t="s">
        <v>0</v>
      </c>
      <c r="AU109" s="7">
        <v>0</v>
      </c>
      <c r="AV109" s="7">
        <v>0</v>
      </c>
      <c r="AW109" s="7">
        <v>0</v>
      </c>
      <c r="AX109" s="7"/>
      <c r="AY109" s="7"/>
      <c r="AZ109" s="11">
        <v>0</v>
      </c>
      <c r="BA109" s="11">
        <v>0</v>
      </c>
      <c r="BB109" s="11">
        <v>0</v>
      </c>
      <c r="BC109" s="7"/>
      <c r="BD109" s="7"/>
      <c r="BE109" s="7" t="s">
        <v>0</v>
      </c>
      <c r="BF109" s="7"/>
      <c r="BG109" s="7">
        <v>0</v>
      </c>
      <c r="BH109" s="7">
        <v>0</v>
      </c>
      <c r="BI109" s="7"/>
      <c r="BJ109" s="7"/>
      <c r="BK109" s="7"/>
      <c r="BL109" s="11">
        <v>0</v>
      </c>
      <c r="BM109" s="11">
        <v>0</v>
      </c>
      <c r="BN109" s="7"/>
      <c r="BO109" s="7"/>
    </row>
    <row r="110" spans="1:67" x14ac:dyDescent="0.25">
      <c r="A110" s="7" t="s">
        <v>88</v>
      </c>
      <c r="B110" s="7"/>
      <c r="C110" s="7"/>
      <c r="D110" s="7"/>
      <c r="E110" s="7">
        <v>0</v>
      </c>
      <c r="F110" s="7">
        <v>0</v>
      </c>
      <c r="G110" s="7"/>
      <c r="H110" s="7"/>
      <c r="I110" s="7"/>
      <c r="J110" s="11">
        <v>0</v>
      </c>
      <c r="K110" s="11">
        <v>0</v>
      </c>
      <c r="L110" s="7" t="s">
        <v>0</v>
      </c>
      <c r="M110" s="7"/>
      <c r="N110" s="7"/>
      <c r="O110" s="7"/>
      <c r="P110" s="7">
        <v>0</v>
      </c>
      <c r="Q110" s="7">
        <v>0</v>
      </c>
      <c r="R110" s="7"/>
      <c r="S110" s="7"/>
      <c r="T110" s="7"/>
      <c r="U110" s="11">
        <v>0</v>
      </c>
      <c r="V110" s="11">
        <v>0</v>
      </c>
      <c r="W110" s="7" t="s">
        <v>0</v>
      </c>
      <c r="X110" s="7"/>
      <c r="Y110" s="7"/>
      <c r="Z110" s="7"/>
      <c r="AA110" s="7">
        <v>0</v>
      </c>
      <c r="AB110" s="7">
        <v>0</v>
      </c>
      <c r="AC110" s="7"/>
      <c r="AD110" s="7"/>
      <c r="AE110" s="7"/>
      <c r="AF110" s="11">
        <v>0</v>
      </c>
      <c r="AG110" s="11">
        <v>0</v>
      </c>
      <c r="AH110" s="7" t="s">
        <v>0</v>
      </c>
      <c r="AI110" s="7" t="s">
        <v>0</v>
      </c>
      <c r="AJ110" s="7"/>
      <c r="AK110" s="7"/>
      <c r="AL110" s="7"/>
      <c r="AM110" s="7">
        <v>0</v>
      </c>
      <c r="AN110" s="7"/>
      <c r="AO110" s="7"/>
      <c r="AP110" s="7"/>
      <c r="AQ110" s="7"/>
      <c r="AR110" s="11">
        <v>0</v>
      </c>
      <c r="AS110" s="7"/>
      <c r="AT110" s="7" t="s">
        <v>0</v>
      </c>
      <c r="AU110" s="7"/>
      <c r="AV110" s="7"/>
      <c r="AW110" s="7"/>
      <c r="AX110" s="7">
        <v>0</v>
      </c>
      <c r="AY110" s="7"/>
      <c r="AZ110" s="7"/>
      <c r="BA110" s="7"/>
      <c r="BB110" s="7"/>
      <c r="BC110" s="11">
        <v>0</v>
      </c>
      <c r="BD110" s="7"/>
      <c r="BE110" s="7" t="s">
        <v>0</v>
      </c>
      <c r="BF110" s="7"/>
      <c r="BG110" s="7"/>
      <c r="BH110" s="7"/>
      <c r="BI110" s="7">
        <v>0</v>
      </c>
      <c r="BJ110" s="7"/>
      <c r="BK110" s="7"/>
      <c r="BL110" s="7"/>
      <c r="BM110" s="7"/>
      <c r="BN110" s="11">
        <v>0</v>
      </c>
      <c r="BO110" s="7"/>
    </row>
    <row r="111" spans="1:67" x14ac:dyDescent="0.25">
      <c r="A111" s="7" t="s">
        <v>89</v>
      </c>
      <c r="B111" s="7">
        <v>0</v>
      </c>
      <c r="C111" s="7">
        <v>0</v>
      </c>
      <c r="D111" s="7">
        <v>0</v>
      </c>
      <c r="E111" s="7">
        <v>0</v>
      </c>
      <c r="F111" s="7">
        <v>11</v>
      </c>
      <c r="G111" s="11">
        <v>0</v>
      </c>
      <c r="H111" s="11">
        <v>0</v>
      </c>
      <c r="I111" s="11">
        <v>0</v>
      </c>
      <c r="J111" s="11">
        <v>0</v>
      </c>
      <c r="K111" s="11">
        <v>1.8382352941176501E-3</v>
      </c>
      <c r="L111" s="7" t="s">
        <v>0</v>
      </c>
      <c r="M111" s="7">
        <v>0</v>
      </c>
      <c r="N111" s="7">
        <v>1</v>
      </c>
      <c r="O111" s="7">
        <v>1</v>
      </c>
      <c r="P111" s="7">
        <v>0</v>
      </c>
      <c r="Q111" s="7">
        <v>8</v>
      </c>
      <c r="R111" s="11">
        <v>0</v>
      </c>
      <c r="S111" s="11">
        <v>1.68350168350168E-3</v>
      </c>
      <c r="T111" s="11">
        <v>1.83150183150183E-3</v>
      </c>
      <c r="U111" s="11">
        <v>0</v>
      </c>
      <c r="V111" s="11">
        <v>1.5384615384615399E-2</v>
      </c>
      <c r="W111" s="7" t="s">
        <v>0</v>
      </c>
      <c r="X111" s="7">
        <v>0</v>
      </c>
      <c r="Y111" s="7">
        <v>0</v>
      </c>
      <c r="Z111" s="7">
        <v>0</v>
      </c>
      <c r="AA111" s="7">
        <v>0</v>
      </c>
      <c r="AB111" s="7">
        <v>2</v>
      </c>
      <c r="AC111" s="11">
        <v>0</v>
      </c>
      <c r="AD111" s="11">
        <v>0</v>
      </c>
      <c r="AE111" s="11">
        <v>0</v>
      </c>
      <c r="AF111" s="11">
        <v>0</v>
      </c>
      <c r="AG111" s="11">
        <v>2.27272727272727E-2</v>
      </c>
      <c r="AH111" s="7" t="s">
        <v>0</v>
      </c>
      <c r="AI111" s="7" t="s">
        <v>0</v>
      </c>
      <c r="AJ111" s="7">
        <v>0</v>
      </c>
      <c r="AK111" s="7">
        <v>0</v>
      </c>
      <c r="AL111" s="7">
        <v>0</v>
      </c>
      <c r="AM111" s="7">
        <v>0</v>
      </c>
      <c r="AN111" s="7">
        <v>0</v>
      </c>
      <c r="AO111" s="11">
        <v>0</v>
      </c>
      <c r="AP111" s="11">
        <v>0</v>
      </c>
      <c r="AQ111" s="11">
        <v>0</v>
      </c>
      <c r="AR111" s="11">
        <v>0</v>
      </c>
      <c r="AS111" s="11">
        <v>0</v>
      </c>
      <c r="AT111" s="7" t="s">
        <v>0</v>
      </c>
      <c r="AU111" s="7">
        <v>2</v>
      </c>
      <c r="AV111" s="7">
        <v>0</v>
      </c>
      <c r="AW111" s="7">
        <v>0</v>
      </c>
      <c r="AX111" s="7">
        <v>0</v>
      </c>
      <c r="AY111" s="7">
        <v>1</v>
      </c>
      <c r="AZ111" s="11">
        <v>2.0833333333333301E-2</v>
      </c>
      <c r="BA111" s="11">
        <v>0</v>
      </c>
      <c r="BB111" s="11">
        <v>0</v>
      </c>
      <c r="BC111" s="11">
        <v>0</v>
      </c>
      <c r="BD111" s="11">
        <v>9.1743119266055103E-3</v>
      </c>
      <c r="BE111" s="7" t="s">
        <v>0</v>
      </c>
      <c r="BF111" s="7">
        <v>0</v>
      </c>
      <c r="BG111" s="7">
        <v>0</v>
      </c>
      <c r="BH111" s="7">
        <v>0</v>
      </c>
      <c r="BI111" s="7">
        <v>0</v>
      </c>
      <c r="BJ111" s="7">
        <v>0</v>
      </c>
      <c r="BK111" s="11">
        <v>0</v>
      </c>
      <c r="BL111" s="11">
        <v>0</v>
      </c>
      <c r="BM111" s="11">
        <v>0</v>
      </c>
      <c r="BN111" s="11">
        <v>0</v>
      </c>
      <c r="BO111" s="11">
        <v>0</v>
      </c>
    </row>
    <row r="112" spans="1:67" x14ac:dyDescent="0.25">
      <c r="A112" s="7" t="s">
        <v>90</v>
      </c>
      <c r="B112" s="7">
        <v>0</v>
      </c>
      <c r="C112" s="7">
        <v>0</v>
      </c>
      <c r="D112" s="7">
        <v>0</v>
      </c>
      <c r="E112" s="7">
        <v>0</v>
      </c>
      <c r="F112" s="7">
        <v>0</v>
      </c>
      <c r="G112" s="11">
        <v>0</v>
      </c>
      <c r="H112" s="11">
        <v>0</v>
      </c>
      <c r="I112" s="11">
        <v>0</v>
      </c>
      <c r="J112" s="11">
        <v>0</v>
      </c>
      <c r="K112" s="11">
        <v>0</v>
      </c>
      <c r="L112" s="7" t="s">
        <v>0</v>
      </c>
      <c r="M112" s="7">
        <v>0</v>
      </c>
      <c r="N112" s="7">
        <v>0</v>
      </c>
      <c r="O112" s="7">
        <v>0</v>
      </c>
      <c r="P112" s="7">
        <v>0</v>
      </c>
      <c r="Q112" s="7">
        <v>0</v>
      </c>
      <c r="R112" s="11">
        <v>0</v>
      </c>
      <c r="S112" s="11">
        <v>0</v>
      </c>
      <c r="T112" s="11">
        <v>0</v>
      </c>
      <c r="U112" s="11">
        <v>0</v>
      </c>
      <c r="V112" s="11">
        <v>0</v>
      </c>
      <c r="W112" s="7" t="s">
        <v>0</v>
      </c>
      <c r="X112" s="7">
        <v>0</v>
      </c>
      <c r="Y112" s="7">
        <v>0</v>
      </c>
      <c r="Z112" s="7">
        <v>0</v>
      </c>
      <c r="AA112" s="7">
        <v>0</v>
      </c>
      <c r="AB112" s="7">
        <v>0</v>
      </c>
      <c r="AC112" s="11">
        <v>0</v>
      </c>
      <c r="AD112" s="11">
        <v>0</v>
      </c>
      <c r="AE112" s="11">
        <v>0</v>
      </c>
      <c r="AF112" s="11">
        <v>0</v>
      </c>
      <c r="AG112" s="11">
        <v>0</v>
      </c>
      <c r="AH112" s="7" t="s">
        <v>0</v>
      </c>
      <c r="AI112" s="7" t="s">
        <v>0</v>
      </c>
      <c r="AJ112" s="7">
        <v>0</v>
      </c>
      <c r="AK112" s="7">
        <v>0</v>
      </c>
      <c r="AL112" s="7">
        <v>0</v>
      </c>
      <c r="AM112" s="7">
        <v>0</v>
      </c>
      <c r="AN112" s="7"/>
      <c r="AO112" s="11">
        <v>0</v>
      </c>
      <c r="AP112" s="11">
        <v>0</v>
      </c>
      <c r="AQ112" s="11">
        <v>0</v>
      </c>
      <c r="AR112" s="11">
        <v>0</v>
      </c>
      <c r="AS112" s="7"/>
      <c r="AT112" s="7" t="s">
        <v>0</v>
      </c>
      <c r="AU112" s="7">
        <v>0</v>
      </c>
      <c r="AV112" s="7">
        <v>0</v>
      </c>
      <c r="AW112" s="7">
        <v>0</v>
      </c>
      <c r="AX112" s="7">
        <v>0</v>
      </c>
      <c r="AY112" s="7"/>
      <c r="AZ112" s="11">
        <v>0</v>
      </c>
      <c r="BA112" s="11">
        <v>0</v>
      </c>
      <c r="BB112" s="11">
        <v>0</v>
      </c>
      <c r="BC112" s="11">
        <v>0</v>
      </c>
      <c r="BD112" s="7"/>
      <c r="BE112" s="7" t="s">
        <v>0</v>
      </c>
      <c r="BF112" s="7">
        <v>0</v>
      </c>
      <c r="BG112" s="7">
        <v>0</v>
      </c>
      <c r="BH112" s="7">
        <v>0</v>
      </c>
      <c r="BI112" s="7">
        <v>0</v>
      </c>
      <c r="BJ112" s="7"/>
      <c r="BK112" s="11">
        <v>0</v>
      </c>
      <c r="BL112" s="11">
        <v>0</v>
      </c>
      <c r="BM112" s="11">
        <v>0</v>
      </c>
      <c r="BN112" s="11">
        <v>0</v>
      </c>
      <c r="BO112" s="7"/>
    </row>
    <row r="113" spans="1:67" x14ac:dyDescent="0.25">
      <c r="A113" s="7" t="s">
        <v>156</v>
      </c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 t="s">
        <v>0</v>
      </c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 t="s">
        <v>0</v>
      </c>
      <c r="X113" s="7">
        <v>0</v>
      </c>
      <c r="Y113" s="7">
        <v>0</v>
      </c>
      <c r="Z113" s="7">
        <v>0</v>
      </c>
      <c r="AA113" s="7">
        <v>0</v>
      </c>
      <c r="AB113" s="7">
        <v>0</v>
      </c>
      <c r="AC113" s="11">
        <v>0</v>
      </c>
      <c r="AD113" s="11">
        <v>0</v>
      </c>
      <c r="AE113" s="11">
        <v>0</v>
      </c>
      <c r="AF113" s="11">
        <v>0</v>
      </c>
      <c r="AG113" s="11">
        <v>0</v>
      </c>
      <c r="AH113" s="7" t="s">
        <v>0</v>
      </c>
      <c r="AI113" s="7" t="s">
        <v>0</v>
      </c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 t="s">
        <v>0</v>
      </c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 t="s">
        <v>0</v>
      </c>
      <c r="BF113" s="7"/>
      <c r="BG113" s="7"/>
      <c r="BH113" s="7"/>
      <c r="BI113" s="7"/>
      <c r="BJ113" s="7"/>
      <c r="BK113" s="7"/>
      <c r="BL113" s="7"/>
      <c r="BM113" s="7"/>
      <c r="BN113" s="7"/>
      <c r="BO113" s="7"/>
    </row>
    <row r="114" spans="1:67" x14ac:dyDescent="0.25">
      <c r="A114" s="7" t="s">
        <v>96</v>
      </c>
      <c r="B114" s="7"/>
      <c r="C114" s="7"/>
      <c r="D114" s="7"/>
      <c r="E114" s="7"/>
      <c r="F114" s="7">
        <v>0</v>
      </c>
      <c r="G114" s="7"/>
      <c r="H114" s="7"/>
      <c r="I114" s="7"/>
      <c r="J114" s="7"/>
      <c r="K114" s="11">
        <v>0</v>
      </c>
      <c r="L114" s="7" t="s">
        <v>0</v>
      </c>
      <c r="M114" s="7"/>
      <c r="N114" s="7"/>
      <c r="O114" s="7"/>
      <c r="P114" s="7"/>
      <c r="Q114" s="7">
        <v>0</v>
      </c>
      <c r="R114" s="7"/>
      <c r="S114" s="7"/>
      <c r="T114" s="7"/>
      <c r="U114" s="7"/>
      <c r="V114" s="11">
        <v>0</v>
      </c>
      <c r="W114" s="7" t="s">
        <v>0</v>
      </c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 t="s">
        <v>0</v>
      </c>
      <c r="AI114" s="7" t="s">
        <v>0</v>
      </c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 t="s">
        <v>0</v>
      </c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 t="s">
        <v>0</v>
      </c>
      <c r="BF114" s="7"/>
      <c r="BG114" s="7"/>
      <c r="BH114" s="7"/>
      <c r="BI114" s="7"/>
      <c r="BJ114" s="7"/>
      <c r="BK114" s="7"/>
      <c r="BL114" s="7"/>
      <c r="BM114" s="7"/>
      <c r="BN114" s="7"/>
      <c r="BO114" s="7"/>
    </row>
    <row r="115" spans="1:67" x14ac:dyDescent="0.25">
      <c r="A115" s="7" t="s">
        <v>157</v>
      </c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 t="s">
        <v>0</v>
      </c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 t="s">
        <v>0</v>
      </c>
      <c r="X115" s="7">
        <v>0</v>
      </c>
      <c r="Y115" s="7">
        <v>0</v>
      </c>
      <c r="Z115" s="7">
        <v>0</v>
      </c>
      <c r="AA115" s="7">
        <v>0</v>
      </c>
      <c r="AB115" s="7">
        <v>0</v>
      </c>
      <c r="AC115" s="11">
        <v>0</v>
      </c>
      <c r="AD115" s="11">
        <v>0</v>
      </c>
      <c r="AE115" s="11">
        <v>0</v>
      </c>
      <c r="AF115" s="11">
        <v>0</v>
      </c>
      <c r="AG115" s="11">
        <v>0</v>
      </c>
      <c r="AH115" s="7" t="s">
        <v>0</v>
      </c>
      <c r="AI115" s="7" t="s">
        <v>0</v>
      </c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 t="s">
        <v>0</v>
      </c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 t="s">
        <v>0</v>
      </c>
      <c r="BF115" s="7"/>
      <c r="BG115" s="7"/>
      <c r="BH115" s="7"/>
      <c r="BI115" s="7"/>
      <c r="BJ115" s="7"/>
      <c r="BK115" s="7"/>
      <c r="BL115" s="7"/>
      <c r="BM115" s="7"/>
      <c r="BN115" s="7"/>
      <c r="BO115" s="7"/>
    </row>
    <row r="116" spans="1:67" x14ac:dyDescent="0.25">
      <c r="A116" s="7" t="s">
        <v>100</v>
      </c>
      <c r="B116" s="7"/>
      <c r="C116" s="7"/>
      <c r="D116" s="7"/>
      <c r="E116" s="7">
        <v>0</v>
      </c>
      <c r="F116" s="7"/>
      <c r="G116" s="7"/>
      <c r="H116" s="7"/>
      <c r="I116" s="7"/>
      <c r="J116" s="11">
        <v>0</v>
      </c>
      <c r="K116" s="7"/>
      <c r="L116" s="7" t="s">
        <v>0</v>
      </c>
      <c r="M116" s="7"/>
      <c r="N116" s="7"/>
      <c r="O116" s="7"/>
      <c r="P116" s="7">
        <v>0</v>
      </c>
      <c r="Q116" s="7"/>
      <c r="R116" s="7"/>
      <c r="S116" s="7"/>
      <c r="T116" s="7"/>
      <c r="U116" s="11">
        <v>0</v>
      </c>
      <c r="V116" s="7"/>
      <c r="W116" s="7" t="s">
        <v>0</v>
      </c>
      <c r="X116" s="7"/>
      <c r="Y116" s="7"/>
      <c r="Z116" s="7"/>
      <c r="AA116" s="7">
        <v>0</v>
      </c>
      <c r="AB116" s="7"/>
      <c r="AC116" s="7"/>
      <c r="AD116" s="7"/>
      <c r="AE116" s="7"/>
      <c r="AF116" s="11">
        <v>0</v>
      </c>
      <c r="AG116" s="7"/>
      <c r="AH116" s="7" t="s">
        <v>0</v>
      </c>
      <c r="AI116" s="7" t="s">
        <v>0</v>
      </c>
      <c r="AJ116" s="7"/>
      <c r="AK116" s="7"/>
      <c r="AL116" s="7"/>
      <c r="AM116" s="7">
        <v>0</v>
      </c>
      <c r="AN116" s="7"/>
      <c r="AO116" s="7"/>
      <c r="AP116" s="7"/>
      <c r="AQ116" s="7"/>
      <c r="AR116" s="11">
        <v>0</v>
      </c>
      <c r="AS116" s="7"/>
      <c r="AT116" s="7" t="s">
        <v>0</v>
      </c>
      <c r="AU116" s="7"/>
      <c r="AV116" s="7"/>
      <c r="AW116" s="7"/>
      <c r="AX116" s="7">
        <v>0</v>
      </c>
      <c r="AY116" s="7"/>
      <c r="AZ116" s="7"/>
      <c r="BA116" s="7"/>
      <c r="BB116" s="7"/>
      <c r="BC116" s="11">
        <v>0</v>
      </c>
      <c r="BD116" s="7"/>
      <c r="BE116" s="7" t="s">
        <v>0</v>
      </c>
      <c r="BF116" s="7"/>
      <c r="BG116" s="7"/>
      <c r="BH116" s="7"/>
      <c r="BI116" s="7">
        <v>0</v>
      </c>
      <c r="BJ116" s="7"/>
      <c r="BK116" s="7"/>
      <c r="BL116" s="7"/>
      <c r="BM116" s="7"/>
      <c r="BN116" s="11">
        <v>0</v>
      </c>
      <c r="BO116" s="7"/>
    </row>
    <row r="117" spans="1:67" x14ac:dyDescent="0.25">
      <c r="A117" s="7" t="s">
        <v>101</v>
      </c>
      <c r="B117" s="7"/>
      <c r="C117" s="7"/>
      <c r="D117" s="7"/>
      <c r="E117" s="7">
        <v>0</v>
      </c>
      <c r="F117" s="7"/>
      <c r="G117" s="7"/>
      <c r="H117" s="7"/>
      <c r="I117" s="7"/>
      <c r="J117" s="11">
        <v>0</v>
      </c>
      <c r="K117" s="7"/>
      <c r="L117" s="7" t="s">
        <v>0</v>
      </c>
      <c r="M117" s="7"/>
      <c r="N117" s="7"/>
      <c r="O117" s="7"/>
      <c r="P117" s="7">
        <v>0</v>
      </c>
      <c r="Q117" s="7"/>
      <c r="R117" s="7"/>
      <c r="S117" s="7"/>
      <c r="T117" s="7"/>
      <c r="U117" s="11">
        <v>0</v>
      </c>
      <c r="V117" s="7"/>
      <c r="W117" s="7" t="s">
        <v>0</v>
      </c>
      <c r="X117" s="7"/>
      <c r="Y117" s="7"/>
      <c r="Z117" s="7"/>
      <c r="AA117" s="7">
        <v>0</v>
      </c>
      <c r="AB117" s="7"/>
      <c r="AC117" s="7"/>
      <c r="AD117" s="7"/>
      <c r="AE117" s="7"/>
      <c r="AF117" s="11">
        <v>0</v>
      </c>
      <c r="AG117" s="7"/>
      <c r="AH117" s="7" t="s">
        <v>0</v>
      </c>
      <c r="AI117" s="7" t="s">
        <v>0</v>
      </c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 t="s">
        <v>0</v>
      </c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 t="s">
        <v>0</v>
      </c>
      <c r="BF117" s="7"/>
      <c r="BG117" s="7"/>
      <c r="BH117" s="7"/>
      <c r="BI117" s="7"/>
      <c r="BJ117" s="7"/>
      <c r="BK117" s="7"/>
      <c r="BL117" s="7"/>
      <c r="BM117" s="7"/>
      <c r="BN117" s="7"/>
      <c r="BO117" s="7"/>
    </row>
    <row r="118" spans="1:67" x14ac:dyDescent="0.25">
      <c r="A118" s="7" t="s">
        <v>103</v>
      </c>
      <c r="B118" s="7">
        <v>0</v>
      </c>
      <c r="C118" s="7">
        <v>0</v>
      </c>
      <c r="D118" s="7">
        <v>0</v>
      </c>
      <c r="E118" s="7">
        <v>0</v>
      </c>
      <c r="F118" s="7">
        <v>0</v>
      </c>
      <c r="G118" s="11">
        <v>0</v>
      </c>
      <c r="H118" s="11">
        <v>0</v>
      </c>
      <c r="I118" s="11">
        <v>0</v>
      </c>
      <c r="J118" s="11">
        <v>0</v>
      </c>
      <c r="K118" s="11">
        <v>0</v>
      </c>
      <c r="L118" s="7" t="s">
        <v>0</v>
      </c>
      <c r="M118" s="7">
        <v>0</v>
      </c>
      <c r="N118" s="7">
        <v>0</v>
      </c>
      <c r="O118" s="7">
        <v>0</v>
      </c>
      <c r="P118" s="7">
        <v>0</v>
      </c>
      <c r="Q118" s="7">
        <v>0</v>
      </c>
      <c r="R118" s="11">
        <v>0</v>
      </c>
      <c r="S118" s="11">
        <v>0</v>
      </c>
      <c r="T118" s="11">
        <v>0</v>
      </c>
      <c r="U118" s="11">
        <v>0</v>
      </c>
      <c r="V118" s="11">
        <v>0</v>
      </c>
      <c r="W118" s="7" t="s">
        <v>0</v>
      </c>
      <c r="X118" s="7">
        <v>0</v>
      </c>
      <c r="Y118" s="7">
        <v>0</v>
      </c>
      <c r="Z118" s="7">
        <v>0</v>
      </c>
      <c r="AA118" s="7">
        <v>0</v>
      </c>
      <c r="AB118" s="7">
        <v>0</v>
      </c>
      <c r="AC118" s="11">
        <v>0</v>
      </c>
      <c r="AD118" s="11">
        <v>0</v>
      </c>
      <c r="AE118" s="11">
        <v>0</v>
      </c>
      <c r="AF118" s="11">
        <v>0</v>
      </c>
      <c r="AG118" s="11">
        <v>0</v>
      </c>
      <c r="AH118" s="7" t="s">
        <v>0</v>
      </c>
      <c r="AI118" s="7" t="s">
        <v>0</v>
      </c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 t="s">
        <v>0</v>
      </c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 t="s">
        <v>0</v>
      </c>
      <c r="BF118" s="7"/>
      <c r="BG118" s="7"/>
      <c r="BH118" s="7"/>
      <c r="BI118" s="7"/>
      <c r="BJ118" s="7"/>
      <c r="BK118" s="7"/>
      <c r="BL118" s="7"/>
      <c r="BM118" s="7"/>
      <c r="BN118" s="7"/>
      <c r="BO118" s="7"/>
    </row>
    <row r="119" spans="1:67" x14ac:dyDescent="0.25">
      <c r="A119" s="7" t="s">
        <v>104</v>
      </c>
      <c r="B119" s="7"/>
      <c r="C119" s="7"/>
      <c r="D119" s="7"/>
      <c r="E119" s="7">
        <v>0</v>
      </c>
      <c r="F119" s="7"/>
      <c r="G119" s="7"/>
      <c r="H119" s="7"/>
      <c r="I119" s="7"/>
      <c r="J119" s="11">
        <v>0</v>
      </c>
      <c r="K119" s="7"/>
      <c r="L119" s="7" t="s">
        <v>0</v>
      </c>
      <c r="M119" s="7"/>
      <c r="N119" s="7"/>
      <c r="O119" s="7"/>
      <c r="P119" s="7">
        <v>0</v>
      </c>
      <c r="Q119" s="7"/>
      <c r="R119" s="7"/>
      <c r="S119" s="7"/>
      <c r="T119" s="7"/>
      <c r="U119" s="11">
        <v>0</v>
      </c>
      <c r="V119" s="7"/>
      <c r="W119" s="7" t="s">
        <v>0</v>
      </c>
      <c r="X119" s="7"/>
      <c r="Y119" s="7"/>
      <c r="Z119" s="7"/>
      <c r="AA119" s="7">
        <v>0</v>
      </c>
      <c r="AB119" s="7"/>
      <c r="AC119" s="7"/>
      <c r="AD119" s="7"/>
      <c r="AE119" s="7"/>
      <c r="AF119" s="11">
        <v>0</v>
      </c>
      <c r="AG119" s="7"/>
      <c r="AH119" s="7" t="s">
        <v>0</v>
      </c>
      <c r="AI119" s="7" t="s">
        <v>0</v>
      </c>
      <c r="AJ119" s="7"/>
      <c r="AK119" s="7"/>
      <c r="AL119" s="7"/>
      <c r="AM119" s="7">
        <v>0</v>
      </c>
      <c r="AN119" s="7"/>
      <c r="AO119" s="7"/>
      <c r="AP119" s="7"/>
      <c r="AQ119" s="7"/>
      <c r="AR119" s="11">
        <v>0</v>
      </c>
      <c r="AS119" s="7"/>
      <c r="AT119" s="7" t="s">
        <v>0</v>
      </c>
      <c r="AU119" s="7"/>
      <c r="AV119" s="7"/>
      <c r="AW119" s="7"/>
      <c r="AX119" s="7">
        <v>0</v>
      </c>
      <c r="AY119" s="7"/>
      <c r="AZ119" s="7"/>
      <c r="BA119" s="7"/>
      <c r="BB119" s="7"/>
      <c r="BC119" s="11">
        <v>0</v>
      </c>
      <c r="BD119" s="7"/>
      <c r="BE119" s="7" t="s">
        <v>0</v>
      </c>
      <c r="BF119" s="7"/>
      <c r="BG119" s="7"/>
      <c r="BH119" s="7"/>
      <c r="BI119" s="7">
        <v>0</v>
      </c>
      <c r="BJ119" s="7"/>
      <c r="BK119" s="7"/>
      <c r="BL119" s="7"/>
      <c r="BM119" s="7"/>
      <c r="BN119" s="11">
        <v>0</v>
      </c>
      <c r="BO119" s="7"/>
    </row>
    <row r="120" spans="1:67" x14ac:dyDescent="0.25">
      <c r="A120" s="7" t="s">
        <v>108</v>
      </c>
      <c r="B120" s="7">
        <v>0</v>
      </c>
      <c r="C120" s="7">
        <v>0</v>
      </c>
      <c r="D120" s="7">
        <v>0</v>
      </c>
      <c r="E120" s="7">
        <v>0</v>
      </c>
      <c r="F120" s="7">
        <v>0</v>
      </c>
      <c r="G120" s="11">
        <v>0</v>
      </c>
      <c r="H120" s="11">
        <v>0</v>
      </c>
      <c r="I120" s="11">
        <v>0</v>
      </c>
      <c r="J120" s="11">
        <v>0</v>
      </c>
      <c r="K120" s="11">
        <v>0</v>
      </c>
      <c r="L120" s="7" t="s">
        <v>0</v>
      </c>
      <c r="M120" s="7">
        <v>0</v>
      </c>
      <c r="N120" s="7">
        <v>0</v>
      </c>
      <c r="O120" s="7">
        <v>0</v>
      </c>
      <c r="P120" s="7">
        <v>0</v>
      </c>
      <c r="Q120" s="7">
        <v>0</v>
      </c>
      <c r="R120" s="11">
        <v>0</v>
      </c>
      <c r="S120" s="11">
        <v>0</v>
      </c>
      <c r="T120" s="11">
        <v>0</v>
      </c>
      <c r="U120" s="11">
        <v>0</v>
      </c>
      <c r="V120" s="11">
        <v>0</v>
      </c>
      <c r="W120" s="7" t="s">
        <v>0</v>
      </c>
      <c r="X120" s="7">
        <v>0</v>
      </c>
      <c r="Y120" s="7">
        <v>0</v>
      </c>
      <c r="Z120" s="7">
        <v>0</v>
      </c>
      <c r="AA120" s="7">
        <v>0</v>
      </c>
      <c r="AB120" s="7">
        <v>0</v>
      </c>
      <c r="AC120" s="11">
        <v>0</v>
      </c>
      <c r="AD120" s="11">
        <v>0</v>
      </c>
      <c r="AE120" s="11">
        <v>0</v>
      </c>
      <c r="AF120" s="11">
        <v>0</v>
      </c>
      <c r="AG120" s="11">
        <v>0</v>
      </c>
      <c r="AH120" s="7" t="s">
        <v>0</v>
      </c>
      <c r="AI120" s="7" t="s">
        <v>0</v>
      </c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 t="s">
        <v>0</v>
      </c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 t="s">
        <v>0</v>
      </c>
      <c r="BF120" s="7"/>
      <c r="BG120" s="7"/>
      <c r="BH120" s="7"/>
      <c r="BI120" s="7"/>
      <c r="BJ120" s="7"/>
      <c r="BK120" s="7"/>
      <c r="BL120" s="7"/>
      <c r="BM120" s="7"/>
      <c r="BN120" s="7"/>
      <c r="BO120" s="7"/>
    </row>
    <row r="121" spans="1:67" x14ac:dyDescent="0.25">
      <c r="A121" s="7" t="s">
        <v>158</v>
      </c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 t="s">
        <v>0</v>
      </c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 t="s">
        <v>0</v>
      </c>
      <c r="X121" s="7">
        <v>0</v>
      </c>
      <c r="Y121" s="7">
        <v>0</v>
      </c>
      <c r="Z121" s="7">
        <v>0</v>
      </c>
      <c r="AA121" s="7">
        <v>0</v>
      </c>
      <c r="AB121" s="7">
        <v>0</v>
      </c>
      <c r="AC121" s="11">
        <v>0</v>
      </c>
      <c r="AD121" s="11">
        <v>0</v>
      </c>
      <c r="AE121" s="11">
        <v>0</v>
      </c>
      <c r="AF121" s="11">
        <v>0</v>
      </c>
      <c r="AG121" s="11">
        <v>0</v>
      </c>
      <c r="AH121" s="7" t="s">
        <v>0</v>
      </c>
      <c r="AI121" s="7" t="s">
        <v>0</v>
      </c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 t="s">
        <v>0</v>
      </c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 t="s">
        <v>0</v>
      </c>
      <c r="BF121" s="7"/>
      <c r="BG121" s="7"/>
      <c r="BH121" s="7"/>
      <c r="BI121" s="7"/>
      <c r="BJ121" s="7"/>
      <c r="BK121" s="7"/>
      <c r="BL121" s="7"/>
      <c r="BM121" s="7"/>
      <c r="BN121" s="7"/>
      <c r="BO121" s="7"/>
    </row>
    <row r="122" spans="1:67" x14ac:dyDescent="0.25">
      <c r="A122" s="7" t="s">
        <v>109</v>
      </c>
      <c r="B122" s="7">
        <v>0</v>
      </c>
      <c r="C122" s="7">
        <v>0</v>
      </c>
      <c r="D122" s="7">
        <v>0</v>
      </c>
      <c r="E122" s="7">
        <v>0</v>
      </c>
      <c r="F122" s="7">
        <v>3</v>
      </c>
      <c r="G122" s="11">
        <v>0</v>
      </c>
      <c r="H122" s="11">
        <v>0</v>
      </c>
      <c r="I122" s="11">
        <v>0</v>
      </c>
      <c r="J122" s="11">
        <v>0</v>
      </c>
      <c r="K122" s="11">
        <v>3.1578947368420998E-2</v>
      </c>
      <c r="L122" s="7" t="s">
        <v>0</v>
      </c>
      <c r="M122" s="7">
        <v>0</v>
      </c>
      <c r="N122" s="7">
        <v>0</v>
      </c>
      <c r="O122" s="7">
        <v>0</v>
      </c>
      <c r="P122" s="7">
        <v>0</v>
      </c>
      <c r="Q122" s="7">
        <v>0</v>
      </c>
      <c r="R122" s="11">
        <v>0</v>
      </c>
      <c r="S122" s="11">
        <v>0</v>
      </c>
      <c r="T122" s="11">
        <v>0</v>
      </c>
      <c r="U122" s="11">
        <v>0</v>
      </c>
      <c r="V122" s="11">
        <v>0</v>
      </c>
      <c r="W122" s="7" t="s">
        <v>0</v>
      </c>
      <c r="X122" s="7">
        <v>0</v>
      </c>
      <c r="Y122" s="7">
        <v>0</v>
      </c>
      <c r="Z122" s="7">
        <v>0</v>
      </c>
      <c r="AA122" s="7">
        <v>0</v>
      </c>
      <c r="AB122" s="7">
        <v>0</v>
      </c>
      <c r="AC122" s="11">
        <v>0</v>
      </c>
      <c r="AD122" s="11">
        <v>0</v>
      </c>
      <c r="AE122" s="11">
        <v>0</v>
      </c>
      <c r="AF122" s="11">
        <v>0</v>
      </c>
      <c r="AG122" s="11">
        <v>0</v>
      </c>
      <c r="AH122" s="7" t="s">
        <v>0</v>
      </c>
      <c r="AI122" s="7" t="s">
        <v>0</v>
      </c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 t="s">
        <v>0</v>
      </c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 t="s">
        <v>0</v>
      </c>
      <c r="BF122" s="7"/>
      <c r="BG122" s="7"/>
      <c r="BH122" s="7"/>
      <c r="BI122" s="7"/>
      <c r="BJ122" s="7"/>
      <c r="BK122" s="7"/>
      <c r="BL122" s="7"/>
      <c r="BM122" s="7"/>
      <c r="BN122" s="7"/>
      <c r="BO122" s="7"/>
    </row>
    <row r="123" spans="1:67" x14ac:dyDescent="0.25">
      <c r="A123" s="7" t="s">
        <v>110</v>
      </c>
      <c r="B123" s="7">
        <v>0</v>
      </c>
      <c r="C123" s="7">
        <v>0</v>
      </c>
      <c r="D123" s="7">
        <v>0</v>
      </c>
      <c r="E123" s="7">
        <v>0</v>
      </c>
      <c r="F123" s="7">
        <v>0</v>
      </c>
      <c r="G123" s="11">
        <v>0</v>
      </c>
      <c r="H123" s="11">
        <v>0</v>
      </c>
      <c r="I123" s="11">
        <v>0</v>
      </c>
      <c r="J123" s="11">
        <v>0</v>
      </c>
      <c r="K123" s="11">
        <v>0</v>
      </c>
      <c r="L123" s="7" t="s">
        <v>0</v>
      </c>
      <c r="M123" s="7">
        <v>0</v>
      </c>
      <c r="N123" s="7">
        <v>0</v>
      </c>
      <c r="O123" s="7">
        <v>0</v>
      </c>
      <c r="P123" s="7">
        <v>0</v>
      </c>
      <c r="Q123" s="7">
        <v>0</v>
      </c>
      <c r="R123" s="11">
        <v>0</v>
      </c>
      <c r="S123" s="11">
        <v>0</v>
      </c>
      <c r="T123" s="11">
        <v>0</v>
      </c>
      <c r="U123" s="11">
        <v>0</v>
      </c>
      <c r="V123" s="11">
        <v>0</v>
      </c>
      <c r="W123" s="7" t="s">
        <v>0</v>
      </c>
      <c r="X123" s="7">
        <v>0</v>
      </c>
      <c r="Y123" s="7">
        <v>0</v>
      </c>
      <c r="Z123" s="7">
        <v>0</v>
      </c>
      <c r="AA123" s="7">
        <v>0</v>
      </c>
      <c r="AB123" s="7">
        <v>0</v>
      </c>
      <c r="AC123" s="11">
        <v>0</v>
      </c>
      <c r="AD123" s="11">
        <v>0</v>
      </c>
      <c r="AE123" s="11">
        <v>0</v>
      </c>
      <c r="AF123" s="11">
        <v>0</v>
      </c>
      <c r="AG123" s="11">
        <v>0</v>
      </c>
      <c r="AH123" s="7" t="s">
        <v>0</v>
      </c>
      <c r="AI123" s="7" t="s">
        <v>0</v>
      </c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 t="s">
        <v>0</v>
      </c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 t="s">
        <v>0</v>
      </c>
      <c r="BF123" s="7"/>
      <c r="BG123" s="7"/>
      <c r="BH123" s="7"/>
      <c r="BI123" s="7"/>
      <c r="BJ123" s="7"/>
      <c r="BK123" s="7"/>
      <c r="BL123" s="7"/>
      <c r="BM123" s="7"/>
      <c r="BN123" s="7"/>
      <c r="BO123" s="7"/>
    </row>
    <row r="124" spans="1:67" x14ac:dyDescent="0.25">
      <c r="A124" s="7" t="s">
        <v>111</v>
      </c>
      <c r="B124" s="7">
        <v>0</v>
      </c>
      <c r="C124" s="7">
        <v>0</v>
      </c>
      <c r="D124" s="7">
        <v>0</v>
      </c>
      <c r="E124" s="7">
        <v>0</v>
      </c>
      <c r="F124" s="7"/>
      <c r="G124" s="11">
        <v>0</v>
      </c>
      <c r="H124" s="11">
        <v>0</v>
      </c>
      <c r="I124" s="11">
        <v>0</v>
      </c>
      <c r="J124" s="11">
        <v>0</v>
      </c>
      <c r="K124" s="7"/>
      <c r="L124" s="7" t="s">
        <v>0</v>
      </c>
      <c r="M124" s="7">
        <v>0</v>
      </c>
      <c r="N124" s="7">
        <v>0</v>
      </c>
      <c r="O124" s="7">
        <v>0</v>
      </c>
      <c r="P124" s="7">
        <v>0</v>
      </c>
      <c r="Q124" s="7"/>
      <c r="R124" s="11">
        <v>0</v>
      </c>
      <c r="S124" s="11">
        <v>0</v>
      </c>
      <c r="T124" s="11">
        <v>0</v>
      </c>
      <c r="U124" s="11">
        <v>0</v>
      </c>
      <c r="V124" s="7"/>
      <c r="W124" s="7" t="s">
        <v>0</v>
      </c>
      <c r="X124" s="7">
        <v>0</v>
      </c>
      <c r="Y124" s="7">
        <v>0</v>
      </c>
      <c r="Z124" s="7">
        <v>0</v>
      </c>
      <c r="AA124" s="7">
        <v>0</v>
      </c>
      <c r="AB124" s="7"/>
      <c r="AC124" s="11">
        <v>0</v>
      </c>
      <c r="AD124" s="11">
        <v>0</v>
      </c>
      <c r="AE124" s="11">
        <v>0</v>
      </c>
      <c r="AF124" s="11">
        <v>0</v>
      </c>
      <c r="AG124" s="7"/>
      <c r="AH124" s="7" t="s">
        <v>0</v>
      </c>
      <c r="AI124" s="7" t="s">
        <v>0</v>
      </c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 t="s">
        <v>0</v>
      </c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 t="s">
        <v>0</v>
      </c>
      <c r="BF124" s="7"/>
      <c r="BG124" s="7"/>
      <c r="BH124" s="7"/>
      <c r="BI124" s="7"/>
      <c r="BJ124" s="7"/>
      <c r="BK124" s="7"/>
      <c r="BL124" s="7"/>
      <c r="BM124" s="7"/>
      <c r="BN124" s="7"/>
      <c r="BO124" s="7"/>
    </row>
    <row r="125" spans="1:67" x14ac:dyDescent="0.25">
      <c r="A125" s="7" t="s">
        <v>112</v>
      </c>
      <c r="B125" s="7">
        <v>0</v>
      </c>
      <c r="C125" s="7">
        <v>0</v>
      </c>
      <c r="D125" s="7">
        <v>0</v>
      </c>
      <c r="E125" s="7">
        <v>0</v>
      </c>
      <c r="F125" s="7">
        <v>0</v>
      </c>
      <c r="G125" s="11">
        <v>0</v>
      </c>
      <c r="H125" s="11">
        <v>0</v>
      </c>
      <c r="I125" s="11">
        <v>0</v>
      </c>
      <c r="J125" s="11">
        <v>0</v>
      </c>
      <c r="K125" s="11">
        <v>0</v>
      </c>
      <c r="L125" s="7" t="s">
        <v>0</v>
      </c>
      <c r="M125" s="7">
        <v>0</v>
      </c>
      <c r="N125" s="7">
        <v>0</v>
      </c>
      <c r="O125" s="7">
        <v>0</v>
      </c>
      <c r="P125" s="7">
        <v>0</v>
      </c>
      <c r="Q125" s="7">
        <v>0</v>
      </c>
      <c r="R125" s="11">
        <v>0</v>
      </c>
      <c r="S125" s="11">
        <v>0</v>
      </c>
      <c r="T125" s="11">
        <v>0</v>
      </c>
      <c r="U125" s="11">
        <v>0</v>
      </c>
      <c r="V125" s="11">
        <v>0</v>
      </c>
      <c r="W125" s="7" t="s">
        <v>0</v>
      </c>
      <c r="X125" s="7">
        <v>0</v>
      </c>
      <c r="Y125" s="7">
        <v>0</v>
      </c>
      <c r="Z125" s="7">
        <v>0</v>
      </c>
      <c r="AA125" s="7">
        <v>0</v>
      </c>
      <c r="AB125" s="7">
        <v>0</v>
      </c>
      <c r="AC125" s="11">
        <v>0</v>
      </c>
      <c r="AD125" s="11">
        <v>0</v>
      </c>
      <c r="AE125" s="11">
        <v>0</v>
      </c>
      <c r="AF125" s="11">
        <v>0</v>
      </c>
      <c r="AG125" s="11">
        <v>0</v>
      </c>
      <c r="AH125" s="7" t="s">
        <v>0</v>
      </c>
      <c r="AI125" s="7" t="s">
        <v>0</v>
      </c>
      <c r="AJ125" s="7">
        <v>0</v>
      </c>
      <c r="AK125" s="7">
        <v>0</v>
      </c>
      <c r="AL125" s="7">
        <v>0</v>
      </c>
      <c r="AM125" s="7">
        <v>0</v>
      </c>
      <c r="AN125" s="7">
        <v>0</v>
      </c>
      <c r="AO125" s="11">
        <v>0</v>
      </c>
      <c r="AP125" s="11">
        <v>0</v>
      </c>
      <c r="AQ125" s="11">
        <v>0</v>
      </c>
      <c r="AR125" s="11">
        <v>0</v>
      </c>
      <c r="AS125" s="11">
        <v>0</v>
      </c>
      <c r="AT125" s="7" t="s">
        <v>0</v>
      </c>
      <c r="AU125" s="7">
        <v>0</v>
      </c>
      <c r="AV125" s="7">
        <v>0</v>
      </c>
      <c r="AW125" s="7">
        <v>0</v>
      </c>
      <c r="AX125" s="7">
        <v>0</v>
      </c>
      <c r="AY125" s="7">
        <v>0</v>
      </c>
      <c r="AZ125" s="11">
        <v>0</v>
      </c>
      <c r="BA125" s="11">
        <v>0</v>
      </c>
      <c r="BB125" s="11">
        <v>0</v>
      </c>
      <c r="BC125" s="11">
        <v>0</v>
      </c>
      <c r="BD125" s="11">
        <v>0</v>
      </c>
      <c r="BE125" s="7" t="s">
        <v>0</v>
      </c>
      <c r="BF125" s="7">
        <v>0</v>
      </c>
      <c r="BG125" s="7">
        <v>0</v>
      </c>
      <c r="BH125" s="7">
        <v>0</v>
      </c>
      <c r="BI125" s="7">
        <v>0</v>
      </c>
      <c r="BJ125" s="7">
        <v>0</v>
      </c>
      <c r="BK125" s="11">
        <v>0</v>
      </c>
      <c r="BL125" s="11">
        <v>0</v>
      </c>
      <c r="BM125" s="11">
        <v>0</v>
      </c>
      <c r="BN125" s="11">
        <v>0</v>
      </c>
      <c r="BO125" s="11">
        <v>0</v>
      </c>
    </row>
    <row r="126" spans="1:67" x14ac:dyDescent="0.25">
      <c r="A126" s="7" t="s">
        <v>170</v>
      </c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 t="s">
        <v>0</v>
      </c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 t="s">
        <v>0</v>
      </c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 t="s">
        <v>0</v>
      </c>
      <c r="AI126" s="7" t="s">
        <v>0</v>
      </c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 t="s">
        <v>0</v>
      </c>
      <c r="AU126" s="7">
        <v>0</v>
      </c>
      <c r="AV126" s="7">
        <v>0</v>
      </c>
      <c r="AW126" s="7">
        <v>0</v>
      </c>
      <c r="AX126" s="7">
        <v>0</v>
      </c>
      <c r="AY126" s="7">
        <v>0</v>
      </c>
      <c r="AZ126" s="11">
        <v>0</v>
      </c>
      <c r="BA126" s="11">
        <v>0</v>
      </c>
      <c r="BB126" s="11">
        <v>0</v>
      </c>
      <c r="BC126" s="11">
        <v>0</v>
      </c>
      <c r="BD126" s="11">
        <v>0</v>
      </c>
      <c r="BE126" s="7" t="s">
        <v>0</v>
      </c>
      <c r="BF126" s="7">
        <v>0</v>
      </c>
      <c r="BG126" s="7">
        <v>0</v>
      </c>
      <c r="BH126" s="7">
        <v>0</v>
      </c>
      <c r="BI126" s="7">
        <v>0</v>
      </c>
      <c r="BJ126" s="7">
        <v>0</v>
      </c>
      <c r="BK126" s="11">
        <v>0</v>
      </c>
      <c r="BL126" s="11">
        <v>0</v>
      </c>
      <c r="BM126" s="11">
        <v>0</v>
      </c>
      <c r="BN126" s="11">
        <v>0</v>
      </c>
      <c r="BO126" s="11">
        <v>0</v>
      </c>
    </row>
    <row r="127" spans="1:67" x14ac:dyDescent="0.25">
      <c r="A127" s="7" t="s">
        <v>160</v>
      </c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 t="s">
        <v>0</v>
      </c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 t="s">
        <v>0</v>
      </c>
      <c r="X127" s="7"/>
      <c r="Y127" s="7"/>
      <c r="Z127" s="7"/>
      <c r="AA127" s="7"/>
      <c r="AB127" s="7">
        <v>0</v>
      </c>
      <c r="AC127" s="7"/>
      <c r="AD127" s="7"/>
      <c r="AE127" s="7"/>
      <c r="AF127" s="7"/>
      <c r="AG127" s="11">
        <v>0</v>
      </c>
      <c r="AH127" s="7" t="s">
        <v>0</v>
      </c>
      <c r="AI127" s="7" t="s">
        <v>0</v>
      </c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 t="s">
        <v>0</v>
      </c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 t="s">
        <v>0</v>
      </c>
      <c r="BF127" s="7"/>
      <c r="BG127" s="7"/>
      <c r="BH127" s="7"/>
      <c r="BI127" s="7"/>
      <c r="BJ127" s="7"/>
      <c r="BK127" s="7"/>
      <c r="BL127" s="7"/>
      <c r="BM127" s="7"/>
      <c r="BN127" s="7"/>
      <c r="BO127" s="7"/>
    </row>
    <row r="128" spans="1:67" x14ac:dyDescent="0.25">
      <c r="A128" s="7" t="s">
        <v>115</v>
      </c>
      <c r="B128" s="7"/>
      <c r="C128" s="7"/>
      <c r="D128" s="7"/>
      <c r="E128" s="7">
        <v>0</v>
      </c>
      <c r="F128" s="7"/>
      <c r="G128" s="7"/>
      <c r="H128" s="7"/>
      <c r="I128" s="7"/>
      <c r="J128" s="11">
        <v>0</v>
      </c>
      <c r="K128" s="7"/>
      <c r="L128" s="7" t="s">
        <v>0</v>
      </c>
      <c r="M128" s="7"/>
      <c r="N128" s="7"/>
      <c r="O128" s="7"/>
      <c r="P128" s="7">
        <v>0</v>
      </c>
      <c r="Q128" s="7"/>
      <c r="R128" s="7"/>
      <c r="S128" s="7"/>
      <c r="T128" s="7"/>
      <c r="U128" s="11">
        <v>0</v>
      </c>
      <c r="V128" s="7"/>
      <c r="W128" s="7" t="s">
        <v>0</v>
      </c>
      <c r="X128" s="7"/>
      <c r="Y128" s="7"/>
      <c r="Z128" s="7"/>
      <c r="AA128" s="7">
        <v>0</v>
      </c>
      <c r="AB128" s="7"/>
      <c r="AC128" s="7"/>
      <c r="AD128" s="7"/>
      <c r="AE128" s="7"/>
      <c r="AF128" s="11">
        <v>0</v>
      </c>
      <c r="AG128" s="7"/>
      <c r="AH128" s="7" t="s">
        <v>0</v>
      </c>
      <c r="AI128" s="7" t="s">
        <v>0</v>
      </c>
      <c r="AJ128" s="7"/>
      <c r="AK128" s="7"/>
      <c r="AL128" s="7"/>
      <c r="AM128" s="7">
        <v>0</v>
      </c>
      <c r="AN128" s="7"/>
      <c r="AO128" s="7"/>
      <c r="AP128" s="7"/>
      <c r="AQ128" s="7"/>
      <c r="AR128" s="11">
        <v>0</v>
      </c>
      <c r="AS128" s="7"/>
      <c r="AT128" s="7" t="s">
        <v>0</v>
      </c>
      <c r="AU128" s="7"/>
      <c r="AV128" s="7"/>
      <c r="AW128" s="7"/>
      <c r="AX128" s="7">
        <v>0</v>
      </c>
      <c r="AY128" s="7"/>
      <c r="AZ128" s="7"/>
      <c r="BA128" s="7"/>
      <c r="BB128" s="7"/>
      <c r="BC128" s="11">
        <v>0</v>
      </c>
      <c r="BD128" s="7"/>
      <c r="BE128" s="7" t="s">
        <v>0</v>
      </c>
      <c r="BF128" s="7"/>
      <c r="BG128" s="7"/>
      <c r="BH128" s="7"/>
      <c r="BI128" s="7">
        <v>0</v>
      </c>
      <c r="BJ128" s="7"/>
      <c r="BK128" s="7"/>
      <c r="BL128" s="7"/>
      <c r="BM128" s="7"/>
      <c r="BN128" s="11">
        <v>0</v>
      </c>
      <c r="BO128" s="7"/>
    </row>
    <row r="129" spans="1:67" x14ac:dyDescent="0.25">
      <c r="A129" s="7" t="s">
        <v>119</v>
      </c>
      <c r="B129" s="7">
        <v>0</v>
      </c>
      <c r="C129" s="7">
        <v>0</v>
      </c>
      <c r="D129" s="7">
        <v>0</v>
      </c>
      <c r="E129" s="7">
        <v>0</v>
      </c>
      <c r="F129" s="7">
        <v>0</v>
      </c>
      <c r="G129" s="11">
        <v>0</v>
      </c>
      <c r="H129" s="11">
        <v>0</v>
      </c>
      <c r="I129" s="11">
        <v>0</v>
      </c>
      <c r="J129" s="11">
        <v>0</v>
      </c>
      <c r="K129" s="11">
        <v>0</v>
      </c>
      <c r="L129" s="7" t="s">
        <v>0</v>
      </c>
      <c r="M129" s="7"/>
      <c r="N129" s="7"/>
      <c r="O129" s="7"/>
      <c r="P129" s="7">
        <v>0</v>
      </c>
      <c r="Q129" s="7">
        <v>0</v>
      </c>
      <c r="R129" s="7"/>
      <c r="S129" s="7"/>
      <c r="T129" s="7"/>
      <c r="U129" s="11">
        <v>0</v>
      </c>
      <c r="V129" s="11">
        <v>0</v>
      </c>
      <c r="W129" s="7" t="s">
        <v>0</v>
      </c>
      <c r="X129" s="7">
        <v>0</v>
      </c>
      <c r="Y129" s="7">
        <v>1</v>
      </c>
      <c r="Z129" s="7">
        <v>0</v>
      </c>
      <c r="AA129" s="7">
        <v>0</v>
      </c>
      <c r="AB129" s="7">
        <v>0</v>
      </c>
      <c r="AC129" s="11">
        <v>0</v>
      </c>
      <c r="AD129" s="11">
        <v>0.11111111111111099</v>
      </c>
      <c r="AE129" s="11">
        <v>0</v>
      </c>
      <c r="AF129" s="11">
        <v>0</v>
      </c>
      <c r="AG129" s="11">
        <v>0</v>
      </c>
      <c r="AH129" s="7" t="s">
        <v>0</v>
      </c>
      <c r="AI129" s="7" t="s">
        <v>0</v>
      </c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 t="s">
        <v>0</v>
      </c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 t="s">
        <v>0</v>
      </c>
      <c r="BF129" s="7"/>
      <c r="BG129" s="7"/>
      <c r="BH129" s="7"/>
      <c r="BI129" s="7"/>
      <c r="BJ129" s="7"/>
      <c r="BK129" s="7"/>
      <c r="BL129" s="7"/>
      <c r="BM129" s="7"/>
      <c r="BN129" s="7"/>
      <c r="BO129" s="7"/>
    </row>
    <row r="130" spans="1:67" x14ac:dyDescent="0.25">
      <c r="A130" s="7" t="s">
        <v>122</v>
      </c>
      <c r="B130" s="7">
        <v>0</v>
      </c>
      <c r="C130" s="7">
        <v>0</v>
      </c>
      <c r="D130" s="7">
        <v>0</v>
      </c>
      <c r="E130" s="7">
        <v>0</v>
      </c>
      <c r="F130" s="7">
        <v>0</v>
      </c>
      <c r="G130" s="11">
        <v>0</v>
      </c>
      <c r="H130" s="11">
        <v>0</v>
      </c>
      <c r="I130" s="11">
        <v>0</v>
      </c>
      <c r="J130" s="11">
        <v>0</v>
      </c>
      <c r="K130" s="11">
        <v>0</v>
      </c>
      <c r="L130" s="7" t="s">
        <v>0</v>
      </c>
      <c r="M130" s="7">
        <v>0</v>
      </c>
      <c r="N130" s="7">
        <v>0</v>
      </c>
      <c r="O130" s="7">
        <v>0</v>
      </c>
      <c r="P130" s="7">
        <v>0</v>
      </c>
      <c r="Q130" s="7">
        <v>0</v>
      </c>
      <c r="R130" s="11">
        <v>0</v>
      </c>
      <c r="S130" s="11">
        <v>0</v>
      </c>
      <c r="T130" s="11">
        <v>0</v>
      </c>
      <c r="U130" s="11">
        <v>0</v>
      </c>
      <c r="V130" s="11">
        <v>0</v>
      </c>
      <c r="W130" s="7" t="s">
        <v>0</v>
      </c>
      <c r="X130" s="7">
        <v>0</v>
      </c>
      <c r="Y130" s="7">
        <v>0</v>
      </c>
      <c r="Z130" s="7">
        <v>0</v>
      </c>
      <c r="AA130" s="7">
        <v>0</v>
      </c>
      <c r="AB130" s="7">
        <v>0</v>
      </c>
      <c r="AC130" s="11">
        <v>0</v>
      </c>
      <c r="AD130" s="11">
        <v>0</v>
      </c>
      <c r="AE130" s="11">
        <v>0</v>
      </c>
      <c r="AF130" s="11">
        <v>0</v>
      </c>
      <c r="AG130" s="11">
        <v>0</v>
      </c>
      <c r="AH130" s="7" t="s">
        <v>0</v>
      </c>
      <c r="AI130" s="7" t="s">
        <v>0</v>
      </c>
      <c r="AJ130" s="7">
        <v>0</v>
      </c>
      <c r="AK130" s="7">
        <v>0</v>
      </c>
      <c r="AL130" s="7">
        <v>0</v>
      </c>
      <c r="AM130" s="7">
        <v>0</v>
      </c>
      <c r="AN130" s="7">
        <v>0</v>
      </c>
      <c r="AO130" s="11">
        <v>0</v>
      </c>
      <c r="AP130" s="11">
        <v>0</v>
      </c>
      <c r="AQ130" s="11">
        <v>0</v>
      </c>
      <c r="AR130" s="11">
        <v>0</v>
      </c>
      <c r="AS130" s="11">
        <v>0</v>
      </c>
      <c r="AT130" s="7" t="s">
        <v>0</v>
      </c>
      <c r="AU130" s="7">
        <v>0</v>
      </c>
      <c r="AV130" s="7">
        <v>0</v>
      </c>
      <c r="AW130" s="7">
        <v>0</v>
      </c>
      <c r="AX130" s="7">
        <v>0</v>
      </c>
      <c r="AY130" s="7">
        <v>0</v>
      </c>
      <c r="AZ130" s="11">
        <v>0</v>
      </c>
      <c r="BA130" s="11">
        <v>0</v>
      </c>
      <c r="BB130" s="11">
        <v>0</v>
      </c>
      <c r="BC130" s="11">
        <v>0</v>
      </c>
      <c r="BD130" s="11">
        <v>0</v>
      </c>
      <c r="BE130" s="7" t="s">
        <v>0</v>
      </c>
      <c r="BF130" s="7">
        <v>0</v>
      </c>
      <c r="BG130" s="7">
        <v>0</v>
      </c>
      <c r="BH130" s="7">
        <v>0</v>
      </c>
      <c r="BI130" s="7">
        <v>0</v>
      </c>
      <c r="BJ130" s="7">
        <v>0</v>
      </c>
      <c r="BK130" s="11">
        <v>0</v>
      </c>
      <c r="BL130" s="11">
        <v>0</v>
      </c>
      <c r="BM130" s="11">
        <v>0</v>
      </c>
      <c r="BN130" s="11">
        <v>0</v>
      </c>
      <c r="BO130" s="11">
        <v>0</v>
      </c>
    </row>
    <row r="131" spans="1:67" x14ac:dyDescent="0.25">
      <c r="A131" s="7" t="s">
        <v>149</v>
      </c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 t="s">
        <v>0</v>
      </c>
      <c r="M131" s="7">
        <v>1</v>
      </c>
      <c r="N131" s="7">
        <v>0</v>
      </c>
      <c r="O131" s="7">
        <v>1</v>
      </c>
      <c r="P131" s="7">
        <v>0</v>
      </c>
      <c r="Q131" s="7">
        <v>2</v>
      </c>
      <c r="R131" s="11">
        <v>1.6666666666666701E-2</v>
      </c>
      <c r="S131" s="11">
        <v>0</v>
      </c>
      <c r="T131" s="11">
        <v>1.7543859649122799E-2</v>
      </c>
      <c r="U131" s="11">
        <v>0</v>
      </c>
      <c r="V131" s="11">
        <v>3.2786885245901599E-2</v>
      </c>
      <c r="W131" s="7" t="s">
        <v>0</v>
      </c>
      <c r="X131" s="7">
        <v>1</v>
      </c>
      <c r="Y131" s="7">
        <v>0</v>
      </c>
      <c r="Z131" s="7">
        <v>0</v>
      </c>
      <c r="AA131" s="7">
        <v>0</v>
      </c>
      <c r="AB131" s="7">
        <v>0</v>
      </c>
      <c r="AC131" s="11">
        <v>1.01010101010101E-2</v>
      </c>
      <c r="AD131" s="11">
        <v>0</v>
      </c>
      <c r="AE131" s="11">
        <v>0</v>
      </c>
      <c r="AF131" s="11">
        <v>0</v>
      </c>
      <c r="AG131" s="11">
        <v>0</v>
      </c>
      <c r="AH131" s="7" t="s">
        <v>0</v>
      </c>
      <c r="AI131" s="7" t="s">
        <v>0</v>
      </c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 t="s">
        <v>0</v>
      </c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 t="s">
        <v>0</v>
      </c>
      <c r="BF131" s="7"/>
      <c r="BG131" s="7"/>
      <c r="BH131" s="7"/>
      <c r="BI131" s="7">
        <v>0</v>
      </c>
      <c r="BJ131" s="7">
        <v>0</v>
      </c>
      <c r="BK131" s="7"/>
      <c r="BL131" s="7"/>
      <c r="BM131" s="7"/>
      <c r="BN131" s="11">
        <v>0</v>
      </c>
      <c r="BO131" s="11">
        <v>0</v>
      </c>
    </row>
    <row r="132" spans="1:67" x14ac:dyDescent="0.25">
      <c r="A132" s="7" t="s">
        <v>124</v>
      </c>
      <c r="B132" s="7"/>
      <c r="C132" s="7"/>
      <c r="D132" s="7"/>
      <c r="E132" s="7">
        <v>0</v>
      </c>
      <c r="F132" s="7"/>
      <c r="G132" s="7"/>
      <c r="H132" s="7"/>
      <c r="I132" s="7"/>
      <c r="J132" s="11">
        <v>0</v>
      </c>
      <c r="K132" s="7"/>
      <c r="L132" s="7" t="s">
        <v>0</v>
      </c>
      <c r="M132" s="7"/>
      <c r="N132" s="7"/>
      <c r="O132" s="7"/>
      <c r="P132" s="7">
        <v>0</v>
      </c>
      <c r="Q132" s="7"/>
      <c r="R132" s="7"/>
      <c r="S132" s="7"/>
      <c r="T132" s="7"/>
      <c r="U132" s="11">
        <v>0</v>
      </c>
      <c r="V132" s="7"/>
      <c r="W132" s="7" t="s">
        <v>0</v>
      </c>
      <c r="X132" s="7"/>
      <c r="Y132" s="7"/>
      <c r="Z132" s="7"/>
      <c r="AA132" s="7">
        <v>0</v>
      </c>
      <c r="AB132" s="7"/>
      <c r="AC132" s="7"/>
      <c r="AD132" s="7"/>
      <c r="AE132" s="7"/>
      <c r="AF132" s="11">
        <v>0</v>
      </c>
      <c r="AG132" s="7"/>
      <c r="AH132" s="7" t="s">
        <v>0</v>
      </c>
      <c r="AI132" s="7" t="s">
        <v>0</v>
      </c>
      <c r="AJ132" s="7"/>
      <c r="AK132" s="7"/>
      <c r="AL132" s="7"/>
      <c r="AM132" s="7">
        <v>0</v>
      </c>
      <c r="AN132" s="7"/>
      <c r="AO132" s="7"/>
      <c r="AP132" s="7"/>
      <c r="AQ132" s="7"/>
      <c r="AR132" s="11">
        <v>0</v>
      </c>
      <c r="AS132" s="7"/>
      <c r="AT132" s="7" t="s">
        <v>0</v>
      </c>
      <c r="AU132" s="7"/>
      <c r="AV132" s="7"/>
      <c r="AW132" s="7"/>
      <c r="AX132" s="7">
        <v>0</v>
      </c>
      <c r="AY132" s="7"/>
      <c r="AZ132" s="7"/>
      <c r="BA132" s="7"/>
      <c r="BB132" s="7"/>
      <c r="BC132" s="11">
        <v>0</v>
      </c>
      <c r="BD132" s="7"/>
      <c r="BE132" s="7" t="s">
        <v>0</v>
      </c>
      <c r="BF132" s="7"/>
      <c r="BG132" s="7"/>
      <c r="BH132" s="7"/>
      <c r="BI132" s="7">
        <v>0</v>
      </c>
      <c r="BJ132" s="7"/>
      <c r="BK132" s="7"/>
      <c r="BL132" s="7"/>
      <c r="BM132" s="7"/>
      <c r="BN132" s="11">
        <v>0</v>
      </c>
      <c r="BO132" s="7"/>
    </row>
    <row r="133" spans="1:67" x14ac:dyDescent="0.25">
      <c r="A133" s="7" t="s">
        <v>161</v>
      </c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 t="s">
        <v>0</v>
      </c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 t="s">
        <v>0</v>
      </c>
      <c r="X133" s="7">
        <v>0</v>
      </c>
      <c r="Y133" s="7">
        <v>0</v>
      </c>
      <c r="Z133" s="7">
        <v>0</v>
      </c>
      <c r="AA133" s="7">
        <v>0</v>
      </c>
      <c r="AB133" s="7">
        <v>0</v>
      </c>
      <c r="AC133" s="11">
        <v>0</v>
      </c>
      <c r="AD133" s="11">
        <v>0</v>
      </c>
      <c r="AE133" s="11">
        <v>0</v>
      </c>
      <c r="AF133" s="11">
        <v>0</v>
      </c>
      <c r="AG133" s="11">
        <v>0</v>
      </c>
      <c r="AH133" s="7" t="s">
        <v>0</v>
      </c>
      <c r="AI133" s="7" t="s">
        <v>0</v>
      </c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 t="s">
        <v>0</v>
      </c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 t="s">
        <v>0</v>
      </c>
      <c r="BF133" s="7"/>
      <c r="BG133" s="7"/>
      <c r="BH133" s="7"/>
      <c r="BI133" s="7"/>
      <c r="BJ133" s="7"/>
      <c r="BK133" s="7"/>
      <c r="BL133" s="7"/>
      <c r="BM133" s="7"/>
      <c r="BN133" s="7"/>
      <c r="BO133" s="7"/>
    </row>
    <row r="134" spans="1:67" x14ac:dyDescent="0.25">
      <c r="A134" s="7" t="s">
        <v>162</v>
      </c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 t="s">
        <v>0</v>
      </c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 t="s">
        <v>0</v>
      </c>
      <c r="X134" s="7">
        <v>0</v>
      </c>
      <c r="Y134" s="7">
        <v>0</v>
      </c>
      <c r="Z134" s="7">
        <v>0</v>
      </c>
      <c r="AA134" s="7">
        <v>0</v>
      </c>
      <c r="AB134" s="7">
        <v>0</v>
      </c>
      <c r="AC134" s="11">
        <v>0</v>
      </c>
      <c r="AD134" s="11">
        <v>0</v>
      </c>
      <c r="AE134" s="11">
        <v>0</v>
      </c>
      <c r="AF134" s="11">
        <v>0</v>
      </c>
      <c r="AG134" s="11">
        <v>0</v>
      </c>
      <c r="AH134" s="7" t="s">
        <v>0</v>
      </c>
      <c r="AI134" s="7" t="s">
        <v>0</v>
      </c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 t="s">
        <v>0</v>
      </c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 t="s">
        <v>0</v>
      </c>
      <c r="BF134" s="7"/>
      <c r="BG134" s="7"/>
      <c r="BH134" s="7"/>
      <c r="BI134" s="7"/>
      <c r="BJ134" s="7"/>
      <c r="BK134" s="7"/>
      <c r="BL134" s="7"/>
      <c r="BM134" s="7"/>
      <c r="BN134" s="7"/>
      <c r="BO134" s="7"/>
    </row>
    <row r="135" spans="1:67" x14ac:dyDescent="0.25">
      <c r="A135" s="7" t="s">
        <v>128</v>
      </c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 t="s">
        <v>0</v>
      </c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 t="s">
        <v>0</v>
      </c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 t="s">
        <v>0</v>
      </c>
      <c r="AI135" s="7" t="s">
        <v>0</v>
      </c>
      <c r="AJ135" s="7"/>
      <c r="AK135" s="7"/>
      <c r="AL135" s="7"/>
      <c r="AM135" s="7">
        <v>0</v>
      </c>
      <c r="AN135" s="7"/>
      <c r="AO135" s="7"/>
      <c r="AP135" s="7"/>
      <c r="AQ135" s="7"/>
      <c r="AR135" s="11">
        <v>0</v>
      </c>
      <c r="AS135" s="7"/>
      <c r="AT135" s="7" t="s">
        <v>0</v>
      </c>
      <c r="AU135" s="7"/>
      <c r="AV135" s="7"/>
      <c r="AW135" s="7"/>
      <c r="AX135" s="7">
        <v>0</v>
      </c>
      <c r="AY135" s="7"/>
      <c r="AZ135" s="7"/>
      <c r="BA135" s="7"/>
      <c r="BB135" s="7"/>
      <c r="BC135" s="11">
        <v>0</v>
      </c>
      <c r="BD135" s="7"/>
      <c r="BE135" s="7" t="s">
        <v>0</v>
      </c>
      <c r="BF135" s="7"/>
      <c r="BG135" s="7"/>
      <c r="BH135" s="7"/>
      <c r="BI135" s="7">
        <v>0</v>
      </c>
      <c r="BJ135" s="7"/>
      <c r="BK135" s="7"/>
      <c r="BL135" s="7"/>
      <c r="BM135" s="7"/>
      <c r="BN135" s="11">
        <v>0</v>
      </c>
      <c r="BO135" s="7"/>
    </row>
    <row r="136" spans="1:67" x14ac:dyDescent="0.25">
      <c r="A136" s="7" t="s">
        <v>129</v>
      </c>
      <c r="B136" s="7"/>
      <c r="C136" s="7"/>
      <c r="D136" s="7"/>
      <c r="E136" s="7">
        <v>0</v>
      </c>
      <c r="F136" s="7"/>
      <c r="G136" s="7"/>
      <c r="H136" s="7"/>
      <c r="I136" s="7"/>
      <c r="J136" s="11">
        <v>0</v>
      </c>
      <c r="K136" s="7"/>
      <c r="L136" s="7" t="s">
        <v>0</v>
      </c>
      <c r="M136" s="7"/>
      <c r="N136" s="7"/>
      <c r="O136" s="7"/>
      <c r="P136" s="7">
        <v>0</v>
      </c>
      <c r="Q136" s="7"/>
      <c r="R136" s="7"/>
      <c r="S136" s="7"/>
      <c r="T136" s="7"/>
      <c r="U136" s="11">
        <v>0</v>
      </c>
      <c r="V136" s="7"/>
      <c r="W136" s="7" t="s">
        <v>0</v>
      </c>
      <c r="X136" s="7"/>
      <c r="Y136" s="7"/>
      <c r="Z136" s="7"/>
      <c r="AA136" s="7">
        <v>0</v>
      </c>
      <c r="AB136" s="7"/>
      <c r="AC136" s="7"/>
      <c r="AD136" s="7"/>
      <c r="AE136" s="7"/>
      <c r="AF136" s="11">
        <v>0</v>
      </c>
      <c r="AG136" s="7"/>
      <c r="AH136" s="7" t="s">
        <v>0</v>
      </c>
      <c r="AI136" s="7" t="s">
        <v>0</v>
      </c>
      <c r="AJ136" s="7"/>
      <c r="AK136" s="7"/>
      <c r="AL136" s="7"/>
      <c r="AM136" s="7">
        <v>0</v>
      </c>
      <c r="AN136" s="7"/>
      <c r="AO136" s="7"/>
      <c r="AP136" s="7"/>
      <c r="AQ136" s="7"/>
      <c r="AR136" s="11">
        <v>0</v>
      </c>
      <c r="AS136" s="7"/>
      <c r="AT136" s="7" t="s">
        <v>0</v>
      </c>
      <c r="AU136" s="7"/>
      <c r="AV136" s="7"/>
      <c r="AW136" s="7"/>
      <c r="AX136" s="7">
        <v>0</v>
      </c>
      <c r="AY136" s="7"/>
      <c r="AZ136" s="7"/>
      <c r="BA136" s="7"/>
      <c r="BB136" s="7"/>
      <c r="BC136" s="11">
        <v>0</v>
      </c>
      <c r="BD136" s="7"/>
      <c r="BE136" s="7" t="s">
        <v>0</v>
      </c>
      <c r="BF136" s="7"/>
      <c r="BG136" s="7"/>
      <c r="BH136" s="7"/>
      <c r="BI136" s="7">
        <v>0</v>
      </c>
      <c r="BJ136" s="7"/>
      <c r="BK136" s="7"/>
      <c r="BL136" s="7"/>
      <c r="BM136" s="7"/>
      <c r="BN136" s="11">
        <v>0</v>
      </c>
      <c r="BO136" s="7"/>
    </row>
    <row r="137" spans="1:67" ht="25.5" x14ac:dyDescent="0.25">
      <c r="A137" s="7" t="s">
        <v>130</v>
      </c>
      <c r="B137" s="7">
        <v>0</v>
      </c>
      <c r="C137" s="7">
        <v>0</v>
      </c>
      <c r="D137" s="7">
        <v>0</v>
      </c>
      <c r="E137" s="7">
        <v>0</v>
      </c>
      <c r="F137" s="7">
        <v>0</v>
      </c>
      <c r="G137" s="11">
        <v>0</v>
      </c>
      <c r="H137" s="11">
        <v>0</v>
      </c>
      <c r="I137" s="11">
        <v>0</v>
      </c>
      <c r="J137" s="11">
        <v>0</v>
      </c>
      <c r="K137" s="11">
        <v>0</v>
      </c>
      <c r="L137" s="7" t="s">
        <v>0</v>
      </c>
      <c r="M137" s="7">
        <v>0</v>
      </c>
      <c r="N137" s="7">
        <v>0</v>
      </c>
      <c r="O137" s="7">
        <v>0</v>
      </c>
      <c r="P137" s="7">
        <v>0</v>
      </c>
      <c r="Q137" s="7">
        <v>0</v>
      </c>
      <c r="R137" s="11">
        <v>0</v>
      </c>
      <c r="S137" s="11">
        <v>0</v>
      </c>
      <c r="T137" s="11">
        <v>0</v>
      </c>
      <c r="U137" s="11">
        <v>0</v>
      </c>
      <c r="V137" s="11">
        <v>0</v>
      </c>
      <c r="W137" s="7" t="s">
        <v>0</v>
      </c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 t="s">
        <v>0</v>
      </c>
      <c r="AI137" s="7" t="s">
        <v>0</v>
      </c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 t="s">
        <v>0</v>
      </c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 t="s">
        <v>0</v>
      </c>
      <c r="BF137" s="7"/>
      <c r="BG137" s="7"/>
      <c r="BH137" s="7"/>
      <c r="BI137" s="7"/>
      <c r="BJ137" s="7"/>
      <c r="BK137" s="7"/>
      <c r="BL137" s="7"/>
      <c r="BM137" s="7"/>
      <c r="BN137" s="7"/>
      <c r="BO137" s="7"/>
    </row>
    <row r="138" spans="1:67" x14ac:dyDescent="0.25">
      <c r="A138" s="7" t="s">
        <v>164</v>
      </c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 t="s">
        <v>0</v>
      </c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 t="s">
        <v>0</v>
      </c>
      <c r="X138" s="7"/>
      <c r="Y138" s="7">
        <v>0</v>
      </c>
      <c r="Z138" s="7">
        <v>0</v>
      </c>
      <c r="AA138" s="7">
        <v>0</v>
      </c>
      <c r="AB138" s="7">
        <v>0</v>
      </c>
      <c r="AC138" s="7"/>
      <c r="AD138" s="11">
        <v>0</v>
      </c>
      <c r="AE138" s="11">
        <v>0</v>
      </c>
      <c r="AF138" s="11">
        <v>0</v>
      </c>
      <c r="AG138" s="11">
        <v>0</v>
      </c>
      <c r="AH138" s="7" t="s">
        <v>0</v>
      </c>
      <c r="AI138" s="7" t="s">
        <v>0</v>
      </c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 t="s">
        <v>0</v>
      </c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 t="s">
        <v>0</v>
      </c>
      <c r="BF138" s="7"/>
      <c r="BG138" s="7"/>
      <c r="BH138" s="7"/>
      <c r="BI138" s="7"/>
      <c r="BJ138" s="7"/>
      <c r="BK138" s="7"/>
      <c r="BL138" s="7"/>
      <c r="BM138" s="7"/>
      <c r="BN138" s="7"/>
      <c r="BO138" s="7"/>
    </row>
    <row r="139" spans="1:67" x14ac:dyDescent="0.25">
      <c r="A139" s="7" t="s">
        <v>131</v>
      </c>
      <c r="B139" s="7"/>
      <c r="C139" s="7">
        <v>0</v>
      </c>
      <c r="D139" s="7">
        <v>0</v>
      </c>
      <c r="E139" s="7">
        <v>0</v>
      </c>
      <c r="F139" s="7"/>
      <c r="G139" s="7"/>
      <c r="H139" s="11">
        <v>0</v>
      </c>
      <c r="I139" s="11">
        <v>0</v>
      </c>
      <c r="J139" s="11">
        <v>0</v>
      </c>
      <c r="K139" s="7"/>
      <c r="L139" s="7" t="s">
        <v>0</v>
      </c>
      <c r="M139" s="7"/>
      <c r="N139" s="7">
        <v>0</v>
      </c>
      <c r="O139" s="7">
        <v>0</v>
      </c>
      <c r="P139" s="7">
        <v>0</v>
      </c>
      <c r="Q139" s="7"/>
      <c r="R139" s="7"/>
      <c r="S139" s="11">
        <v>0</v>
      </c>
      <c r="T139" s="11">
        <v>0</v>
      </c>
      <c r="U139" s="11">
        <v>0</v>
      </c>
      <c r="V139" s="7"/>
      <c r="W139" s="7" t="s">
        <v>0</v>
      </c>
      <c r="X139" s="7"/>
      <c r="Y139" s="7">
        <v>0</v>
      </c>
      <c r="Z139" s="7">
        <v>0</v>
      </c>
      <c r="AA139" s="7">
        <v>0</v>
      </c>
      <c r="AB139" s="7"/>
      <c r="AC139" s="7"/>
      <c r="AD139" s="11">
        <v>0</v>
      </c>
      <c r="AE139" s="11">
        <v>0</v>
      </c>
      <c r="AF139" s="11">
        <v>0</v>
      </c>
      <c r="AG139" s="7"/>
      <c r="AH139" s="7" t="s">
        <v>0</v>
      </c>
      <c r="AI139" s="7" t="s">
        <v>0</v>
      </c>
      <c r="AJ139" s="7"/>
      <c r="AK139" s="7">
        <v>0</v>
      </c>
      <c r="AL139" s="7">
        <v>0</v>
      </c>
      <c r="AM139" s="7">
        <v>0</v>
      </c>
      <c r="AN139" s="7"/>
      <c r="AO139" s="7"/>
      <c r="AP139" s="11">
        <v>0</v>
      </c>
      <c r="AQ139" s="11">
        <v>0</v>
      </c>
      <c r="AR139" s="11">
        <v>0</v>
      </c>
      <c r="AS139" s="7"/>
      <c r="AT139" s="7" t="s">
        <v>0</v>
      </c>
      <c r="AU139" s="7"/>
      <c r="AV139" s="7">
        <v>0</v>
      </c>
      <c r="AW139" s="7">
        <v>0</v>
      </c>
      <c r="AX139" s="7">
        <v>0</v>
      </c>
      <c r="AY139" s="7"/>
      <c r="AZ139" s="7"/>
      <c r="BA139" s="11">
        <v>0</v>
      </c>
      <c r="BB139" s="11">
        <v>0</v>
      </c>
      <c r="BC139" s="11">
        <v>0</v>
      </c>
      <c r="BD139" s="7"/>
      <c r="BE139" s="7" t="s">
        <v>0</v>
      </c>
      <c r="BF139" s="7"/>
      <c r="BG139" s="7">
        <v>0</v>
      </c>
      <c r="BH139" s="7">
        <v>0</v>
      </c>
      <c r="BI139" s="7">
        <v>0</v>
      </c>
      <c r="BJ139" s="7"/>
      <c r="BK139" s="7"/>
      <c r="BL139" s="11">
        <v>0</v>
      </c>
      <c r="BM139" s="11">
        <v>0</v>
      </c>
      <c r="BN139" s="11">
        <v>0</v>
      </c>
      <c r="BO139" s="7"/>
    </row>
    <row r="140" spans="1:67" x14ac:dyDescent="0.25">
      <c r="A140" s="7" t="s">
        <v>165</v>
      </c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 t="s">
        <v>0</v>
      </c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 t="s">
        <v>0</v>
      </c>
      <c r="X140" s="7">
        <v>0</v>
      </c>
      <c r="Y140" s="7">
        <v>0</v>
      </c>
      <c r="Z140" s="7">
        <v>0</v>
      </c>
      <c r="AA140" s="7">
        <v>0</v>
      </c>
      <c r="AB140" s="7">
        <v>0</v>
      </c>
      <c r="AC140" s="11">
        <v>0</v>
      </c>
      <c r="AD140" s="11">
        <v>0</v>
      </c>
      <c r="AE140" s="11">
        <v>0</v>
      </c>
      <c r="AF140" s="11">
        <v>0</v>
      </c>
      <c r="AG140" s="11">
        <v>0</v>
      </c>
      <c r="AH140" s="7" t="s">
        <v>0</v>
      </c>
      <c r="AI140" s="7" t="s">
        <v>0</v>
      </c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 t="s">
        <v>0</v>
      </c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 t="s">
        <v>0</v>
      </c>
      <c r="BF140" s="7"/>
      <c r="BG140" s="7"/>
      <c r="BH140" s="7"/>
      <c r="BI140" s="7"/>
      <c r="BJ140" s="7"/>
      <c r="BK140" s="7"/>
      <c r="BL140" s="7"/>
      <c r="BM140" s="7"/>
      <c r="BN140" s="7"/>
      <c r="BO140" s="7"/>
    </row>
    <row r="141" spans="1:67" x14ac:dyDescent="0.25">
      <c r="A141" s="7" t="s">
        <v>132</v>
      </c>
      <c r="B141" s="7">
        <v>0</v>
      </c>
      <c r="C141" s="7">
        <v>0</v>
      </c>
      <c r="D141" s="7">
        <v>0</v>
      </c>
      <c r="E141" s="7"/>
      <c r="F141" s="7"/>
      <c r="G141" s="11">
        <v>0</v>
      </c>
      <c r="H141" s="11">
        <v>0</v>
      </c>
      <c r="I141" s="11">
        <v>0</v>
      </c>
      <c r="J141" s="7"/>
      <c r="K141" s="7"/>
      <c r="L141" s="7" t="s">
        <v>0</v>
      </c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 t="s">
        <v>0</v>
      </c>
      <c r="X141" s="7">
        <v>0</v>
      </c>
      <c r="Y141" s="7">
        <v>0</v>
      </c>
      <c r="Z141" s="7">
        <v>0</v>
      </c>
      <c r="AA141" s="7">
        <v>0</v>
      </c>
      <c r="AB141" s="7">
        <v>0</v>
      </c>
      <c r="AC141" s="11">
        <v>0</v>
      </c>
      <c r="AD141" s="11">
        <v>0</v>
      </c>
      <c r="AE141" s="11">
        <v>0</v>
      </c>
      <c r="AF141" s="11">
        <v>0</v>
      </c>
      <c r="AG141" s="11">
        <v>0</v>
      </c>
      <c r="AH141" s="7" t="s">
        <v>0</v>
      </c>
      <c r="AI141" s="7" t="s">
        <v>0</v>
      </c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 t="s">
        <v>0</v>
      </c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 t="s">
        <v>0</v>
      </c>
      <c r="BF141" s="7"/>
      <c r="BG141" s="7"/>
      <c r="BH141" s="7"/>
      <c r="BI141" s="7"/>
      <c r="BJ141" s="7"/>
      <c r="BK141" s="7"/>
      <c r="BL141" s="7"/>
      <c r="BM141" s="7"/>
      <c r="BN141" s="7"/>
      <c r="BO141" s="7"/>
    </row>
    <row r="142" spans="1:67" x14ac:dyDescent="0.25">
      <c r="A142" s="6" t="s">
        <v>136</v>
      </c>
      <c r="B142" s="6">
        <v>151</v>
      </c>
      <c r="C142" s="6">
        <v>31</v>
      </c>
      <c r="D142" s="6">
        <v>18</v>
      </c>
      <c r="E142" s="6">
        <v>39</v>
      </c>
      <c r="F142" s="6">
        <v>31</v>
      </c>
      <c r="G142" s="13">
        <v>8.9004680113643098E-4</v>
      </c>
      <c r="H142" s="13">
        <v>1.8119224497191501E-4</v>
      </c>
      <c r="I142" s="13">
        <v>1.0388411150227999E-4</v>
      </c>
      <c r="J142" s="13">
        <v>2.2396416573348301E-4</v>
      </c>
      <c r="K142" s="13">
        <v>1.7695780983314601E-4</v>
      </c>
      <c r="L142" s="6" t="s">
        <v>0</v>
      </c>
      <c r="M142" s="6">
        <v>147</v>
      </c>
      <c r="N142" s="6">
        <v>5</v>
      </c>
      <c r="O142" s="6">
        <v>3</v>
      </c>
      <c r="P142" s="6">
        <v>286</v>
      </c>
      <c r="Q142" s="6">
        <v>154</v>
      </c>
      <c r="R142" s="13">
        <v>1.62844798936524E-2</v>
      </c>
      <c r="S142" s="13">
        <v>5.4259359739555096E-4</v>
      </c>
      <c r="T142" s="13">
        <v>3.09565576307915E-4</v>
      </c>
      <c r="U142" s="13">
        <v>2.7439316895327599E-2</v>
      </c>
      <c r="V142" s="13">
        <v>1.4999513002824601E-2</v>
      </c>
      <c r="W142" s="6" t="s">
        <v>0</v>
      </c>
      <c r="X142" s="6">
        <v>1</v>
      </c>
      <c r="Y142" s="6">
        <v>1</v>
      </c>
      <c r="Z142" s="6">
        <v>0</v>
      </c>
      <c r="AA142" s="6">
        <v>0</v>
      </c>
      <c r="AB142" s="6">
        <v>2</v>
      </c>
      <c r="AC142" s="13">
        <v>5.5555555555555599E-4</v>
      </c>
      <c r="AD142" s="13">
        <v>5.4436581382689205E-4</v>
      </c>
      <c r="AE142" s="13">
        <v>0</v>
      </c>
      <c r="AF142" s="13">
        <v>0</v>
      </c>
      <c r="AG142" s="13">
        <v>1.03252452245741E-3</v>
      </c>
      <c r="AH142" s="6" t="s">
        <v>0</v>
      </c>
      <c r="AI142" s="6" t="s">
        <v>0</v>
      </c>
      <c r="AJ142" s="6">
        <v>11</v>
      </c>
      <c r="AK142" s="6">
        <v>8</v>
      </c>
      <c r="AL142" s="6">
        <v>11</v>
      </c>
      <c r="AM142" s="6">
        <v>5</v>
      </c>
      <c r="AN142" s="6">
        <v>6</v>
      </c>
      <c r="AO142" s="13">
        <v>1.03992361288371E-4</v>
      </c>
      <c r="AP142" s="13">
        <v>7.5503751592657304E-5</v>
      </c>
      <c r="AQ142" s="13">
        <v>1.02923976608187E-4</v>
      </c>
      <c r="AR142" s="13">
        <v>4.6597019654622901E-5</v>
      </c>
      <c r="AS142" s="13">
        <v>5.5554012388544797E-5</v>
      </c>
      <c r="AT142" s="6" t="s">
        <v>0</v>
      </c>
      <c r="AU142" s="6">
        <v>16</v>
      </c>
      <c r="AV142" s="6">
        <v>0</v>
      </c>
      <c r="AW142" s="6">
        <v>0</v>
      </c>
      <c r="AX142" s="6">
        <v>0</v>
      </c>
      <c r="AY142" s="6">
        <v>1</v>
      </c>
      <c r="AZ142" s="13">
        <v>6.6225165562913899E-3</v>
      </c>
      <c r="BA142" s="13">
        <v>0</v>
      </c>
      <c r="BB142" s="13">
        <v>0</v>
      </c>
      <c r="BC142" s="13">
        <v>0</v>
      </c>
      <c r="BD142" s="13">
        <v>4.2105263157894701E-4</v>
      </c>
      <c r="BE142" s="6" t="s">
        <v>0</v>
      </c>
      <c r="BF142" s="6">
        <v>0</v>
      </c>
      <c r="BG142" s="6">
        <v>0</v>
      </c>
      <c r="BH142" s="6">
        <v>0</v>
      </c>
      <c r="BI142" s="6">
        <v>0</v>
      </c>
      <c r="BJ142" s="6">
        <v>0</v>
      </c>
      <c r="BK142" s="13">
        <v>0</v>
      </c>
      <c r="BL142" s="13">
        <v>0</v>
      </c>
      <c r="BM142" s="13">
        <v>0</v>
      </c>
      <c r="BN142" s="13">
        <v>0</v>
      </c>
      <c r="BO142" s="13">
        <v>0</v>
      </c>
    </row>
    <row r="143" spans="1:67" x14ac:dyDescent="0.25">
      <c r="A143" s="15" t="s">
        <v>0</v>
      </c>
      <c r="B143" s="15" t="s">
        <v>0</v>
      </c>
      <c r="C143" s="15" t="s">
        <v>0</v>
      </c>
      <c r="D143" s="15" t="s">
        <v>0</v>
      </c>
      <c r="E143" s="15" t="s">
        <v>0</v>
      </c>
      <c r="F143" s="15" t="s">
        <v>0</v>
      </c>
      <c r="G143" s="15" t="s">
        <v>0</v>
      </c>
      <c r="H143" s="15" t="s">
        <v>0</v>
      </c>
      <c r="I143" s="15" t="s">
        <v>0</v>
      </c>
      <c r="J143" s="15" t="s">
        <v>0</v>
      </c>
      <c r="K143" s="15" t="s">
        <v>0</v>
      </c>
      <c r="L143" s="15" t="s">
        <v>0</v>
      </c>
      <c r="M143" s="15" t="s">
        <v>0</v>
      </c>
      <c r="N143" s="15" t="s">
        <v>0</v>
      </c>
      <c r="O143" s="15" t="s">
        <v>0</v>
      </c>
      <c r="P143" s="15" t="s">
        <v>0</v>
      </c>
      <c r="Q143" s="15" t="s">
        <v>0</v>
      </c>
      <c r="R143" s="15" t="s">
        <v>0</v>
      </c>
      <c r="S143" s="15" t="s">
        <v>0</v>
      </c>
      <c r="T143" s="15" t="s">
        <v>0</v>
      </c>
      <c r="U143" s="15" t="s">
        <v>0</v>
      </c>
      <c r="V143" s="15" t="s">
        <v>0</v>
      </c>
      <c r="W143" s="15" t="s">
        <v>0</v>
      </c>
      <c r="X143" s="15" t="s">
        <v>0</v>
      </c>
      <c r="Y143" s="15" t="s">
        <v>0</v>
      </c>
      <c r="Z143" s="15" t="s">
        <v>0</v>
      </c>
      <c r="AA143" s="15" t="s">
        <v>0</v>
      </c>
      <c r="AB143" s="15" t="s">
        <v>0</v>
      </c>
      <c r="AC143" s="15" t="s">
        <v>0</v>
      </c>
      <c r="AD143" s="15" t="s">
        <v>0</v>
      </c>
      <c r="AE143" s="15" t="s">
        <v>0</v>
      </c>
      <c r="AF143" s="15" t="s">
        <v>0</v>
      </c>
      <c r="AG143" s="15" t="s">
        <v>0</v>
      </c>
      <c r="AH143" s="15" t="s">
        <v>0</v>
      </c>
      <c r="AI143" s="15" t="s">
        <v>0</v>
      </c>
      <c r="AJ143" s="15" t="s">
        <v>0</v>
      </c>
      <c r="AK143" s="15" t="s">
        <v>0</v>
      </c>
      <c r="AL143" s="15" t="s">
        <v>0</v>
      </c>
      <c r="AM143" s="15" t="s">
        <v>0</v>
      </c>
      <c r="AN143" s="15" t="s">
        <v>0</v>
      </c>
      <c r="AO143" s="15" t="s">
        <v>0</v>
      </c>
      <c r="AP143" s="15" t="s">
        <v>0</v>
      </c>
      <c r="AQ143" s="15" t="s">
        <v>0</v>
      </c>
      <c r="AR143" s="15" t="s">
        <v>0</v>
      </c>
      <c r="AS143" s="15" t="s">
        <v>0</v>
      </c>
      <c r="AT143" s="15" t="s">
        <v>0</v>
      </c>
      <c r="AU143" s="15" t="s">
        <v>0</v>
      </c>
      <c r="AV143" s="15" t="s">
        <v>0</v>
      </c>
      <c r="AW143" s="15" t="s">
        <v>0</v>
      </c>
      <c r="AX143" s="15" t="s">
        <v>0</v>
      </c>
      <c r="AY143" s="15" t="s">
        <v>0</v>
      </c>
      <c r="AZ143" s="15" t="s">
        <v>0</v>
      </c>
      <c r="BA143" s="15" t="s">
        <v>0</v>
      </c>
      <c r="BB143" s="15" t="s">
        <v>0</v>
      </c>
      <c r="BC143" s="15" t="s">
        <v>0</v>
      </c>
      <c r="BD143" s="15" t="s">
        <v>0</v>
      </c>
      <c r="BE143" s="15" t="s">
        <v>0</v>
      </c>
      <c r="BF143" s="15" t="s">
        <v>0</v>
      </c>
      <c r="BG143" s="15" t="s">
        <v>0</v>
      </c>
      <c r="BH143" s="15" t="s">
        <v>0</v>
      </c>
      <c r="BI143" s="15" t="s">
        <v>0</v>
      </c>
      <c r="BJ143" s="15" t="s">
        <v>0</v>
      </c>
      <c r="BK143" s="15" t="s">
        <v>0</v>
      </c>
      <c r="BL143" s="15" t="s">
        <v>0</v>
      </c>
      <c r="BM143" s="15" t="s">
        <v>0</v>
      </c>
      <c r="BN143" s="15" t="s">
        <v>0</v>
      </c>
      <c r="BO143" s="15" t="s">
        <v>0</v>
      </c>
    </row>
    <row r="144" spans="1:67" x14ac:dyDescent="0.25">
      <c r="A144" s="8" t="s">
        <v>137</v>
      </c>
      <c r="B144" s="8" t="s">
        <v>0</v>
      </c>
      <c r="C144" s="8" t="s">
        <v>0</v>
      </c>
      <c r="D144" s="8" t="s">
        <v>0</v>
      </c>
      <c r="E144" s="8" t="s">
        <v>0</v>
      </c>
      <c r="F144" s="8" t="s">
        <v>0</v>
      </c>
      <c r="G144" s="8" t="s">
        <v>0</v>
      </c>
      <c r="H144" s="8" t="s">
        <v>0</v>
      </c>
      <c r="I144" s="8" t="s">
        <v>0</v>
      </c>
      <c r="J144" s="8" t="s">
        <v>0</v>
      </c>
      <c r="K144" s="8" t="s">
        <v>0</v>
      </c>
      <c r="L144" s="7" t="s">
        <v>0</v>
      </c>
      <c r="M144" s="8" t="s">
        <v>0</v>
      </c>
      <c r="N144" s="8" t="s">
        <v>0</v>
      </c>
      <c r="O144" s="8" t="s">
        <v>0</v>
      </c>
      <c r="P144" s="8" t="s">
        <v>0</v>
      </c>
      <c r="Q144" s="8" t="s">
        <v>0</v>
      </c>
      <c r="R144" s="8" t="s">
        <v>0</v>
      </c>
      <c r="S144" s="8" t="s">
        <v>0</v>
      </c>
      <c r="T144" s="8" t="s">
        <v>0</v>
      </c>
      <c r="U144" s="8" t="s">
        <v>0</v>
      </c>
      <c r="V144" s="8" t="s">
        <v>0</v>
      </c>
      <c r="W144" s="7" t="s">
        <v>0</v>
      </c>
      <c r="X144" s="8" t="s">
        <v>0</v>
      </c>
      <c r="Y144" s="8" t="s">
        <v>0</v>
      </c>
      <c r="Z144" s="8" t="s">
        <v>0</v>
      </c>
      <c r="AA144" s="8" t="s">
        <v>0</v>
      </c>
      <c r="AB144" s="8" t="s">
        <v>0</v>
      </c>
      <c r="AC144" s="8" t="s">
        <v>0</v>
      </c>
      <c r="AD144" s="8" t="s">
        <v>0</v>
      </c>
      <c r="AE144" s="8" t="s">
        <v>0</v>
      </c>
      <c r="AF144" s="8" t="s">
        <v>0</v>
      </c>
      <c r="AG144" s="8" t="s">
        <v>0</v>
      </c>
      <c r="AH144" s="7" t="s">
        <v>0</v>
      </c>
      <c r="AI144" s="7" t="s">
        <v>0</v>
      </c>
      <c r="AJ144" s="8" t="s">
        <v>0</v>
      </c>
      <c r="AK144" s="8" t="s">
        <v>0</v>
      </c>
      <c r="AL144" s="8" t="s">
        <v>0</v>
      </c>
      <c r="AM144" s="8" t="s">
        <v>0</v>
      </c>
      <c r="AN144" s="8" t="s">
        <v>0</v>
      </c>
      <c r="AO144" s="8" t="s">
        <v>0</v>
      </c>
      <c r="AP144" s="8" t="s">
        <v>0</v>
      </c>
      <c r="AQ144" s="8" t="s">
        <v>0</v>
      </c>
      <c r="AR144" s="8" t="s">
        <v>0</v>
      </c>
      <c r="AS144" s="8" t="s">
        <v>0</v>
      </c>
      <c r="AT144" s="7" t="s">
        <v>0</v>
      </c>
      <c r="AU144" s="8" t="s">
        <v>0</v>
      </c>
      <c r="AV144" s="8" t="s">
        <v>0</v>
      </c>
      <c r="AW144" s="8" t="s">
        <v>0</v>
      </c>
      <c r="AX144" s="8" t="s">
        <v>0</v>
      </c>
      <c r="AY144" s="8" t="s">
        <v>0</v>
      </c>
      <c r="AZ144" s="8" t="s">
        <v>0</v>
      </c>
      <c r="BA144" s="8" t="s">
        <v>0</v>
      </c>
      <c r="BB144" s="8" t="s">
        <v>0</v>
      </c>
      <c r="BC144" s="8" t="s">
        <v>0</v>
      </c>
      <c r="BD144" s="8" t="s">
        <v>0</v>
      </c>
      <c r="BE144" s="7" t="s">
        <v>0</v>
      </c>
      <c r="BF144" s="8" t="s">
        <v>0</v>
      </c>
      <c r="BG144" s="8" t="s">
        <v>0</v>
      </c>
      <c r="BH144" s="8" t="s">
        <v>0</v>
      </c>
      <c r="BI144" s="8" t="s">
        <v>0</v>
      </c>
      <c r="BJ144" s="8" t="s">
        <v>0</v>
      </c>
      <c r="BK144" s="8" t="s">
        <v>0</v>
      </c>
      <c r="BL144" s="8" t="s">
        <v>0</v>
      </c>
      <c r="BM144" s="8" t="s">
        <v>0</v>
      </c>
      <c r="BN144" s="8" t="s">
        <v>0</v>
      </c>
      <c r="BO144" s="8" t="s">
        <v>0</v>
      </c>
    </row>
    <row r="145" spans="1:67" x14ac:dyDescent="0.25">
      <c r="A145" s="7" t="s">
        <v>65</v>
      </c>
      <c r="B145" s="7">
        <v>0</v>
      </c>
      <c r="C145" s="7">
        <v>0</v>
      </c>
      <c r="D145" s="7">
        <v>0</v>
      </c>
      <c r="E145" s="7">
        <v>0</v>
      </c>
      <c r="F145" s="7">
        <v>0</v>
      </c>
      <c r="G145" s="11">
        <v>0</v>
      </c>
      <c r="H145" s="11">
        <v>0</v>
      </c>
      <c r="I145" s="11">
        <v>0</v>
      </c>
      <c r="J145" s="11">
        <v>0</v>
      </c>
      <c r="K145" s="11">
        <v>0</v>
      </c>
      <c r="L145" s="7" t="s">
        <v>0</v>
      </c>
      <c r="M145" s="7">
        <v>0</v>
      </c>
      <c r="N145" s="7">
        <v>0</v>
      </c>
      <c r="O145" s="7">
        <v>0</v>
      </c>
      <c r="P145" s="7">
        <v>0</v>
      </c>
      <c r="Q145" s="7">
        <v>0</v>
      </c>
      <c r="R145" s="11">
        <v>0</v>
      </c>
      <c r="S145" s="11">
        <v>0</v>
      </c>
      <c r="T145" s="11">
        <v>0</v>
      </c>
      <c r="U145" s="11">
        <v>0</v>
      </c>
      <c r="V145" s="11">
        <v>0</v>
      </c>
      <c r="W145" s="7" t="s">
        <v>0</v>
      </c>
      <c r="X145" s="7">
        <v>0</v>
      </c>
      <c r="Y145" s="7">
        <v>0</v>
      </c>
      <c r="Z145" s="7">
        <v>0</v>
      </c>
      <c r="AA145" s="7">
        <v>0</v>
      </c>
      <c r="AB145" s="7">
        <v>0</v>
      </c>
      <c r="AC145" s="11">
        <v>0</v>
      </c>
      <c r="AD145" s="11">
        <v>0</v>
      </c>
      <c r="AE145" s="11">
        <v>0</v>
      </c>
      <c r="AF145" s="11">
        <v>0</v>
      </c>
      <c r="AG145" s="11">
        <v>0</v>
      </c>
      <c r="AH145" s="7" t="s">
        <v>0</v>
      </c>
      <c r="AI145" s="7" t="s">
        <v>0</v>
      </c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 t="s">
        <v>0</v>
      </c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 t="s">
        <v>0</v>
      </c>
      <c r="BF145" s="7"/>
      <c r="BG145" s="7"/>
      <c r="BH145" s="7"/>
      <c r="BI145" s="7"/>
      <c r="BJ145" s="7"/>
      <c r="BK145" s="7"/>
      <c r="BL145" s="7"/>
      <c r="BM145" s="7"/>
      <c r="BN145" s="7"/>
      <c r="BO145" s="7"/>
    </row>
    <row r="146" spans="1:67" x14ac:dyDescent="0.25">
      <c r="A146" s="7" t="s">
        <v>66</v>
      </c>
      <c r="B146" s="7">
        <v>20</v>
      </c>
      <c r="C146" s="7">
        <v>29</v>
      </c>
      <c r="D146" s="7">
        <v>23</v>
      </c>
      <c r="E146" s="7">
        <v>26</v>
      </c>
      <c r="F146" s="7">
        <v>204</v>
      </c>
      <c r="G146" s="11">
        <v>6.1066837653812097E-4</v>
      </c>
      <c r="H146" s="11">
        <v>8.8644352743389896E-4</v>
      </c>
      <c r="I146" s="11">
        <v>7.0149754475859298E-4</v>
      </c>
      <c r="J146" s="11">
        <v>7.9360234417923201E-4</v>
      </c>
      <c r="K146" s="11">
        <v>6.3383563771943503E-3</v>
      </c>
      <c r="L146" s="7" t="s">
        <v>0</v>
      </c>
      <c r="M146" s="7">
        <v>2</v>
      </c>
      <c r="N146" s="7">
        <v>1</v>
      </c>
      <c r="O146" s="7">
        <v>0</v>
      </c>
      <c r="P146" s="7">
        <v>38</v>
      </c>
      <c r="Q146" s="7">
        <v>88</v>
      </c>
      <c r="R146" s="11">
        <v>1.6806722689075601E-3</v>
      </c>
      <c r="S146" s="11">
        <v>8.5543199315654401E-4</v>
      </c>
      <c r="T146" s="11">
        <v>0</v>
      </c>
      <c r="U146" s="11">
        <v>3.2758620689655203E-2</v>
      </c>
      <c r="V146" s="11">
        <v>8.0586080586080605E-2</v>
      </c>
      <c r="W146" s="7" t="s">
        <v>0</v>
      </c>
      <c r="X146" s="7">
        <v>0</v>
      </c>
      <c r="Y146" s="7">
        <v>0</v>
      </c>
      <c r="Z146" s="7">
        <v>0</v>
      </c>
      <c r="AA146" s="7">
        <v>0</v>
      </c>
      <c r="AB146" s="7">
        <v>0</v>
      </c>
      <c r="AC146" s="11">
        <v>0</v>
      </c>
      <c r="AD146" s="11">
        <v>0</v>
      </c>
      <c r="AE146" s="11">
        <v>0</v>
      </c>
      <c r="AF146" s="11">
        <v>0</v>
      </c>
      <c r="AG146" s="11">
        <v>0</v>
      </c>
      <c r="AH146" s="7" t="s">
        <v>0</v>
      </c>
      <c r="AI146" s="7" t="s">
        <v>0</v>
      </c>
      <c r="AJ146" s="7">
        <v>2</v>
      </c>
      <c r="AK146" s="7">
        <v>1</v>
      </c>
      <c r="AL146" s="7">
        <v>8</v>
      </c>
      <c r="AM146" s="7">
        <v>19</v>
      </c>
      <c r="AN146" s="7">
        <v>74</v>
      </c>
      <c r="AO146" s="11">
        <v>1.52137532329226E-4</v>
      </c>
      <c r="AP146" s="11">
        <v>7.5769055917563303E-5</v>
      </c>
      <c r="AQ146" s="11">
        <v>6.0340926233217699E-4</v>
      </c>
      <c r="AR146" s="11">
        <v>1.4287862836516801E-3</v>
      </c>
      <c r="AS146" s="11">
        <v>5.5861704536876297E-3</v>
      </c>
      <c r="AT146" s="7" t="s">
        <v>0</v>
      </c>
      <c r="AU146" s="7">
        <v>0</v>
      </c>
      <c r="AV146" s="7">
        <v>0</v>
      </c>
      <c r="AW146" s="7">
        <v>0</v>
      </c>
      <c r="AX146" s="7">
        <v>0</v>
      </c>
      <c r="AY146" s="7">
        <v>0</v>
      </c>
      <c r="AZ146" s="11">
        <v>0</v>
      </c>
      <c r="BA146" s="11">
        <v>0</v>
      </c>
      <c r="BB146" s="11">
        <v>0</v>
      </c>
      <c r="BC146" s="11">
        <v>0</v>
      </c>
      <c r="BD146" s="11">
        <v>0</v>
      </c>
      <c r="BE146" s="7" t="s">
        <v>0</v>
      </c>
      <c r="BF146" s="7">
        <v>0</v>
      </c>
      <c r="BG146" s="7">
        <v>0</v>
      </c>
      <c r="BH146" s="7">
        <v>0</v>
      </c>
      <c r="BI146" s="7">
        <v>0</v>
      </c>
      <c r="BJ146" s="7">
        <v>0</v>
      </c>
      <c r="BK146" s="11">
        <v>0</v>
      </c>
      <c r="BL146" s="11">
        <v>0</v>
      </c>
      <c r="BM146" s="11">
        <v>0</v>
      </c>
      <c r="BN146" s="11">
        <v>0</v>
      </c>
      <c r="BO146" s="11">
        <v>0</v>
      </c>
    </row>
    <row r="147" spans="1:67" x14ac:dyDescent="0.25">
      <c r="A147" s="7" t="s">
        <v>67</v>
      </c>
      <c r="B147" s="7"/>
      <c r="C147" s="7"/>
      <c r="D147" s="7"/>
      <c r="E147" s="7">
        <v>0</v>
      </c>
      <c r="F147" s="7"/>
      <c r="G147" s="7"/>
      <c r="H147" s="7"/>
      <c r="I147" s="7"/>
      <c r="J147" s="11">
        <v>0</v>
      </c>
      <c r="K147" s="7"/>
      <c r="L147" s="7" t="s">
        <v>0</v>
      </c>
      <c r="M147" s="7"/>
      <c r="N147" s="7"/>
      <c r="O147" s="7"/>
      <c r="P147" s="7">
        <v>0</v>
      </c>
      <c r="Q147" s="7"/>
      <c r="R147" s="7"/>
      <c r="S147" s="7"/>
      <c r="T147" s="7"/>
      <c r="U147" s="11">
        <v>0</v>
      </c>
      <c r="V147" s="7"/>
      <c r="W147" s="7" t="s">
        <v>0</v>
      </c>
      <c r="X147" s="7"/>
      <c r="Y147" s="7"/>
      <c r="Z147" s="7"/>
      <c r="AA147" s="7">
        <v>0</v>
      </c>
      <c r="AB147" s="7"/>
      <c r="AC147" s="7"/>
      <c r="AD147" s="7"/>
      <c r="AE147" s="7"/>
      <c r="AF147" s="11">
        <v>0</v>
      </c>
      <c r="AG147" s="7"/>
      <c r="AH147" s="7" t="s">
        <v>0</v>
      </c>
      <c r="AI147" s="7" t="s">
        <v>0</v>
      </c>
      <c r="AJ147" s="7"/>
      <c r="AK147" s="7"/>
      <c r="AL147" s="7"/>
      <c r="AM147" s="7">
        <v>0</v>
      </c>
      <c r="AN147" s="7"/>
      <c r="AO147" s="7"/>
      <c r="AP147" s="7"/>
      <c r="AQ147" s="7"/>
      <c r="AR147" s="11">
        <v>0</v>
      </c>
      <c r="AS147" s="7"/>
      <c r="AT147" s="7" t="s">
        <v>0</v>
      </c>
      <c r="AU147" s="7"/>
      <c r="AV147" s="7"/>
      <c r="AW147" s="7"/>
      <c r="AX147" s="7">
        <v>0</v>
      </c>
      <c r="AY147" s="7"/>
      <c r="AZ147" s="7"/>
      <c r="BA147" s="7"/>
      <c r="BB147" s="7"/>
      <c r="BC147" s="11">
        <v>0</v>
      </c>
      <c r="BD147" s="7"/>
      <c r="BE147" s="7" t="s">
        <v>0</v>
      </c>
      <c r="BF147" s="7"/>
      <c r="BG147" s="7"/>
      <c r="BH147" s="7"/>
      <c r="BI147" s="7">
        <v>0</v>
      </c>
      <c r="BJ147" s="7"/>
      <c r="BK147" s="7"/>
      <c r="BL147" s="7"/>
      <c r="BM147" s="7"/>
      <c r="BN147" s="11">
        <v>0</v>
      </c>
      <c r="BO147" s="7"/>
    </row>
    <row r="148" spans="1:67" x14ac:dyDescent="0.25">
      <c r="A148" s="7" t="s">
        <v>68</v>
      </c>
      <c r="B148" s="7">
        <v>6431</v>
      </c>
      <c r="C148" s="7">
        <v>1689</v>
      </c>
      <c r="D148" s="7">
        <v>4363</v>
      </c>
      <c r="E148" s="7">
        <v>45</v>
      </c>
      <c r="F148" s="7">
        <v>10823</v>
      </c>
      <c r="G148" s="11">
        <v>8.2557736498196296E-3</v>
      </c>
      <c r="H148" s="11">
        <v>2.19426451215615E-3</v>
      </c>
      <c r="I148" s="11">
        <v>5.7265033547885796E-3</v>
      </c>
      <c r="J148" s="11">
        <v>5.9915160133251302E-5</v>
      </c>
      <c r="K148" s="11">
        <v>1.44459215598339E-2</v>
      </c>
      <c r="L148" s="7" t="s">
        <v>0</v>
      </c>
      <c r="M148" s="7">
        <v>50</v>
      </c>
      <c r="N148" s="7">
        <v>0</v>
      </c>
      <c r="O148" s="7">
        <v>1</v>
      </c>
      <c r="P148" s="7">
        <v>1</v>
      </c>
      <c r="Q148" s="7">
        <v>548</v>
      </c>
      <c r="R148" s="11">
        <v>8.96523282709652E-4</v>
      </c>
      <c r="S148" s="11">
        <v>0</v>
      </c>
      <c r="T148" s="11">
        <v>1.8958424175782501E-5</v>
      </c>
      <c r="U148" s="11">
        <v>1.88761160503615E-5</v>
      </c>
      <c r="V148" s="11">
        <v>1.00585525228979E-2</v>
      </c>
      <c r="W148" s="7" t="s">
        <v>0</v>
      </c>
      <c r="X148" s="7">
        <v>0</v>
      </c>
      <c r="Y148" s="7">
        <v>0</v>
      </c>
      <c r="Z148" s="7">
        <v>0</v>
      </c>
      <c r="AA148" s="7">
        <v>0</v>
      </c>
      <c r="AB148" s="7">
        <v>0</v>
      </c>
      <c r="AC148" s="11">
        <v>0</v>
      </c>
      <c r="AD148" s="11">
        <v>0</v>
      </c>
      <c r="AE148" s="11">
        <v>0</v>
      </c>
      <c r="AF148" s="11">
        <v>0</v>
      </c>
      <c r="AG148" s="11">
        <v>0</v>
      </c>
      <c r="AH148" s="7" t="s">
        <v>0</v>
      </c>
      <c r="AI148" s="7" t="s">
        <v>0</v>
      </c>
      <c r="AJ148" s="7">
        <v>6670</v>
      </c>
      <c r="AK148" s="7">
        <v>26</v>
      </c>
      <c r="AL148" s="7">
        <v>120</v>
      </c>
      <c r="AM148" s="7">
        <v>55</v>
      </c>
      <c r="AN148" s="7">
        <v>29</v>
      </c>
      <c r="AO148" s="11">
        <v>1.2711589844449801E-2</v>
      </c>
      <c r="AP148" s="11">
        <v>5.0164771981817199E-5</v>
      </c>
      <c r="AQ148" s="11">
        <v>2.3116977686337301E-4</v>
      </c>
      <c r="AR148" s="11">
        <v>1.0599651175115901E-4</v>
      </c>
      <c r="AS148" s="11">
        <v>5.5864199909076203E-5</v>
      </c>
      <c r="AT148" s="7" t="s">
        <v>0</v>
      </c>
      <c r="AU148" s="7">
        <v>72</v>
      </c>
      <c r="AV148" s="7">
        <v>0</v>
      </c>
      <c r="AW148" s="7">
        <v>3</v>
      </c>
      <c r="AX148" s="7">
        <v>0</v>
      </c>
      <c r="AY148" s="7">
        <v>1</v>
      </c>
      <c r="AZ148" s="11">
        <v>8.5622547270781304E-3</v>
      </c>
      <c r="BA148" s="11">
        <v>0</v>
      </c>
      <c r="BB148" s="11">
        <v>3.5046728971962598E-4</v>
      </c>
      <c r="BC148" s="11">
        <v>0</v>
      </c>
      <c r="BD148" s="11">
        <v>1.10363094581172E-4</v>
      </c>
      <c r="BE148" s="7" t="s">
        <v>0</v>
      </c>
      <c r="BF148" s="7">
        <v>2</v>
      </c>
      <c r="BG148" s="7">
        <v>0</v>
      </c>
      <c r="BH148" s="7">
        <v>0</v>
      </c>
      <c r="BI148" s="7">
        <v>0</v>
      </c>
      <c r="BJ148" s="7">
        <v>0</v>
      </c>
      <c r="BK148" s="11">
        <v>3.1347962382445101E-3</v>
      </c>
      <c r="BL148" s="11">
        <v>0</v>
      </c>
      <c r="BM148" s="11">
        <v>0</v>
      </c>
      <c r="BN148" s="11">
        <v>0</v>
      </c>
      <c r="BO148" s="11">
        <v>0</v>
      </c>
    </row>
    <row r="149" spans="1:67" x14ac:dyDescent="0.25">
      <c r="A149" s="7" t="s">
        <v>69</v>
      </c>
      <c r="B149" s="7">
        <v>954</v>
      </c>
      <c r="C149" s="7">
        <v>4052</v>
      </c>
      <c r="D149" s="7">
        <v>4279</v>
      </c>
      <c r="E149" s="7">
        <v>3397</v>
      </c>
      <c r="F149" s="7">
        <v>1777</v>
      </c>
      <c r="G149" s="11">
        <v>1.25219856666579E-2</v>
      </c>
      <c r="H149" s="11">
        <v>5.6133545750502202E-2</v>
      </c>
      <c r="I149" s="11">
        <v>6.5373157130853204E-2</v>
      </c>
      <c r="J149" s="11">
        <v>5.5937952838888201E-2</v>
      </c>
      <c r="K149" s="11">
        <v>3.1245604163736101E-2</v>
      </c>
      <c r="L149" s="7" t="s">
        <v>0</v>
      </c>
      <c r="M149" s="7">
        <v>0</v>
      </c>
      <c r="N149" s="7">
        <v>0</v>
      </c>
      <c r="O149" s="7">
        <v>0</v>
      </c>
      <c r="P149" s="7">
        <v>0</v>
      </c>
      <c r="Q149" s="7">
        <v>0</v>
      </c>
      <c r="R149" s="11">
        <v>0</v>
      </c>
      <c r="S149" s="11">
        <v>0</v>
      </c>
      <c r="T149" s="11">
        <v>0</v>
      </c>
      <c r="U149" s="11">
        <v>0</v>
      </c>
      <c r="V149" s="11">
        <v>0</v>
      </c>
      <c r="W149" s="7" t="s">
        <v>0</v>
      </c>
      <c r="X149" s="7">
        <v>0</v>
      </c>
      <c r="Y149" s="7">
        <v>0</v>
      </c>
      <c r="Z149" s="7">
        <v>0</v>
      </c>
      <c r="AA149" s="7">
        <v>0</v>
      </c>
      <c r="AB149" s="7">
        <v>0</v>
      </c>
      <c r="AC149" s="11">
        <v>0</v>
      </c>
      <c r="AD149" s="11">
        <v>0</v>
      </c>
      <c r="AE149" s="11">
        <v>0</v>
      </c>
      <c r="AF149" s="11">
        <v>0</v>
      </c>
      <c r="AG149" s="11">
        <v>0</v>
      </c>
      <c r="AH149" s="7" t="s">
        <v>0</v>
      </c>
      <c r="AI149" s="7" t="s">
        <v>0</v>
      </c>
      <c r="AJ149" s="7">
        <v>493</v>
      </c>
      <c r="AK149" s="7">
        <v>2150</v>
      </c>
      <c r="AL149" s="7">
        <v>1977</v>
      </c>
      <c r="AM149" s="7">
        <v>1340</v>
      </c>
      <c r="AN149" s="7">
        <v>983</v>
      </c>
      <c r="AO149" s="11">
        <v>1.39006372300231E-2</v>
      </c>
      <c r="AP149" s="11">
        <v>6.38190507287245E-2</v>
      </c>
      <c r="AQ149" s="11">
        <v>6.4342901776996697E-2</v>
      </c>
      <c r="AR149" s="11">
        <v>4.6945067264574002E-2</v>
      </c>
      <c r="AS149" s="11">
        <v>3.4350211412796601E-2</v>
      </c>
      <c r="AT149" s="7" t="s">
        <v>0</v>
      </c>
      <c r="AU149" s="7">
        <v>0</v>
      </c>
      <c r="AV149" s="7">
        <v>0</v>
      </c>
      <c r="AW149" s="7">
        <v>0</v>
      </c>
      <c r="AX149" s="7">
        <v>0</v>
      </c>
      <c r="AY149" s="7">
        <v>0</v>
      </c>
      <c r="AZ149" s="11">
        <v>0</v>
      </c>
      <c r="BA149" s="11">
        <v>0</v>
      </c>
      <c r="BB149" s="11">
        <v>0</v>
      </c>
      <c r="BC149" s="11">
        <v>0</v>
      </c>
      <c r="BD149" s="11">
        <v>0</v>
      </c>
      <c r="BE149" s="7" t="s">
        <v>0</v>
      </c>
      <c r="BF149" s="7">
        <v>0</v>
      </c>
      <c r="BG149" s="7">
        <v>0</v>
      </c>
      <c r="BH149" s="7">
        <v>0</v>
      </c>
      <c r="BI149" s="7">
        <v>0</v>
      </c>
      <c r="BJ149" s="7">
        <v>0</v>
      </c>
      <c r="BK149" s="11">
        <v>0</v>
      </c>
      <c r="BL149" s="11">
        <v>0</v>
      </c>
      <c r="BM149" s="11">
        <v>0</v>
      </c>
      <c r="BN149" s="11">
        <v>0</v>
      </c>
      <c r="BO149" s="11">
        <v>0</v>
      </c>
    </row>
    <row r="150" spans="1:67" x14ac:dyDescent="0.25">
      <c r="A150" s="7" t="s">
        <v>70</v>
      </c>
      <c r="B150" s="7">
        <v>0</v>
      </c>
      <c r="C150" s="7">
        <v>0</v>
      </c>
      <c r="D150" s="7">
        <v>0</v>
      </c>
      <c r="E150" s="7">
        <v>0</v>
      </c>
      <c r="F150" s="7">
        <v>0</v>
      </c>
      <c r="G150" s="11">
        <v>0</v>
      </c>
      <c r="H150" s="11">
        <v>0</v>
      </c>
      <c r="I150" s="11">
        <v>0</v>
      </c>
      <c r="J150" s="11">
        <v>0</v>
      </c>
      <c r="K150" s="11">
        <v>0</v>
      </c>
      <c r="L150" s="7" t="s">
        <v>0</v>
      </c>
      <c r="M150" s="7">
        <v>0</v>
      </c>
      <c r="N150" s="7">
        <v>0</v>
      </c>
      <c r="O150" s="7">
        <v>0</v>
      </c>
      <c r="P150" s="7">
        <v>0</v>
      </c>
      <c r="Q150" s="7">
        <v>0</v>
      </c>
      <c r="R150" s="11">
        <v>0</v>
      </c>
      <c r="S150" s="11">
        <v>0</v>
      </c>
      <c r="T150" s="11">
        <v>0</v>
      </c>
      <c r="U150" s="11">
        <v>0</v>
      </c>
      <c r="V150" s="11">
        <v>0</v>
      </c>
      <c r="W150" s="7" t="s">
        <v>0</v>
      </c>
      <c r="X150" s="7">
        <v>0</v>
      </c>
      <c r="Y150" s="7">
        <v>0</v>
      </c>
      <c r="Z150" s="7">
        <v>0</v>
      </c>
      <c r="AA150" s="7">
        <v>0</v>
      </c>
      <c r="AB150" s="7">
        <v>0</v>
      </c>
      <c r="AC150" s="11">
        <v>0</v>
      </c>
      <c r="AD150" s="11">
        <v>0</v>
      </c>
      <c r="AE150" s="11">
        <v>0</v>
      </c>
      <c r="AF150" s="11">
        <v>0</v>
      </c>
      <c r="AG150" s="11">
        <v>0</v>
      </c>
      <c r="AH150" s="7" t="s">
        <v>0</v>
      </c>
      <c r="AI150" s="7" t="s">
        <v>0</v>
      </c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 t="s">
        <v>0</v>
      </c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 t="s">
        <v>0</v>
      </c>
      <c r="BF150" s="7"/>
      <c r="BG150" s="7"/>
      <c r="BH150" s="7"/>
      <c r="BI150" s="7"/>
      <c r="BJ150" s="7"/>
      <c r="BK150" s="7"/>
      <c r="BL150" s="7"/>
      <c r="BM150" s="7"/>
      <c r="BN150" s="7"/>
      <c r="BO150" s="7"/>
    </row>
    <row r="151" spans="1:67" x14ac:dyDescent="0.25">
      <c r="A151" s="7" t="s">
        <v>71</v>
      </c>
      <c r="B151" s="7">
        <v>0</v>
      </c>
      <c r="C151" s="7">
        <v>0</v>
      </c>
      <c r="D151" s="7">
        <v>0</v>
      </c>
      <c r="E151" s="7">
        <v>0</v>
      </c>
      <c r="F151" s="7">
        <v>0</v>
      </c>
      <c r="G151" s="11">
        <v>0</v>
      </c>
      <c r="H151" s="11">
        <v>0</v>
      </c>
      <c r="I151" s="11">
        <v>0</v>
      </c>
      <c r="J151" s="11">
        <v>0</v>
      </c>
      <c r="K151" s="11">
        <v>0</v>
      </c>
      <c r="L151" s="7" t="s">
        <v>0</v>
      </c>
      <c r="M151" s="7">
        <v>0</v>
      </c>
      <c r="N151" s="7">
        <v>0</v>
      </c>
      <c r="O151" s="7">
        <v>0</v>
      </c>
      <c r="P151" s="7">
        <v>0</v>
      </c>
      <c r="Q151" s="7">
        <v>0</v>
      </c>
      <c r="R151" s="11">
        <v>0</v>
      </c>
      <c r="S151" s="11">
        <v>0</v>
      </c>
      <c r="T151" s="11">
        <v>0</v>
      </c>
      <c r="U151" s="11">
        <v>0</v>
      </c>
      <c r="V151" s="11">
        <v>0</v>
      </c>
      <c r="W151" s="7" t="s">
        <v>0</v>
      </c>
      <c r="X151" s="7"/>
      <c r="Y151" s="7"/>
      <c r="Z151" s="7"/>
      <c r="AA151" s="7">
        <v>0</v>
      </c>
      <c r="AB151" s="7">
        <v>0</v>
      </c>
      <c r="AC151" s="7"/>
      <c r="AD151" s="7"/>
      <c r="AE151" s="7"/>
      <c r="AF151" s="11">
        <v>0</v>
      </c>
      <c r="AG151" s="11">
        <v>0</v>
      </c>
      <c r="AH151" s="7" t="s">
        <v>0</v>
      </c>
      <c r="AI151" s="7" t="s">
        <v>0</v>
      </c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 t="s">
        <v>0</v>
      </c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 t="s">
        <v>0</v>
      </c>
      <c r="BF151" s="7"/>
      <c r="BG151" s="7"/>
      <c r="BH151" s="7"/>
      <c r="BI151" s="7"/>
      <c r="BJ151" s="7"/>
      <c r="BK151" s="7"/>
      <c r="BL151" s="7"/>
      <c r="BM151" s="7"/>
      <c r="BN151" s="7"/>
      <c r="BO151" s="7"/>
    </row>
    <row r="152" spans="1:67" x14ac:dyDescent="0.25">
      <c r="A152" s="7" t="s">
        <v>72</v>
      </c>
      <c r="B152" s="7">
        <v>0</v>
      </c>
      <c r="C152" s="7">
        <v>0</v>
      </c>
      <c r="D152" s="7">
        <v>0</v>
      </c>
      <c r="E152" s="7">
        <v>0</v>
      </c>
      <c r="F152" s="7">
        <v>0</v>
      </c>
      <c r="G152" s="11">
        <v>0</v>
      </c>
      <c r="H152" s="11">
        <v>0</v>
      </c>
      <c r="I152" s="11">
        <v>0</v>
      </c>
      <c r="J152" s="11">
        <v>0</v>
      </c>
      <c r="K152" s="11">
        <v>0</v>
      </c>
      <c r="L152" s="7" t="s">
        <v>0</v>
      </c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 t="s">
        <v>0</v>
      </c>
      <c r="X152" s="7">
        <v>0</v>
      </c>
      <c r="Y152" s="7">
        <v>0</v>
      </c>
      <c r="Z152" s="7">
        <v>0</v>
      </c>
      <c r="AA152" s="7"/>
      <c r="AB152" s="7"/>
      <c r="AC152" s="11">
        <v>0</v>
      </c>
      <c r="AD152" s="11">
        <v>0</v>
      </c>
      <c r="AE152" s="11">
        <v>0</v>
      </c>
      <c r="AF152" s="7"/>
      <c r="AG152" s="7"/>
      <c r="AH152" s="7" t="s">
        <v>0</v>
      </c>
      <c r="AI152" s="7" t="s">
        <v>0</v>
      </c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 t="s">
        <v>0</v>
      </c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 t="s">
        <v>0</v>
      </c>
      <c r="BF152" s="7"/>
      <c r="BG152" s="7"/>
      <c r="BH152" s="7"/>
      <c r="BI152" s="7"/>
      <c r="BJ152" s="7"/>
      <c r="BK152" s="7"/>
      <c r="BL152" s="7"/>
      <c r="BM152" s="7"/>
      <c r="BN152" s="7"/>
      <c r="BO152" s="7"/>
    </row>
    <row r="153" spans="1:67" x14ac:dyDescent="0.25">
      <c r="A153" s="7" t="s">
        <v>74</v>
      </c>
      <c r="B153" s="7">
        <v>0</v>
      </c>
      <c r="C153" s="7">
        <v>0</v>
      </c>
      <c r="D153" s="7">
        <v>0</v>
      </c>
      <c r="E153" s="7">
        <v>0</v>
      </c>
      <c r="F153" s="7">
        <v>0</v>
      </c>
      <c r="G153" s="11">
        <v>0</v>
      </c>
      <c r="H153" s="11">
        <v>0</v>
      </c>
      <c r="I153" s="11">
        <v>0</v>
      </c>
      <c r="J153" s="11">
        <v>0</v>
      </c>
      <c r="K153" s="11">
        <v>0</v>
      </c>
      <c r="L153" s="7" t="s">
        <v>0</v>
      </c>
      <c r="M153" s="7">
        <v>0</v>
      </c>
      <c r="N153" s="7">
        <v>0</v>
      </c>
      <c r="O153" s="7">
        <v>0</v>
      </c>
      <c r="P153" s="7">
        <v>0</v>
      </c>
      <c r="Q153" s="7">
        <v>0</v>
      </c>
      <c r="R153" s="11">
        <v>0</v>
      </c>
      <c r="S153" s="11">
        <v>0</v>
      </c>
      <c r="T153" s="11">
        <v>0</v>
      </c>
      <c r="U153" s="11">
        <v>0</v>
      </c>
      <c r="V153" s="11">
        <v>0</v>
      </c>
      <c r="W153" s="7" t="s">
        <v>0</v>
      </c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 t="s">
        <v>0</v>
      </c>
      <c r="AI153" s="7" t="s">
        <v>0</v>
      </c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 t="s">
        <v>0</v>
      </c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 t="s">
        <v>0</v>
      </c>
      <c r="BF153" s="7"/>
      <c r="BG153" s="7"/>
      <c r="BH153" s="7"/>
      <c r="BI153" s="7"/>
      <c r="BJ153" s="7"/>
      <c r="BK153" s="7"/>
      <c r="BL153" s="7"/>
      <c r="BM153" s="7"/>
      <c r="BN153" s="7"/>
      <c r="BO153" s="7"/>
    </row>
    <row r="154" spans="1:67" x14ac:dyDescent="0.25">
      <c r="A154" s="7" t="s">
        <v>77</v>
      </c>
      <c r="B154" s="7"/>
      <c r="C154" s="7"/>
      <c r="D154" s="7"/>
      <c r="E154" s="7">
        <v>0</v>
      </c>
      <c r="F154" s="7"/>
      <c r="G154" s="7"/>
      <c r="H154" s="7"/>
      <c r="I154" s="7"/>
      <c r="J154" s="11">
        <v>0</v>
      </c>
      <c r="K154" s="7"/>
      <c r="L154" s="7" t="s">
        <v>0</v>
      </c>
      <c r="M154" s="7"/>
      <c r="N154" s="7"/>
      <c r="O154" s="7"/>
      <c r="P154" s="7">
        <v>0</v>
      </c>
      <c r="Q154" s="7"/>
      <c r="R154" s="7"/>
      <c r="S154" s="7"/>
      <c r="T154" s="7"/>
      <c r="U154" s="11">
        <v>0</v>
      </c>
      <c r="V154" s="7"/>
      <c r="W154" s="7" t="s">
        <v>0</v>
      </c>
      <c r="X154" s="7"/>
      <c r="Y154" s="7"/>
      <c r="Z154" s="7"/>
      <c r="AA154" s="7">
        <v>0</v>
      </c>
      <c r="AB154" s="7"/>
      <c r="AC154" s="7"/>
      <c r="AD154" s="7"/>
      <c r="AE154" s="7"/>
      <c r="AF154" s="11">
        <v>0</v>
      </c>
      <c r="AG154" s="7"/>
      <c r="AH154" s="7" t="s">
        <v>0</v>
      </c>
      <c r="AI154" s="7" t="s">
        <v>0</v>
      </c>
      <c r="AJ154" s="7"/>
      <c r="AK154" s="7"/>
      <c r="AL154" s="7"/>
      <c r="AM154" s="7">
        <v>0</v>
      </c>
      <c r="AN154" s="7"/>
      <c r="AO154" s="7"/>
      <c r="AP154" s="7"/>
      <c r="AQ154" s="7"/>
      <c r="AR154" s="11">
        <v>0</v>
      </c>
      <c r="AS154" s="7"/>
      <c r="AT154" s="7" t="s">
        <v>0</v>
      </c>
      <c r="AU154" s="7"/>
      <c r="AV154" s="7"/>
      <c r="AW154" s="7"/>
      <c r="AX154" s="7">
        <v>0</v>
      </c>
      <c r="AY154" s="7"/>
      <c r="AZ154" s="7"/>
      <c r="BA154" s="7"/>
      <c r="BB154" s="7"/>
      <c r="BC154" s="11">
        <v>0</v>
      </c>
      <c r="BD154" s="7"/>
      <c r="BE154" s="7" t="s">
        <v>0</v>
      </c>
      <c r="BF154" s="7"/>
      <c r="BG154" s="7"/>
      <c r="BH154" s="7"/>
      <c r="BI154" s="7">
        <v>0</v>
      </c>
      <c r="BJ154" s="7"/>
      <c r="BK154" s="7"/>
      <c r="BL154" s="7"/>
      <c r="BM154" s="7"/>
      <c r="BN154" s="11">
        <v>0</v>
      </c>
      <c r="BO154" s="7"/>
    </row>
    <row r="155" spans="1:67" x14ac:dyDescent="0.25">
      <c r="A155" s="7" t="s">
        <v>147</v>
      </c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 t="s">
        <v>0</v>
      </c>
      <c r="M155" s="7">
        <v>17</v>
      </c>
      <c r="N155" s="7">
        <v>3</v>
      </c>
      <c r="O155" s="7">
        <v>0</v>
      </c>
      <c r="P155" s="7">
        <v>0</v>
      </c>
      <c r="Q155" s="7">
        <v>0</v>
      </c>
      <c r="R155" s="11">
        <v>2.8211085297046102E-3</v>
      </c>
      <c r="S155" s="11">
        <v>5.1502145922746796E-4</v>
      </c>
      <c r="T155" s="11">
        <v>0</v>
      </c>
      <c r="U155" s="11">
        <v>0</v>
      </c>
      <c r="V155" s="11">
        <v>0</v>
      </c>
      <c r="W155" s="7" t="s">
        <v>0</v>
      </c>
      <c r="X155" s="7">
        <v>1</v>
      </c>
      <c r="Y155" s="7">
        <v>0</v>
      </c>
      <c r="Z155" s="7">
        <v>0</v>
      </c>
      <c r="AA155" s="7">
        <v>0</v>
      </c>
      <c r="AB155" s="7">
        <v>0</v>
      </c>
      <c r="AC155" s="11">
        <v>2.8735632183907998E-3</v>
      </c>
      <c r="AD155" s="11">
        <v>0</v>
      </c>
      <c r="AE155" s="11">
        <v>0</v>
      </c>
      <c r="AF155" s="11">
        <v>0</v>
      </c>
      <c r="AG155" s="11">
        <v>0</v>
      </c>
      <c r="AH155" s="7" t="s">
        <v>0</v>
      </c>
      <c r="AI155" s="7" t="s">
        <v>0</v>
      </c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 t="s">
        <v>0</v>
      </c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 t="s">
        <v>0</v>
      </c>
      <c r="BF155" s="7"/>
      <c r="BG155" s="7"/>
      <c r="BH155" s="7"/>
      <c r="BI155" s="7"/>
      <c r="BJ155" s="7"/>
      <c r="BK155" s="7"/>
      <c r="BL155" s="7"/>
      <c r="BM155" s="7"/>
      <c r="BN155" s="7"/>
      <c r="BO155" s="7"/>
    </row>
    <row r="156" spans="1:67" x14ac:dyDescent="0.25">
      <c r="A156" s="7" t="s">
        <v>152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 t="s">
        <v>0</v>
      </c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 t="s">
        <v>0</v>
      </c>
      <c r="X156" s="7">
        <v>0</v>
      </c>
      <c r="Y156" s="7">
        <v>0</v>
      </c>
      <c r="Z156" s="7">
        <v>0</v>
      </c>
      <c r="AA156" s="7">
        <v>0</v>
      </c>
      <c r="AB156" s="7">
        <v>0</v>
      </c>
      <c r="AC156" s="11">
        <v>0</v>
      </c>
      <c r="AD156" s="11">
        <v>0</v>
      </c>
      <c r="AE156" s="11">
        <v>0</v>
      </c>
      <c r="AF156" s="11">
        <v>0</v>
      </c>
      <c r="AG156" s="11">
        <v>0</v>
      </c>
      <c r="AH156" s="7" t="s">
        <v>0</v>
      </c>
      <c r="AI156" s="7" t="s">
        <v>0</v>
      </c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 t="s">
        <v>0</v>
      </c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 t="s">
        <v>0</v>
      </c>
      <c r="BF156" s="7"/>
      <c r="BG156" s="7"/>
      <c r="BH156" s="7"/>
      <c r="BI156" s="7"/>
      <c r="BJ156" s="7"/>
      <c r="BK156" s="7"/>
      <c r="BL156" s="7"/>
      <c r="BM156" s="7"/>
      <c r="BN156" s="7"/>
      <c r="BO156" s="7"/>
    </row>
    <row r="157" spans="1:67" x14ac:dyDescent="0.25">
      <c r="A157" s="7" t="s">
        <v>78</v>
      </c>
      <c r="B157" s="7"/>
      <c r="C157" s="7">
        <v>0</v>
      </c>
      <c r="D157" s="7">
        <v>0</v>
      </c>
      <c r="E157" s="7">
        <v>0</v>
      </c>
      <c r="F157" s="7">
        <v>0</v>
      </c>
      <c r="G157" s="7"/>
      <c r="H157" s="11">
        <v>0</v>
      </c>
      <c r="I157" s="11">
        <v>0</v>
      </c>
      <c r="J157" s="11">
        <v>0</v>
      </c>
      <c r="K157" s="11">
        <v>0</v>
      </c>
      <c r="L157" s="7" t="s">
        <v>0</v>
      </c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 t="s">
        <v>0</v>
      </c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 t="s">
        <v>0</v>
      </c>
      <c r="AI157" s="7" t="s">
        <v>0</v>
      </c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 t="s">
        <v>0</v>
      </c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 t="s">
        <v>0</v>
      </c>
      <c r="BF157" s="7"/>
      <c r="BG157" s="7"/>
      <c r="BH157" s="7"/>
      <c r="BI157" s="7"/>
      <c r="BJ157" s="7"/>
      <c r="BK157" s="7"/>
      <c r="BL157" s="7"/>
      <c r="BM157" s="7"/>
      <c r="BN157" s="7"/>
      <c r="BO157" s="7"/>
    </row>
    <row r="158" spans="1:67" x14ac:dyDescent="0.25">
      <c r="A158" s="7" t="s">
        <v>79</v>
      </c>
      <c r="B158" s="7">
        <v>159</v>
      </c>
      <c r="C158" s="7">
        <v>154</v>
      </c>
      <c r="D158" s="7">
        <v>152</v>
      </c>
      <c r="E158" s="7">
        <v>159</v>
      </c>
      <c r="F158" s="7">
        <v>129</v>
      </c>
      <c r="G158" s="11">
        <v>3.3615221987315001E-2</v>
      </c>
      <c r="H158" s="11">
        <v>3.2717229657956197E-2</v>
      </c>
      <c r="I158" s="11">
        <v>3.2169312169312202E-2</v>
      </c>
      <c r="J158" s="11">
        <v>3.3487784330244297E-2</v>
      </c>
      <c r="K158" s="11">
        <v>2.7446808510638299E-2</v>
      </c>
      <c r="L158" s="7" t="s">
        <v>0</v>
      </c>
      <c r="M158" s="7">
        <v>30</v>
      </c>
      <c r="N158" s="7">
        <v>21</v>
      </c>
      <c r="O158" s="7">
        <v>29</v>
      </c>
      <c r="P158" s="7">
        <v>19</v>
      </c>
      <c r="Q158" s="7">
        <v>39</v>
      </c>
      <c r="R158" s="11">
        <v>8.8054006457293794E-3</v>
      </c>
      <c r="S158" s="11">
        <v>6.18921308576481E-3</v>
      </c>
      <c r="T158" s="11">
        <v>8.4548104956268192E-3</v>
      </c>
      <c r="U158" s="11">
        <v>5.48815713460427E-3</v>
      </c>
      <c r="V158" s="11">
        <v>1.1680143755615499E-2</v>
      </c>
      <c r="W158" s="7" t="s">
        <v>0</v>
      </c>
      <c r="X158" s="7">
        <v>2</v>
      </c>
      <c r="Y158" s="7">
        <v>2</v>
      </c>
      <c r="Z158" s="7">
        <v>4</v>
      </c>
      <c r="AA158" s="7">
        <v>0</v>
      </c>
      <c r="AB158" s="7">
        <v>2</v>
      </c>
      <c r="AC158" s="11">
        <v>5.1282051282051299E-3</v>
      </c>
      <c r="AD158" s="11">
        <v>5.1150895140665001E-3</v>
      </c>
      <c r="AE158" s="11">
        <v>9.8280098280098295E-3</v>
      </c>
      <c r="AF158" s="11">
        <v>0</v>
      </c>
      <c r="AG158" s="11">
        <v>5.2770448548812698E-3</v>
      </c>
      <c r="AH158" s="7" t="s">
        <v>0</v>
      </c>
      <c r="AI158" s="7" t="s">
        <v>0</v>
      </c>
      <c r="AJ158" s="7">
        <v>149</v>
      </c>
      <c r="AK158" s="7">
        <v>134</v>
      </c>
      <c r="AL158" s="7">
        <v>112</v>
      </c>
      <c r="AM158" s="7">
        <v>136</v>
      </c>
      <c r="AN158" s="7">
        <v>124</v>
      </c>
      <c r="AO158" s="11">
        <v>4.0588395532552397E-2</v>
      </c>
      <c r="AP158" s="11">
        <v>3.6502315445382703E-2</v>
      </c>
      <c r="AQ158" s="11">
        <v>2.9755579171094601E-2</v>
      </c>
      <c r="AR158" s="11">
        <v>3.5536974131173203E-2</v>
      </c>
      <c r="AS158" s="11">
        <v>3.24183006535948E-2</v>
      </c>
      <c r="AT158" s="7" t="s">
        <v>0</v>
      </c>
      <c r="AU158" s="7">
        <v>16</v>
      </c>
      <c r="AV158" s="7">
        <v>4</v>
      </c>
      <c r="AW158" s="7">
        <v>10</v>
      </c>
      <c r="AX158" s="7">
        <v>7</v>
      </c>
      <c r="AY158" s="7">
        <v>21</v>
      </c>
      <c r="AZ158" s="11">
        <v>8.6253369272237205E-3</v>
      </c>
      <c r="BA158" s="11">
        <v>2.21238938053097E-3</v>
      </c>
      <c r="BB158" s="11">
        <v>5.6179775280898901E-3</v>
      </c>
      <c r="BC158" s="11">
        <v>3.8716814159292E-3</v>
      </c>
      <c r="BD158" s="11">
        <v>1.2166859791425301E-2</v>
      </c>
      <c r="BE158" s="7" t="s">
        <v>0</v>
      </c>
      <c r="BF158" s="7">
        <v>1</v>
      </c>
      <c r="BG158" s="7">
        <v>1</v>
      </c>
      <c r="BH158" s="7">
        <v>2</v>
      </c>
      <c r="BI158" s="7">
        <v>0</v>
      </c>
      <c r="BJ158" s="7">
        <v>2</v>
      </c>
      <c r="BK158" s="11">
        <v>5.5555555555555601E-3</v>
      </c>
      <c r="BL158" s="11">
        <v>5.3475935828877002E-3</v>
      </c>
      <c r="BM158" s="11">
        <v>9.6618357487922701E-3</v>
      </c>
      <c r="BN158" s="11">
        <v>0</v>
      </c>
      <c r="BO158" s="11">
        <v>1.3698630136986301E-2</v>
      </c>
    </row>
    <row r="159" spans="1:67" x14ac:dyDescent="0.25">
      <c r="A159" s="7" t="s">
        <v>80</v>
      </c>
      <c r="B159" s="7">
        <v>0</v>
      </c>
      <c r="C159" s="7">
        <v>0</v>
      </c>
      <c r="D159" s="7">
        <v>0</v>
      </c>
      <c r="E159" s="7">
        <v>0</v>
      </c>
      <c r="F159" s="7">
        <v>0</v>
      </c>
      <c r="G159" s="11">
        <v>0</v>
      </c>
      <c r="H159" s="11">
        <v>0</v>
      </c>
      <c r="I159" s="11">
        <v>0</v>
      </c>
      <c r="J159" s="11">
        <v>0</v>
      </c>
      <c r="K159" s="11">
        <v>0</v>
      </c>
      <c r="L159" s="7" t="s">
        <v>0</v>
      </c>
      <c r="M159" s="7">
        <v>0</v>
      </c>
      <c r="N159" s="7">
        <v>0</v>
      </c>
      <c r="O159" s="7">
        <v>0</v>
      </c>
      <c r="P159" s="7">
        <v>0</v>
      </c>
      <c r="Q159" s="7">
        <v>0</v>
      </c>
      <c r="R159" s="11">
        <v>0</v>
      </c>
      <c r="S159" s="11">
        <v>0</v>
      </c>
      <c r="T159" s="11">
        <v>0</v>
      </c>
      <c r="U159" s="11">
        <v>0</v>
      </c>
      <c r="V159" s="11">
        <v>0</v>
      </c>
      <c r="W159" s="7" t="s">
        <v>0</v>
      </c>
      <c r="X159" s="7">
        <v>0</v>
      </c>
      <c r="Y159" s="7">
        <v>0</v>
      </c>
      <c r="Z159" s="7">
        <v>0</v>
      </c>
      <c r="AA159" s="7">
        <v>0</v>
      </c>
      <c r="AB159" s="7">
        <v>0</v>
      </c>
      <c r="AC159" s="11">
        <v>0</v>
      </c>
      <c r="AD159" s="11">
        <v>0</v>
      </c>
      <c r="AE159" s="11">
        <v>0</v>
      </c>
      <c r="AF159" s="11">
        <v>0</v>
      </c>
      <c r="AG159" s="11">
        <v>0</v>
      </c>
      <c r="AH159" s="7" t="s">
        <v>0</v>
      </c>
      <c r="AI159" s="7" t="s">
        <v>0</v>
      </c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 t="s">
        <v>0</v>
      </c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 t="s">
        <v>0</v>
      </c>
      <c r="BF159" s="7"/>
      <c r="BG159" s="7"/>
      <c r="BH159" s="7"/>
      <c r="BI159" s="7"/>
      <c r="BJ159" s="7"/>
      <c r="BK159" s="7"/>
      <c r="BL159" s="7"/>
      <c r="BM159" s="7"/>
      <c r="BN159" s="7"/>
      <c r="BO159" s="7"/>
    </row>
    <row r="160" spans="1:67" x14ac:dyDescent="0.25">
      <c r="A160" s="7" t="s">
        <v>154</v>
      </c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 t="s">
        <v>0</v>
      </c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 t="s">
        <v>0</v>
      </c>
      <c r="X160" s="7">
        <v>0</v>
      </c>
      <c r="Y160" s="7">
        <v>0</v>
      </c>
      <c r="Z160" s="7">
        <v>0</v>
      </c>
      <c r="AA160" s="7">
        <v>0</v>
      </c>
      <c r="AB160" s="7">
        <v>0</v>
      </c>
      <c r="AC160" s="11">
        <v>0</v>
      </c>
      <c r="AD160" s="11">
        <v>0</v>
      </c>
      <c r="AE160" s="11">
        <v>0</v>
      </c>
      <c r="AF160" s="11">
        <v>0</v>
      </c>
      <c r="AG160" s="11">
        <v>0</v>
      </c>
      <c r="AH160" s="7" t="s">
        <v>0</v>
      </c>
      <c r="AI160" s="7" t="s">
        <v>0</v>
      </c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 t="s">
        <v>0</v>
      </c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 t="s">
        <v>0</v>
      </c>
      <c r="BF160" s="7"/>
      <c r="BG160" s="7"/>
      <c r="BH160" s="7"/>
      <c r="BI160" s="7"/>
      <c r="BJ160" s="7"/>
      <c r="BK160" s="7"/>
      <c r="BL160" s="7"/>
      <c r="BM160" s="7"/>
      <c r="BN160" s="7"/>
      <c r="BO160" s="7"/>
    </row>
    <row r="161" spans="1:67" x14ac:dyDescent="0.25">
      <c r="A161" s="7" t="s">
        <v>81</v>
      </c>
      <c r="B161" s="7">
        <v>0</v>
      </c>
      <c r="C161" s="7">
        <v>0</v>
      </c>
      <c r="D161" s="7">
        <v>0</v>
      </c>
      <c r="E161" s="7">
        <v>0</v>
      </c>
      <c r="F161" s="7">
        <v>0</v>
      </c>
      <c r="G161" s="11">
        <v>0</v>
      </c>
      <c r="H161" s="11">
        <v>0</v>
      </c>
      <c r="I161" s="11">
        <v>0</v>
      </c>
      <c r="J161" s="11">
        <v>0</v>
      </c>
      <c r="K161" s="11">
        <v>0</v>
      </c>
      <c r="L161" s="7" t="s">
        <v>0</v>
      </c>
      <c r="M161" s="7">
        <v>0</v>
      </c>
      <c r="N161" s="7">
        <v>0</v>
      </c>
      <c r="O161" s="7">
        <v>0</v>
      </c>
      <c r="P161" s="7">
        <v>0</v>
      </c>
      <c r="Q161" s="7">
        <v>0</v>
      </c>
      <c r="R161" s="11">
        <v>0</v>
      </c>
      <c r="S161" s="11">
        <v>0</v>
      </c>
      <c r="T161" s="11">
        <v>0</v>
      </c>
      <c r="U161" s="11">
        <v>0</v>
      </c>
      <c r="V161" s="11">
        <v>0</v>
      </c>
      <c r="W161" s="7" t="s">
        <v>0</v>
      </c>
      <c r="X161" s="7">
        <v>0</v>
      </c>
      <c r="Y161" s="7">
        <v>0</v>
      </c>
      <c r="Z161" s="7">
        <v>0</v>
      </c>
      <c r="AA161" s="7">
        <v>0</v>
      </c>
      <c r="AB161" s="7">
        <v>0</v>
      </c>
      <c r="AC161" s="11">
        <v>0</v>
      </c>
      <c r="AD161" s="11">
        <v>0</v>
      </c>
      <c r="AE161" s="11">
        <v>0</v>
      </c>
      <c r="AF161" s="11">
        <v>0</v>
      </c>
      <c r="AG161" s="11">
        <v>0</v>
      </c>
      <c r="AH161" s="7" t="s">
        <v>0</v>
      </c>
      <c r="AI161" s="7" t="s">
        <v>0</v>
      </c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 t="s">
        <v>0</v>
      </c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 t="s">
        <v>0</v>
      </c>
      <c r="BF161" s="7"/>
      <c r="BG161" s="7"/>
      <c r="BH161" s="7"/>
      <c r="BI161" s="7"/>
      <c r="BJ161" s="7"/>
      <c r="BK161" s="7"/>
      <c r="BL161" s="7"/>
      <c r="BM161" s="7"/>
      <c r="BN161" s="7"/>
      <c r="BO161" s="7"/>
    </row>
    <row r="162" spans="1:67" x14ac:dyDescent="0.25">
      <c r="A162" s="7" t="s">
        <v>82</v>
      </c>
      <c r="B162" s="7">
        <v>0</v>
      </c>
      <c r="C162" s="7">
        <v>0</v>
      </c>
      <c r="D162" s="7">
        <v>0</v>
      </c>
      <c r="E162" s="7">
        <v>0</v>
      </c>
      <c r="F162" s="7">
        <v>0</v>
      </c>
      <c r="G162" s="11">
        <v>0</v>
      </c>
      <c r="H162" s="11">
        <v>0</v>
      </c>
      <c r="I162" s="11">
        <v>0</v>
      </c>
      <c r="J162" s="11">
        <v>0</v>
      </c>
      <c r="K162" s="11">
        <v>0</v>
      </c>
      <c r="L162" s="7" t="s">
        <v>0</v>
      </c>
      <c r="M162" s="7">
        <v>0</v>
      </c>
      <c r="N162" s="7">
        <v>0</v>
      </c>
      <c r="O162" s="7">
        <v>0</v>
      </c>
      <c r="P162" s="7">
        <v>0</v>
      </c>
      <c r="Q162" s="7">
        <v>0</v>
      </c>
      <c r="R162" s="11">
        <v>0</v>
      </c>
      <c r="S162" s="11">
        <v>0</v>
      </c>
      <c r="T162" s="11">
        <v>0</v>
      </c>
      <c r="U162" s="11">
        <v>0</v>
      </c>
      <c r="V162" s="11">
        <v>0</v>
      </c>
      <c r="W162" s="7" t="s">
        <v>0</v>
      </c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 t="s">
        <v>0</v>
      </c>
      <c r="AI162" s="7" t="s">
        <v>0</v>
      </c>
      <c r="AJ162" s="7">
        <v>0</v>
      </c>
      <c r="AK162" s="7">
        <v>0</v>
      </c>
      <c r="AL162" s="7">
        <v>0</v>
      </c>
      <c r="AM162" s="7">
        <v>0</v>
      </c>
      <c r="AN162" s="7">
        <v>0</v>
      </c>
      <c r="AO162" s="11">
        <v>0</v>
      </c>
      <c r="AP162" s="11">
        <v>0</v>
      </c>
      <c r="AQ162" s="11">
        <v>0</v>
      </c>
      <c r="AR162" s="11">
        <v>0</v>
      </c>
      <c r="AS162" s="11">
        <v>0</v>
      </c>
      <c r="AT162" s="7" t="s">
        <v>0</v>
      </c>
      <c r="AU162" s="7">
        <v>0</v>
      </c>
      <c r="AV162" s="7">
        <v>0</v>
      </c>
      <c r="AW162" s="7">
        <v>0</v>
      </c>
      <c r="AX162" s="7">
        <v>0</v>
      </c>
      <c r="AY162" s="7">
        <v>0</v>
      </c>
      <c r="AZ162" s="11">
        <v>0</v>
      </c>
      <c r="BA162" s="11">
        <v>0</v>
      </c>
      <c r="BB162" s="11">
        <v>0</v>
      </c>
      <c r="BC162" s="11">
        <v>0</v>
      </c>
      <c r="BD162" s="11">
        <v>0</v>
      </c>
      <c r="BE162" s="7" t="s">
        <v>0</v>
      </c>
      <c r="BF162" s="7"/>
      <c r="BG162" s="7"/>
      <c r="BH162" s="7"/>
      <c r="BI162" s="7"/>
      <c r="BJ162" s="7"/>
      <c r="BK162" s="7"/>
      <c r="BL162" s="7"/>
      <c r="BM162" s="7"/>
      <c r="BN162" s="7"/>
      <c r="BO162" s="7"/>
    </row>
    <row r="163" spans="1:67" x14ac:dyDescent="0.25">
      <c r="A163" s="7" t="s">
        <v>83</v>
      </c>
      <c r="B163" s="7">
        <v>0</v>
      </c>
      <c r="C163" s="7">
        <v>0</v>
      </c>
      <c r="D163" s="7">
        <v>0</v>
      </c>
      <c r="E163" s="7">
        <v>0</v>
      </c>
      <c r="F163" s="7">
        <v>0</v>
      </c>
      <c r="G163" s="11">
        <v>0</v>
      </c>
      <c r="H163" s="11">
        <v>0</v>
      </c>
      <c r="I163" s="11">
        <v>0</v>
      </c>
      <c r="J163" s="11">
        <v>0</v>
      </c>
      <c r="K163" s="11">
        <v>0</v>
      </c>
      <c r="L163" s="7" t="s">
        <v>0</v>
      </c>
      <c r="M163" s="7">
        <v>0</v>
      </c>
      <c r="N163" s="7">
        <v>0</v>
      </c>
      <c r="O163" s="7">
        <v>0</v>
      </c>
      <c r="P163" s="7">
        <v>0</v>
      </c>
      <c r="Q163" s="7">
        <v>0</v>
      </c>
      <c r="R163" s="11">
        <v>0</v>
      </c>
      <c r="S163" s="11">
        <v>0</v>
      </c>
      <c r="T163" s="11">
        <v>0</v>
      </c>
      <c r="U163" s="11">
        <v>0</v>
      </c>
      <c r="V163" s="11">
        <v>0</v>
      </c>
      <c r="W163" s="7" t="s">
        <v>0</v>
      </c>
      <c r="X163" s="7">
        <v>0</v>
      </c>
      <c r="Y163" s="7">
        <v>0</v>
      </c>
      <c r="Z163" s="7">
        <v>0</v>
      </c>
      <c r="AA163" s="7">
        <v>0</v>
      </c>
      <c r="AB163" s="7">
        <v>0</v>
      </c>
      <c r="AC163" s="11">
        <v>0</v>
      </c>
      <c r="AD163" s="11">
        <v>0</v>
      </c>
      <c r="AE163" s="11">
        <v>0</v>
      </c>
      <c r="AF163" s="11">
        <v>0</v>
      </c>
      <c r="AG163" s="11">
        <v>0</v>
      </c>
      <c r="AH163" s="7" t="s">
        <v>0</v>
      </c>
      <c r="AI163" s="7" t="s">
        <v>0</v>
      </c>
      <c r="AJ163" s="7">
        <v>0</v>
      </c>
      <c r="AK163" s="7">
        <v>0</v>
      </c>
      <c r="AL163" s="7">
        <v>0</v>
      </c>
      <c r="AM163" s="7">
        <v>0</v>
      </c>
      <c r="AN163" s="7">
        <v>0</v>
      </c>
      <c r="AO163" s="11">
        <v>0</v>
      </c>
      <c r="AP163" s="11">
        <v>0</v>
      </c>
      <c r="AQ163" s="11">
        <v>0</v>
      </c>
      <c r="AR163" s="11">
        <v>0</v>
      </c>
      <c r="AS163" s="11">
        <v>0</v>
      </c>
      <c r="AT163" s="7" t="s">
        <v>0</v>
      </c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 t="s">
        <v>0</v>
      </c>
      <c r="BF163" s="7"/>
      <c r="BG163" s="7"/>
      <c r="BH163" s="7"/>
      <c r="BI163" s="7"/>
      <c r="BJ163" s="7"/>
      <c r="BK163" s="7"/>
      <c r="BL163" s="7"/>
      <c r="BM163" s="7"/>
      <c r="BN163" s="7"/>
      <c r="BO163" s="7"/>
    </row>
    <row r="164" spans="1:67" x14ac:dyDescent="0.25">
      <c r="A164" s="7" t="s">
        <v>85</v>
      </c>
      <c r="B164" s="7"/>
      <c r="C164" s="7"/>
      <c r="D164" s="7"/>
      <c r="E164" s="7">
        <v>0</v>
      </c>
      <c r="F164" s="7"/>
      <c r="G164" s="7"/>
      <c r="H164" s="7"/>
      <c r="I164" s="7"/>
      <c r="J164" s="11">
        <v>0</v>
      </c>
      <c r="K164" s="7"/>
      <c r="L164" s="7" t="s">
        <v>0</v>
      </c>
      <c r="M164" s="7"/>
      <c r="N164" s="7"/>
      <c r="O164" s="7"/>
      <c r="P164" s="7">
        <v>0</v>
      </c>
      <c r="Q164" s="7"/>
      <c r="R164" s="7"/>
      <c r="S164" s="7"/>
      <c r="T164" s="7"/>
      <c r="U164" s="11">
        <v>0</v>
      </c>
      <c r="V164" s="7"/>
      <c r="W164" s="7" t="s">
        <v>0</v>
      </c>
      <c r="X164" s="7"/>
      <c r="Y164" s="7"/>
      <c r="Z164" s="7"/>
      <c r="AA164" s="7">
        <v>0</v>
      </c>
      <c r="AB164" s="7"/>
      <c r="AC164" s="7"/>
      <c r="AD164" s="7"/>
      <c r="AE164" s="7"/>
      <c r="AF164" s="11">
        <v>0</v>
      </c>
      <c r="AG164" s="7"/>
      <c r="AH164" s="7" t="s">
        <v>0</v>
      </c>
      <c r="AI164" s="7" t="s">
        <v>0</v>
      </c>
      <c r="AJ164" s="7"/>
      <c r="AK164" s="7"/>
      <c r="AL164" s="7"/>
      <c r="AM164" s="7">
        <v>0</v>
      </c>
      <c r="AN164" s="7"/>
      <c r="AO164" s="7"/>
      <c r="AP164" s="7"/>
      <c r="AQ164" s="7"/>
      <c r="AR164" s="11">
        <v>0</v>
      </c>
      <c r="AS164" s="7"/>
      <c r="AT164" s="7" t="s">
        <v>0</v>
      </c>
      <c r="AU164" s="7"/>
      <c r="AV164" s="7"/>
      <c r="AW164" s="7"/>
      <c r="AX164" s="7">
        <v>0</v>
      </c>
      <c r="AY164" s="7"/>
      <c r="AZ164" s="7"/>
      <c r="BA164" s="7"/>
      <c r="BB164" s="7"/>
      <c r="BC164" s="11">
        <v>0</v>
      </c>
      <c r="BD164" s="7"/>
      <c r="BE164" s="7" t="s">
        <v>0</v>
      </c>
      <c r="BF164" s="7"/>
      <c r="BG164" s="7"/>
      <c r="BH164" s="7"/>
      <c r="BI164" s="7">
        <v>0</v>
      </c>
      <c r="BJ164" s="7"/>
      <c r="BK164" s="7"/>
      <c r="BL164" s="7"/>
      <c r="BM164" s="7"/>
      <c r="BN164" s="11">
        <v>0</v>
      </c>
      <c r="BO164" s="7"/>
    </row>
    <row r="165" spans="1:67" x14ac:dyDescent="0.25">
      <c r="A165" s="7" t="s">
        <v>86</v>
      </c>
      <c r="B165" s="7"/>
      <c r="C165" s="7"/>
      <c r="D165" s="7"/>
      <c r="E165" s="7">
        <v>0</v>
      </c>
      <c r="F165" s="7"/>
      <c r="G165" s="7"/>
      <c r="H165" s="7"/>
      <c r="I165" s="7"/>
      <c r="J165" s="11">
        <v>0</v>
      </c>
      <c r="K165" s="7"/>
      <c r="L165" s="7" t="s">
        <v>0</v>
      </c>
      <c r="M165" s="7"/>
      <c r="N165" s="7"/>
      <c r="O165" s="7"/>
      <c r="P165" s="7">
        <v>0</v>
      </c>
      <c r="Q165" s="7"/>
      <c r="R165" s="7"/>
      <c r="S165" s="7"/>
      <c r="T165" s="7"/>
      <c r="U165" s="11">
        <v>0</v>
      </c>
      <c r="V165" s="7"/>
      <c r="W165" s="7" t="s">
        <v>0</v>
      </c>
      <c r="X165" s="7"/>
      <c r="Y165" s="7"/>
      <c r="Z165" s="7"/>
      <c r="AA165" s="7">
        <v>0</v>
      </c>
      <c r="AB165" s="7"/>
      <c r="AC165" s="7"/>
      <c r="AD165" s="7"/>
      <c r="AE165" s="7"/>
      <c r="AF165" s="11">
        <v>0</v>
      </c>
      <c r="AG165" s="7"/>
      <c r="AH165" s="7" t="s">
        <v>0</v>
      </c>
      <c r="AI165" s="7" t="s">
        <v>0</v>
      </c>
      <c r="AJ165" s="7"/>
      <c r="AK165" s="7"/>
      <c r="AL165" s="7"/>
      <c r="AM165" s="7">
        <v>0</v>
      </c>
      <c r="AN165" s="7"/>
      <c r="AO165" s="7"/>
      <c r="AP165" s="7"/>
      <c r="AQ165" s="7"/>
      <c r="AR165" s="11">
        <v>0</v>
      </c>
      <c r="AS165" s="7"/>
      <c r="AT165" s="7" t="s">
        <v>0</v>
      </c>
      <c r="AU165" s="7"/>
      <c r="AV165" s="7"/>
      <c r="AW165" s="7"/>
      <c r="AX165" s="7">
        <v>0</v>
      </c>
      <c r="AY165" s="7"/>
      <c r="AZ165" s="7"/>
      <c r="BA165" s="7"/>
      <c r="BB165" s="7"/>
      <c r="BC165" s="11">
        <v>0</v>
      </c>
      <c r="BD165" s="7"/>
      <c r="BE165" s="7" t="s">
        <v>0</v>
      </c>
      <c r="BF165" s="7"/>
      <c r="BG165" s="7"/>
      <c r="BH165" s="7"/>
      <c r="BI165" s="7">
        <v>0</v>
      </c>
      <c r="BJ165" s="7"/>
      <c r="BK165" s="7"/>
      <c r="BL165" s="7"/>
      <c r="BM165" s="7"/>
      <c r="BN165" s="11">
        <v>0</v>
      </c>
      <c r="BO165" s="7"/>
    </row>
    <row r="166" spans="1:67" x14ac:dyDescent="0.25">
      <c r="A166" s="7" t="s">
        <v>155</v>
      </c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 t="s">
        <v>0</v>
      </c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 t="s">
        <v>0</v>
      </c>
      <c r="X166" s="7">
        <v>0</v>
      </c>
      <c r="Y166" s="7">
        <v>0</v>
      </c>
      <c r="Z166" s="7">
        <v>0</v>
      </c>
      <c r="AA166" s="7">
        <v>0</v>
      </c>
      <c r="AB166" s="7">
        <v>0</v>
      </c>
      <c r="AC166" s="11">
        <v>0</v>
      </c>
      <c r="AD166" s="11">
        <v>0</v>
      </c>
      <c r="AE166" s="11">
        <v>0</v>
      </c>
      <c r="AF166" s="11">
        <v>0</v>
      </c>
      <c r="AG166" s="11">
        <v>0</v>
      </c>
      <c r="AH166" s="7" t="s">
        <v>0</v>
      </c>
      <c r="AI166" s="7" t="s">
        <v>0</v>
      </c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 t="s">
        <v>0</v>
      </c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 t="s">
        <v>0</v>
      </c>
      <c r="BF166" s="7"/>
      <c r="BG166" s="7"/>
      <c r="BH166" s="7"/>
      <c r="BI166" s="7"/>
      <c r="BJ166" s="7"/>
      <c r="BK166" s="7"/>
      <c r="BL166" s="7"/>
      <c r="BM166" s="7"/>
      <c r="BN166" s="7"/>
      <c r="BO166" s="7"/>
    </row>
    <row r="167" spans="1:67" x14ac:dyDescent="0.25">
      <c r="A167" s="7" t="s">
        <v>87</v>
      </c>
      <c r="B167" s="7">
        <v>0</v>
      </c>
      <c r="C167" s="7">
        <v>0</v>
      </c>
      <c r="D167" s="7">
        <v>0</v>
      </c>
      <c r="E167" s="7">
        <v>197</v>
      </c>
      <c r="F167" s="7">
        <v>9</v>
      </c>
      <c r="G167" s="11">
        <v>0</v>
      </c>
      <c r="H167" s="11">
        <v>0</v>
      </c>
      <c r="I167" s="11">
        <v>0</v>
      </c>
      <c r="J167" s="11">
        <v>4.5463986522351202E-3</v>
      </c>
      <c r="K167" s="11">
        <v>2.17312567910177E-4</v>
      </c>
      <c r="L167" s="7" t="s">
        <v>0</v>
      </c>
      <c r="M167" s="7">
        <v>0</v>
      </c>
      <c r="N167" s="7">
        <v>0</v>
      </c>
      <c r="O167" s="7">
        <v>0</v>
      </c>
      <c r="P167" s="7">
        <v>1</v>
      </c>
      <c r="Q167" s="7">
        <v>0</v>
      </c>
      <c r="R167" s="11">
        <v>0</v>
      </c>
      <c r="S167" s="11">
        <v>0</v>
      </c>
      <c r="T167" s="11">
        <v>0</v>
      </c>
      <c r="U167" s="11">
        <v>3.7119524870081699E-4</v>
      </c>
      <c r="V167" s="11">
        <v>0</v>
      </c>
      <c r="W167" s="7" t="s">
        <v>0</v>
      </c>
      <c r="X167" s="7">
        <v>0</v>
      </c>
      <c r="Y167" s="7">
        <v>0</v>
      </c>
      <c r="Z167" s="7">
        <v>0</v>
      </c>
      <c r="AA167" s="7">
        <v>2</v>
      </c>
      <c r="AB167" s="7">
        <v>0</v>
      </c>
      <c r="AC167" s="11">
        <v>0</v>
      </c>
      <c r="AD167" s="11">
        <v>0</v>
      </c>
      <c r="AE167" s="11">
        <v>0</v>
      </c>
      <c r="AF167" s="11">
        <v>4.5454545454545497E-2</v>
      </c>
      <c r="AG167" s="11">
        <v>0</v>
      </c>
      <c r="AH167" s="7" t="s">
        <v>0</v>
      </c>
      <c r="AI167" s="7" t="s">
        <v>0</v>
      </c>
      <c r="AJ167" s="7">
        <v>0</v>
      </c>
      <c r="AK167" s="7">
        <v>0</v>
      </c>
      <c r="AL167" s="7">
        <v>0</v>
      </c>
      <c r="AM167" s="7">
        <v>0</v>
      </c>
      <c r="AN167" s="7">
        <v>1</v>
      </c>
      <c r="AO167" s="11">
        <v>0</v>
      </c>
      <c r="AP167" s="11">
        <v>0</v>
      </c>
      <c r="AQ167" s="11">
        <v>0</v>
      </c>
      <c r="AR167" s="11">
        <v>0</v>
      </c>
      <c r="AS167" s="11">
        <v>2.8835063437139601E-4</v>
      </c>
      <c r="AT167" s="7" t="s">
        <v>0</v>
      </c>
      <c r="AU167" s="7">
        <v>0</v>
      </c>
      <c r="AV167" s="7">
        <v>0</v>
      </c>
      <c r="AW167" s="7">
        <v>0</v>
      </c>
      <c r="AX167" s="7">
        <v>0</v>
      </c>
      <c r="AY167" s="7">
        <v>0</v>
      </c>
      <c r="AZ167" s="11">
        <v>0</v>
      </c>
      <c r="BA167" s="11">
        <v>0</v>
      </c>
      <c r="BB167" s="11">
        <v>0</v>
      </c>
      <c r="BC167" s="11">
        <v>0</v>
      </c>
      <c r="BD167" s="11">
        <v>0</v>
      </c>
      <c r="BE167" s="7" t="s">
        <v>0</v>
      </c>
      <c r="BF167" s="7"/>
      <c r="BG167" s="7">
        <v>0</v>
      </c>
      <c r="BH167" s="7">
        <v>0</v>
      </c>
      <c r="BI167" s="7"/>
      <c r="BJ167" s="7"/>
      <c r="BK167" s="7"/>
      <c r="BL167" s="11">
        <v>0</v>
      </c>
      <c r="BM167" s="11">
        <v>0</v>
      </c>
      <c r="BN167" s="7"/>
      <c r="BO167" s="7"/>
    </row>
    <row r="168" spans="1:67" x14ac:dyDescent="0.25">
      <c r="A168" s="7" t="s">
        <v>88</v>
      </c>
      <c r="B168" s="7"/>
      <c r="C168" s="7"/>
      <c r="D168" s="7"/>
      <c r="E168" s="7">
        <v>0</v>
      </c>
      <c r="F168" s="7">
        <v>0</v>
      </c>
      <c r="G168" s="7"/>
      <c r="H168" s="7"/>
      <c r="I168" s="7"/>
      <c r="J168" s="11">
        <v>0</v>
      </c>
      <c r="K168" s="11">
        <v>0</v>
      </c>
      <c r="L168" s="7" t="s">
        <v>0</v>
      </c>
      <c r="M168" s="7"/>
      <c r="N168" s="7"/>
      <c r="O168" s="7"/>
      <c r="P168" s="7">
        <v>0</v>
      </c>
      <c r="Q168" s="7">
        <v>0</v>
      </c>
      <c r="R168" s="7"/>
      <c r="S168" s="7"/>
      <c r="T168" s="7"/>
      <c r="U168" s="11">
        <v>0</v>
      </c>
      <c r="V168" s="11">
        <v>0</v>
      </c>
      <c r="W168" s="7" t="s">
        <v>0</v>
      </c>
      <c r="X168" s="7"/>
      <c r="Y168" s="7"/>
      <c r="Z168" s="7"/>
      <c r="AA168" s="7">
        <v>0</v>
      </c>
      <c r="AB168" s="7">
        <v>0</v>
      </c>
      <c r="AC168" s="7"/>
      <c r="AD168" s="7"/>
      <c r="AE168" s="7"/>
      <c r="AF168" s="11">
        <v>0</v>
      </c>
      <c r="AG168" s="11">
        <v>0</v>
      </c>
      <c r="AH168" s="7" t="s">
        <v>0</v>
      </c>
      <c r="AI168" s="7" t="s">
        <v>0</v>
      </c>
      <c r="AJ168" s="7"/>
      <c r="AK168" s="7"/>
      <c r="AL168" s="7"/>
      <c r="AM168" s="7">
        <v>0</v>
      </c>
      <c r="AN168" s="7"/>
      <c r="AO168" s="7"/>
      <c r="AP168" s="7"/>
      <c r="AQ168" s="7"/>
      <c r="AR168" s="11">
        <v>0</v>
      </c>
      <c r="AS168" s="7"/>
      <c r="AT168" s="7" t="s">
        <v>0</v>
      </c>
      <c r="AU168" s="7"/>
      <c r="AV168" s="7"/>
      <c r="AW168" s="7"/>
      <c r="AX168" s="7">
        <v>0</v>
      </c>
      <c r="AY168" s="7"/>
      <c r="AZ168" s="7"/>
      <c r="BA168" s="7"/>
      <c r="BB168" s="7"/>
      <c r="BC168" s="11">
        <v>0</v>
      </c>
      <c r="BD168" s="7"/>
      <c r="BE168" s="7" t="s">
        <v>0</v>
      </c>
      <c r="BF168" s="7"/>
      <c r="BG168" s="7"/>
      <c r="BH168" s="7"/>
      <c r="BI168" s="7">
        <v>0</v>
      </c>
      <c r="BJ168" s="7"/>
      <c r="BK168" s="7"/>
      <c r="BL168" s="7"/>
      <c r="BM168" s="7"/>
      <c r="BN168" s="11">
        <v>0</v>
      </c>
      <c r="BO168" s="7"/>
    </row>
    <row r="169" spans="1:67" x14ac:dyDescent="0.25">
      <c r="A169" s="7" t="s">
        <v>89</v>
      </c>
      <c r="B169" s="7">
        <v>54</v>
      </c>
      <c r="C169" s="7">
        <v>42</v>
      </c>
      <c r="D169" s="7">
        <v>55</v>
      </c>
      <c r="E169" s="7">
        <v>43</v>
      </c>
      <c r="F169" s="7">
        <v>161</v>
      </c>
      <c r="G169" s="11">
        <v>7.7424238948406806E-5</v>
      </c>
      <c r="H169" s="11">
        <v>6.0496939142959998E-5</v>
      </c>
      <c r="I169" s="11">
        <v>7.9998603660736106E-5</v>
      </c>
      <c r="J169" s="11">
        <v>6.3278472369381498E-5</v>
      </c>
      <c r="K169" s="11">
        <v>2.3773908652078399E-4</v>
      </c>
      <c r="L169" s="7" t="s">
        <v>0</v>
      </c>
      <c r="M169" s="7">
        <v>24</v>
      </c>
      <c r="N169" s="7">
        <v>39</v>
      </c>
      <c r="O169" s="7">
        <v>49</v>
      </c>
      <c r="P169" s="7">
        <v>45</v>
      </c>
      <c r="Q169" s="7">
        <v>60</v>
      </c>
      <c r="R169" s="11">
        <v>4.37381542498907E-4</v>
      </c>
      <c r="S169" s="11">
        <v>7.1613507409243695E-4</v>
      </c>
      <c r="T169" s="11">
        <v>9.3889516948015899E-4</v>
      </c>
      <c r="U169" s="11">
        <v>8.72651114084589E-4</v>
      </c>
      <c r="V169" s="11">
        <v>1.1713716762328701E-3</v>
      </c>
      <c r="W169" s="7" t="s">
        <v>0</v>
      </c>
      <c r="X169" s="7">
        <v>0</v>
      </c>
      <c r="Y169" s="7">
        <v>0</v>
      </c>
      <c r="Z169" s="7">
        <v>1</v>
      </c>
      <c r="AA169" s="7">
        <v>0</v>
      </c>
      <c r="AB169" s="7">
        <v>1</v>
      </c>
      <c r="AC169" s="11">
        <v>0</v>
      </c>
      <c r="AD169" s="11">
        <v>0</v>
      </c>
      <c r="AE169" s="11">
        <v>4.2194092827004199E-4</v>
      </c>
      <c r="AF169" s="11">
        <v>0</v>
      </c>
      <c r="AG169" s="11">
        <v>3.9968025579536402E-4</v>
      </c>
      <c r="AH169" s="7" t="s">
        <v>0</v>
      </c>
      <c r="AI169" s="7" t="s">
        <v>0</v>
      </c>
      <c r="AJ169" s="7">
        <v>17</v>
      </c>
      <c r="AK169" s="7">
        <v>17</v>
      </c>
      <c r="AL169" s="7">
        <v>8</v>
      </c>
      <c r="AM169" s="7">
        <v>9</v>
      </c>
      <c r="AN169" s="7">
        <v>22</v>
      </c>
      <c r="AO169" s="11">
        <v>5.0515105502283599E-5</v>
      </c>
      <c r="AP169" s="11">
        <v>5.1209600896469299E-5</v>
      </c>
      <c r="AQ169" s="11">
        <v>2.4335415025293602E-5</v>
      </c>
      <c r="AR169" s="11">
        <v>2.7710895308237501E-5</v>
      </c>
      <c r="AS169" s="11">
        <v>6.8594804255372194E-5</v>
      </c>
      <c r="AT169" s="7" t="s">
        <v>0</v>
      </c>
      <c r="AU169" s="7">
        <v>10</v>
      </c>
      <c r="AV169" s="7">
        <v>26</v>
      </c>
      <c r="AW169" s="7">
        <v>8</v>
      </c>
      <c r="AX169" s="7">
        <v>18</v>
      </c>
      <c r="AY169" s="7">
        <v>22</v>
      </c>
      <c r="AZ169" s="11">
        <v>1.52765047357165E-3</v>
      </c>
      <c r="BA169" s="11">
        <v>3.9537712895377098E-3</v>
      </c>
      <c r="BB169" s="11">
        <v>1.24300807955252E-3</v>
      </c>
      <c r="BC169" s="11">
        <v>2.8089887640449398E-3</v>
      </c>
      <c r="BD169" s="11">
        <v>3.49761526232114E-3</v>
      </c>
      <c r="BE169" s="7" t="s">
        <v>0</v>
      </c>
      <c r="BF169" s="7">
        <v>0</v>
      </c>
      <c r="BG169" s="7">
        <v>1</v>
      </c>
      <c r="BH169" s="7">
        <v>0</v>
      </c>
      <c r="BI169" s="7">
        <v>3</v>
      </c>
      <c r="BJ169" s="7">
        <v>4</v>
      </c>
      <c r="BK169" s="11">
        <v>0</v>
      </c>
      <c r="BL169" s="11">
        <v>1.5797788309636701E-3</v>
      </c>
      <c r="BM169" s="11">
        <v>0</v>
      </c>
      <c r="BN169" s="11">
        <v>4.9342105263157901E-3</v>
      </c>
      <c r="BO169" s="11">
        <v>7.1942446043165497E-3</v>
      </c>
    </row>
    <row r="170" spans="1:67" x14ac:dyDescent="0.25">
      <c r="A170" s="7" t="s">
        <v>90</v>
      </c>
      <c r="B170" s="7">
        <v>1</v>
      </c>
      <c r="C170" s="7">
        <v>0</v>
      </c>
      <c r="D170" s="7">
        <v>0</v>
      </c>
      <c r="E170" s="7">
        <v>0</v>
      </c>
      <c r="F170" s="7">
        <v>0</v>
      </c>
      <c r="G170" s="11">
        <v>1.56828304372373E-5</v>
      </c>
      <c r="H170" s="11">
        <v>0</v>
      </c>
      <c r="I170" s="11">
        <v>0</v>
      </c>
      <c r="J170" s="11">
        <v>0</v>
      </c>
      <c r="K170" s="11">
        <v>0</v>
      </c>
      <c r="L170" s="7" t="s">
        <v>0</v>
      </c>
      <c r="M170" s="7">
        <v>0</v>
      </c>
      <c r="N170" s="7">
        <v>0</v>
      </c>
      <c r="O170" s="7">
        <v>0</v>
      </c>
      <c r="P170" s="7">
        <v>0</v>
      </c>
      <c r="Q170" s="7">
        <v>0</v>
      </c>
      <c r="R170" s="11">
        <v>0</v>
      </c>
      <c r="S170" s="11">
        <v>0</v>
      </c>
      <c r="T170" s="11">
        <v>0</v>
      </c>
      <c r="U170" s="11">
        <v>0</v>
      </c>
      <c r="V170" s="11">
        <v>0</v>
      </c>
      <c r="W170" s="7" t="s">
        <v>0</v>
      </c>
      <c r="X170" s="7">
        <v>0</v>
      </c>
      <c r="Y170" s="7">
        <v>0</v>
      </c>
      <c r="Z170" s="7">
        <v>0</v>
      </c>
      <c r="AA170" s="7">
        <v>0</v>
      </c>
      <c r="AB170" s="7">
        <v>0</v>
      </c>
      <c r="AC170" s="11">
        <v>0</v>
      </c>
      <c r="AD170" s="11">
        <v>0</v>
      </c>
      <c r="AE170" s="11">
        <v>0</v>
      </c>
      <c r="AF170" s="11">
        <v>0</v>
      </c>
      <c r="AG170" s="11">
        <v>0</v>
      </c>
      <c r="AH170" s="7" t="s">
        <v>0</v>
      </c>
      <c r="AI170" s="7" t="s">
        <v>0</v>
      </c>
      <c r="AJ170" s="7">
        <v>1</v>
      </c>
      <c r="AK170" s="7">
        <v>0</v>
      </c>
      <c r="AL170" s="7">
        <v>0</v>
      </c>
      <c r="AM170" s="7">
        <v>0</v>
      </c>
      <c r="AN170" s="7">
        <v>0</v>
      </c>
      <c r="AO170" s="11">
        <v>3.6405999708752E-5</v>
      </c>
      <c r="AP170" s="11">
        <v>0</v>
      </c>
      <c r="AQ170" s="11">
        <v>0</v>
      </c>
      <c r="AR170" s="11">
        <v>0</v>
      </c>
      <c r="AS170" s="11">
        <v>0</v>
      </c>
      <c r="AT170" s="7" t="s">
        <v>0</v>
      </c>
      <c r="AU170" s="7">
        <v>0</v>
      </c>
      <c r="AV170" s="7">
        <v>0</v>
      </c>
      <c r="AW170" s="7">
        <v>0</v>
      </c>
      <c r="AX170" s="7">
        <v>0</v>
      </c>
      <c r="AY170" s="7">
        <v>0</v>
      </c>
      <c r="AZ170" s="11">
        <v>0</v>
      </c>
      <c r="BA170" s="11">
        <v>0</v>
      </c>
      <c r="BB170" s="11">
        <v>0</v>
      </c>
      <c r="BC170" s="11">
        <v>0</v>
      </c>
      <c r="BD170" s="11">
        <v>0</v>
      </c>
      <c r="BE170" s="7" t="s">
        <v>0</v>
      </c>
      <c r="BF170" s="7">
        <v>0</v>
      </c>
      <c r="BG170" s="7">
        <v>0</v>
      </c>
      <c r="BH170" s="7">
        <v>0</v>
      </c>
      <c r="BI170" s="7">
        <v>0</v>
      </c>
      <c r="BJ170" s="7">
        <v>0</v>
      </c>
      <c r="BK170" s="11">
        <v>0</v>
      </c>
      <c r="BL170" s="11">
        <v>0</v>
      </c>
      <c r="BM170" s="11">
        <v>0</v>
      </c>
      <c r="BN170" s="11">
        <v>0</v>
      </c>
      <c r="BO170" s="11">
        <v>0</v>
      </c>
    </row>
    <row r="171" spans="1:67" x14ac:dyDescent="0.25">
      <c r="A171" s="7" t="s">
        <v>91</v>
      </c>
      <c r="B171" s="7"/>
      <c r="C171" s="7"/>
      <c r="D171" s="7"/>
      <c r="E171" s="7">
        <v>0</v>
      </c>
      <c r="F171" s="7"/>
      <c r="G171" s="7"/>
      <c r="H171" s="7"/>
      <c r="I171" s="7"/>
      <c r="J171" s="11">
        <v>0</v>
      </c>
      <c r="K171" s="7"/>
      <c r="L171" s="7" t="s">
        <v>0</v>
      </c>
      <c r="M171" s="7"/>
      <c r="N171" s="7"/>
      <c r="O171" s="7"/>
      <c r="P171" s="7">
        <v>0</v>
      </c>
      <c r="Q171" s="7"/>
      <c r="R171" s="7"/>
      <c r="S171" s="7"/>
      <c r="T171" s="7"/>
      <c r="U171" s="11">
        <v>0</v>
      </c>
      <c r="V171" s="7"/>
      <c r="W171" s="7" t="s">
        <v>0</v>
      </c>
      <c r="X171" s="7"/>
      <c r="Y171" s="7"/>
      <c r="Z171" s="7"/>
      <c r="AA171" s="7">
        <v>0</v>
      </c>
      <c r="AB171" s="7"/>
      <c r="AC171" s="7"/>
      <c r="AD171" s="7"/>
      <c r="AE171" s="7"/>
      <c r="AF171" s="11">
        <v>0</v>
      </c>
      <c r="AG171" s="7"/>
      <c r="AH171" s="7" t="s">
        <v>0</v>
      </c>
      <c r="AI171" s="7" t="s">
        <v>0</v>
      </c>
      <c r="AJ171" s="7"/>
      <c r="AK171" s="7"/>
      <c r="AL171" s="7"/>
      <c r="AM171" s="7">
        <v>0</v>
      </c>
      <c r="AN171" s="7"/>
      <c r="AO171" s="7"/>
      <c r="AP171" s="7"/>
      <c r="AQ171" s="7"/>
      <c r="AR171" s="11">
        <v>0</v>
      </c>
      <c r="AS171" s="7"/>
      <c r="AT171" s="7" t="s">
        <v>0</v>
      </c>
      <c r="AU171" s="7"/>
      <c r="AV171" s="7"/>
      <c r="AW171" s="7"/>
      <c r="AX171" s="7">
        <v>0</v>
      </c>
      <c r="AY171" s="7"/>
      <c r="AZ171" s="7"/>
      <c r="BA171" s="7"/>
      <c r="BB171" s="7"/>
      <c r="BC171" s="11">
        <v>0</v>
      </c>
      <c r="BD171" s="7"/>
      <c r="BE171" s="7" t="s">
        <v>0</v>
      </c>
      <c r="BF171" s="7"/>
      <c r="BG171" s="7"/>
      <c r="BH171" s="7"/>
      <c r="BI171" s="7">
        <v>0</v>
      </c>
      <c r="BJ171" s="7"/>
      <c r="BK171" s="7"/>
      <c r="BL171" s="7"/>
      <c r="BM171" s="7"/>
      <c r="BN171" s="11">
        <v>0</v>
      </c>
      <c r="BO171" s="7"/>
    </row>
    <row r="172" spans="1:67" x14ac:dyDescent="0.25">
      <c r="A172" s="7" t="s">
        <v>93</v>
      </c>
      <c r="B172" s="7">
        <v>0</v>
      </c>
      <c r="C172" s="7">
        <v>0</v>
      </c>
      <c r="D172" s="7">
        <v>0</v>
      </c>
      <c r="E172" s="7">
        <v>0</v>
      </c>
      <c r="F172" s="7">
        <v>0</v>
      </c>
      <c r="G172" s="11">
        <v>0</v>
      </c>
      <c r="H172" s="11">
        <v>0</v>
      </c>
      <c r="I172" s="11">
        <v>0</v>
      </c>
      <c r="J172" s="11">
        <v>0</v>
      </c>
      <c r="K172" s="11">
        <v>0</v>
      </c>
      <c r="L172" s="7" t="s">
        <v>0</v>
      </c>
      <c r="M172" s="7">
        <v>0</v>
      </c>
      <c r="N172" s="7">
        <v>0</v>
      </c>
      <c r="O172" s="7">
        <v>0</v>
      </c>
      <c r="P172" s="7">
        <v>0</v>
      </c>
      <c r="Q172" s="7">
        <v>0</v>
      </c>
      <c r="R172" s="11">
        <v>0</v>
      </c>
      <c r="S172" s="11">
        <v>0</v>
      </c>
      <c r="T172" s="11">
        <v>0</v>
      </c>
      <c r="U172" s="11">
        <v>0</v>
      </c>
      <c r="V172" s="11">
        <v>0</v>
      </c>
      <c r="W172" s="7" t="s">
        <v>0</v>
      </c>
      <c r="X172" s="7">
        <v>0</v>
      </c>
      <c r="Y172" s="7">
        <v>0</v>
      </c>
      <c r="Z172" s="7">
        <v>0</v>
      </c>
      <c r="AA172" s="7">
        <v>0</v>
      </c>
      <c r="AB172" s="7">
        <v>0</v>
      </c>
      <c r="AC172" s="11">
        <v>0</v>
      </c>
      <c r="AD172" s="11">
        <v>0</v>
      </c>
      <c r="AE172" s="11">
        <v>0</v>
      </c>
      <c r="AF172" s="11">
        <v>0</v>
      </c>
      <c r="AG172" s="11">
        <v>0</v>
      </c>
      <c r="AH172" s="7" t="s">
        <v>0</v>
      </c>
      <c r="AI172" s="7" t="s">
        <v>0</v>
      </c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 t="s">
        <v>0</v>
      </c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 t="s">
        <v>0</v>
      </c>
      <c r="BF172" s="7"/>
      <c r="BG172" s="7"/>
      <c r="BH172" s="7"/>
      <c r="BI172" s="7"/>
      <c r="BJ172" s="7"/>
      <c r="BK172" s="7"/>
      <c r="BL172" s="7"/>
      <c r="BM172" s="7"/>
      <c r="BN172" s="7"/>
      <c r="BO172" s="7"/>
    </row>
    <row r="173" spans="1:67" x14ac:dyDescent="0.25">
      <c r="A173" s="7" t="s">
        <v>94</v>
      </c>
      <c r="B173" s="7"/>
      <c r="C173" s="7"/>
      <c r="D173" s="7"/>
      <c r="E173" s="7">
        <v>0</v>
      </c>
      <c r="F173" s="7"/>
      <c r="G173" s="7"/>
      <c r="H173" s="7"/>
      <c r="I173" s="7"/>
      <c r="J173" s="11">
        <v>0</v>
      </c>
      <c r="K173" s="7"/>
      <c r="L173" s="7" t="s">
        <v>0</v>
      </c>
      <c r="M173" s="7"/>
      <c r="N173" s="7"/>
      <c r="O173" s="7"/>
      <c r="P173" s="7">
        <v>0</v>
      </c>
      <c r="Q173" s="7"/>
      <c r="R173" s="7"/>
      <c r="S173" s="7"/>
      <c r="T173" s="7"/>
      <c r="U173" s="11">
        <v>0</v>
      </c>
      <c r="V173" s="7"/>
      <c r="W173" s="7" t="s">
        <v>0</v>
      </c>
      <c r="X173" s="7"/>
      <c r="Y173" s="7"/>
      <c r="Z173" s="7"/>
      <c r="AA173" s="7">
        <v>0</v>
      </c>
      <c r="AB173" s="7"/>
      <c r="AC173" s="7"/>
      <c r="AD173" s="7"/>
      <c r="AE173" s="7"/>
      <c r="AF173" s="11">
        <v>0</v>
      </c>
      <c r="AG173" s="7"/>
      <c r="AH173" s="7" t="s">
        <v>0</v>
      </c>
      <c r="AI173" s="7" t="s">
        <v>0</v>
      </c>
      <c r="AJ173" s="7"/>
      <c r="AK173" s="7"/>
      <c r="AL173" s="7"/>
      <c r="AM173" s="7">
        <v>0</v>
      </c>
      <c r="AN173" s="7"/>
      <c r="AO173" s="7"/>
      <c r="AP173" s="7"/>
      <c r="AQ173" s="7"/>
      <c r="AR173" s="11">
        <v>0</v>
      </c>
      <c r="AS173" s="7"/>
      <c r="AT173" s="7" t="s">
        <v>0</v>
      </c>
      <c r="AU173" s="7"/>
      <c r="AV173" s="7"/>
      <c r="AW173" s="7"/>
      <c r="AX173" s="7">
        <v>0</v>
      </c>
      <c r="AY173" s="7"/>
      <c r="AZ173" s="7"/>
      <c r="BA173" s="7"/>
      <c r="BB173" s="7"/>
      <c r="BC173" s="11">
        <v>0</v>
      </c>
      <c r="BD173" s="7"/>
      <c r="BE173" s="7" t="s">
        <v>0</v>
      </c>
      <c r="BF173" s="7"/>
      <c r="BG173" s="7"/>
      <c r="BH173" s="7"/>
      <c r="BI173" s="7">
        <v>0</v>
      </c>
      <c r="BJ173" s="7"/>
      <c r="BK173" s="7"/>
      <c r="BL173" s="7"/>
      <c r="BM173" s="7"/>
      <c r="BN173" s="11">
        <v>0</v>
      </c>
      <c r="BO173" s="7"/>
    </row>
    <row r="174" spans="1:67" x14ac:dyDescent="0.25">
      <c r="A174" s="7" t="s">
        <v>95</v>
      </c>
      <c r="B174" s="7"/>
      <c r="C174" s="7"/>
      <c r="D174" s="7">
        <v>0</v>
      </c>
      <c r="E174" s="7">
        <v>0</v>
      </c>
      <c r="F174" s="7">
        <v>0</v>
      </c>
      <c r="G174" s="7"/>
      <c r="H174" s="7"/>
      <c r="I174" s="11">
        <v>0</v>
      </c>
      <c r="J174" s="11">
        <v>0</v>
      </c>
      <c r="K174" s="11">
        <v>0</v>
      </c>
      <c r="L174" s="7" t="s">
        <v>0</v>
      </c>
      <c r="M174" s="7"/>
      <c r="N174" s="7"/>
      <c r="O174" s="7"/>
      <c r="P174" s="7"/>
      <c r="Q174" s="7">
        <v>0</v>
      </c>
      <c r="R174" s="7"/>
      <c r="S174" s="7"/>
      <c r="T174" s="7"/>
      <c r="U174" s="7"/>
      <c r="V174" s="11">
        <v>0</v>
      </c>
      <c r="W174" s="7" t="s">
        <v>0</v>
      </c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 t="s">
        <v>0</v>
      </c>
      <c r="AI174" s="7" t="s">
        <v>0</v>
      </c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 t="s">
        <v>0</v>
      </c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 t="s">
        <v>0</v>
      </c>
      <c r="BF174" s="7"/>
      <c r="BG174" s="7"/>
      <c r="BH174" s="7"/>
      <c r="BI174" s="7"/>
      <c r="BJ174" s="7"/>
      <c r="BK174" s="7"/>
      <c r="BL174" s="7"/>
      <c r="BM174" s="7"/>
      <c r="BN174" s="7"/>
      <c r="BO174" s="7"/>
    </row>
    <row r="175" spans="1:67" x14ac:dyDescent="0.25">
      <c r="A175" s="7" t="s">
        <v>156</v>
      </c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 t="s">
        <v>0</v>
      </c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 t="s">
        <v>0</v>
      </c>
      <c r="X175" s="7">
        <v>0</v>
      </c>
      <c r="Y175" s="7">
        <v>0</v>
      </c>
      <c r="Z175" s="7">
        <v>0</v>
      </c>
      <c r="AA175" s="7">
        <v>0</v>
      </c>
      <c r="AB175" s="7">
        <v>1</v>
      </c>
      <c r="AC175" s="11">
        <v>0</v>
      </c>
      <c r="AD175" s="11">
        <v>0</v>
      </c>
      <c r="AE175" s="11">
        <v>0</v>
      </c>
      <c r="AF175" s="11">
        <v>0</v>
      </c>
      <c r="AG175" s="11">
        <v>2.18340611353712E-3</v>
      </c>
      <c r="AH175" s="7" t="s">
        <v>0</v>
      </c>
      <c r="AI175" s="7" t="s">
        <v>0</v>
      </c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 t="s">
        <v>0</v>
      </c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 t="s">
        <v>0</v>
      </c>
      <c r="BF175" s="7"/>
      <c r="BG175" s="7"/>
      <c r="BH175" s="7"/>
      <c r="BI175" s="7"/>
      <c r="BJ175" s="7"/>
      <c r="BK175" s="7"/>
      <c r="BL175" s="7"/>
      <c r="BM175" s="7"/>
      <c r="BN175" s="7"/>
      <c r="BO175" s="7"/>
    </row>
    <row r="176" spans="1:67" x14ac:dyDescent="0.25">
      <c r="A176" s="7" t="s">
        <v>96</v>
      </c>
      <c r="B176" s="7">
        <v>0</v>
      </c>
      <c r="C176" s="7">
        <v>0</v>
      </c>
      <c r="D176" s="7">
        <v>0</v>
      </c>
      <c r="E176" s="7">
        <v>0</v>
      </c>
      <c r="F176" s="7">
        <v>0</v>
      </c>
      <c r="G176" s="11">
        <v>0</v>
      </c>
      <c r="H176" s="11">
        <v>0</v>
      </c>
      <c r="I176" s="11">
        <v>0</v>
      </c>
      <c r="J176" s="11">
        <v>0</v>
      </c>
      <c r="K176" s="11">
        <v>0</v>
      </c>
      <c r="L176" s="7" t="s">
        <v>0</v>
      </c>
      <c r="M176" s="7">
        <v>0</v>
      </c>
      <c r="N176" s="7">
        <v>0</v>
      </c>
      <c r="O176" s="7">
        <v>0</v>
      </c>
      <c r="P176" s="7">
        <v>0</v>
      </c>
      <c r="Q176" s="7">
        <v>0</v>
      </c>
      <c r="R176" s="11">
        <v>0</v>
      </c>
      <c r="S176" s="11">
        <v>0</v>
      </c>
      <c r="T176" s="11">
        <v>0</v>
      </c>
      <c r="U176" s="11">
        <v>0</v>
      </c>
      <c r="V176" s="11">
        <v>0</v>
      </c>
      <c r="W176" s="7" t="s">
        <v>0</v>
      </c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 t="s">
        <v>0</v>
      </c>
      <c r="AI176" s="7" t="s">
        <v>0</v>
      </c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 t="s">
        <v>0</v>
      </c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 t="s">
        <v>0</v>
      </c>
      <c r="BF176" s="7"/>
      <c r="BG176" s="7"/>
      <c r="BH176" s="7"/>
      <c r="BI176" s="7"/>
      <c r="BJ176" s="7"/>
      <c r="BK176" s="7"/>
      <c r="BL176" s="7"/>
      <c r="BM176" s="7"/>
      <c r="BN176" s="7"/>
      <c r="BO176" s="7"/>
    </row>
    <row r="177" spans="1:67" x14ac:dyDescent="0.25">
      <c r="A177" s="7" t="s">
        <v>97</v>
      </c>
      <c r="B177" s="7">
        <v>0</v>
      </c>
      <c r="C177" s="7">
        <v>0</v>
      </c>
      <c r="D177" s="7">
        <v>0</v>
      </c>
      <c r="E177" s="7">
        <v>0</v>
      </c>
      <c r="F177" s="7">
        <v>0</v>
      </c>
      <c r="G177" s="11">
        <v>0</v>
      </c>
      <c r="H177" s="11">
        <v>0</v>
      </c>
      <c r="I177" s="11">
        <v>0</v>
      </c>
      <c r="J177" s="11">
        <v>0</v>
      </c>
      <c r="K177" s="11">
        <v>0</v>
      </c>
      <c r="L177" s="7" t="s">
        <v>0</v>
      </c>
      <c r="M177" s="7">
        <v>0</v>
      </c>
      <c r="N177" s="7">
        <v>0</v>
      </c>
      <c r="O177" s="7">
        <v>0</v>
      </c>
      <c r="P177" s="7">
        <v>0</v>
      </c>
      <c r="Q177" s="7">
        <v>0</v>
      </c>
      <c r="R177" s="11">
        <v>0</v>
      </c>
      <c r="S177" s="11">
        <v>0</v>
      </c>
      <c r="T177" s="11">
        <v>0</v>
      </c>
      <c r="U177" s="11">
        <v>0</v>
      </c>
      <c r="V177" s="11">
        <v>0</v>
      </c>
      <c r="W177" s="7" t="s">
        <v>0</v>
      </c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 t="s">
        <v>0</v>
      </c>
      <c r="AI177" s="7" t="s">
        <v>0</v>
      </c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 t="s">
        <v>0</v>
      </c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 t="s">
        <v>0</v>
      </c>
      <c r="BF177" s="7"/>
      <c r="BG177" s="7"/>
      <c r="BH177" s="7"/>
      <c r="BI177" s="7"/>
      <c r="BJ177" s="7"/>
      <c r="BK177" s="7"/>
      <c r="BL177" s="7"/>
      <c r="BM177" s="7"/>
      <c r="BN177" s="7"/>
      <c r="BO177" s="7"/>
    </row>
    <row r="178" spans="1:67" x14ac:dyDescent="0.25">
      <c r="A178" s="7" t="s">
        <v>98</v>
      </c>
      <c r="B178" s="7">
        <v>0</v>
      </c>
      <c r="C178" s="7">
        <v>0</v>
      </c>
      <c r="D178" s="7">
        <v>0</v>
      </c>
      <c r="E178" s="7">
        <v>0</v>
      </c>
      <c r="F178" s="7">
        <v>0</v>
      </c>
      <c r="G178" s="11">
        <v>0</v>
      </c>
      <c r="H178" s="11">
        <v>0</v>
      </c>
      <c r="I178" s="11">
        <v>0</v>
      </c>
      <c r="J178" s="11">
        <v>0</v>
      </c>
      <c r="K178" s="11">
        <v>0</v>
      </c>
      <c r="L178" s="7" t="s">
        <v>0</v>
      </c>
      <c r="M178" s="7">
        <v>0</v>
      </c>
      <c r="N178" s="7">
        <v>0</v>
      </c>
      <c r="O178" s="7">
        <v>0</v>
      </c>
      <c r="P178" s="7">
        <v>0</v>
      </c>
      <c r="Q178" s="7">
        <v>0</v>
      </c>
      <c r="R178" s="11">
        <v>0</v>
      </c>
      <c r="S178" s="11">
        <v>0</v>
      </c>
      <c r="T178" s="11">
        <v>0</v>
      </c>
      <c r="U178" s="11">
        <v>0</v>
      </c>
      <c r="V178" s="11">
        <v>0</v>
      </c>
      <c r="W178" s="7" t="s">
        <v>0</v>
      </c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 t="s">
        <v>0</v>
      </c>
      <c r="AI178" s="7" t="s">
        <v>0</v>
      </c>
      <c r="AJ178" s="7">
        <v>0</v>
      </c>
      <c r="AK178" s="7">
        <v>0</v>
      </c>
      <c r="AL178" s="7">
        <v>0</v>
      </c>
      <c r="AM178" s="7">
        <v>0</v>
      </c>
      <c r="AN178" s="7">
        <v>0</v>
      </c>
      <c r="AO178" s="11">
        <v>0</v>
      </c>
      <c r="AP178" s="11">
        <v>0</v>
      </c>
      <c r="AQ178" s="11">
        <v>0</v>
      </c>
      <c r="AR178" s="11">
        <v>0</v>
      </c>
      <c r="AS178" s="11">
        <v>0</v>
      </c>
      <c r="AT178" s="7" t="s">
        <v>0</v>
      </c>
      <c r="AU178" s="7">
        <v>0</v>
      </c>
      <c r="AV178" s="7">
        <v>0</v>
      </c>
      <c r="AW178" s="7">
        <v>0</v>
      </c>
      <c r="AX178" s="7">
        <v>0</v>
      </c>
      <c r="AY178" s="7">
        <v>0</v>
      </c>
      <c r="AZ178" s="11">
        <v>0</v>
      </c>
      <c r="BA178" s="11">
        <v>0</v>
      </c>
      <c r="BB178" s="11">
        <v>0</v>
      </c>
      <c r="BC178" s="11">
        <v>0</v>
      </c>
      <c r="BD178" s="11">
        <v>0</v>
      </c>
      <c r="BE178" s="7" t="s">
        <v>0</v>
      </c>
      <c r="BF178" s="7"/>
      <c r="BG178" s="7"/>
      <c r="BH178" s="7"/>
      <c r="BI178" s="7"/>
      <c r="BJ178" s="7"/>
      <c r="BK178" s="7"/>
      <c r="BL178" s="7"/>
      <c r="BM178" s="7"/>
      <c r="BN178" s="7"/>
      <c r="BO178" s="7"/>
    </row>
    <row r="179" spans="1:67" x14ac:dyDescent="0.25">
      <c r="A179" s="7" t="s">
        <v>99</v>
      </c>
      <c r="B179" s="7">
        <v>0</v>
      </c>
      <c r="C179" s="7">
        <v>0</v>
      </c>
      <c r="D179" s="7">
        <v>0</v>
      </c>
      <c r="E179" s="7">
        <v>0</v>
      </c>
      <c r="F179" s="7">
        <v>0</v>
      </c>
      <c r="G179" s="11">
        <v>0</v>
      </c>
      <c r="H179" s="11">
        <v>0</v>
      </c>
      <c r="I179" s="11">
        <v>0</v>
      </c>
      <c r="J179" s="11">
        <v>0</v>
      </c>
      <c r="K179" s="11">
        <v>0</v>
      </c>
      <c r="L179" s="7" t="s">
        <v>0</v>
      </c>
      <c r="M179" s="7">
        <v>0</v>
      </c>
      <c r="N179" s="7">
        <v>0</v>
      </c>
      <c r="O179" s="7">
        <v>0</v>
      </c>
      <c r="P179" s="7">
        <v>0</v>
      </c>
      <c r="Q179" s="7">
        <v>0</v>
      </c>
      <c r="R179" s="11">
        <v>0</v>
      </c>
      <c r="S179" s="11">
        <v>0</v>
      </c>
      <c r="T179" s="11">
        <v>0</v>
      </c>
      <c r="U179" s="11">
        <v>0</v>
      </c>
      <c r="V179" s="11">
        <v>0</v>
      </c>
      <c r="W179" s="7" t="s">
        <v>0</v>
      </c>
      <c r="X179" s="7">
        <v>0</v>
      </c>
      <c r="Y179" s="7">
        <v>0</v>
      </c>
      <c r="Z179" s="7">
        <v>0</v>
      </c>
      <c r="AA179" s="7"/>
      <c r="AB179" s="7"/>
      <c r="AC179" s="11">
        <v>0</v>
      </c>
      <c r="AD179" s="11">
        <v>0</v>
      </c>
      <c r="AE179" s="11">
        <v>0</v>
      </c>
      <c r="AF179" s="7"/>
      <c r="AG179" s="7"/>
      <c r="AH179" s="7" t="s">
        <v>0</v>
      </c>
      <c r="AI179" s="7" t="s">
        <v>0</v>
      </c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 t="s">
        <v>0</v>
      </c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 t="s">
        <v>0</v>
      </c>
      <c r="BF179" s="7"/>
      <c r="BG179" s="7"/>
      <c r="BH179" s="7"/>
      <c r="BI179" s="7"/>
      <c r="BJ179" s="7"/>
      <c r="BK179" s="7"/>
      <c r="BL179" s="7"/>
      <c r="BM179" s="7"/>
      <c r="BN179" s="7"/>
      <c r="BO179" s="7"/>
    </row>
    <row r="180" spans="1:67" x14ac:dyDescent="0.25">
      <c r="A180" s="7" t="s">
        <v>157</v>
      </c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 t="s">
        <v>0</v>
      </c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 t="s">
        <v>0</v>
      </c>
      <c r="X180" s="7">
        <v>0</v>
      </c>
      <c r="Y180" s="7">
        <v>0</v>
      </c>
      <c r="Z180" s="7">
        <v>0</v>
      </c>
      <c r="AA180" s="7">
        <v>0</v>
      </c>
      <c r="AB180" s="7">
        <v>0</v>
      </c>
      <c r="AC180" s="11">
        <v>0</v>
      </c>
      <c r="AD180" s="11">
        <v>0</v>
      </c>
      <c r="AE180" s="11">
        <v>0</v>
      </c>
      <c r="AF180" s="11">
        <v>0</v>
      </c>
      <c r="AG180" s="11">
        <v>0</v>
      </c>
      <c r="AH180" s="7" t="s">
        <v>0</v>
      </c>
      <c r="AI180" s="7" t="s">
        <v>0</v>
      </c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 t="s">
        <v>0</v>
      </c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 t="s">
        <v>0</v>
      </c>
      <c r="BF180" s="7"/>
      <c r="BG180" s="7"/>
      <c r="BH180" s="7"/>
      <c r="BI180" s="7"/>
      <c r="BJ180" s="7"/>
      <c r="BK180" s="7"/>
      <c r="BL180" s="7"/>
      <c r="BM180" s="7"/>
      <c r="BN180" s="7"/>
      <c r="BO180" s="7"/>
    </row>
    <row r="181" spans="1:67" x14ac:dyDescent="0.25">
      <c r="A181" s="7" t="s">
        <v>100</v>
      </c>
      <c r="B181" s="7"/>
      <c r="C181" s="7"/>
      <c r="D181" s="7"/>
      <c r="E181" s="7">
        <v>0</v>
      </c>
      <c r="F181" s="7"/>
      <c r="G181" s="7"/>
      <c r="H181" s="7"/>
      <c r="I181" s="7"/>
      <c r="J181" s="11">
        <v>0</v>
      </c>
      <c r="K181" s="7"/>
      <c r="L181" s="7" t="s">
        <v>0</v>
      </c>
      <c r="M181" s="7"/>
      <c r="N181" s="7"/>
      <c r="O181" s="7"/>
      <c r="P181" s="7">
        <v>0</v>
      </c>
      <c r="Q181" s="7"/>
      <c r="R181" s="7"/>
      <c r="S181" s="7"/>
      <c r="T181" s="7"/>
      <c r="U181" s="11">
        <v>0</v>
      </c>
      <c r="V181" s="7"/>
      <c r="W181" s="7" t="s">
        <v>0</v>
      </c>
      <c r="X181" s="7"/>
      <c r="Y181" s="7"/>
      <c r="Z181" s="7"/>
      <c r="AA181" s="7">
        <v>0</v>
      </c>
      <c r="AB181" s="7"/>
      <c r="AC181" s="7"/>
      <c r="AD181" s="7"/>
      <c r="AE181" s="7"/>
      <c r="AF181" s="11">
        <v>0</v>
      </c>
      <c r="AG181" s="7"/>
      <c r="AH181" s="7" t="s">
        <v>0</v>
      </c>
      <c r="AI181" s="7" t="s">
        <v>0</v>
      </c>
      <c r="AJ181" s="7"/>
      <c r="AK181" s="7"/>
      <c r="AL181" s="7"/>
      <c r="AM181" s="7">
        <v>0</v>
      </c>
      <c r="AN181" s="7"/>
      <c r="AO181" s="7"/>
      <c r="AP181" s="7"/>
      <c r="AQ181" s="7"/>
      <c r="AR181" s="11">
        <v>0</v>
      </c>
      <c r="AS181" s="7"/>
      <c r="AT181" s="7" t="s">
        <v>0</v>
      </c>
      <c r="AU181" s="7"/>
      <c r="AV181" s="7"/>
      <c r="AW181" s="7"/>
      <c r="AX181" s="7">
        <v>0</v>
      </c>
      <c r="AY181" s="7"/>
      <c r="AZ181" s="7"/>
      <c r="BA181" s="7"/>
      <c r="BB181" s="7"/>
      <c r="BC181" s="11">
        <v>0</v>
      </c>
      <c r="BD181" s="7"/>
      <c r="BE181" s="7" t="s">
        <v>0</v>
      </c>
      <c r="BF181" s="7"/>
      <c r="BG181" s="7"/>
      <c r="BH181" s="7"/>
      <c r="BI181" s="7">
        <v>0</v>
      </c>
      <c r="BJ181" s="7"/>
      <c r="BK181" s="7"/>
      <c r="BL181" s="7"/>
      <c r="BM181" s="7"/>
      <c r="BN181" s="11">
        <v>0</v>
      </c>
      <c r="BO181" s="7"/>
    </row>
    <row r="182" spans="1:67" x14ac:dyDescent="0.25">
      <c r="A182" s="7" t="s">
        <v>101</v>
      </c>
      <c r="B182" s="7"/>
      <c r="C182" s="7"/>
      <c r="D182" s="7"/>
      <c r="E182" s="7">
        <v>0</v>
      </c>
      <c r="F182" s="7"/>
      <c r="G182" s="7"/>
      <c r="H182" s="7"/>
      <c r="I182" s="7"/>
      <c r="J182" s="11">
        <v>0</v>
      </c>
      <c r="K182" s="7"/>
      <c r="L182" s="7" t="s">
        <v>0</v>
      </c>
      <c r="M182" s="7"/>
      <c r="N182" s="7"/>
      <c r="O182" s="7"/>
      <c r="P182" s="7">
        <v>0</v>
      </c>
      <c r="Q182" s="7"/>
      <c r="R182" s="7"/>
      <c r="S182" s="7"/>
      <c r="T182" s="7"/>
      <c r="U182" s="11">
        <v>0</v>
      </c>
      <c r="V182" s="7"/>
      <c r="W182" s="7" t="s">
        <v>0</v>
      </c>
      <c r="X182" s="7"/>
      <c r="Y182" s="7"/>
      <c r="Z182" s="7"/>
      <c r="AA182" s="7">
        <v>0</v>
      </c>
      <c r="AB182" s="7"/>
      <c r="AC182" s="7"/>
      <c r="AD182" s="7"/>
      <c r="AE182" s="7"/>
      <c r="AF182" s="11">
        <v>0</v>
      </c>
      <c r="AG182" s="7"/>
      <c r="AH182" s="7" t="s">
        <v>0</v>
      </c>
      <c r="AI182" s="7" t="s">
        <v>0</v>
      </c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 t="s">
        <v>0</v>
      </c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 t="s">
        <v>0</v>
      </c>
      <c r="BF182" s="7"/>
      <c r="BG182" s="7"/>
      <c r="BH182" s="7"/>
      <c r="BI182" s="7"/>
      <c r="BJ182" s="7"/>
      <c r="BK182" s="7"/>
      <c r="BL182" s="7"/>
      <c r="BM182" s="7"/>
      <c r="BN182" s="7"/>
      <c r="BO182" s="7"/>
    </row>
    <row r="183" spans="1:67" x14ac:dyDescent="0.25">
      <c r="A183" s="7" t="s">
        <v>102</v>
      </c>
      <c r="B183" s="7">
        <v>0</v>
      </c>
      <c r="C183" s="7">
        <v>0</v>
      </c>
      <c r="D183" s="7">
        <v>0</v>
      </c>
      <c r="E183" s="7">
        <v>0</v>
      </c>
      <c r="F183" s="7">
        <v>0</v>
      </c>
      <c r="G183" s="11">
        <v>0</v>
      </c>
      <c r="H183" s="11">
        <v>0</v>
      </c>
      <c r="I183" s="11">
        <v>0</v>
      </c>
      <c r="J183" s="11">
        <v>0</v>
      </c>
      <c r="K183" s="11">
        <v>0</v>
      </c>
      <c r="L183" s="7" t="s">
        <v>0</v>
      </c>
      <c r="M183" s="7">
        <v>0</v>
      </c>
      <c r="N183" s="7">
        <v>0</v>
      </c>
      <c r="O183" s="7">
        <v>0</v>
      </c>
      <c r="P183" s="7">
        <v>0</v>
      </c>
      <c r="Q183" s="7">
        <v>0</v>
      </c>
      <c r="R183" s="11">
        <v>0</v>
      </c>
      <c r="S183" s="11">
        <v>0</v>
      </c>
      <c r="T183" s="11">
        <v>0</v>
      </c>
      <c r="U183" s="11">
        <v>0</v>
      </c>
      <c r="V183" s="11">
        <v>0</v>
      </c>
      <c r="W183" s="7" t="s">
        <v>0</v>
      </c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 t="s">
        <v>0</v>
      </c>
      <c r="AI183" s="7" t="s">
        <v>0</v>
      </c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 t="s">
        <v>0</v>
      </c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 t="s">
        <v>0</v>
      </c>
      <c r="BF183" s="7"/>
      <c r="BG183" s="7"/>
      <c r="BH183" s="7"/>
      <c r="BI183" s="7"/>
      <c r="BJ183" s="7"/>
      <c r="BK183" s="7"/>
      <c r="BL183" s="7"/>
      <c r="BM183" s="7"/>
      <c r="BN183" s="7"/>
      <c r="BO183" s="7"/>
    </row>
    <row r="184" spans="1:67" x14ac:dyDescent="0.25">
      <c r="A184" s="7" t="s">
        <v>103</v>
      </c>
      <c r="B184" s="7">
        <v>0</v>
      </c>
      <c r="C184" s="7">
        <v>0</v>
      </c>
      <c r="D184" s="7">
        <v>0</v>
      </c>
      <c r="E184" s="7">
        <v>0</v>
      </c>
      <c r="F184" s="7">
        <v>0</v>
      </c>
      <c r="G184" s="11">
        <v>0</v>
      </c>
      <c r="H184" s="11">
        <v>0</v>
      </c>
      <c r="I184" s="11">
        <v>0</v>
      </c>
      <c r="J184" s="11">
        <v>0</v>
      </c>
      <c r="K184" s="11">
        <v>0</v>
      </c>
      <c r="L184" s="7" t="s">
        <v>0</v>
      </c>
      <c r="M184" s="7">
        <v>0</v>
      </c>
      <c r="N184" s="7">
        <v>0</v>
      </c>
      <c r="O184" s="7">
        <v>0</v>
      </c>
      <c r="P184" s="7">
        <v>0</v>
      </c>
      <c r="Q184" s="7">
        <v>0</v>
      </c>
      <c r="R184" s="11">
        <v>0</v>
      </c>
      <c r="S184" s="11">
        <v>0</v>
      </c>
      <c r="T184" s="11">
        <v>0</v>
      </c>
      <c r="U184" s="11">
        <v>0</v>
      </c>
      <c r="V184" s="11">
        <v>0</v>
      </c>
      <c r="W184" s="7" t="s">
        <v>0</v>
      </c>
      <c r="X184" s="7">
        <v>0</v>
      </c>
      <c r="Y184" s="7">
        <v>0</v>
      </c>
      <c r="Z184" s="7">
        <v>0</v>
      </c>
      <c r="AA184" s="7">
        <v>0</v>
      </c>
      <c r="AB184" s="7">
        <v>0</v>
      </c>
      <c r="AC184" s="11">
        <v>0</v>
      </c>
      <c r="AD184" s="11">
        <v>0</v>
      </c>
      <c r="AE184" s="11">
        <v>0</v>
      </c>
      <c r="AF184" s="11">
        <v>0</v>
      </c>
      <c r="AG184" s="11">
        <v>0</v>
      </c>
      <c r="AH184" s="7" t="s">
        <v>0</v>
      </c>
      <c r="AI184" s="7" t="s">
        <v>0</v>
      </c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 t="s">
        <v>0</v>
      </c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 t="s">
        <v>0</v>
      </c>
      <c r="BF184" s="7"/>
      <c r="BG184" s="7"/>
      <c r="BH184" s="7"/>
      <c r="BI184" s="7"/>
      <c r="BJ184" s="7"/>
      <c r="BK184" s="7"/>
      <c r="BL184" s="7"/>
      <c r="BM184" s="7"/>
      <c r="BN184" s="7"/>
      <c r="BO184" s="7"/>
    </row>
    <row r="185" spans="1:67" x14ac:dyDescent="0.25">
      <c r="A185" s="7" t="s">
        <v>104</v>
      </c>
      <c r="B185" s="7"/>
      <c r="C185" s="7"/>
      <c r="D185" s="7"/>
      <c r="E185" s="7">
        <v>0</v>
      </c>
      <c r="F185" s="7"/>
      <c r="G185" s="7"/>
      <c r="H185" s="7"/>
      <c r="I185" s="7"/>
      <c r="J185" s="11">
        <v>0</v>
      </c>
      <c r="K185" s="7"/>
      <c r="L185" s="7" t="s">
        <v>0</v>
      </c>
      <c r="M185" s="7"/>
      <c r="N185" s="7"/>
      <c r="O185" s="7"/>
      <c r="P185" s="7">
        <v>0</v>
      </c>
      <c r="Q185" s="7"/>
      <c r="R185" s="7"/>
      <c r="S185" s="7"/>
      <c r="T185" s="7"/>
      <c r="U185" s="11">
        <v>0</v>
      </c>
      <c r="V185" s="7"/>
      <c r="W185" s="7" t="s">
        <v>0</v>
      </c>
      <c r="X185" s="7"/>
      <c r="Y185" s="7"/>
      <c r="Z185" s="7"/>
      <c r="AA185" s="7">
        <v>0</v>
      </c>
      <c r="AB185" s="7"/>
      <c r="AC185" s="7"/>
      <c r="AD185" s="7"/>
      <c r="AE185" s="7"/>
      <c r="AF185" s="11">
        <v>0</v>
      </c>
      <c r="AG185" s="7"/>
      <c r="AH185" s="7" t="s">
        <v>0</v>
      </c>
      <c r="AI185" s="7" t="s">
        <v>0</v>
      </c>
      <c r="AJ185" s="7"/>
      <c r="AK185" s="7"/>
      <c r="AL185" s="7"/>
      <c r="AM185" s="7">
        <v>0</v>
      </c>
      <c r="AN185" s="7"/>
      <c r="AO185" s="7"/>
      <c r="AP185" s="7"/>
      <c r="AQ185" s="7"/>
      <c r="AR185" s="11">
        <v>0</v>
      </c>
      <c r="AS185" s="7"/>
      <c r="AT185" s="7" t="s">
        <v>0</v>
      </c>
      <c r="AU185" s="7"/>
      <c r="AV185" s="7"/>
      <c r="AW185" s="7"/>
      <c r="AX185" s="7">
        <v>0</v>
      </c>
      <c r="AY185" s="7"/>
      <c r="AZ185" s="7"/>
      <c r="BA185" s="7"/>
      <c r="BB185" s="7"/>
      <c r="BC185" s="11">
        <v>0</v>
      </c>
      <c r="BD185" s="7"/>
      <c r="BE185" s="7" t="s">
        <v>0</v>
      </c>
      <c r="BF185" s="7"/>
      <c r="BG185" s="7"/>
      <c r="BH185" s="7"/>
      <c r="BI185" s="7">
        <v>0</v>
      </c>
      <c r="BJ185" s="7"/>
      <c r="BK185" s="7"/>
      <c r="BL185" s="7"/>
      <c r="BM185" s="7"/>
      <c r="BN185" s="11">
        <v>0</v>
      </c>
      <c r="BO185" s="7"/>
    </row>
    <row r="186" spans="1:67" x14ac:dyDescent="0.25">
      <c r="A186" s="7" t="s">
        <v>105</v>
      </c>
      <c r="B186" s="7">
        <v>0</v>
      </c>
      <c r="C186" s="7">
        <v>0</v>
      </c>
      <c r="D186" s="7">
        <v>0</v>
      </c>
      <c r="E186" s="7">
        <v>0</v>
      </c>
      <c r="F186" s="7">
        <v>0</v>
      </c>
      <c r="G186" s="11">
        <v>0</v>
      </c>
      <c r="H186" s="11">
        <v>0</v>
      </c>
      <c r="I186" s="11">
        <v>0</v>
      </c>
      <c r="J186" s="11">
        <v>0</v>
      </c>
      <c r="K186" s="11">
        <v>0</v>
      </c>
      <c r="L186" s="7" t="s">
        <v>0</v>
      </c>
      <c r="M186" s="7"/>
      <c r="N186" s="7"/>
      <c r="O186" s="7"/>
      <c r="P186" s="7">
        <v>0</v>
      </c>
      <c r="Q186" s="7">
        <v>0</v>
      </c>
      <c r="R186" s="7"/>
      <c r="S186" s="7"/>
      <c r="T186" s="7"/>
      <c r="U186" s="11">
        <v>0</v>
      </c>
      <c r="V186" s="11">
        <v>0</v>
      </c>
      <c r="W186" s="7" t="s">
        <v>0</v>
      </c>
      <c r="X186" s="7"/>
      <c r="Y186" s="7"/>
      <c r="Z186" s="7"/>
      <c r="AA186" s="7"/>
      <c r="AB186" s="7">
        <v>0</v>
      </c>
      <c r="AC186" s="7"/>
      <c r="AD186" s="7"/>
      <c r="AE186" s="7"/>
      <c r="AF186" s="7"/>
      <c r="AG186" s="11">
        <v>0</v>
      </c>
      <c r="AH186" s="7" t="s">
        <v>0</v>
      </c>
      <c r="AI186" s="7" t="s">
        <v>0</v>
      </c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 t="s">
        <v>0</v>
      </c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 t="s">
        <v>0</v>
      </c>
      <c r="BF186" s="7"/>
      <c r="BG186" s="7"/>
      <c r="BH186" s="7"/>
      <c r="BI186" s="7"/>
      <c r="BJ186" s="7"/>
      <c r="BK186" s="7"/>
      <c r="BL186" s="7"/>
      <c r="BM186" s="7"/>
      <c r="BN186" s="7"/>
      <c r="BO186" s="7"/>
    </row>
    <row r="187" spans="1:67" x14ac:dyDescent="0.25">
      <c r="A187" s="7" t="s">
        <v>107</v>
      </c>
      <c r="B187" s="7">
        <v>0</v>
      </c>
      <c r="C187" s="7">
        <v>0</v>
      </c>
      <c r="D187" s="7">
        <v>0</v>
      </c>
      <c r="E187" s="7">
        <v>0</v>
      </c>
      <c r="F187" s="7">
        <v>0</v>
      </c>
      <c r="G187" s="11">
        <v>0</v>
      </c>
      <c r="H187" s="11">
        <v>0</v>
      </c>
      <c r="I187" s="11">
        <v>0</v>
      </c>
      <c r="J187" s="11">
        <v>0</v>
      </c>
      <c r="K187" s="11">
        <v>0</v>
      </c>
      <c r="L187" s="7" t="s">
        <v>0</v>
      </c>
      <c r="M187" s="7">
        <v>0</v>
      </c>
      <c r="N187" s="7">
        <v>0</v>
      </c>
      <c r="O187" s="7">
        <v>0</v>
      </c>
      <c r="P187" s="7">
        <v>0</v>
      </c>
      <c r="Q187" s="7">
        <v>0</v>
      </c>
      <c r="R187" s="11">
        <v>0</v>
      </c>
      <c r="S187" s="11">
        <v>0</v>
      </c>
      <c r="T187" s="11">
        <v>0</v>
      </c>
      <c r="U187" s="11">
        <v>0</v>
      </c>
      <c r="V187" s="11">
        <v>0</v>
      </c>
      <c r="W187" s="7" t="s">
        <v>0</v>
      </c>
      <c r="X187" s="7">
        <v>0</v>
      </c>
      <c r="Y187" s="7">
        <v>0</v>
      </c>
      <c r="Z187" s="7">
        <v>0</v>
      </c>
      <c r="AA187" s="7">
        <v>0</v>
      </c>
      <c r="AB187" s="7">
        <v>0</v>
      </c>
      <c r="AC187" s="11">
        <v>0</v>
      </c>
      <c r="AD187" s="11">
        <v>0</v>
      </c>
      <c r="AE187" s="11">
        <v>0</v>
      </c>
      <c r="AF187" s="11">
        <v>0</v>
      </c>
      <c r="AG187" s="11">
        <v>0</v>
      </c>
      <c r="AH187" s="7" t="s">
        <v>0</v>
      </c>
      <c r="AI187" s="7" t="s">
        <v>0</v>
      </c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 t="s">
        <v>0</v>
      </c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 t="s">
        <v>0</v>
      </c>
      <c r="BF187" s="7"/>
      <c r="BG187" s="7"/>
      <c r="BH187" s="7"/>
      <c r="BI187" s="7"/>
      <c r="BJ187" s="7"/>
      <c r="BK187" s="7"/>
      <c r="BL187" s="7"/>
      <c r="BM187" s="7"/>
      <c r="BN187" s="7"/>
      <c r="BO187" s="7"/>
    </row>
    <row r="188" spans="1:67" x14ac:dyDescent="0.25">
      <c r="A188" s="7" t="s">
        <v>108</v>
      </c>
      <c r="B188" s="7">
        <v>0</v>
      </c>
      <c r="C188" s="7">
        <v>3</v>
      </c>
      <c r="D188" s="7">
        <v>0</v>
      </c>
      <c r="E188" s="7">
        <v>0</v>
      </c>
      <c r="F188" s="7">
        <v>3</v>
      </c>
      <c r="G188" s="11">
        <v>0</v>
      </c>
      <c r="H188" s="11">
        <v>1.8603497457521999E-4</v>
      </c>
      <c r="I188" s="11">
        <v>0</v>
      </c>
      <c r="J188" s="11">
        <v>0</v>
      </c>
      <c r="K188" s="11">
        <v>1.4950662812718E-4</v>
      </c>
      <c r="L188" s="7" t="s">
        <v>0</v>
      </c>
      <c r="M188" s="7">
        <v>1</v>
      </c>
      <c r="N188" s="7">
        <v>1</v>
      </c>
      <c r="O188" s="7">
        <v>0</v>
      </c>
      <c r="P188" s="7">
        <v>0</v>
      </c>
      <c r="Q188" s="7">
        <v>0</v>
      </c>
      <c r="R188" s="11">
        <v>1.8079913216416599E-4</v>
      </c>
      <c r="S188" s="11">
        <v>1.7689722271360301E-4</v>
      </c>
      <c r="T188" s="11">
        <v>0</v>
      </c>
      <c r="U188" s="11">
        <v>0</v>
      </c>
      <c r="V188" s="11">
        <v>0</v>
      </c>
      <c r="W188" s="7" t="s">
        <v>0</v>
      </c>
      <c r="X188" s="7">
        <v>0</v>
      </c>
      <c r="Y188" s="7">
        <v>0</v>
      </c>
      <c r="Z188" s="7">
        <v>0</v>
      </c>
      <c r="AA188" s="7">
        <v>0</v>
      </c>
      <c r="AB188" s="7">
        <v>0</v>
      </c>
      <c r="AC188" s="11">
        <v>0</v>
      </c>
      <c r="AD188" s="11">
        <v>0</v>
      </c>
      <c r="AE188" s="11">
        <v>0</v>
      </c>
      <c r="AF188" s="11">
        <v>0</v>
      </c>
      <c r="AG188" s="11">
        <v>0</v>
      </c>
      <c r="AH188" s="7" t="s">
        <v>0</v>
      </c>
      <c r="AI188" s="7" t="s">
        <v>0</v>
      </c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 t="s">
        <v>0</v>
      </c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 t="s">
        <v>0</v>
      </c>
      <c r="BF188" s="7"/>
      <c r="BG188" s="7"/>
      <c r="BH188" s="7"/>
      <c r="BI188" s="7"/>
      <c r="BJ188" s="7"/>
      <c r="BK188" s="7"/>
      <c r="BL188" s="7"/>
      <c r="BM188" s="7"/>
      <c r="BN188" s="7"/>
      <c r="BO188" s="7"/>
    </row>
    <row r="189" spans="1:67" x14ac:dyDescent="0.25">
      <c r="A189" s="7" t="s">
        <v>158</v>
      </c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 t="s">
        <v>0</v>
      </c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 t="s">
        <v>0</v>
      </c>
      <c r="X189" s="7">
        <v>0</v>
      </c>
      <c r="Y189" s="7">
        <v>0</v>
      </c>
      <c r="Z189" s="7">
        <v>0</v>
      </c>
      <c r="AA189" s="7">
        <v>0</v>
      </c>
      <c r="AB189" s="7">
        <v>0</v>
      </c>
      <c r="AC189" s="11">
        <v>0</v>
      </c>
      <c r="AD189" s="11">
        <v>0</v>
      </c>
      <c r="AE189" s="11">
        <v>0</v>
      </c>
      <c r="AF189" s="11">
        <v>0</v>
      </c>
      <c r="AG189" s="11">
        <v>0</v>
      </c>
      <c r="AH189" s="7" t="s">
        <v>0</v>
      </c>
      <c r="AI189" s="7" t="s">
        <v>0</v>
      </c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 t="s">
        <v>0</v>
      </c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 t="s">
        <v>0</v>
      </c>
      <c r="BF189" s="7"/>
      <c r="BG189" s="7"/>
      <c r="BH189" s="7"/>
      <c r="BI189" s="7"/>
      <c r="BJ189" s="7"/>
      <c r="BK189" s="7"/>
      <c r="BL189" s="7"/>
      <c r="BM189" s="7"/>
      <c r="BN189" s="7"/>
      <c r="BO189" s="7"/>
    </row>
    <row r="190" spans="1:67" x14ac:dyDescent="0.25">
      <c r="A190" s="7" t="s">
        <v>109</v>
      </c>
      <c r="B190" s="7">
        <v>4</v>
      </c>
      <c r="C190" s="7">
        <v>3</v>
      </c>
      <c r="D190" s="7">
        <v>5</v>
      </c>
      <c r="E190" s="7">
        <v>102</v>
      </c>
      <c r="F190" s="7">
        <v>111</v>
      </c>
      <c r="G190" s="11">
        <v>4.5506257110352699E-4</v>
      </c>
      <c r="H190" s="11">
        <v>3.8505968425105901E-4</v>
      </c>
      <c r="I190" s="11">
        <v>7.2327498915087502E-4</v>
      </c>
      <c r="J190" s="11">
        <v>1.60377358490566E-2</v>
      </c>
      <c r="K190" s="11">
        <v>1.4487079091621001E-2</v>
      </c>
      <c r="L190" s="7" t="s">
        <v>0</v>
      </c>
      <c r="M190" s="7">
        <v>0</v>
      </c>
      <c r="N190" s="7">
        <v>0</v>
      </c>
      <c r="O190" s="7">
        <v>0</v>
      </c>
      <c r="P190" s="7">
        <v>0</v>
      </c>
      <c r="Q190" s="7">
        <v>0</v>
      </c>
      <c r="R190" s="11">
        <v>0</v>
      </c>
      <c r="S190" s="11">
        <v>0</v>
      </c>
      <c r="T190" s="11">
        <v>0</v>
      </c>
      <c r="U190" s="11">
        <v>0</v>
      </c>
      <c r="V190" s="11">
        <v>0</v>
      </c>
      <c r="W190" s="7" t="s">
        <v>0</v>
      </c>
      <c r="X190" s="7">
        <v>0</v>
      </c>
      <c r="Y190" s="7">
        <v>0</v>
      </c>
      <c r="Z190" s="7">
        <v>0</v>
      </c>
      <c r="AA190" s="7">
        <v>0</v>
      </c>
      <c r="AB190" s="7">
        <v>0</v>
      </c>
      <c r="AC190" s="11">
        <v>0</v>
      </c>
      <c r="AD190" s="11">
        <v>0</v>
      </c>
      <c r="AE190" s="11">
        <v>0</v>
      </c>
      <c r="AF190" s="11">
        <v>0</v>
      </c>
      <c r="AG190" s="11">
        <v>0</v>
      </c>
      <c r="AH190" s="7" t="s">
        <v>0</v>
      </c>
      <c r="AI190" s="7" t="s">
        <v>0</v>
      </c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 t="s">
        <v>0</v>
      </c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 t="s">
        <v>0</v>
      </c>
      <c r="BF190" s="7"/>
      <c r="BG190" s="7"/>
      <c r="BH190" s="7"/>
      <c r="BI190" s="7"/>
      <c r="BJ190" s="7"/>
      <c r="BK190" s="7"/>
      <c r="BL190" s="7"/>
      <c r="BM190" s="7"/>
      <c r="BN190" s="7"/>
      <c r="BO190" s="7"/>
    </row>
    <row r="191" spans="1:67" x14ac:dyDescent="0.25">
      <c r="A191" s="7" t="s">
        <v>110</v>
      </c>
      <c r="B191" s="7">
        <v>0</v>
      </c>
      <c r="C191" s="7">
        <v>0</v>
      </c>
      <c r="D191" s="7">
        <v>0</v>
      </c>
      <c r="E191" s="7">
        <v>0</v>
      </c>
      <c r="F191" s="7">
        <v>0</v>
      </c>
      <c r="G191" s="11">
        <v>0</v>
      </c>
      <c r="H191" s="11">
        <v>0</v>
      </c>
      <c r="I191" s="11">
        <v>0</v>
      </c>
      <c r="J191" s="11">
        <v>0</v>
      </c>
      <c r="K191" s="11">
        <v>0</v>
      </c>
      <c r="L191" s="7" t="s">
        <v>0</v>
      </c>
      <c r="M191" s="7">
        <v>0</v>
      </c>
      <c r="N191" s="7">
        <v>0</v>
      </c>
      <c r="O191" s="7">
        <v>0</v>
      </c>
      <c r="P191" s="7">
        <v>0</v>
      </c>
      <c r="Q191" s="7">
        <v>0</v>
      </c>
      <c r="R191" s="11">
        <v>0</v>
      </c>
      <c r="S191" s="11">
        <v>0</v>
      </c>
      <c r="T191" s="11">
        <v>0</v>
      </c>
      <c r="U191" s="11">
        <v>0</v>
      </c>
      <c r="V191" s="11">
        <v>0</v>
      </c>
      <c r="W191" s="7" t="s">
        <v>0</v>
      </c>
      <c r="X191" s="7">
        <v>0</v>
      </c>
      <c r="Y191" s="7">
        <v>0</v>
      </c>
      <c r="Z191" s="7">
        <v>0</v>
      </c>
      <c r="AA191" s="7">
        <v>0</v>
      </c>
      <c r="AB191" s="7">
        <v>0</v>
      </c>
      <c r="AC191" s="11">
        <v>0</v>
      </c>
      <c r="AD191" s="11">
        <v>0</v>
      </c>
      <c r="AE191" s="11">
        <v>0</v>
      </c>
      <c r="AF191" s="11">
        <v>0</v>
      </c>
      <c r="AG191" s="11">
        <v>0</v>
      </c>
      <c r="AH191" s="7" t="s">
        <v>0</v>
      </c>
      <c r="AI191" s="7" t="s">
        <v>0</v>
      </c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 t="s">
        <v>0</v>
      </c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 t="s">
        <v>0</v>
      </c>
      <c r="BF191" s="7"/>
      <c r="BG191" s="7"/>
      <c r="BH191" s="7"/>
      <c r="BI191" s="7"/>
      <c r="BJ191" s="7"/>
      <c r="BK191" s="7"/>
      <c r="BL191" s="7"/>
      <c r="BM191" s="7"/>
      <c r="BN191" s="7"/>
      <c r="BO191" s="7"/>
    </row>
    <row r="192" spans="1:67" x14ac:dyDescent="0.25">
      <c r="A192" s="7" t="s">
        <v>111</v>
      </c>
      <c r="B192" s="7">
        <v>0</v>
      </c>
      <c r="C192" s="7">
        <v>0</v>
      </c>
      <c r="D192" s="7">
        <v>0</v>
      </c>
      <c r="E192" s="7">
        <v>0</v>
      </c>
      <c r="F192" s="7">
        <v>0</v>
      </c>
      <c r="G192" s="11">
        <v>0</v>
      </c>
      <c r="H192" s="11">
        <v>0</v>
      </c>
      <c r="I192" s="11">
        <v>0</v>
      </c>
      <c r="J192" s="11">
        <v>0</v>
      </c>
      <c r="K192" s="11">
        <v>0</v>
      </c>
      <c r="L192" s="7" t="s">
        <v>0</v>
      </c>
      <c r="M192" s="7">
        <v>0</v>
      </c>
      <c r="N192" s="7">
        <v>0</v>
      </c>
      <c r="O192" s="7">
        <v>0</v>
      </c>
      <c r="P192" s="7">
        <v>0</v>
      </c>
      <c r="Q192" s="7">
        <v>0</v>
      </c>
      <c r="R192" s="11">
        <v>0</v>
      </c>
      <c r="S192" s="11">
        <v>0</v>
      </c>
      <c r="T192" s="11">
        <v>0</v>
      </c>
      <c r="U192" s="11">
        <v>0</v>
      </c>
      <c r="V192" s="11">
        <v>0</v>
      </c>
      <c r="W192" s="7" t="s">
        <v>0</v>
      </c>
      <c r="X192" s="7">
        <v>0</v>
      </c>
      <c r="Y192" s="7">
        <v>0</v>
      </c>
      <c r="Z192" s="7">
        <v>0</v>
      </c>
      <c r="AA192" s="7">
        <v>0</v>
      </c>
      <c r="AB192" s="7">
        <v>0</v>
      </c>
      <c r="AC192" s="11">
        <v>0</v>
      </c>
      <c r="AD192" s="11">
        <v>0</v>
      </c>
      <c r="AE192" s="11">
        <v>0</v>
      </c>
      <c r="AF192" s="11">
        <v>0</v>
      </c>
      <c r="AG192" s="11">
        <v>0</v>
      </c>
      <c r="AH192" s="7" t="s">
        <v>0</v>
      </c>
      <c r="AI192" s="7" t="s">
        <v>0</v>
      </c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 t="s">
        <v>0</v>
      </c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 t="s">
        <v>0</v>
      </c>
      <c r="BF192" s="7"/>
      <c r="BG192" s="7"/>
      <c r="BH192" s="7"/>
      <c r="BI192" s="7"/>
      <c r="BJ192" s="7"/>
      <c r="BK192" s="7"/>
      <c r="BL192" s="7"/>
      <c r="BM192" s="7"/>
      <c r="BN192" s="7"/>
      <c r="BO192" s="7"/>
    </row>
    <row r="193" spans="1:67" x14ac:dyDescent="0.25">
      <c r="A193" s="7" t="s">
        <v>112</v>
      </c>
      <c r="B193" s="7">
        <v>7</v>
      </c>
      <c r="C193" s="7">
        <v>3</v>
      </c>
      <c r="D193" s="7">
        <v>4</v>
      </c>
      <c r="E193" s="7">
        <v>4</v>
      </c>
      <c r="F193" s="7">
        <v>2</v>
      </c>
      <c r="G193" s="11">
        <v>8.3196356474994201E-6</v>
      </c>
      <c r="H193" s="11">
        <v>3.5124240291952702E-6</v>
      </c>
      <c r="I193" s="11">
        <v>4.6221774384585998E-6</v>
      </c>
      <c r="J193" s="11">
        <v>4.5458884711722503E-6</v>
      </c>
      <c r="K193" s="11">
        <v>2.2861114159259701E-6</v>
      </c>
      <c r="L193" s="7" t="s">
        <v>0</v>
      </c>
      <c r="M193" s="7">
        <v>0</v>
      </c>
      <c r="N193" s="7">
        <v>0</v>
      </c>
      <c r="O193" s="7">
        <v>2</v>
      </c>
      <c r="P193" s="7">
        <v>1</v>
      </c>
      <c r="Q193" s="7">
        <v>1</v>
      </c>
      <c r="R193" s="11">
        <v>0</v>
      </c>
      <c r="S193" s="11">
        <v>0</v>
      </c>
      <c r="T193" s="11">
        <v>2.6082760599381799E-5</v>
      </c>
      <c r="U193" s="11">
        <v>1.3157548485566199E-5</v>
      </c>
      <c r="V193" s="11">
        <v>1.27356087620988E-5</v>
      </c>
      <c r="W193" s="7" t="s">
        <v>0</v>
      </c>
      <c r="X193" s="7">
        <v>0</v>
      </c>
      <c r="Y193" s="7">
        <v>0</v>
      </c>
      <c r="Z193" s="7">
        <v>0</v>
      </c>
      <c r="AA193" s="7">
        <v>0</v>
      </c>
      <c r="AB193" s="7">
        <v>0</v>
      </c>
      <c r="AC193" s="11">
        <v>0</v>
      </c>
      <c r="AD193" s="11">
        <v>0</v>
      </c>
      <c r="AE193" s="11">
        <v>0</v>
      </c>
      <c r="AF193" s="11">
        <v>0</v>
      </c>
      <c r="AG193" s="11">
        <v>0</v>
      </c>
      <c r="AH193" s="7" t="s">
        <v>0</v>
      </c>
      <c r="AI193" s="7" t="s">
        <v>0</v>
      </c>
      <c r="AJ193" s="7">
        <v>2</v>
      </c>
      <c r="AK193" s="7">
        <v>3</v>
      </c>
      <c r="AL193" s="7">
        <v>4</v>
      </c>
      <c r="AM193" s="7">
        <v>10</v>
      </c>
      <c r="AN193" s="7">
        <v>6</v>
      </c>
      <c r="AO193" s="11">
        <v>7.1720062253013999E-6</v>
      </c>
      <c r="AP193" s="11">
        <v>1.06644674164972E-5</v>
      </c>
      <c r="AQ193" s="11">
        <v>1.3981223217219299E-5</v>
      </c>
      <c r="AR193" s="11">
        <v>3.4539570258666801E-5</v>
      </c>
      <c r="AS193" s="11">
        <v>2.0515976816946201E-5</v>
      </c>
      <c r="AT193" s="7" t="s">
        <v>0</v>
      </c>
      <c r="AU193" s="7">
        <v>2</v>
      </c>
      <c r="AV193" s="7">
        <v>0</v>
      </c>
      <c r="AW193" s="7">
        <v>0</v>
      </c>
      <c r="AX193" s="7">
        <v>1</v>
      </c>
      <c r="AY193" s="7">
        <v>0</v>
      </c>
      <c r="AZ193" s="11">
        <v>9.6366965404259402E-5</v>
      </c>
      <c r="BA193" s="11">
        <v>0</v>
      </c>
      <c r="BB193" s="11">
        <v>0</v>
      </c>
      <c r="BC193" s="11">
        <v>5.1872600892208699E-5</v>
      </c>
      <c r="BD193" s="11">
        <v>0</v>
      </c>
      <c r="BE193" s="7" t="s">
        <v>0</v>
      </c>
      <c r="BF193" s="7">
        <v>0</v>
      </c>
      <c r="BG193" s="7">
        <v>0</v>
      </c>
      <c r="BH193" s="7">
        <v>0</v>
      </c>
      <c r="BI193" s="7">
        <v>0</v>
      </c>
      <c r="BJ193" s="7">
        <v>0</v>
      </c>
      <c r="BK193" s="11">
        <v>0</v>
      </c>
      <c r="BL193" s="11">
        <v>0</v>
      </c>
      <c r="BM193" s="11">
        <v>0</v>
      </c>
      <c r="BN193" s="11">
        <v>0</v>
      </c>
      <c r="BO193" s="11">
        <v>0</v>
      </c>
    </row>
    <row r="194" spans="1:67" x14ac:dyDescent="0.25">
      <c r="A194" s="7" t="s">
        <v>113</v>
      </c>
      <c r="B194" s="7">
        <v>0</v>
      </c>
      <c r="C194" s="7">
        <v>60</v>
      </c>
      <c r="D194" s="7">
        <v>0</v>
      </c>
      <c r="E194" s="7">
        <v>61</v>
      </c>
      <c r="F194" s="7">
        <v>6</v>
      </c>
      <c r="G194" s="11">
        <v>0</v>
      </c>
      <c r="H194" s="11">
        <v>6.2728698379508601E-3</v>
      </c>
      <c r="I194" s="11">
        <v>0</v>
      </c>
      <c r="J194" s="11">
        <v>6.2841248583496399E-3</v>
      </c>
      <c r="K194" s="11">
        <v>5.1431510372021297E-4</v>
      </c>
      <c r="L194" s="7" t="s">
        <v>0</v>
      </c>
      <c r="M194" s="7">
        <v>0</v>
      </c>
      <c r="N194" s="7">
        <v>0</v>
      </c>
      <c r="O194" s="7">
        <v>0</v>
      </c>
      <c r="P194" s="7">
        <v>0</v>
      </c>
      <c r="Q194" s="7">
        <v>0</v>
      </c>
      <c r="R194" s="11">
        <v>0</v>
      </c>
      <c r="S194" s="11">
        <v>0</v>
      </c>
      <c r="T194" s="11">
        <v>0</v>
      </c>
      <c r="U194" s="11">
        <v>0</v>
      </c>
      <c r="V194" s="11">
        <v>0</v>
      </c>
      <c r="W194" s="7" t="s">
        <v>0</v>
      </c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 t="s">
        <v>0</v>
      </c>
      <c r="AI194" s="7" t="s">
        <v>0</v>
      </c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 t="s">
        <v>0</v>
      </c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 t="s">
        <v>0</v>
      </c>
      <c r="BF194" s="7"/>
      <c r="BG194" s="7"/>
      <c r="BH194" s="7"/>
      <c r="BI194" s="7"/>
      <c r="BJ194" s="7"/>
      <c r="BK194" s="7"/>
      <c r="BL194" s="7"/>
      <c r="BM194" s="7"/>
      <c r="BN194" s="7"/>
      <c r="BO194" s="7"/>
    </row>
    <row r="195" spans="1:67" x14ac:dyDescent="0.25">
      <c r="A195" s="7" t="s">
        <v>114</v>
      </c>
      <c r="B195" s="7">
        <v>0</v>
      </c>
      <c r="C195" s="7">
        <v>0</v>
      </c>
      <c r="D195" s="7">
        <v>0</v>
      </c>
      <c r="E195" s="7">
        <v>0</v>
      </c>
      <c r="F195" s="7">
        <v>0</v>
      </c>
      <c r="G195" s="11">
        <v>0</v>
      </c>
      <c r="H195" s="11">
        <v>0</v>
      </c>
      <c r="I195" s="11">
        <v>0</v>
      </c>
      <c r="J195" s="11">
        <v>0</v>
      </c>
      <c r="K195" s="11">
        <v>0</v>
      </c>
      <c r="L195" s="7" t="s">
        <v>0</v>
      </c>
      <c r="M195" s="7">
        <v>0</v>
      </c>
      <c r="N195" s="7">
        <v>0</v>
      </c>
      <c r="O195" s="7">
        <v>0</v>
      </c>
      <c r="P195" s="7">
        <v>0</v>
      </c>
      <c r="Q195" s="7">
        <v>0</v>
      </c>
      <c r="R195" s="11">
        <v>0</v>
      </c>
      <c r="S195" s="11">
        <v>0</v>
      </c>
      <c r="T195" s="11">
        <v>0</v>
      </c>
      <c r="U195" s="11">
        <v>0</v>
      </c>
      <c r="V195" s="11">
        <v>0</v>
      </c>
      <c r="W195" s="7" t="s">
        <v>0</v>
      </c>
      <c r="X195" s="7">
        <v>0</v>
      </c>
      <c r="Y195" s="7">
        <v>0</v>
      </c>
      <c r="Z195" s="7">
        <v>0</v>
      </c>
      <c r="AA195" s="7">
        <v>0</v>
      </c>
      <c r="AB195" s="7">
        <v>0</v>
      </c>
      <c r="AC195" s="11">
        <v>0</v>
      </c>
      <c r="AD195" s="11">
        <v>0</v>
      </c>
      <c r="AE195" s="11">
        <v>0</v>
      </c>
      <c r="AF195" s="11">
        <v>0</v>
      </c>
      <c r="AG195" s="11">
        <v>0</v>
      </c>
      <c r="AH195" s="7" t="s">
        <v>0</v>
      </c>
      <c r="AI195" s="7" t="s">
        <v>0</v>
      </c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 t="s">
        <v>0</v>
      </c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 t="s">
        <v>0</v>
      </c>
      <c r="BF195" s="7"/>
      <c r="BG195" s="7"/>
      <c r="BH195" s="7"/>
      <c r="BI195" s="7"/>
      <c r="BJ195" s="7"/>
      <c r="BK195" s="7"/>
      <c r="BL195" s="7"/>
      <c r="BM195" s="7"/>
      <c r="BN195" s="7"/>
      <c r="BO195" s="7"/>
    </row>
    <row r="196" spans="1:67" x14ac:dyDescent="0.25">
      <c r="A196" s="7" t="s">
        <v>170</v>
      </c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 t="s">
        <v>0</v>
      </c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 t="s">
        <v>0</v>
      </c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 t="s">
        <v>0</v>
      </c>
      <c r="AI196" s="7" t="s">
        <v>0</v>
      </c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 t="s">
        <v>0</v>
      </c>
      <c r="AU196" s="7">
        <v>0</v>
      </c>
      <c r="AV196" s="7">
        <v>0</v>
      </c>
      <c r="AW196" s="7">
        <v>0</v>
      </c>
      <c r="AX196" s="7">
        <v>0</v>
      </c>
      <c r="AY196" s="7">
        <v>0</v>
      </c>
      <c r="AZ196" s="11">
        <v>0</v>
      </c>
      <c r="BA196" s="11">
        <v>0</v>
      </c>
      <c r="BB196" s="11">
        <v>0</v>
      </c>
      <c r="BC196" s="11">
        <v>0</v>
      </c>
      <c r="BD196" s="11">
        <v>0</v>
      </c>
      <c r="BE196" s="7" t="s">
        <v>0</v>
      </c>
      <c r="BF196" s="7">
        <v>0</v>
      </c>
      <c r="BG196" s="7">
        <v>0</v>
      </c>
      <c r="BH196" s="7">
        <v>0</v>
      </c>
      <c r="BI196" s="7">
        <v>0</v>
      </c>
      <c r="BJ196" s="7">
        <v>0</v>
      </c>
      <c r="BK196" s="11">
        <v>0</v>
      </c>
      <c r="BL196" s="11">
        <v>0</v>
      </c>
      <c r="BM196" s="11">
        <v>0</v>
      </c>
      <c r="BN196" s="11">
        <v>0</v>
      </c>
      <c r="BO196" s="11">
        <v>0</v>
      </c>
    </row>
    <row r="197" spans="1:67" x14ac:dyDescent="0.25">
      <c r="A197" s="7" t="s">
        <v>160</v>
      </c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 t="s">
        <v>0</v>
      </c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 t="s">
        <v>0</v>
      </c>
      <c r="X197" s="7"/>
      <c r="Y197" s="7"/>
      <c r="Z197" s="7"/>
      <c r="AA197" s="7"/>
      <c r="AB197" s="7">
        <v>0</v>
      </c>
      <c r="AC197" s="7"/>
      <c r="AD197" s="7"/>
      <c r="AE197" s="7"/>
      <c r="AF197" s="7"/>
      <c r="AG197" s="11">
        <v>0</v>
      </c>
      <c r="AH197" s="7" t="s">
        <v>0</v>
      </c>
      <c r="AI197" s="7" t="s">
        <v>0</v>
      </c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 t="s">
        <v>0</v>
      </c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 t="s">
        <v>0</v>
      </c>
      <c r="BF197" s="7"/>
      <c r="BG197" s="7"/>
      <c r="BH197" s="7"/>
      <c r="BI197" s="7"/>
      <c r="BJ197" s="7"/>
      <c r="BK197" s="7"/>
      <c r="BL197" s="7"/>
      <c r="BM197" s="7"/>
      <c r="BN197" s="7"/>
      <c r="BO197" s="7"/>
    </row>
    <row r="198" spans="1:67" x14ac:dyDescent="0.25">
      <c r="A198" s="7" t="s">
        <v>115</v>
      </c>
      <c r="B198" s="7"/>
      <c r="C198" s="7"/>
      <c r="D198" s="7"/>
      <c r="E198" s="7">
        <v>0</v>
      </c>
      <c r="F198" s="7"/>
      <c r="G198" s="7"/>
      <c r="H198" s="7"/>
      <c r="I198" s="7"/>
      <c r="J198" s="11">
        <v>0</v>
      </c>
      <c r="K198" s="7"/>
      <c r="L198" s="7" t="s">
        <v>0</v>
      </c>
      <c r="M198" s="7"/>
      <c r="N198" s="7"/>
      <c r="O198" s="7"/>
      <c r="P198" s="7">
        <v>0</v>
      </c>
      <c r="Q198" s="7"/>
      <c r="R198" s="7"/>
      <c r="S198" s="7"/>
      <c r="T198" s="7"/>
      <c r="U198" s="11">
        <v>0</v>
      </c>
      <c r="V198" s="7"/>
      <c r="W198" s="7" t="s">
        <v>0</v>
      </c>
      <c r="X198" s="7"/>
      <c r="Y198" s="7"/>
      <c r="Z198" s="7"/>
      <c r="AA198" s="7">
        <v>0</v>
      </c>
      <c r="AB198" s="7"/>
      <c r="AC198" s="7"/>
      <c r="AD198" s="7"/>
      <c r="AE198" s="7"/>
      <c r="AF198" s="11">
        <v>0</v>
      </c>
      <c r="AG198" s="7"/>
      <c r="AH198" s="7" t="s">
        <v>0</v>
      </c>
      <c r="AI198" s="7" t="s">
        <v>0</v>
      </c>
      <c r="AJ198" s="7"/>
      <c r="AK198" s="7"/>
      <c r="AL198" s="7"/>
      <c r="AM198" s="7">
        <v>0</v>
      </c>
      <c r="AN198" s="7"/>
      <c r="AO198" s="7"/>
      <c r="AP198" s="7"/>
      <c r="AQ198" s="7"/>
      <c r="AR198" s="11">
        <v>0</v>
      </c>
      <c r="AS198" s="7"/>
      <c r="AT198" s="7" t="s">
        <v>0</v>
      </c>
      <c r="AU198" s="7"/>
      <c r="AV198" s="7"/>
      <c r="AW198" s="7"/>
      <c r="AX198" s="7">
        <v>0</v>
      </c>
      <c r="AY198" s="7"/>
      <c r="AZ198" s="7"/>
      <c r="BA198" s="7"/>
      <c r="BB198" s="7"/>
      <c r="BC198" s="11">
        <v>0</v>
      </c>
      <c r="BD198" s="7"/>
      <c r="BE198" s="7" t="s">
        <v>0</v>
      </c>
      <c r="BF198" s="7"/>
      <c r="BG198" s="7"/>
      <c r="BH198" s="7"/>
      <c r="BI198" s="7">
        <v>0</v>
      </c>
      <c r="BJ198" s="7"/>
      <c r="BK198" s="7"/>
      <c r="BL198" s="7"/>
      <c r="BM198" s="7"/>
      <c r="BN198" s="11">
        <v>0</v>
      </c>
      <c r="BO198" s="7"/>
    </row>
    <row r="199" spans="1:67" x14ac:dyDescent="0.25">
      <c r="A199" s="7" t="s">
        <v>117</v>
      </c>
      <c r="B199" s="7">
        <v>0</v>
      </c>
      <c r="C199" s="7">
        <v>0</v>
      </c>
      <c r="D199" s="7">
        <v>0</v>
      </c>
      <c r="E199" s="7">
        <v>0</v>
      </c>
      <c r="F199" s="7">
        <v>0</v>
      </c>
      <c r="G199" s="11">
        <v>0</v>
      </c>
      <c r="H199" s="11">
        <v>0</v>
      </c>
      <c r="I199" s="11">
        <v>0</v>
      </c>
      <c r="J199" s="11">
        <v>0</v>
      </c>
      <c r="K199" s="11">
        <v>0</v>
      </c>
      <c r="L199" s="7" t="s">
        <v>0</v>
      </c>
      <c r="M199" s="7">
        <v>0</v>
      </c>
      <c r="N199" s="7">
        <v>0</v>
      </c>
      <c r="O199" s="7">
        <v>0</v>
      </c>
      <c r="P199" s="7">
        <v>0</v>
      </c>
      <c r="Q199" s="7">
        <v>0</v>
      </c>
      <c r="R199" s="11">
        <v>0</v>
      </c>
      <c r="S199" s="11">
        <v>0</v>
      </c>
      <c r="T199" s="11">
        <v>0</v>
      </c>
      <c r="U199" s="11">
        <v>0</v>
      </c>
      <c r="V199" s="11">
        <v>0</v>
      </c>
      <c r="W199" s="7" t="s">
        <v>0</v>
      </c>
      <c r="X199" s="7">
        <v>0</v>
      </c>
      <c r="Y199" s="7">
        <v>0</v>
      </c>
      <c r="Z199" s="7">
        <v>0</v>
      </c>
      <c r="AA199" s="7">
        <v>0</v>
      </c>
      <c r="AB199" s="7"/>
      <c r="AC199" s="11">
        <v>0</v>
      </c>
      <c r="AD199" s="11">
        <v>0</v>
      </c>
      <c r="AE199" s="11">
        <v>0</v>
      </c>
      <c r="AF199" s="11">
        <v>0</v>
      </c>
      <c r="AG199" s="7"/>
      <c r="AH199" s="7" t="s">
        <v>0</v>
      </c>
      <c r="AI199" s="7" t="s">
        <v>0</v>
      </c>
      <c r="AJ199" s="7">
        <v>0</v>
      </c>
      <c r="AK199" s="7">
        <v>0</v>
      </c>
      <c r="AL199" s="7">
        <v>0</v>
      </c>
      <c r="AM199" s="7">
        <v>0</v>
      </c>
      <c r="AN199" s="7">
        <v>0</v>
      </c>
      <c r="AO199" s="11">
        <v>0</v>
      </c>
      <c r="AP199" s="11">
        <v>0</v>
      </c>
      <c r="AQ199" s="11">
        <v>0</v>
      </c>
      <c r="AR199" s="11">
        <v>0</v>
      </c>
      <c r="AS199" s="11">
        <v>0</v>
      </c>
      <c r="AT199" s="7" t="s">
        <v>0</v>
      </c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 t="s">
        <v>0</v>
      </c>
      <c r="BF199" s="7"/>
      <c r="BG199" s="7"/>
      <c r="BH199" s="7"/>
      <c r="BI199" s="7"/>
      <c r="BJ199" s="7"/>
      <c r="BK199" s="7"/>
      <c r="BL199" s="7"/>
      <c r="BM199" s="7"/>
      <c r="BN199" s="7"/>
      <c r="BO199" s="7"/>
    </row>
    <row r="200" spans="1:67" x14ac:dyDescent="0.25">
      <c r="A200" s="7" t="s">
        <v>118</v>
      </c>
      <c r="B200" s="7">
        <v>0</v>
      </c>
      <c r="C200" s="7">
        <v>0</v>
      </c>
      <c r="D200" s="7">
        <v>0</v>
      </c>
      <c r="E200" s="7">
        <v>0</v>
      </c>
      <c r="F200" s="7">
        <v>0</v>
      </c>
      <c r="G200" s="11">
        <v>0</v>
      </c>
      <c r="H200" s="11">
        <v>0</v>
      </c>
      <c r="I200" s="11">
        <v>0</v>
      </c>
      <c r="J200" s="11">
        <v>0</v>
      </c>
      <c r="K200" s="11">
        <v>0</v>
      </c>
      <c r="L200" s="7" t="s">
        <v>0</v>
      </c>
      <c r="M200" s="7">
        <v>0</v>
      </c>
      <c r="N200" s="7">
        <v>0</v>
      </c>
      <c r="O200" s="7">
        <v>0</v>
      </c>
      <c r="P200" s="7">
        <v>0</v>
      </c>
      <c r="Q200" s="7">
        <v>0</v>
      </c>
      <c r="R200" s="11">
        <v>0</v>
      </c>
      <c r="S200" s="11">
        <v>0</v>
      </c>
      <c r="T200" s="11">
        <v>0</v>
      </c>
      <c r="U200" s="11">
        <v>0</v>
      </c>
      <c r="V200" s="11">
        <v>0</v>
      </c>
      <c r="W200" s="7" t="s">
        <v>0</v>
      </c>
      <c r="X200" s="7"/>
      <c r="Y200" s="7"/>
      <c r="Z200" s="7">
        <v>0</v>
      </c>
      <c r="AA200" s="7">
        <v>0</v>
      </c>
      <c r="AB200" s="7">
        <v>0</v>
      </c>
      <c r="AC200" s="7"/>
      <c r="AD200" s="7"/>
      <c r="AE200" s="11">
        <v>0</v>
      </c>
      <c r="AF200" s="11">
        <v>0</v>
      </c>
      <c r="AG200" s="11">
        <v>0</v>
      </c>
      <c r="AH200" s="7" t="s">
        <v>0</v>
      </c>
      <c r="AI200" s="7" t="s">
        <v>0</v>
      </c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 t="s">
        <v>0</v>
      </c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 t="s">
        <v>0</v>
      </c>
      <c r="BF200" s="7"/>
      <c r="BG200" s="7"/>
      <c r="BH200" s="7"/>
      <c r="BI200" s="7"/>
      <c r="BJ200" s="7"/>
      <c r="BK200" s="7"/>
      <c r="BL200" s="7"/>
      <c r="BM200" s="7"/>
      <c r="BN200" s="7"/>
      <c r="BO200" s="7"/>
    </row>
    <row r="201" spans="1:67" x14ac:dyDescent="0.25">
      <c r="A201" s="7" t="s">
        <v>119</v>
      </c>
      <c r="B201" s="7">
        <v>0</v>
      </c>
      <c r="C201" s="7">
        <v>0</v>
      </c>
      <c r="D201" s="7">
        <v>0</v>
      </c>
      <c r="E201" s="7">
        <v>0</v>
      </c>
      <c r="F201" s="7">
        <v>0</v>
      </c>
      <c r="G201" s="11">
        <v>0</v>
      </c>
      <c r="H201" s="11">
        <v>0</v>
      </c>
      <c r="I201" s="11">
        <v>0</v>
      </c>
      <c r="J201" s="11">
        <v>0</v>
      </c>
      <c r="K201" s="11">
        <v>0</v>
      </c>
      <c r="L201" s="7" t="s">
        <v>0</v>
      </c>
      <c r="M201" s="7"/>
      <c r="N201" s="7"/>
      <c r="O201" s="7"/>
      <c r="P201" s="7">
        <v>9</v>
      </c>
      <c r="Q201" s="7">
        <v>0</v>
      </c>
      <c r="R201" s="7"/>
      <c r="S201" s="7"/>
      <c r="T201" s="7"/>
      <c r="U201" s="11">
        <v>9</v>
      </c>
      <c r="V201" s="11">
        <v>0</v>
      </c>
      <c r="W201" s="7" t="s">
        <v>0</v>
      </c>
      <c r="X201" s="7">
        <v>0</v>
      </c>
      <c r="Y201" s="7">
        <v>4</v>
      </c>
      <c r="Z201" s="7">
        <v>0</v>
      </c>
      <c r="AA201" s="7">
        <v>1</v>
      </c>
      <c r="AB201" s="7">
        <v>1</v>
      </c>
      <c r="AC201" s="11">
        <v>0</v>
      </c>
      <c r="AD201" s="11">
        <v>5.5325034578146597E-3</v>
      </c>
      <c r="AE201" s="11">
        <v>0</v>
      </c>
      <c r="AF201" s="11">
        <v>1.3458950201884301E-3</v>
      </c>
      <c r="AG201" s="11">
        <v>1.5797788309636701E-3</v>
      </c>
      <c r="AH201" s="7" t="s">
        <v>0</v>
      </c>
      <c r="AI201" s="7" t="s">
        <v>0</v>
      </c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 t="s">
        <v>0</v>
      </c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 t="s">
        <v>0</v>
      </c>
      <c r="BF201" s="7"/>
      <c r="BG201" s="7"/>
      <c r="BH201" s="7"/>
      <c r="BI201" s="7"/>
      <c r="BJ201" s="7"/>
      <c r="BK201" s="7"/>
      <c r="BL201" s="7"/>
      <c r="BM201" s="7"/>
      <c r="BN201" s="7"/>
      <c r="BO201" s="7"/>
    </row>
    <row r="202" spans="1:67" x14ac:dyDescent="0.25">
      <c r="A202" s="7" t="s">
        <v>121</v>
      </c>
      <c r="B202" s="7">
        <v>0</v>
      </c>
      <c r="C202" s="7">
        <v>0</v>
      </c>
      <c r="D202" s="7">
        <v>0</v>
      </c>
      <c r="E202" s="7">
        <v>0</v>
      </c>
      <c r="F202" s="7">
        <v>0</v>
      </c>
      <c r="G202" s="11">
        <v>0</v>
      </c>
      <c r="H202" s="11">
        <v>0</v>
      </c>
      <c r="I202" s="11">
        <v>0</v>
      </c>
      <c r="J202" s="11">
        <v>0</v>
      </c>
      <c r="K202" s="11">
        <v>0</v>
      </c>
      <c r="L202" s="7" t="s">
        <v>0</v>
      </c>
      <c r="M202" s="7">
        <v>0</v>
      </c>
      <c r="N202" s="7">
        <v>0</v>
      </c>
      <c r="O202" s="7">
        <v>0</v>
      </c>
      <c r="P202" s="7">
        <v>0</v>
      </c>
      <c r="Q202" s="7">
        <v>0</v>
      </c>
      <c r="R202" s="11">
        <v>0</v>
      </c>
      <c r="S202" s="11">
        <v>0</v>
      </c>
      <c r="T202" s="11">
        <v>0</v>
      </c>
      <c r="U202" s="11">
        <v>0</v>
      </c>
      <c r="V202" s="11">
        <v>0</v>
      </c>
      <c r="W202" s="7" t="s">
        <v>0</v>
      </c>
      <c r="X202" s="7">
        <v>0</v>
      </c>
      <c r="Y202" s="7">
        <v>0</v>
      </c>
      <c r="Z202" s="7">
        <v>0</v>
      </c>
      <c r="AA202" s="7">
        <v>0</v>
      </c>
      <c r="AB202" s="7">
        <v>0</v>
      </c>
      <c r="AC202" s="11">
        <v>0</v>
      </c>
      <c r="AD202" s="11">
        <v>0</v>
      </c>
      <c r="AE202" s="11">
        <v>0</v>
      </c>
      <c r="AF202" s="11">
        <v>0</v>
      </c>
      <c r="AG202" s="11">
        <v>0</v>
      </c>
      <c r="AH202" s="7" t="s">
        <v>0</v>
      </c>
      <c r="AI202" s="7" t="s">
        <v>0</v>
      </c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 t="s">
        <v>0</v>
      </c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 t="s">
        <v>0</v>
      </c>
      <c r="BF202" s="7"/>
      <c r="BG202" s="7"/>
      <c r="BH202" s="7"/>
      <c r="BI202" s="7"/>
      <c r="BJ202" s="7"/>
      <c r="BK202" s="7"/>
      <c r="BL202" s="7"/>
      <c r="BM202" s="7"/>
      <c r="BN202" s="7"/>
      <c r="BO202" s="7"/>
    </row>
    <row r="203" spans="1:67" x14ac:dyDescent="0.25">
      <c r="A203" s="7" t="s">
        <v>122</v>
      </c>
      <c r="B203" s="7">
        <v>0</v>
      </c>
      <c r="C203" s="7">
        <v>2</v>
      </c>
      <c r="D203" s="7">
        <v>0</v>
      </c>
      <c r="E203" s="7">
        <v>0</v>
      </c>
      <c r="F203" s="7">
        <v>0</v>
      </c>
      <c r="G203" s="11">
        <v>0</v>
      </c>
      <c r="H203" s="11">
        <v>4.7063363759797999E-6</v>
      </c>
      <c r="I203" s="11">
        <v>0</v>
      </c>
      <c r="J203" s="11">
        <v>0</v>
      </c>
      <c r="K203" s="11">
        <v>0</v>
      </c>
      <c r="L203" s="7" t="s">
        <v>0</v>
      </c>
      <c r="M203" s="7">
        <v>0</v>
      </c>
      <c r="N203" s="7">
        <v>0</v>
      </c>
      <c r="O203" s="7">
        <v>0</v>
      </c>
      <c r="P203" s="7">
        <v>0</v>
      </c>
      <c r="Q203" s="7">
        <v>3</v>
      </c>
      <c r="R203" s="11">
        <v>0</v>
      </c>
      <c r="S203" s="11">
        <v>0</v>
      </c>
      <c r="T203" s="11">
        <v>0</v>
      </c>
      <c r="U203" s="11">
        <v>0</v>
      </c>
      <c r="V203" s="11">
        <v>1.0958904109588999E-4</v>
      </c>
      <c r="W203" s="7" t="s">
        <v>0</v>
      </c>
      <c r="X203" s="7">
        <v>0</v>
      </c>
      <c r="Y203" s="7">
        <v>0</v>
      </c>
      <c r="Z203" s="7">
        <v>0</v>
      </c>
      <c r="AA203" s="7">
        <v>0</v>
      </c>
      <c r="AB203" s="7">
        <v>0</v>
      </c>
      <c r="AC203" s="11">
        <v>0</v>
      </c>
      <c r="AD203" s="11">
        <v>0</v>
      </c>
      <c r="AE203" s="11">
        <v>0</v>
      </c>
      <c r="AF203" s="11">
        <v>0</v>
      </c>
      <c r="AG203" s="11">
        <v>0</v>
      </c>
      <c r="AH203" s="7" t="s">
        <v>0</v>
      </c>
      <c r="AI203" s="7" t="s">
        <v>0</v>
      </c>
      <c r="AJ203" s="7">
        <v>0</v>
      </c>
      <c r="AK203" s="7">
        <v>1</v>
      </c>
      <c r="AL203" s="7">
        <v>0</v>
      </c>
      <c r="AM203" s="7">
        <v>0</v>
      </c>
      <c r="AN203" s="7">
        <v>0</v>
      </c>
      <c r="AO203" s="11">
        <v>0</v>
      </c>
      <c r="AP203" s="11">
        <v>7.7793768719125595E-6</v>
      </c>
      <c r="AQ203" s="11">
        <v>0</v>
      </c>
      <c r="AR203" s="11">
        <v>0</v>
      </c>
      <c r="AS203" s="11">
        <v>0</v>
      </c>
      <c r="AT203" s="7" t="s">
        <v>0</v>
      </c>
      <c r="AU203" s="7">
        <v>0</v>
      </c>
      <c r="AV203" s="7">
        <v>0</v>
      </c>
      <c r="AW203" s="7">
        <v>0</v>
      </c>
      <c r="AX203" s="7">
        <v>0</v>
      </c>
      <c r="AY203" s="7">
        <v>0</v>
      </c>
      <c r="AZ203" s="11">
        <v>0</v>
      </c>
      <c r="BA203" s="11">
        <v>0</v>
      </c>
      <c r="BB203" s="11">
        <v>0</v>
      </c>
      <c r="BC203" s="11">
        <v>0</v>
      </c>
      <c r="BD203" s="11">
        <v>0</v>
      </c>
      <c r="BE203" s="7" t="s">
        <v>0</v>
      </c>
      <c r="BF203" s="7">
        <v>0</v>
      </c>
      <c r="BG203" s="7">
        <v>0</v>
      </c>
      <c r="BH203" s="7">
        <v>0</v>
      </c>
      <c r="BI203" s="7">
        <v>0</v>
      </c>
      <c r="BJ203" s="7">
        <v>0</v>
      </c>
      <c r="BK203" s="11">
        <v>0</v>
      </c>
      <c r="BL203" s="11">
        <v>0</v>
      </c>
      <c r="BM203" s="11">
        <v>0</v>
      </c>
      <c r="BN203" s="11">
        <v>0</v>
      </c>
      <c r="BO203" s="11">
        <v>0</v>
      </c>
    </row>
    <row r="204" spans="1:67" x14ac:dyDescent="0.25">
      <c r="A204" s="7" t="s">
        <v>123</v>
      </c>
      <c r="B204" s="7">
        <v>0</v>
      </c>
      <c r="C204" s="7">
        <v>0</v>
      </c>
      <c r="D204" s="7">
        <v>0</v>
      </c>
      <c r="E204" s="7">
        <v>0</v>
      </c>
      <c r="F204" s="7">
        <v>0</v>
      </c>
      <c r="G204" s="11">
        <v>0</v>
      </c>
      <c r="H204" s="11">
        <v>0</v>
      </c>
      <c r="I204" s="11">
        <v>0</v>
      </c>
      <c r="J204" s="11">
        <v>0</v>
      </c>
      <c r="K204" s="11">
        <v>0</v>
      </c>
      <c r="L204" s="7" t="s">
        <v>0</v>
      </c>
      <c r="M204" s="7">
        <v>0</v>
      </c>
      <c r="N204" s="7">
        <v>0</v>
      </c>
      <c r="O204" s="7">
        <v>0</v>
      </c>
      <c r="P204" s="7">
        <v>0</v>
      </c>
      <c r="Q204" s="7">
        <v>0</v>
      </c>
      <c r="R204" s="11">
        <v>0</v>
      </c>
      <c r="S204" s="11">
        <v>0</v>
      </c>
      <c r="T204" s="11">
        <v>0</v>
      </c>
      <c r="U204" s="11">
        <v>0</v>
      </c>
      <c r="V204" s="11">
        <v>0</v>
      </c>
      <c r="W204" s="7" t="s">
        <v>0</v>
      </c>
      <c r="X204" s="7">
        <v>0</v>
      </c>
      <c r="Y204" s="7">
        <v>0</v>
      </c>
      <c r="Z204" s="7">
        <v>0</v>
      </c>
      <c r="AA204" s="7"/>
      <c r="AB204" s="7"/>
      <c r="AC204" s="11">
        <v>0</v>
      </c>
      <c r="AD204" s="11">
        <v>0</v>
      </c>
      <c r="AE204" s="11">
        <v>0</v>
      </c>
      <c r="AF204" s="7"/>
      <c r="AG204" s="7"/>
      <c r="AH204" s="7" t="s">
        <v>0</v>
      </c>
      <c r="AI204" s="7" t="s">
        <v>0</v>
      </c>
      <c r="AJ204" s="7">
        <v>0</v>
      </c>
      <c r="AK204" s="7">
        <v>0</v>
      </c>
      <c r="AL204" s="7">
        <v>0</v>
      </c>
      <c r="AM204" s="7">
        <v>0</v>
      </c>
      <c r="AN204" s="7">
        <v>0</v>
      </c>
      <c r="AO204" s="11">
        <v>0</v>
      </c>
      <c r="AP204" s="11">
        <v>0</v>
      </c>
      <c r="AQ204" s="11">
        <v>0</v>
      </c>
      <c r="AR204" s="11">
        <v>0</v>
      </c>
      <c r="AS204" s="11">
        <v>0</v>
      </c>
      <c r="AT204" s="7" t="s">
        <v>0</v>
      </c>
      <c r="AU204" s="7">
        <v>0</v>
      </c>
      <c r="AV204" s="7">
        <v>0</v>
      </c>
      <c r="AW204" s="7">
        <v>0</v>
      </c>
      <c r="AX204" s="7">
        <v>0</v>
      </c>
      <c r="AY204" s="7">
        <v>0</v>
      </c>
      <c r="AZ204" s="11">
        <v>0</v>
      </c>
      <c r="BA204" s="11">
        <v>0</v>
      </c>
      <c r="BB204" s="11">
        <v>0</v>
      </c>
      <c r="BC204" s="11">
        <v>0</v>
      </c>
      <c r="BD204" s="11">
        <v>0</v>
      </c>
      <c r="BE204" s="7" t="s">
        <v>0</v>
      </c>
      <c r="BF204" s="7"/>
      <c r="BG204" s="7"/>
      <c r="BH204" s="7"/>
      <c r="BI204" s="7"/>
      <c r="BJ204" s="7"/>
      <c r="BK204" s="7"/>
      <c r="BL204" s="7"/>
      <c r="BM204" s="7"/>
      <c r="BN204" s="7"/>
      <c r="BO204" s="7"/>
    </row>
    <row r="205" spans="1:67" x14ac:dyDescent="0.25">
      <c r="A205" s="7" t="s">
        <v>149</v>
      </c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 t="s">
        <v>0</v>
      </c>
      <c r="M205" s="7">
        <v>4</v>
      </c>
      <c r="N205" s="7">
        <v>4</v>
      </c>
      <c r="O205" s="7">
        <v>4</v>
      </c>
      <c r="P205" s="7">
        <v>2</v>
      </c>
      <c r="Q205" s="7">
        <v>5</v>
      </c>
      <c r="R205" s="11">
        <v>4.08163265306122E-2</v>
      </c>
      <c r="S205" s="11">
        <v>3.9603960396039598E-2</v>
      </c>
      <c r="T205" s="11">
        <v>4.1666666666666699E-2</v>
      </c>
      <c r="U205" s="11">
        <v>2.1276595744680899E-2</v>
      </c>
      <c r="V205" s="11">
        <v>5.0505050505050497E-2</v>
      </c>
      <c r="W205" s="7" t="s">
        <v>0</v>
      </c>
      <c r="X205" s="7">
        <v>17</v>
      </c>
      <c r="Y205" s="7">
        <v>29</v>
      </c>
      <c r="Z205" s="7">
        <v>21</v>
      </c>
      <c r="AA205" s="7">
        <v>21</v>
      </c>
      <c r="AB205" s="7">
        <v>19</v>
      </c>
      <c r="AC205" s="11">
        <v>8.9567966280294994E-3</v>
      </c>
      <c r="AD205" s="11">
        <v>1.5049299429164499E-2</v>
      </c>
      <c r="AE205" s="11">
        <v>1.18778280542986E-2</v>
      </c>
      <c r="AF205" s="11">
        <v>1.09318063508589E-2</v>
      </c>
      <c r="AG205" s="11">
        <v>1.03092783505155E-2</v>
      </c>
      <c r="AH205" s="7" t="s">
        <v>0</v>
      </c>
      <c r="AI205" s="7" t="s">
        <v>0</v>
      </c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 t="s">
        <v>0</v>
      </c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 t="s">
        <v>0</v>
      </c>
      <c r="BF205" s="7">
        <v>0</v>
      </c>
      <c r="BG205" s="7">
        <v>1</v>
      </c>
      <c r="BH205" s="7">
        <v>1</v>
      </c>
      <c r="BI205" s="7">
        <v>0</v>
      </c>
      <c r="BJ205" s="7">
        <v>0</v>
      </c>
      <c r="BK205" s="11">
        <v>0</v>
      </c>
      <c r="BL205" s="11">
        <v>1.20481927710843E-2</v>
      </c>
      <c r="BM205" s="11">
        <v>9.9009900990098994E-3</v>
      </c>
      <c r="BN205" s="11">
        <v>0</v>
      </c>
      <c r="BO205" s="11">
        <v>0</v>
      </c>
    </row>
    <row r="206" spans="1:67" x14ac:dyDescent="0.25">
      <c r="A206" s="7" t="s">
        <v>124</v>
      </c>
      <c r="B206" s="7"/>
      <c r="C206" s="7"/>
      <c r="D206" s="7"/>
      <c r="E206" s="7">
        <v>0</v>
      </c>
      <c r="F206" s="7"/>
      <c r="G206" s="7"/>
      <c r="H206" s="7"/>
      <c r="I206" s="7"/>
      <c r="J206" s="11">
        <v>0</v>
      </c>
      <c r="K206" s="7"/>
      <c r="L206" s="7" t="s">
        <v>0</v>
      </c>
      <c r="M206" s="7"/>
      <c r="N206" s="7"/>
      <c r="O206" s="7"/>
      <c r="P206" s="7">
        <v>0</v>
      </c>
      <c r="Q206" s="7"/>
      <c r="R206" s="7"/>
      <c r="S206" s="7"/>
      <c r="T206" s="7"/>
      <c r="U206" s="11">
        <v>0</v>
      </c>
      <c r="V206" s="7"/>
      <c r="W206" s="7" t="s">
        <v>0</v>
      </c>
      <c r="X206" s="7"/>
      <c r="Y206" s="7"/>
      <c r="Z206" s="7"/>
      <c r="AA206" s="7">
        <v>0</v>
      </c>
      <c r="AB206" s="7"/>
      <c r="AC206" s="7"/>
      <c r="AD206" s="7"/>
      <c r="AE206" s="7"/>
      <c r="AF206" s="11">
        <v>0</v>
      </c>
      <c r="AG206" s="7"/>
      <c r="AH206" s="7" t="s">
        <v>0</v>
      </c>
      <c r="AI206" s="7" t="s">
        <v>0</v>
      </c>
      <c r="AJ206" s="7"/>
      <c r="AK206" s="7"/>
      <c r="AL206" s="7"/>
      <c r="AM206" s="7">
        <v>0</v>
      </c>
      <c r="AN206" s="7"/>
      <c r="AO206" s="7"/>
      <c r="AP206" s="7"/>
      <c r="AQ206" s="7"/>
      <c r="AR206" s="11">
        <v>0</v>
      </c>
      <c r="AS206" s="7"/>
      <c r="AT206" s="7" t="s">
        <v>0</v>
      </c>
      <c r="AU206" s="7"/>
      <c r="AV206" s="7"/>
      <c r="AW206" s="7"/>
      <c r="AX206" s="7">
        <v>0</v>
      </c>
      <c r="AY206" s="7"/>
      <c r="AZ206" s="7"/>
      <c r="BA206" s="7"/>
      <c r="BB206" s="7"/>
      <c r="BC206" s="11">
        <v>0</v>
      </c>
      <c r="BD206" s="7"/>
      <c r="BE206" s="7" t="s">
        <v>0</v>
      </c>
      <c r="BF206" s="7"/>
      <c r="BG206" s="7"/>
      <c r="BH206" s="7"/>
      <c r="BI206" s="7">
        <v>0</v>
      </c>
      <c r="BJ206" s="7"/>
      <c r="BK206" s="7"/>
      <c r="BL206" s="7"/>
      <c r="BM206" s="7"/>
      <c r="BN206" s="11">
        <v>0</v>
      </c>
      <c r="BO206" s="7"/>
    </row>
    <row r="207" spans="1:67" x14ac:dyDescent="0.25">
      <c r="A207" s="7" t="s">
        <v>161</v>
      </c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 t="s">
        <v>0</v>
      </c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 t="s">
        <v>0</v>
      </c>
      <c r="X207" s="7">
        <v>0</v>
      </c>
      <c r="Y207" s="7">
        <v>0</v>
      </c>
      <c r="Z207" s="7">
        <v>0</v>
      </c>
      <c r="AA207" s="7">
        <v>0</v>
      </c>
      <c r="AB207" s="7">
        <v>0</v>
      </c>
      <c r="AC207" s="11">
        <v>0</v>
      </c>
      <c r="AD207" s="11">
        <v>0</v>
      </c>
      <c r="AE207" s="11">
        <v>0</v>
      </c>
      <c r="AF207" s="11">
        <v>0</v>
      </c>
      <c r="AG207" s="11">
        <v>0</v>
      </c>
      <c r="AH207" s="7" t="s">
        <v>0</v>
      </c>
      <c r="AI207" s="7" t="s">
        <v>0</v>
      </c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 t="s">
        <v>0</v>
      </c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 t="s">
        <v>0</v>
      </c>
      <c r="BF207" s="7"/>
      <c r="BG207" s="7"/>
      <c r="BH207" s="7"/>
      <c r="BI207" s="7"/>
      <c r="BJ207" s="7"/>
      <c r="BK207" s="7"/>
      <c r="BL207" s="7"/>
      <c r="BM207" s="7"/>
      <c r="BN207" s="7"/>
      <c r="BO207" s="7"/>
    </row>
    <row r="208" spans="1:67" x14ac:dyDescent="0.25">
      <c r="A208" s="7" t="s">
        <v>162</v>
      </c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 t="s">
        <v>0</v>
      </c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 t="s">
        <v>0</v>
      </c>
      <c r="X208" s="7">
        <v>0</v>
      </c>
      <c r="Y208" s="7">
        <v>0</v>
      </c>
      <c r="Z208" s="7">
        <v>0</v>
      </c>
      <c r="AA208" s="7">
        <v>0</v>
      </c>
      <c r="AB208" s="7">
        <v>0</v>
      </c>
      <c r="AC208" s="11">
        <v>0</v>
      </c>
      <c r="AD208" s="11">
        <v>0</v>
      </c>
      <c r="AE208" s="11">
        <v>0</v>
      </c>
      <c r="AF208" s="11">
        <v>0</v>
      </c>
      <c r="AG208" s="11">
        <v>0</v>
      </c>
      <c r="AH208" s="7" t="s">
        <v>0</v>
      </c>
      <c r="AI208" s="7" t="s">
        <v>0</v>
      </c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 t="s">
        <v>0</v>
      </c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 t="s">
        <v>0</v>
      </c>
      <c r="BF208" s="7"/>
      <c r="BG208" s="7"/>
      <c r="BH208" s="7"/>
      <c r="BI208" s="7"/>
      <c r="BJ208" s="7"/>
      <c r="BK208" s="7"/>
      <c r="BL208" s="7"/>
      <c r="BM208" s="7"/>
      <c r="BN208" s="7"/>
      <c r="BO208" s="7"/>
    </row>
    <row r="209" spans="1:67" x14ac:dyDescent="0.25">
      <c r="A209" s="7" t="s">
        <v>126</v>
      </c>
      <c r="B209" s="7">
        <v>6</v>
      </c>
      <c r="C209" s="7">
        <v>0</v>
      </c>
      <c r="D209" s="7">
        <v>0</v>
      </c>
      <c r="E209" s="7">
        <v>0</v>
      </c>
      <c r="F209" s="7">
        <v>0</v>
      </c>
      <c r="G209" s="11">
        <v>3.0490903547108399E-4</v>
      </c>
      <c r="H209" s="11">
        <v>0</v>
      </c>
      <c r="I209" s="11">
        <v>0</v>
      </c>
      <c r="J209" s="11">
        <v>0</v>
      </c>
      <c r="K209" s="11">
        <v>0</v>
      </c>
      <c r="L209" s="7" t="s">
        <v>0</v>
      </c>
      <c r="M209" s="7">
        <v>3</v>
      </c>
      <c r="N209" s="7">
        <v>0</v>
      </c>
      <c r="O209" s="7">
        <v>0</v>
      </c>
      <c r="P209" s="7">
        <v>0</v>
      </c>
      <c r="Q209" s="7">
        <v>0</v>
      </c>
      <c r="R209" s="11">
        <v>9.2279298677330095E-4</v>
      </c>
      <c r="S209" s="11">
        <v>0</v>
      </c>
      <c r="T209" s="11">
        <v>0</v>
      </c>
      <c r="U209" s="11">
        <v>0</v>
      </c>
      <c r="V209" s="11">
        <v>0</v>
      </c>
      <c r="W209" s="7" t="s">
        <v>0</v>
      </c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 t="s">
        <v>0</v>
      </c>
      <c r="AI209" s="7" t="s">
        <v>0</v>
      </c>
      <c r="AJ209" s="7">
        <v>7</v>
      </c>
      <c r="AK209" s="7">
        <v>0</v>
      </c>
      <c r="AL209" s="7">
        <v>0</v>
      </c>
      <c r="AM209" s="7">
        <v>0</v>
      </c>
      <c r="AN209" s="7">
        <v>0</v>
      </c>
      <c r="AO209" s="11">
        <v>6.8775790921595599E-4</v>
      </c>
      <c r="AP209" s="11">
        <v>0</v>
      </c>
      <c r="AQ209" s="11">
        <v>0</v>
      </c>
      <c r="AR209" s="11">
        <v>0</v>
      </c>
      <c r="AS209" s="11">
        <v>0</v>
      </c>
      <c r="AT209" s="7" t="s">
        <v>0</v>
      </c>
      <c r="AU209" s="7">
        <v>0</v>
      </c>
      <c r="AV209" s="7">
        <v>0</v>
      </c>
      <c r="AW209" s="7">
        <v>0</v>
      </c>
      <c r="AX209" s="7">
        <v>0</v>
      </c>
      <c r="AY209" s="7">
        <v>0</v>
      </c>
      <c r="AZ209" s="11">
        <v>0</v>
      </c>
      <c r="BA209" s="11">
        <v>0</v>
      </c>
      <c r="BB209" s="11">
        <v>0</v>
      </c>
      <c r="BC209" s="11">
        <v>0</v>
      </c>
      <c r="BD209" s="11">
        <v>0</v>
      </c>
      <c r="BE209" s="7" t="s">
        <v>0</v>
      </c>
      <c r="BF209" s="7"/>
      <c r="BG209" s="7"/>
      <c r="BH209" s="7"/>
      <c r="BI209" s="7"/>
      <c r="BJ209" s="7"/>
      <c r="BK209" s="7"/>
      <c r="BL209" s="7"/>
      <c r="BM209" s="7"/>
      <c r="BN209" s="7"/>
      <c r="BO209" s="7"/>
    </row>
    <row r="210" spans="1:67" x14ac:dyDescent="0.25">
      <c r="A210" s="7" t="s">
        <v>128</v>
      </c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 t="s">
        <v>0</v>
      </c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 t="s">
        <v>0</v>
      </c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 t="s">
        <v>0</v>
      </c>
      <c r="AI210" s="7" t="s">
        <v>0</v>
      </c>
      <c r="AJ210" s="7"/>
      <c r="AK210" s="7"/>
      <c r="AL210" s="7"/>
      <c r="AM210" s="7">
        <v>0</v>
      </c>
      <c r="AN210" s="7"/>
      <c r="AO210" s="7"/>
      <c r="AP210" s="7"/>
      <c r="AQ210" s="7"/>
      <c r="AR210" s="11">
        <v>0</v>
      </c>
      <c r="AS210" s="7"/>
      <c r="AT210" s="7" t="s">
        <v>0</v>
      </c>
      <c r="AU210" s="7"/>
      <c r="AV210" s="7"/>
      <c r="AW210" s="7"/>
      <c r="AX210" s="7">
        <v>0</v>
      </c>
      <c r="AY210" s="7"/>
      <c r="AZ210" s="7"/>
      <c r="BA210" s="7"/>
      <c r="BB210" s="7"/>
      <c r="BC210" s="11">
        <v>0</v>
      </c>
      <c r="BD210" s="7"/>
      <c r="BE210" s="7" t="s">
        <v>0</v>
      </c>
      <c r="BF210" s="7"/>
      <c r="BG210" s="7"/>
      <c r="BH210" s="7"/>
      <c r="BI210" s="7">
        <v>0</v>
      </c>
      <c r="BJ210" s="7"/>
      <c r="BK210" s="7"/>
      <c r="BL210" s="7"/>
      <c r="BM210" s="7"/>
      <c r="BN210" s="11">
        <v>0</v>
      </c>
      <c r="BO210" s="7"/>
    </row>
    <row r="211" spans="1:67" x14ac:dyDescent="0.25">
      <c r="A211" s="7" t="s">
        <v>129</v>
      </c>
      <c r="B211" s="7"/>
      <c r="C211" s="7"/>
      <c r="D211" s="7"/>
      <c r="E211" s="7">
        <v>0</v>
      </c>
      <c r="F211" s="7"/>
      <c r="G211" s="7"/>
      <c r="H211" s="7"/>
      <c r="I211" s="7"/>
      <c r="J211" s="11">
        <v>0</v>
      </c>
      <c r="K211" s="7"/>
      <c r="L211" s="7" t="s">
        <v>0</v>
      </c>
      <c r="M211" s="7"/>
      <c r="N211" s="7"/>
      <c r="O211" s="7"/>
      <c r="P211" s="7">
        <v>0</v>
      </c>
      <c r="Q211" s="7"/>
      <c r="R211" s="7"/>
      <c r="S211" s="7"/>
      <c r="T211" s="7"/>
      <c r="U211" s="11">
        <v>0</v>
      </c>
      <c r="V211" s="7"/>
      <c r="W211" s="7" t="s">
        <v>0</v>
      </c>
      <c r="X211" s="7"/>
      <c r="Y211" s="7"/>
      <c r="Z211" s="7"/>
      <c r="AA211" s="7">
        <v>0</v>
      </c>
      <c r="AB211" s="7"/>
      <c r="AC211" s="7"/>
      <c r="AD211" s="7"/>
      <c r="AE211" s="7"/>
      <c r="AF211" s="11">
        <v>0</v>
      </c>
      <c r="AG211" s="7"/>
      <c r="AH211" s="7" t="s">
        <v>0</v>
      </c>
      <c r="AI211" s="7" t="s">
        <v>0</v>
      </c>
      <c r="AJ211" s="7"/>
      <c r="AK211" s="7"/>
      <c r="AL211" s="7"/>
      <c r="AM211" s="7">
        <v>0</v>
      </c>
      <c r="AN211" s="7"/>
      <c r="AO211" s="7"/>
      <c r="AP211" s="7"/>
      <c r="AQ211" s="7"/>
      <c r="AR211" s="11">
        <v>0</v>
      </c>
      <c r="AS211" s="7"/>
      <c r="AT211" s="7" t="s">
        <v>0</v>
      </c>
      <c r="AU211" s="7"/>
      <c r="AV211" s="7"/>
      <c r="AW211" s="7"/>
      <c r="AX211" s="7">
        <v>0</v>
      </c>
      <c r="AY211" s="7"/>
      <c r="AZ211" s="7"/>
      <c r="BA211" s="7"/>
      <c r="BB211" s="7"/>
      <c r="BC211" s="11">
        <v>0</v>
      </c>
      <c r="BD211" s="7"/>
      <c r="BE211" s="7" t="s">
        <v>0</v>
      </c>
      <c r="BF211" s="7"/>
      <c r="BG211" s="7"/>
      <c r="BH211" s="7"/>
      <c r="BI211" s="7">
        <v>0</v>
      </c>
      <c r="BJ211" s="7"/>
      <c r="BK211" s="7"/>
      <c r="BL211" s="7"/>
      <c r="BM211" s="7"/>
      <c r="BN211" s="11">
        <v>0</v>
      </c>
      <c r="BO211" s="7"/>
    </row>
    <row r="212" spans="1:67" ht="25.5" x14ac:dyDescent="0.25">
      <c r="A212" s="7" t="s">
        <v>130</v>
      </c>
      <c r="B212" s="7">
        <v>0</v>
      </c>
      <c r="C212" s="7">
        <v>0</v>
      </c>
      <c r="D212" s="7">
        <v>0</v>
      </c>
      <c r="E212" s="7">
        <v>0</v>
      </c>
      <c r="F212" s="7">
        <v>0</v>
      </c>
      <c r="G212" s="11">
        <v>0</v>
      </c>
      <c r="H212" s="11">
        <v>0</v>
      </c>
      <c r="I212" s="11">
        <v>0</v>
      </c>
      <c r="J212" s="11">
        <v>0</v>
      </c>
      <c r="K212" s="11">
        <v>0</v>
      </c>
      <c r="L212" s="7" t="s">
        <v>0</v>
      </c>
      <c r="M212" s="7">
        <v>0</v>
      </c>
      <c r="N212" s="7">
        <v>0</v>
      </c>
      <c r="O212" s="7">
        <v>0</v>
      </c>
      <c r="P212" s="7">
        <v>0</v>
      </c>
      <c r="Q212" s="7">
        <v>0</v>
      </c>
      <c r="R212" s="11">
        <v>0</v>
      </c>
      <c r="S212" s="11">
        <v>0</v>
      </c>
      <c r="T212" s="11">
        <v>0</v>
      </c>
      <c r="U212" s="11">
        <v>0</v>
      </c>
      <c r="V212" s="11">
        <v>0</v>
      </c>
      <c r="W212" s="7" t="s">
        <v>0</v>
      </c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 t="s">
        <v>0</v>
      </c>
      <c r="AI212" s="7" t="s">
        <v>0</v>
      </c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 t="s">
        <v>0</v>
      </c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 t="s">
        <v>0</v>
      </c>
      <c r="BF212" s="7"/>
      <c r="BG212" s="7"/>
      <c r="BH212" s="7"/>
      <c r="BI212" s="7"/>
      <c r="BJ212" s="7"/>
      <c r="BK212" s="7"/>
      <c r="BL212" s="7"/>
      <c r="BM212" s="7"/>
      <c r="BN212" s="7"/>
      <c r="BO212" s="7"/>
    </row>
    <row r="213" spans="1:67" x14ac:dyDescent="0.25">
      <c r="A213" s="7" t="s">
        <v>164</v>
      </c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 t="s">
        <v>0</v>
      </c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 t="s">
        <v>0</v>
      </c>
      <c r="X213" s="7"/>
      <c r="Y213" s="7">
        <v>0</v>
      </c>
      <c r="Z213" s="7">
        <v>0</v>
      </c>
      <c r="AA213" s="7">
        <v>0</v>
      </c>
      <c r="AB213" s="7">
        <v>0</v>
      </c>
      <c r="AC213" s="7"/>
      <c r="AD213" s="11">
        <v>0</v>
      </c>
      <c r="AE213" s="11">
        <v>0</v>
      </c>
      <c r="AF213" s="11">
        <v>0</v>
      </c>
      <c r="AG213" s="11">
        <v>0</v>
      </c>
      <c r="AH213" s="7" t="s">
        <v>0</v>
      </c>
      <c r="AI213" s="7" t="s">
        <v>0</v>
      </c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 t="s">
        <v>0</v>
      </c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 t="s">
        <v>0</v>
      </c>
      <c r="BF213" s="7"/>
      <c r="BG213" s="7"/>
      <c r="BH213" s="7"/>
      <c r="BI213" s="7"/>
      <c r="BJ213" s="7"/>
      <c r="BK213" s="7"/>
      <c r="BL213" s="7"/>
      <c r="BM213" s="7"/>
      <c r="BN213" s="7"/>
      <c r="BO213" s="7"/>
    </row>
    <row r="214" spans="1:67" x14ac:dyDescent="0.25">
      <c r="A214" s="7" t="s">
        <v>131</v>
      </c>
      <c r="B214" s="7">
        <v>0</v>
      </c>
      <c r="C214" s="7">
        <v>0</v>
      </c>
      <c r="D214" s="7">
        <v>0</v>
      </c>
      <c r="E214" s="7">
        <v>0</v>
      </c>
      <c r="F214" s="7">
        <v>0</v>
      </c>
      <c r="G214" s="11">
        <v>0</v>
      </c>
      <c r="H214" s="11">
        <v>0</v>
      </c>
      <c r="I214" s="11">
        <v>0</v>
      </c>
      <c r="J214" s="11">
        <v>0</v>
      </c>
      <c r="K214" s="11">
        <v>0</v>
      </c>
      <c r="L214" s="7" t="s">
        <v>0</v>
      </c>
      <c r="M214" s="7">
        <v>0</v>
      </c>
      <c r="N214" s="7">
        <v>0</v>
      </c>
      <c r="O214" s="7">
        <v>0</v>
      </c>
      <c r="P214" s="7">
        <v>0</v>
      </c>
      <c r="Q214" s="7">
        <v>0</v>
      </c>
      <c r="R214" s="11">
        <v>0</v>
      </c>
      <c r="S214" s="11">
        <v>0</v>
      </c>
      <c r="T214" s="11">
        <v>0</v>
      </c>
      <c r="U214" s="11">
        <v>0</v>
      </c>
      <c r="V214" s="11">
        <v>0</v>
      </c>
      <c r="W214" s="7" t="s">
        <v>0</v>
      </c>
      <c r="X214" s="7">
        <v>0</v>
      </c>
      <c r="Y214" s="7">
        <v>0</v>
      </c>
      <c r="Z214" s="7">
        <v>0</v>
      </c>
      <c r="AA214" s="7">
        <v>0</v>
      </c>
      <c r="AB214" s="7">
        <v>0</v>
      </c>
      <c r="AC214" s="11">
        <v>0</v>
      </c>
      <c r="AD214" s="11">
        <v>0</v>
      </c>
      <c r="AE214" s="11">
        <v>0</v>
      </c>
      <c r="AF214" s="11">
        <v>0</v>
      </c>
      <c r="AG214" s="11">
        <v>0</v>
      </c>
      <c r="AH214" s="7" t="s">
        <v>0</v>
      </c>
      <c r="AI214" s="7" t="s">
        <v>0</v>
      </c>
      <c r="AJ214" s="7"/>
      <c r="AK214" s="7">
        <v>0</v>
      </c>
      <c r="AL214" s="7">
        <v>0</v>
      </c>
      <c r="AM214" s="7">
        <v>0</v>
      </c>
      <c r="AN214" s="7">
        <v>0</v>
      </c>
      <c r="AO214" s="7"/>
      <c r="AP214" s="11">
        <v>0</v>
      </c>
      <c r="AQ214" s="11">
        <v>0</v>
      </c>
      <c r="AR214" s="11">
        <v>0</v>
      </c>
      <c r="AS214" s="11">
        <v>0</v>
      </c>
      <c r="AT214" s="7" t="s">
        <v>0</v>
      </c>
      <c r="AU214" s="7">
        <v>0</v>
      </c>
      <c r="AV214" s="7">
        <v>0</v>
      </c>
      <c r="AW214" s="7">
        <v>0</v>
      </c>
      <c r="AX214" s="7">
        <v>0</v>
      </c>
      <c r="AY214" s="7">
        <v>0</v>
      </c>
      <c r="AZ214" s="11">
        <v>0</v>
      </c>
      <c r="BA214" s="11">
        <v>0</v>
      </c>
      <c r="BB214" s="11">
        <v>0</v>
      </c>
      <c r="BC214" s="11">
        <v>0</v>
      </c>
      <c r="BD214" s="11">
        <v>0</v>
      </c>
      <c r="BE214" s="7" t="s">
        <v>0</v>
      </c>
      <c r="BF214" s="7"/>
      <c r="BG214" s="7">
        <v>0</v>
      </c>
      <c r="BH214" s="7">
        <v>0</v>
      </c>
      <c r="BI214" s="7">
        <v>0</v>
      </c>
      <c r="BJ214" s="7">
        <v>0</v>
      </c>
      <c r="BK214" s="7"/>
      <c r="BL214" s="11">
        <v>0</v>
      </c>
      <c r="BM214" s="11">
        <v>0</v>
      </c>
      <c r="BN214" s="11">
        <v>0</v>
      </c>
      <c r="BO214" s="11">
        <v>0</v>
      </c>
    </row>
    <row r="215" spans="1:67" x14ac:dyDescent="0.25">
      <c r="A215" s="7" t="s">
        <v>165</v>
      </c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 t="s">
        <v>0</v>
      </c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 t="s">
        <v>0</v>
      </c>
      <c r="X215" s="7">
        <v>0</v>
      </c>
      <c r="Y215" s="7">
        <v>0</v>
      </c>
      <c r="Z215" s="7">
        <v>0</v>
      </c>
      <c r="AA215" s="7">
        <v>0</v>
      </c>
      <c r="AB215" s="7">
        <v>0</v>
      </c>
      <c r="AC215" s="11">
        <v>0</v>
      </c>
      <c r="AD215" s="11">
        <v>0</v>
      </c>
      <c r="AE215" s="11">
        <v>0</v>
      </c>
      <c r="AF215" s="11">
        <v>0</v>
      </c>
      <c r="AG215" s="11">
        <v>0</v>
      </c>
      <c r="AH215" s="7" t="s">
        <v>0</v>
      </c>
      <c r="AI215" s="7" t="s">
        <v>0</v>
      </c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 t="s">
        <v>0</v>
      </c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 t="s">
        <v>0</v>
      </c>
      <c r="BF215" s="7"/>
      <c r="BG215" s="7"/>
      <c r="BH215" s="7"/>
      <c r="BI215" s="7"/>
      <c r="BJ215" s="7"/>
      <c r="BK215" s="7"/>
      <c r="BL215" s="7"/>
      <c r="BM215" s="7"/>
      <c r="BN215" s="7"/>
      <c r="BO215" s="7"/>
    </row>
    <row r="216" spans="1:67" x14ac:dyDescent="0.25">
      <c r="A216" s="7" t="s">
        <v>132</v>
      </c>
      <c r="B216" s="7">
        <v>0</v>
      </c>
      <c r="C216" s="7">
        <v>0</v>
      </c>
      <c r="D216" s="7">
        <v>0</v>
      </c>
      <c r="E216" s="7"/>
      <c r="F216" s="7"/>
      <c r="G216" s="11">
        <v>0</v>
      </c>
      <c r="H216" s="11">
        <v>0</v>
      </c>
      <c r="I216" s="11">
        <v>0</v>
      </c>
      <c r="J216" s="7"/>
      <c r="K216" s="7"/>
      <c r="L216" s="7" t="s">
        <v>0</v>
      </c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 t="s">
        <v>0</v>
      </c>
      <c r="X216" s="7">
        <v>0</v>
      </c>
      <c r="Y216" s="7">
        <v>0</v>
      </c>
      <c r="Z216" s="7">
        <v>0</v>
      </c>
      <c r="AA216" s="7">
        <v>0</v>
      </c>
      <c r="AB216" s="7">
        <v>0</v>
      </c>
      <c r="AC216" s="11">
        <v>0</v>
      </c>
      <c r="AD216" s="11">
        <v>0</v>
      </c>
      <c r="AE216" s="11">
        <v>0</v>
      </c>
      <c r="AF216" s="11">
        <v>0</v>
      </c>
      <c r="AG216" s="11">
        <v>0</v>
      </c>
      <c r="AH216" s="7" t="s">
        <v>0</v>
      </c>
      <c r="AI216" s="7" t="s">
        <v>0</v>
      </c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 t="s">
        <v>0</v>
      </c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 t="s">
        <v>0</v>
      </c>
      <c r="BF216" s="7"/>
      <c r="BG216" s="7"/>
      <c r="BH216" s="7"/>
      <c r="BI216" s="7"/>
      <c r="BJ216" s="7"/>
      <c r="BK216" s="7"/>
      <c r="BL216" s="7"/>
      <c r="BM216" s="7"/>
      <c r="BN216" s="7"/>
      <c r="BO216" s="7"/>
    </row>
    <row r="217" spans="1:67" x14ac:dyDescent="0.25">
      <c r="A217" s="6" t="s">
        <v>138</v>
      </c>
      <c r="B217" s="6">
        <v>7636</v>
      </c>
      <c r="C217" s="6">
        <v>6037</v>
      </c>
      <c r="D217" s="6">
        <v>8881</v>
      </c>
      <c r="E217" s="6">
        <v>4034</v>
      </c>
      <c r="F217" s="6">
        <v>13225</v>
      </c>
      <c r="G217" s="13">
        <v>2.39448403196492E-3</v>
      </c>
      <c r="H217" s="13">
        <v>1.8830341647338301E-3</v>
      </c>
      <c r="I217" s="13">
        <v>2.7571129696071801E-3</v>
      </c>
      <c r="J217" s="13">
        <v>1.2494842857372901E-3</v>
      </c>
      <c r="K217" s="13">
        <v>4.0761024508702498E-3</v>
      </c>
      <c r="L217" s="6" t="s">
        <v>0</v>
      </c>
      <c r="M217" s="6">
        <v>131</v>
      </c>
      <c r="N217" s="6">
        <v>69</v>
      </c>
      <c r="O217" s="6">
        <v>85</v>
      </c>
      <c r="P217" s="6">
        <v>116</v>
      </c>
      <c r="Q217" s="6">
        <v>744</v>
      </c>
      <c r="R217" s="13">
        <v>5.1235318734526702E-4</v>
      </c>
      <c r="S217" s="13">
        <v>2.7039206849932399E-4</v>
      </c>
      <c r="T217" s="13">
        <v>3.3244810876137702E-4</v>
      </c>
      <c r="U217" s="13">
        <v>4.5355375002932498E-4</v>
      </c>
      <c r="V217" s="13">
        <v>2.8258887876025499E-3</v>
      </c>
      <c r="W217" s="6" t="s">
        <v>0</v>
      </c>
      <c r="X217" s="6">
        <v>20</v>
      </c>
      <c r="Y217" s="6">
        <v>35</v>
      </c>
      <c r="Z217" s="6">
        <v>26</v>
      </c>
      <c r="AA217" s="6">
        <v>24</v>
      </c>
      <c r="AB217" s="6">
        <v>24</v>
      </c>
      <c r="AC217" s="13">
        <v>7.5190796646490497E-4</v>
      </c>
      <c r="AD217" s="13">
        <v>1.30412102243088E-3</v>
      </c>
      <c r="AE217" s="13">
        <v>9.56233909525561E-4</v>
      </c>
      <c r="AF217" s="13">
        <v>8.68746832693839E-4</v>
      </c>
      <c r="AG217" s="13">
        <v>8.4946731320567701E-4</v>
      </c>
      <c r="AH217" s="6" t="s">
        <v>0</v>
      </c>
      <c r="AI217" s="6" t="s">
        <v>0</v>
      </c>
      <c r="AJ217" s="6">
        <v>7341</v>
      </c>
      <c r="AK217" s="6">
        <v>2332</v>
      </c>
      <c r="AL217" s="6">
        <v>2229</v>
      </c>
      <c r="AM217" s="6">
        <v>1569</v>
      </c>
      <c r="AN217" s="6">
        <v>1239</v>
      </c>
      <c r="AO217" s="13">
        <v>5.2106808665587298E-3</v>
      </c>
      <c r="AP217" s="13">
        <v>1.6580187103003301E-3</v>
      </c>
      <c r="AQ217" s="13">
        <v>1.57447499841069E-3</v>
      </c>
      <c r="AR217" s="13">
        <v>1.10481598370872E-3</v>
      </c>
      <c r="AS217" s="13">
        <v>8.6829584850865499E-4</v>
      </c>
      <c r="AT217" s="6" t="s">
        <v>0</v>
      </c>
      <c r="AU217" s="6">
        <v>100</v>
      </c>
      <c r="AV217" s="6">
        <v>30</v>
      </c>
      <c r="AW217" s="6">
        <v>21</v>
      </c>
      <c r="AX217" s="6">
        <v>26</v>
      </c>
      <c r="AY217" s="6">
        <v>44</v>
      </c>
      <c r="AZ217" s="13">
        <v>2.4888003982080601E-3</v>
      </c>
      <c r="BA217" s="13">
        <v>7.5350379263575595E-4</v>
      </c>
      <c r="BB217" s="13">
        <v>5.2952745978112898E-4</v>
      </c>
      <c r="BC217" s="13">
        <v>6.6694028319310501E-4</v>
      </c>
      <c r="BD217" s="13">
        <v>1.1348395749509999E-3</v>
      </c>
      <c r="BE217" s="6" t="s">
        <v>0</v>
      </c>
      <c r="BF217" s="6">
        <v>3</v>
      </c>
      <c r="BG217" s="6">
        <v>3</v>
      </c>
      <c r="BH217" s="6">
        <v>3</v>
      </c>
      <c r="BI217" s="6">
        <v>3</v>
      </c>
      <c r="BJ217" s="6">
        <v>6</v>
      </c>
      <c r="BK217" s="13">
        <v>9.4966761633428305E-4</v>
      </c>
      <c r="BL217" s="13">
        <v>9.6463022508038604E-4</v>
      </c>
      <c r="BM217" s="13">
        <v>9.6494049533612104E-4</v>
      </c>
      <c r="BN217" s="13">
        <v>9.8135426889107004E-4</v>
      </c>
      <c r="BO217" s="13">
        <v>1.94300518134715E-3</v>
      </c>
    </row>
    <row r="218" spans="1:67" x14ac:dyDescent="0.25">
      <c r="A218" s="15" t="s">
        <v>0</v>
      </c>
      <c r="B218" s="15" t="s">
        <v>0</v>
      </c>
      <c r="C218" s="15" t="s">
        <v>0</v>
      </c>
      <c r="D218" s="15" t="s">
        <v>0</v>
      </c>
      <c r="E218" s="15" t="s">
        <v>0</v>
      </c>
      <c r="F218" s="15" t="s">
        <v>0</v>
      </c>
      <c r="G218" s="15" t="s">
        <v>0</v>
      </c>
      <c r="H218" s="15" t="s">
        <v>0</v>
      </c>
      <c r="I218" s="15" t="s">
        <v>0</v>
      </c>
      <c r="J218" s="15" t="s">
        <v>0</v>
      </c>
      <c r="K218" s="15" t="s">
        <v>0</v>
      </c>
      <c r="L218" s="15" t="s">
        <v>0</v>
      </c>
      <c r="M218" s="15" t="s">
        <v>0</v>
      </c>
      <c r="N218" s="15" t="s">
        <v>0</v>
      </c>
      <c r="O218" s="15" t="s">
        <v>0</v>
      </c>
      <c r="P218" s="15" t="s">
        <v>0</v>
      </c>
      <c r="Q218" s="15" t="s">
        <v>0</v>
      </c>
      <c r="R218" s="15" t="s">
        <v>0</v>
      </c>
      <c r="S218" s="15" t="s">
        <v>0</v>
      </c>
      <c r="T218" s="15" t="s">
        <v>0</v>
      </c>
      <c r="U218" s="15" t="s">
        <v>0</v>
      </c>
      <c r="V218" s="15" t="s">
        <v>0</v>
      </c>
      <c r="W218" s="15" t="s">
        <v>0</v>
      </c>
      <c r="X218" s="15" t="s">
        <v>0</v>
      </c>
      <c r="Y218" s="15" t="s">
        <v>0</v>
      </c>
      <c r="Z218" s="15" t="s">
        <v>0</v>
      </c>
      <c r="AA218" s="15" t="s">
        <v>0</v>
      </c>
      <c r="AB218" s="15" t="s">
        <v>0</v>
      </c>
      <c r="AC218" s="15" t="s">
        <v>0</v>
      </c>
      <c r="AD218" s="15" t="s">
        <v>0</v>
      </c>
      <c r="AE218" s="15" t="s">
        <v>0</v>
      </c>
      <c r="AF218" s="15" t="s">
        <v>0</v>
      </c>
      <c r="AG218" s="15" t="s">
        <v>0</v>
      </c>
      <c r="AH218" s="15" t="s">
        <v>0</v>
      </c>
      <c r="AI218" s="15" t="s">
        <v>0</v>
      </c>
      <c r="AJ218" s="15" t="s">
        <v>0</v>
      </c>
      <c r="AK218" s="15" t="s">
        <v>0</v>
      </c>
      <c r="AL218" s="15" t="s">
        <v>0</v>
      </c>
      <c r="AM218" s="15" t="s">
        <v>0</v>
      </c>
      <c r="AN218" s="15" t="s">
        <v>0</v>
      </c>
      <c r="AO218" s="15" t="s">
        <v>0</v>
      </c>
      <c r="AP218" s="15" t="s">
        <v>0</v>
      </c>
      <c r="AQ218" s="15" t="s">
        <v>0</v>
      </c>
      <c r="AR218" s="15" t="s">
        <v>0</v>
      </c>
      <c r="AS218" s="15" t="s">
        <v>0</v>
      </c>
      <c r="AT218" s="15" t="s">
        <v>0</v>
      </c>
      <c r="AU218" s="15" t="s">
        <v>0</v>
      </c>
      <c r="AV218" s="15" t="s">
        <v>0</v>
      </c>
      <c r="AW218" s="15" t="s">
        <v>0</v>
      </c>
      <c r="AX218" s="15" t="s">
        <v>0</v>
      </c>
      <c r="AY218" s="15" t="s">
        <v>0</v>
      </c>
      <c r="AZ218" s="15" t="s">
        <v>0</v>
      </c>
      <c r="BA218" s="15" t="s">
        <v>0</v>
      </c>
      <c r="BB218" s="15" t="s">
        <v>0</v>
      </c>
      <c r="BC218" s="15" t="s">
        <v>0</v>
      </c>
      <c r="BD218" s="15" t="s">
        <v>0</v>
      </c>
      <c r="BE218" s="15" t="s">
        <v>0</v>
      </c>
      <c r="BF218" s="15" t="s">
        <v>0</v>
      </c>
      <c r="BG218" s="15" t="s">
        <v>0</v>
      </c>
      <c r="BH218" s="15" t="s">
        <v>0</v>
      </c>
      <c r="BI218" s="15" t="s">
        <v>0</v>
      </c>
      <c r="BJ218" s="15" t="s">
        <v>0</v>
      </c>
      <c r="BK218" s="15" t="s">
        <v>0</v>
      </c>
      <c r="BL218" s="15" t="s">
        <v>0</v>
      </c>
      <c r="BM218" s="15" t="s">
        <v>0</v>
      </c>
      <c r="BN218" s="15" t="s">
        <v>0</v>
      </c>
      <c r="BO218" s="15" t="s">
        <v>0</v>
      </c>
    </row>
    <row r="219" spans="1:67" x14ac:dyDescent="0.25">
      <c r="A219" s="8" t="s">
        <v>139</v>
      </c>
      <c r="B219" s="8" t="s">
        <v>0</v>
      </c>
      <c r="C219" s="8" t="s">
        <v>0</v>
      </c>
      <c r="D219" s="8" t="s">
        <v>0</v>
      </c>
      <c r="E219" s="8" t="s">
        <v>0</v>
      </c>
      <c r="F219" s="8" t="s">
        <v>0</v>
      </c>
      <c r="G219" s="8" t="s">
        <v>0</v>
      </c>
      <c r="H219" s="8" t="s">
        <v>0</v>
      </c>
      <c r="I219" s="8" t="s">
        <v>0</v>
      </c>
      <c r="J219" s="8" t="s">
        <v>0</v>
      </c>
      <c r="K219" s="8" t="s">
        <v>0</v>
      </c>
      <c r="L219" s="7" t="s">
        <v>0</v>
      </c>
      <c r="M219" s="8" t="s">
        <v>0</v>
      </c>
      <c r="N219" s="8" t="s">
        <v>0</v>
      </c>
      <c r="O219" s="8" t="s">
        <v>0</v>
      </c>
      <c r="P219" s="8" t="s">
        <v>0</v>
      </c>
      <c r="Q219" s="8" t="s">
        <v>0</v>
      </c>
      <c r="R219" s="8" t="s">
        <v>0</v>
      </c>
      <c r="S219" s="8" t="s">
        <v>0</v>
      </c>
      <c r="T219" s="8" t="s">
        <v>0</v>
      </c>
      <c r="U219" s="8" t="s">
        <v>0</v>
      </c>
      <c r="V219" s="8" t="s">
        <v>0</v>
      </c>
      <c r="W219" s="7" t="s">
        <v>0</v>
      </c>
      <c r="X219" s="8" t="s">
        <v>0</v>
      </c>
      <c r="Y219" s="8" t="s">
        <v>0</v>
      </c>
      <c r="Z219" s="8" t="s">
        <v>0</v>
      </c>
      <c r="AA219" s="8" t="s">
        <v>0</v>
      </c>
      <c r="AB219" s="8" t="s">
        <v>0</v>
      </c>
      <c r="AC219" s="8" t="s">
        <v>0</v>
      </c>
      <c r="AD219" s="8" t="s">
        <v>0</v>
      </c>
      <c r="AE219" s="8" t="s">
        <v>0</v>
      </c>
      <c r="AF219" s="8" t="s">
        <v>0</v>
      </c>
      <c r="AG219" s="8" t="s">
        <v>0</v>
      </c>
      <c r="AH219" s="7" t="s">
        <v>0</v>
      </c>
      <c r="AI219" s="7" t="s">
        <v>0</v>
      </c>
      <c r="AJ219" s="8" t="s">
        <v>0</v>
      </c>
      <c r="AK219" s="8" t="s">
        <v>0</v>
      </c>
      <c r="AL219" s="8" t="s">
        <v>0</v>
      </c>
      <c r="AM219" s="8" t="s">
        <v>0</v>
      </c>
      <c r="AN219" s="8" t="s">
        <v>0</v>
      </c>
      <c r="AO219" s="8" t="s">
        <v>0</v>
      </c>
      <c r="AP219" s="8" t="s">
        <v>0</v>
      </c>
      <c r="AQ219" s="8" t="s">
        <v>0</v>
      </c>
      <c r="AR219" s="8" t="s">
        <v>0</v>
      </c>
      <c r="AS219" s="8" t="s">
        <v>0</v>
      </c>
      <c r="AT219" s="7" t="s">
        <v>0</v>
      </c>
      <c r="AU219" s="8" t="s">
        <v>0</v>
      </c>
      <c r="AV219" s="8" t="s">
        <v>0</v>
      </c>
      <c r="AW219" s="8" t="s">
        <v>0</v>
      </c>
      <c r="AX219" s="8" t="s">
        <v>0</v>
      </c>
      <c r="AY219" s="8" t="s">
        <v>0</v>
      </c>
      <c r="AZ219" s="8" t="s">
        <v>0</v>
      </c>
      <c r="BA219" s="8" t="s">
        <v>0</v>
      </c>
      <c r="BB219" s="8" t="s">
        <v>0</v>
      </c>
      <c r="BC219" s="8" t="s">
        <v>0</v>
      </c>
      <c r="BD219" s="8" t="s">
        <v>0</v>
      </c>
      <c r="BE219" s="7" t="s">
        <v>0</v>
      </c>
      <c r="BF219" s="8" t="s">
        <v>0</v>
      </c>
      <c r="BG219" s="8" t="s">
        <v>0</v>
      </c>
      <c r="BH219" s="8" t="s">
        <v>0</v>
      </c>
      <c r="BI219" s="8" t="s">
        <v>0</v>
      </c>
      <c r="BJ219" s="8" t="s">
        <v>0</v>
      </c>
      <c r="BK219" s="8" t="s">
        <v>0</v>
      </c>
      <c r="BL219" s="8" t="s">
        <v>0</v>
      </c>
      <c r="BM219" s="8" t="s">
        <v>0</v>
      </c>
      <c r="BN219" s="8" t="s">
        <v>0</v>
      </c>
      <c r="BO219" s="8" t="s">
        <v>0</v>
      </c>
    </row>
    <row r="220" spans="1:67" x14ac:dyDescent="0.25">
      <c r="A220" s="7" t="s">
        <v>65</v>
      </c>
      <c r="B220" s="7">
        <v>0</v>
      </c>
      <c r="C220" s="7">
        <v>0</v>
      </c>
      <c r="D220" s="7">
        <v>0</v>
      </c>
      <c r="E220" s="7">
        <v>0</v>
      </c>
      <c r="F220" s="7">
        <v>0</v>
      </c>
      <c r="G220" s="11">
        <v>0</v>
      </c>
      <c r="H220" s="11">
        <v>0</v>
      </c>
      <c r="I220" s="11">
        <v>0</v>
      </c>
      <c r="J220" s="11">
        <v>0</v>
      </c>
      <c r="K220" s="11">
        <v>0</v>
      </c>
      <c r="L220" s="7" t="s">
        <v>0</v>
      </c>
      <c r="M220" s="7">
        <v>0</v>
      </c>
      <c r="N220" s="7">
        <v>0</v>
      </c>
      <c r="O220" s="7">
        <v>0</v>
      </c>
      <c r="P220" s="7">
        <v>0</v>
      </c>
      <c r="Q220" s="7">
        <v>0</v>
      </c>
      <c r="R220" s="11">
        <v>0</v>
      </c>
      <c r="S220" s="11">
        <v>0</v>
      </c>
      <c r="T220" s="11">
        <v>0</v>
      </c>
      <c r="U220" s="11">
        <v>0</v>
      </c>
      <c r="V220" s="11">
        <v>0</v>
      </c>
      <c r="W220" s="7" t="s">
        <v>0</v>
      </c>
      <c r="X220" s="7">
        <v>0</v>
      </c>
      <c r="Y220" s="7">
        <v>0</v>
      </c>
      <c r="Z220" s="7">
        <v>0</v>
      </c>
      <c r="AA220" s="7">
        <v>0</v>
      </c>
      <c r="AB220" s="7">
        <v>0</v>
      </c>
      <c r="AC220" s="11">
        <v>0</v>
      </c>
      <c r="AD220" s="11">
        <v>0</v>
      </c>
      <c r="AE220" s="11">
        <v>0</v>
      </c>
      <c r="AF220" s="11">
        <v>0</v>
      </c>
      <c r="AG220" s="11">
        <v>0</v>
      </c>
      <c r="AH220" s="7" t="s">
        <v>0</v>
      </c>
      <c r="AI220" s="7" t="s">
        <v>0</v>
      </c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 t="s">
        <v>0</v>
      </c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 t="s">
        <v>0</v>
      </c>
      <c r="BF220" s="7"/>
      <c r="BG220" s="7"/>
      <c r="BH220" s="7"/>
      <c r="BI220" s="7"/>
      <c r="BJ220" s="7"/>
      <c r="BK220" s="7"/>
      <c r="BL220" s="7"/>
      <c r="BM220" s="7"/>
      <c r="BN220" s="7"/>
      <c r="BO220" s="7"/>
    </row>
    <row r="221" spans="1:67" x14ac:dyDescent="0.25">
      <c r="A221" s="7" t="s">
        <v>67</v>
      </c>
      <c r="B221" s="7"/>
      <c r="C221" s="7"/>
      <c r="D221" s="7"/>
      <c r="E221" s="7">
        <v>0</v>
      </c>
      <c r="F221" s="7"/>
      <c r="G221" s="7"/>
      <c r="H221" s="7"/>
      <c r="I221" s="7"/>
      <c r="J221" s="11">
        <v>0</v>
      </c>
      <c r="K221" s="7"/>
      <c r="L221" s="7" t="s">
        <v>0</v>
      </c>
      <c r="M221" s="7"/>
      <c r="N221" s="7"/>
      <c r="O221" s="7"/>
      <c r="P221" s="7">
        <v>0</v>
      </c>
      <c r="Q221" s="7"/>
      <c r="R221" s="7"/>
      <c r="S221" s="7"/>
      <c r="T221" s="7"/>
      <c r="U221" s="11">
        <v>0</v>
      </c>
      <c r="V221" s="7"/>
      <c r="W221" s="7" t="s">
        <v>0</v>
      </c>
      <c r="X221" s="7"/>
      <c r="Y221" s="7"/>
      <c r="Z221" s="7"/>
      <c r="AA221" s="7">
        <v>0</v>
      </c>
      <c r="AB221" s="7"/>
      <c r="AC221" s="7"/>
      <c r="AD221" s="7"/>
      <c r="AE221" s="7"/>
      <c r="AF221" s="11">
        <v>0</v>
      </c>
      <c r="AG221" s="7"/>
      <c r="AH221" s="7" t="s">
        <v>0</v>
      </c>
      <c r="AI221" s="7" t="s">
        <v>0</v>
      </c>
      <c r="AJ221" s="7"/>
      <c r="AK221" s="7"/>
      <c r="AL221" s="7"/>
      <c r="AM221" s="7">
        <v>0</v>
      </c>
      <c r="AN221" s="7"/>
      <c r="AO221" s="7"/>
      <c r="AP221" s="7"/>
      <c r="AQ221" s="7"/>
      <c r="AR221" s="11">
        <v>0</v>
      </c>
      <c r="AS221" s="7"/>
      <c r="AT221" s="7" t="s">
        <v>0</v>
      </c>
      <c r="AU221" s="7"/>
      <c r="AV221" s="7"/>
      <c r="AW221" s="7"/>
      <c r="AX221" s="7">
        <v>0</v>
      </c>
      <c r="AY221" s="7"/>
      <c r="AZ221" s="7"/>
      <c r="BA221" s="7"/>
      <c r="BB221" s="7"/>
      <c r="BC221" s="11">
        <v>0</v>
      </c>
      <c r="BD221" s="7"/>
      <c r="BE221" s="7" t="s">
        <v>0</v>
      </c>
      <c r="BF221" s="7"/>
      <c r="BG221" s="7"/>
      <c r="BH221" s="7"/>
      <c r="BI221" s="7">
        <v>0</v>
      </c>
      <c r="BJ221" s="7"/>
      <c r="BK221" s="7"/>
      <c r="BL221" s="7"/>
      <c r="BM221" s="7"/>
      <c r="BN221" s="11">
        <v>0</v>
      </c>
      <c r="BO221" s="7"/>
    </row>
    <row r="222" spans="1:67" x14ac:dyDescent="0.25">
      <c r="A222" s="7" t="s">
        <v>68</v>
      </c>
      <c r="B222" s="7">
        <v>2300</v>
      </c>
      <c r="C222" s="7">
        <v>20</v>
      </c>
      <c r="D222" s="7">
        <v>72</v>
      </c>
      <c r="E222" s="7">
        <v>28</v>
      </c>
      <c r="F222" s="7">
        <v>8386</v>
      </c>
      <c r="G222" s="11">
        <v>6.6194669890059302E-3</v>
      </c>
      <c r="H222" s="11">
        <v>5.8523681607762597E-5</v>
      </c>
      <c r="I222" s="11">
        <v>2.1166509877704599E-4</v>
      </c>
      <c r="J222" s="11">
        <v>8.2776317695507293E-5</v>
      </c>
      <c r="K222" s="11">
        <v>2.4898384544356E-2</v>
      </c>
      <c r="L222" s="7" t="s">
        <v>0</v>
      </c>
      <c r="M222" s="7">
        <v>1</v>
      </c>
      <c r="N222" s="7">
        <v>0</v>
      </c>
      <c r="O222" s="7">
        <v>0</v>
      </c>
      <c r="P222" s="7">
        <v>1</v>
      </c>
      <c r="Q222" s="7">
        <v>601</v>
      </c>
      <c r="R222" s="11">
        <v>4.5766590389015998E-5</v>
      </c>
      <c r="S222" s="11">
        <v>0</v>
      </c>
      <c r="T222" s="11">
        <v>0</v>
      </c>
      <c r="U222" s="11">
        <v>4.4579172610556302E-5</v>
      </c>
      <c r="V222" s="11">
        <v>2.5486620584368801E-2</v>
      </c>
      <c r="W222" s="7" t="s">
        <v>0</v>
      </c>
      <c r="X222" s="7">
        <v>0</v>
      </c>
      <c r="Y222" s="7">
        <v>0</v>
      </c>
      <c r="Z222" s="7">
        <v>0</v>
      </c>
      <c r="AA222" s="7">
        <v>0</v>
      </c>
      <c r="AB222" s="7">
        <v>5</v>
      </c>
      <c r="AC222" s="11">
        <v>0</v>
      </c>
      <c r="AD222" s="11">
        <v>0</v>
      </c>
      <c r="AE222" s="11">
        <v>0</v>
      </c>
      <c r="AF222" s="11">
        <v>0</v>
      </c>
      <c r="AG222" s="11">
        <v>1.71762281003092E-3</v>
      </c>
      <c r="AH222" s="7" t="s">
        <v>0</v>
      </c>
      <c r="AI222" s="7" t="s">
        <v>0</v>
      </c>
      <c r="AJ222" s="7">
        <v>821</v>
      </c>
      <c r="AK222" s="7">
        <v>0</v>
      </c>
      <c r="AL222" s="7">
        <v>11</v>
      </c>
      <c r="AM222" s="7">
        <v>1</v>
      </c>
      <c r="AN222" s="7">
        <v>3</v>
      </c>
      <c r="AO222" s="11">
        <v>1.14647191073997E-2</v>
      </c>
      <c r="AP222" s="11">
        <v>0</v>
      </c>
      <c r="AQ222" s="11">
        <v>1.5765636645072501E-4</v>
      </c>
      <c r="AR222" s="11">
        <v>1.4398226138539701E-5</v>
      </c>
      <c r="AS222" s="11">
        <v>4.3523676880222801E-5</v>
      </c>
      <c r="AT222" s="7" t="s">
        <v>0</v>
      </c>
      <c r="AU222" s="7">
        <v>44</v>
      </c>
      <c r="AV222" s="7">
        <v>0</v>
      </c>
      <c r="AW222" s="7">
        <v>0</v>
      </c>
      <c r="AX222" s="7">
        <v>0</v>
      </c>
      <c r="AY222" s="7">
        <v>0</v>
      </c>
      <c r="AZ222" s="11">
        <v>2.45125348189415E-2</v>
      </c>
      <c r="BA222" s="11">
        <v>0</v>
      </c>
      <c r="BB222" s="11">
        <v>0</v>
      </c>
      <c r="BC222" s="11">
        <v>0</v>
      </c>
      <c r="BD222" s="11">
        <v>0</v>
      </c>
      <c r="BE222" s="7" t="s">
        <v>0</v>
      </c>
      <c r="BF222" s="7">
        <v>6</v>
      </c>
      <c r="BG222" s="7">
        <v>0</v>
      </c>
      <c r="BH222" s="7">
        <v>0</v>
      </c>
      <c r="BI222" s="7">
        <v>0</v>
      </c>
      <c r="BJ222" s="7">
        <v>0</v>
      </c>
      <c r="BK222" s="11">
        <v>3.06122448979592E-2</v>
      </c>
      <c r="BL222" s="11">
        <v>0</v>
      </c>
      <c r="BM222" s="11">
        <v>0</v>
      </c>
      <c r="BN222" s="11">
        <v>0</v>
      </c>
      <c r="BO222" s="11">
        <v>0</v>
      </c>
    </row>
    <row r="223" spans="1:67" x14ac:dyDescent="0.25">
      <c r="A223" s="7" t="s">
        <v>69</v>
      </c>
      <c r="B223" s="7">
        <v>1578</v>
      </c>
      <c r="C223" s="7">
        <v>8182</v>
      </c>
      <c r="D223" s="7">
        <v>7055</v>
      </c>
      <c r="E223" s="7">
        <v>9900</v>
      </c>
      <c r="F223" s="7">
        <v>12022</v>
      </c>
      <c r="G223" s="11">
        <v>7.9855874821614693E-3</v>
      </c>
      <c r="H223" s="11">
        <v>4.0574046891736402E-2</v>
      </c>
      <c r="I223" s="11">
        <v>3.7402054859881503E-2</v>
      </c>
      <c r="J223" s="11">
        <v>5.27563880525432E-2</v>
      </c>
      <c r="K223" s="11">
        <v>6.6839018152503302E-2</v>
      </c>
      <c r="L223" s="7" t="s">
        <v>0</v>
      </c>
      <c r="M223" s="7">
        <v>0</v>
      </c>
      <c r="N223" s="7">
        <v>0</v>
      </c>
      <c r="O223" s="7">
        <v>2</v>
      </c>
      <c r="P223" s="7">
        <v>6</v>
      </c>
      <c r="Q223" s="7">
        <v>2</v>
      </c>
      <c r="R223" s="11">
        <v>0</v>
      </c>
      <c r="S223" s="11">
        <v>0</v>
      </c>
      <c r="T223" s="11">
        <v>2.7839643652561203E-4</v>
      </c>
      <c r="U223" s="11">
        <v>8.8248271804677197E-4</v>
      </c>
      <c r="V223" s="11">
        <v>3.0372057706909601E-4</v>
      </c>
      <c r="W223" s="7" t="s">
        <v>0</v>
      </c>
      <c r="X223" s="7">
        <v>0</v>
      </c>
      <c r="Y223" s="7">
        <v>0</v>
      </c>
      <c r="Z223" s="7">
        <v>0</v>
      </c>
      <c r="AA223" s="7">
        <v>0</v>
      </c>
      <c r="AB223" s="7">
        <v>0</v>
      </c>
      <c r="AC223" s="11">
        <v>0</v>
      </c>
      <c r="AD223" s="11">
        <v>0</v>
      </c>
      <c r="AE223" s="11">
        <v>0</v>
      </c>
      <c r="AF223" s="11">
        <v>0</v>
      </c>
      <c r="AG223" s="11">
        <v>0</v>
      </c>
      <c r="AH223" s="7" t="s">
        <v>0</v>
      </c>
      <c r="AI223" s="7" t="s">
        <v>0</v>
      </c>
      <c r="AJ223" s="7">
        <v>168</v>
      </c>
      <c r="AK223" s="7">
        <v>1012</v>
      </c>
      <c r="AL223" s="7">
        <v>800</v>
      </c>
      <c r="AM223" s="7">
        <v>1266</v>
      </c>
      <c r="AN223" s="7">
        <v>1952</v>
      </c>
      <c r="AO223" s="11">
        <v>1.1064278187565901E-2</v>
      </c>
      <c r="AP223" s="11">
        <v>6.2257766840971999E-2</v>
      </c>
      <c r="AQ223" s="11">
        <v>5.0600885515496498E-2</v>
      </c>
      <c r="AR223" s="11">
        <v>7.7931671283471907E-2</v>
      </c>
      <c r="AS223" s="11">
        <v>0.119169719169719</v>
      </c>
      <c r="AT223" s="7" t="s">
        <v>0</v>
      </c>
      <c r="AU223" s="7">
        <v>0</v>
      </c>
      <c r="AV223" s="7">
        <v>0</v>
      </c>
      <c r="AW223" s="7">
        <v>0</v>
      </c>
      <c r="AX223" s="7">
        <v>0</v>
      </c>
      <c r="AY223" s="7">
        <v>0</v>
      </c>
      <c r="AZ223" s="11">
        <v>0</v>
      </c>
      <c r="BA223" s="11">
        <v>0</v>
      </c>
      <c r="BB223" s="11">
        <v>0</v>
      </c>
      <c r="BC223" s="11">
        <v>0</v>
      </c>
      <c r="BD223" s="11">
        <v>0</v>
      </c>
      <c r="BE223" s="7" t="s">
        <v>0</v>
      </c>
      <c r="BF223" s="7">
        <v>0</v>
      </c>
      <c r="BG223" s="7">
        <v>0</v>
      </c>
      <c r="BH223" s="7">
        <v>0</v>
      </c>
      <c r="BI223" s="7">
        <v>0</v>
      </c>
      <c r="BJ223" s="7">
        <v>0</v>
      </c>
      <c r="BK223" s="11">
        <v>0</v>
      </c>
      <c r="BL223" s="11">
        <v>0</v>
      </c>
      <c r="BM223" s="11">
        <v>0</v>
      </c>
      <c r="BN223" s="11">
        <v>0</v>
      </c>
      <c r="BO223" s="11">
        <v>0</v>
      </c>
    </row>
    <row r="224" spans="1:67" x14ac:dyDescent="0.25">
      <c r="A224" s="7" t="s">
        <v>70</v>
      </c>
      <c r="B224" s="7">
        <v>0</v>
      </c>
      <c r="C224" s="7">
        <v>0</v>
      </c>
      <c r="D224" s="7">
        <v>0</v>
      </c>
      <c r="E224" s="7">
        <v>0</v>
      </c>
      <c r="F224" s="7">
        <v>0</v>
      </c>
      <c r="G224" s="11">
        <v>0</v>
      </c>
      <c r="H224" s="11">
        <v>0</v>
      </c>
      <c r="I224" s="11">
        <v>0</v>
      </c>
      <c r="J224" s="11">
        <v>0</v>
      </c>
      <c r="K224" s="11">
        <v>0</v>
      </c>
      <c r="L224" s="7" t="s">
        <v>0</v>
      </c>
      <c r="M224" s="7">
        <v>0</v>
      </c>
      <c r="N224" s="7">
        <v>0</v>
      </c>
      <c r="O224" s="7">
        <v>0</v>
      </c>
      <c r="P224" s="7">
        <v>0</v>
      </c>
      <c r="Q224" s="7">
        <v>0</v>
      </c>
      <c r="R224" s="11">
        <v>0</v>
      </c>
      <c r="S224" s="11">
        <v>0</v>
      </c>
      <c r="T224" s="11">
        <v>0</v>
      </c>
      <c r="U224" s="11">
        <v>0</v>
      </c>
      <c r="V224" s="11">
        <v>0</v>
      </c>
      <c r="W224" s="7" t="s">
        <v>0</v>
      </c>
      <c r="X224" s="7">
        <v>0</v>
      </c>
      <c r="Y224" s="7">
        <v>0</v>
      </c>
      <c r="Z224" s="7">
        <v>0</v>
      </c>
      <c r="AA224" s="7">
        <v>0</v>
      </c>
      <c r="AB224" s="7">
        <v>0</v>
      </c>
      <c r="AC224" s="11">
        <v>0</v>
      </c>
      <c r="AD224" s="11">
        <v>0</v>
      </c>
      <c r="AE224" s="11">
        <v>0</v>
      </c>
      <c r="AF224" s="11">
        <v>0</v>
      </c>
      <c r="AG224" s="11">
        <v>0</v>
      </c>
      <c r="AH224" s="7" t="s">
        <v>0</v>
      </c>
      <c r="AI224" s="7" t="s">
        <v>0</v>
      </c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 t="s">
        <v>0</v>
      </c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 t="s">
        <v>0</v>
      </c>
      <c r="BF224" s="7"/>
      <c r="BG224" s="7"/>
      <c r="BH224" s="7"/>
      <c r="BI224" s="7"/>
      <c r="BJ224" s="7"/>
      <c r="BK224" s="7"/>
      <c r="BL224" s="7"/>
      <c r="BM224" s="7"/>
      <c r="BN224" s="7"/>
      <c r="BO224" s="7"/>
    </row>
    <row r="225" spans="1:67" x14ac:dyDescent="0.25">
      <c r="A225" s="7" t="s">
        <v>71</v>
      </c>
      <c r="B225" s="7">
        <v>0</v>
      </c>
      <c r="C225" s="7">
        <v>0</v>
      </c>
      <c r="D225" s="7">
        <v>0</v>
      </c>
      <c r="E225" s="7">
        <v>0</v>
      </c>
      <c r="F225" s="7">
        <v>0</v>
      </c>
      <c r="G225" s="11">
        <v>0</v>
      </c>
      <c r="H225" s="11">
        <v>0</v>
      </c>
      <c r="I225" s="11">
        <v>0</v>
      </c>
      <c r="J225" s="11">
        <v>0</v>
      </c>
      <c r="K225" s="11">
        <v>0</v>
      </c>
      <c r="L225" s="7" t="s">
        <v>0</v>
      </c>
      <c r="M225" s="7">
        <v>0</v>
      </c>
      <c r="N225" s="7">
        <v>0</v>
      </c>
      <c r="O225" s="7">
        <v>0</v>
      </c>
      <c r="P225" s="7">
        <v>0</v>
      </c>
      <c r="Q225" s="7">
        <v>0</v>
      </c>
      <c r="R225" s="11">
        <v>0</v>
      </c>
      <c r="S225" s="11">
        <v>0</v>
      </c>
      <c r="T225" s="11">
        <v>0</v>
      </c>
      <c r="U225" s="11">
        <v>0</v>
      </c>
      <c r="V225" s="11">
        <v>0</v>
      </c>
      <c r="W225" s="7" t="s">
        <v>0</v>
      </c>
      <c r="X225" s="7"/>
      <c r="Y225" s="7"/>
      <c r="Z225" s="7"/>
      <c r="AA225" s="7">
        <v>0</v>
      </c>
      <c r="AB225" s="7">
        <v>0</v>
      </c>
      <c r="AC225" s="7"/>
      <c r="AD225" s="7"/>
      <c r="AE225" s="7"/>
      <c r="AF225" s="11">
        <v>0</v>
      </c>
      <c r="AG225" s="11">
        <v>0</v>
      </c>
      <c r="AH225" s="7" t="s">
        <v>0</v>
      </c>
      <c r="AI225" s="7" t="s">
        <v>0</v>
      </c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 t="s">
        <v>0</v>
      </c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 t="s">
        <v>0</v>
      </c>
      <c r="BF225" s="7"/>
      <c r="BG225" s="7"/>
      <c r="BH225" s="7"/>
      <c r="BI225" s="7"/>
      <c r="BJ225" s="7"/>
      <c r="BK225" s="7"/>
      <c r="BL225" s="7"/>
      <c r="BM225" s="7"/>
      <c r="BN225" s="7"/>
      <c r="BO225" s="7"/>
    </row>
    <row r="226" spans="1:67" x14ac:dyDescent="0.25">
      <c r="A226" s="7" t="s">
        <v>72</v>
      </c>
      <c r="B226" s="7">
        <v>0</v>
      </c>
      <c r="C226" s="7">
        <v>0</v>
      </c>
      <c r="D226" s="7">
        <v>0</v>
      </c>
      <c r="E226" s="7">
        <v>0</v>
      </c>
      <c r="F226" s="7">
        <v>0</v>
      </c>
      <c r="G226" s="11">
        <v>0</v>
      </c>
      <c r="H226" s="11">
        <v>0</v>
      </c>
      <c r="I226" s="11">
        <v>0</v>
      </c>
      <c r="J226" s="11">
        <v>0</v>
      </c>
      <c r="K226" s="11">
        <v>0</v>
      </c>
      <c r="L226" s="7" t="s">
        <v>0</v>
      </c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 t="s">
        <v>0</v>
      </c>
      <c r="X226" s="7">
        <v>0</v>
      </c>
      <c r="Y226" s="7">
        <v>0</v>
      </c>
      <c r="Z226" s="7">
        <v>0</v>
      </c>
      <c r="AA226" s="7"/>
      <c r="AB226" s="7"/>
      <c r="AC226" s="11">
        <v>0</v>
      </c>
      <c r="AD226" s="11">
        <v>0</v>
      </c>
      <c r="AE226" s="11">
        <v>0</v>
      </c>
      <c r="AF226" s="7"/>
      <c r="AG226" s="7"/>
      <c r="AH226" s="7" t="s">
        <v>0</v>
      </c>
      <c r="AI226" s="7" t="s">
        <v>0</v>
      </c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 t="s">
        <v>0</v>
      </c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 t="s">
        <v>0</v>
      </c>
      <c r="BF226" s="7"/>
      <c r="BG226" s="7"/>
      <c r="BH226" s="7"/>
      <c r="BI226" s="7"/>
      <c r="BJ226" s="7"/>
      <c r="BK226" s="7"/>
      <c r="BL226" s="7"/>
      <c r="BM226" s="7"/>
      <c r="BN226" s="7"/>
      <c r="BO226" s="7"/>
    </row>
    <row r="227" spans="1:67" x14ac:dyDescent="0.25">
      <c r="A227" s="7" t="s">
        <v>73</v>
      </c>
      <c r="B227" s="7">
        <v>0</v>
      </c>
      <c r="C227" s="7">
        <v>0</v>
      </c>
      <c r="D227" s="7">
        <v>0</v>
      </c>
      <c r="E227" s="7">
        <v>0</v>
      </c>
      <c r="F227" s="7">
        <v>0</v>
      </c>
      <c r="G227" s="11">
        <v>0</v>
      </c>
      <c r="H227" s="11">
        <v>0</v>
      </c>
      <c r="I227" s="11">
        <v>0</v>
      </c>
      <c r="J227" s="11">
        <v>0</v>
      </c>
      <c r="K227" s="11">
        <v>0</v>
      </c>
      <c r="L227" s="7" t="s">
        <v>0</v>
      </c>
      <c r="M227" s="7">
        <v>0</v>
      </c>
      <c r="N227" s="7">
        <v>0</v>
      </c>
      <c r="O227" s="7">
        <v>0</v>
      </c>
      <c r="P227" s="7">
        <v>0</v>
      </c>
      <c r="Q227" s="7">
        <v>0</v>
      </c>
      <c r="R227" s="11">
        <v>0</v>
      </c>
      <c r="S227" s="11">
        <v>0</v>
      </c>
      <c r="T227" s="11">
        <v>0</v>
      </c>
      <c r="U227" s="11">
        <v>0</v>
      </c>
      <c r="V227" s="11">
        <v>0</v>
      </c>
      <c r="W227" s="7" t="s">
        <v>0</v>
      </c>
      <c r="X227" s="7">
        <v>0</v>
      </c>
      <c r="Y227" s="7">
        <v>0</v>
      </c>
      <c r="Z227" s="7">
        <v>0</v>
      </c>
      <c r="AA227" s="7">
        <v>0</v>
      </c>
      <c r="AB227" s="7">
        <v>0</v>
      </c>
      <c r="AC227" s="11">
        <v>0</v>
      </c>
      <c r="AD227" s="11">
        <v>0</v>
      </c>
      <c r="AE227" s="11">
        <v>0</v>
      </c>
      <c r="AF227" s="11">
        <v>0</v>
      </c>
      <c r="AG227" s="11">
        <v>0</v>
      </c>
      <c r="AH227" s="7" t="s">
        <v>0</v>
      </c>
      <c r="AI227" s="7" t="s">
        <v>0</v>
      </c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 t="s">
        <v>0</v>
      </c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 t="s">
        <v>0</v>
      </c>
      <c r="BF227" s="7"/>
      <c r="BG227" s="7"/>
      <c r="BH227" s="7"/>
      <c r="BI227" s="7"/>
      <c r="BJ227" s="7"/>
      <c r="BK227" s="7"/>
      <c r="BL227" s="7"/>
      <c r="BM227" s="7"/>
      <c r="BN227" s="7"/>
      <c r="BO227" s="7"/>
    </row>
    <row r="228" spans="1:67" x14ac:dyDescent="0.25">
      <c r="A228" s="7" t="s">
        <v>77</v>
      </c>
      <c r="B228" s="7"/>
      <c r="C228" s="7"/>
      <c r="D228" s="7"/>
      <c r="E228" s="7">
        <v>0</v>
      </c>
      <c r="F228" s="7"/>
      <c r="G228" s="7"/>
      <c r="H228" s="7"/>
      <c r="I228" s="7"/>
      <c r="J228" s="11">
        <v>0</v>
      </c>
      <c r="K228" s="7"/>
      <c r="L228" s="7" t="s">
        <v>0</v>
      </c>
      <c r="M228" s="7"/>
      <c r="N228" s="7"/>
      <c r="O228" s="7"/>
      <c r="P228" s="7">
        <v>0</v>
      </c>
      <c r="Q228" s="7"/>
      <c r="R228" s="7"/>
      <c r="S228" s="7"/>
      <c r="T228" s="7"/>
      <c r="U228" s="11">
        <v>0</v>
      </c>
      <c r="V228" s="7"/>
      <c r="W228" s="7" t="s">
        <v>0</v>
      </c>
      <c r="X228" s="7"/>
      <c r="Y228" s="7"/>
      <c r="Z228" s="7"/>
      <c r="AA228" s="7">
        <v>0</v>
      </c>
      <c r="AB228" s="7"/>
      <c r="AC228" s="7"/>
      <c r="AD228" s="7"/>
      <c r="AE228" s="7"/>
      <c r="AF228" s="11">
        <v>0</v>
      </c>
      <c r="AG228" s="7"/>
      <c r="AH228" s="7" t="s">
        <v>0</v>
      </c>
      <c r="AI228" s="7" t="s">
        <v>0</v>
      </c>
      <c r="AJ228" s="7"/>
      <c r="AK228" s="7"/>
      <c r="AL228" s="7"/>
      <c r="AM228" s="7">
        <v>0</v>
      </c>
      <c r="AN228" s="7"/>
      <c r="AO228" s="7"/>
      <c r="AP228" s="7"/>
      <c r="AQ228" s="7"/>
      <c r="AR228" s="11">
        <v>0</v>
      </c>
      <c r="AS228" s="7"/>
      <c r="AT228" s="7" t="s">
        <v>0</v>
      </c>
      <c r="AU228" s="7"/>
      <c r="AV228" s="7"/>
      <c r="AW228" s="7"/>
      <c r="AX228" s="7">
        <v>0</v>
      </c>
      <c r="AY228" s="7"/>
      <c r="AZ228" s="7"/>
      <c r="BA228" s="7"/>
      <c r="BB228" s="7"/>
      <c r="BC228" s="11">
        <v>0</v>
      </c>
      <c r="BD228" s="7"/>
      <c r="BE228" s="7" t="s">
        <v>0</v>
      </c>
      <c r="BF228" s="7"/>
      <c r="BG228" s="7"/>
      <c r="BH228" s="7"/>
      <c r="BI228" s="7">
        <v>0</v>
      </c>
      <c r="BJ228" s="7"/>
      <c r="BK228" s="7"/>
      <c r="BL228" s="7"/>
      <c r="BM228" s="7"/>
      <c r="BN228" s="11">
        <v>0</v>
      </c>
      <c r="BO228" s="7"/>
    </row>
    <row r="229" spans="1:67" x14ac:dyDescent="0.25">
      <c r="A229" s="7" t="s">
        <v>147</v>
      </c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 t="s">
        <v>0</v>
      </c>
      <c r="M229" s="7">
        <v>0</v>
      </c>
      <c r="N229" s="7">
        <v>1</v>
      </c>
      <c r="O229" s="7">
        <v>0</v>
      </c>
      <c r="P229" s="7">
        <v>0</v>
      </c>
      <c r="Q229" s="7">
        <v>0</v>
      </c>
      <c r="R229" s="11">
        <v>0</v>
      </c>
      <c r="S229" s="11">
        <v>3.7160906726124102E-4</v>
      </c>
      <c r="T229" s="11">
        <v>0</v>
      </c>
      <c r="U229" s="11">
        <v>0</v>
      </c>
      <c r="V229" s="11">
        <v>0</v>
      </c>
      <c r="W229" s="7" t="s">
        <v>0</v>
      </c>
      <c r="X229" s="7">
        <v>0</v>
      </c>
      <c r="Y229" s="7">
        <v>0</v>
      </c>
      <c r="Z229" s="7">
        <v>0</v>
      </c>
      <c r="AA229" s="7">
        <v>0</v>
      </c>
      <c r="AB229" s="7">
        <v>0</v>
      </c>
      <c r="AC229" s="11">
        <v>0</v>
      </c>
      <c r="AD229" s="11">
        <v>0</v>
      </c>
      <c r="AE229" s="11">
        <v>0</v>
      </c>
      <c r="AF229" s="11">
        <v>0</v>
      </c>
      <c r="AG229" s="11">
        <v>0</v>
      </c>
      <c r="AH229" s="7" t="s">
        <v>0</v>
      </c>
      <c r="AI229" s="7" t="s">
        <v>0</v>
      </c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 t="s">
        <v>0</v>
      </c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 t="s">
        <v>0</v>
      </c>
      <c r="BF229" s="7"/>
      <c r="BG229" s="7"/>
      <c r="BH229" s="7"/>
      <c r="BI229" s="7"/>
      <c r="BJ229" s="7"/>
      <c r="BK229" s="7"/>
      <c r="BL229" s="7"/>
      <c r="BM229" s="7"/>
      <c r="BN229" s="7"/>
      <c r="BO229" s="7"/>
    </row>
    <row r="230" spans="1:67" x14ac:dyDescent="0.25">
      <c r="A230" s="7" t="s">
        <v>152</v>
      </c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 t="s">
        <v>0</v>
      </c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 t="s">
        <v>0</v>
      </c>
      <c r="X230" s="7">
        <v>0</v>
      </c>
      <c r="Y230" s="7">
        <v>0</v>
      </c>
      <c r="Z230" s="7">
        <v>0</v>
      </c>
      <c r="AA230" s="7">
        <v>0</v>
      </c>
      <c r="AB230" s="7">
        <v>0</v>
      </c>
      <c r="AC230" s="11">
        <v>0</v>
      </c>
      <c r="AD230" s="11">
        <v>0</v>
      </c>
      <c r="AE230" s="11">
        <v>0</v>
      </c>
      <c r="AF230" s="11">
        <v>0</v>
      </c>
      <c r="AG230" s="11">
        <v>0</v>
      </c>
      <c r="AH230" s="7" t="s">
        <v>0</v>
      </c>
      <c r="AI230" s="7" t="s">
        <v>0</v>
      </c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 t="s">
        <v>0</v>
      </c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 t="s">
        <v>0</v>
      </c>
      <c r="BF230" s="7"/>
      <c r="BG230" s="7"/>
      <c r="BH230" s="7"/>
      <c r="BI230" s="7"/>
      <c r="BJ230" s="7"/>
      <c r="BK230" s="7"/>
      <c r="BL230" s="7"/>
      <c r="BM230" s="7"/>
      <c r="BN230" s="7"/>
      <c r="BO230" s="7"/>
    </row>
    <row r="231" spans="1:67" x14ac:dyDescent="0.25">
      <c r="A231" s="7" t="s">
        <v>79</v>
      </c>
      <c r="B231" s="7">
        <v>22</v>
      </c>
      <c r="C231" s="7">
        <v>21</v>
      </c>
      <c r="D231" s="7">
        <v>21</v>
      </c>
      <c r="E231" s="7">
        <v>22</v>
      </c>
      <c r="F231" s="7">
        <v>26</v>
      </c>
      <c r="G231" s="11">
        <v>2.3913043478260902E-2</v>
      </c>
      <c r="H231" s="11">
        <v>2.1516393442622999E-2</v>
      </c>
      <c r="I231" s="11">
        <v>1.82608695652174E-2</v>
      </c>
      <c r="J231" s="11">
        <v>1.7405063291139201E-2</v>
      </c>
      <c r="K231" s="11">
        <v>2.12244897959184E-2</v>
      </c>
      <c r="L231" s="7" t="s">
        <v>0</v>
      </c>
      <c r="M231" s="7">
        <v>4</v>
      </c>
      <c r="N231" s="7">
        <v>8</v>
      </c>
      <c r="O231" s="7">
        <v>7</v>
      </c>
      <c r="P231" s="7">
        <v>4</v>
      </c>
      <c r="Q231" s="7">
        <v>6</v>
      </c>
      <c r="R231" s="11">
        <v>4.7961630695443598E-3</v>
      </c>
      <c r="S231" s="11">
        <v>9.6385542168674707E-3</v>
      </c>
      <c r="T231" s="11">
        <v>7.9096045197740092E-3</v>
      </c>
      <c r="U231" s="11">
        <v>4.2964554242749704E-3</v>
      </c>
      <c r="V231" s="11">
        <v>6.7189249720044798E-3</v>
      </c>
      <c r="W231" s="7" t="s">
        <v>0</v>
      </c>
      <c r="X231" s="7">
        <v>1</v>
      </c>
      <c r="Y231" s="7">
        <v>0</v>
      </c>
      <c r="Z231" s="7">
        <v>0</v>
      </c>
      <c r="AA231" s="7">
        <v>0</v>
      </c>
      <c r="AB231" s="7">
        <v>1</v>
      </c>
      <c r="AC231" s="11">
        <v>1.49253731343284E-2</v>
      </c>
      <c r="AD231" s="11">
        <v>0</v>
      </c>
      <c r="AE231" s="11">
        <v>0</v>
      </c>
      <c r="AF231" s="11">
        <v>0</v>
      </c>
      <c r="AG231" s="11">
        <v>1.21951219512195E-2</v>
      </c>
      <c r="AH231" s="7" t="s">
        <v>0</v>
      </c>
      <c r="AI231" s="7" t="s">
        <v>0</v>
      </c>
      <c r="AJ231" s="7">
        <v>9</v>
      </c>
      <c r="AK231" s="7">
        <v>10</v>
      </c>
      <c r="AL231" s="7">
        <v>4</v>
      </c>
      <c r="AM231" s="7">
        <v>14</v>
      </c>
      <c r="AN231" s="7">
        <v>4</v>
      </c>
      <c r="AO231" s="11">
        <v>2.63929618768328E-2</v>
      </c>
      <c r="AP231" s="11">
        <v>3.4364261168384903E-2</v>
      </c>
      <c r="AQ231" s="11">
        <v>1.39372822299652E-2</v>
      </c>
      <c r="AR231" s="11">
        <v>4.9822064056939501E-2</v>
      </c>
      <c r="AS231" s="11">
        <v>1.5503875968992199E-2</v>
      </c>
      <c r="AT231" s="7" t="s">
        <v>0</v>
      </c>
      <c r="AU231" s="7">
        <v>4</v>
      </c>
      <c r="AV231" s="7">
        <v>4</v>
      </c>
      <c r="AW231" s="7">
        <v>1</v>
      </c>
      <c r="AX231" s="7">
        <v>3</v>
      </c>
      <c r="AY231" s="7">
        <v>8</v>
      </c>
      <c r="AZ231" s="11">
        <v>9.5465393794749408E-3</v>
      </c>
      <c r="BA231" s="11">
        <v>9.9255583126550903E-3</v>
      </c>
      <c r="BB231" s="11">
        <v>2.4449877750611199E-3</v>
      </c>
      <c r="BC231" s="11">
        <v>6.8965517241379301E-3</v>
      </c>
      <c r="BD231" s="11">
        <v>1.8648018648018599E-2</v>
      </c>
      <c r="BE231" s="7" t="s">
        <v>0</v>
      </c>
      <c r="BF231" s="7">
        <v>0</v>
      </c>
      <c r="BG231" s="7">
        <v>0</v>
      </c>
      <c r="BH231" s="7">
        <v>0</v>
      </c>
      <c r="BI231" s="7">
        <v>0</v>
      </c>
      <c r="BJ231" s="7">
        <v>0</v>
      </c>
      <c r="BK231" s="11">
        <v>0</v>
      </c>
      <c r="BL231" s="11">
        <v>0</v>
      </c>
      <c r="BM231" s="11">
        <v>0</v>
      </c>
      <c r="BN231" s="11">
        <v>0</v>
      </c>
      <c r="BO231" s="11">
        <v>0</v>
      </c>
    </row>
    <row r="232" spans="1:67" x14ac:dyDescent="0.25">
      <c r="A232" s="7" t="s">
        <v>80</v>
      </c>
      <c r="B232" s="7"/>
      <c r="C232" s="7">
        <v>0</v>
      </c>
      <c r="D232" s="7">
        <v>0</v>
      </c>
      <c r="E232" s="7">
        <v>0</v>
      </c>
      <c r="F232" s="7">
        <v>0</v>
      </c>
      <c r="G232" s="7"/>
      <c r="H232" s="11">
        <v>0</v>
      </c>
      <c r="I232" s="11">
        <v>0</v>
      </c>
      <c r="J232" s="11">
        <v>0</v>
      </c>
      <c r="K232" s="11">
        <v>0</v>
      </c>
      <c r="L232" s="7" t="s">
        <v>0</v>
      </c>
      <c r="M232" s="7"/>
      <c r="N232" s="7">
        <v>0</v>
      </c>
      <c r="O232" s="7">
        <v>0</v>
      </c>
      <c r="P232" s="7">
        <v>0</v>
      </c>
      <c r="Q232" s="7">
        <v>0</v>
      </c>
      <c r="R232" s="7"/>
      <c r="S232" s="11">
        <v>0</v>
      </c>
      <c r="T232" s="11">
        <v>0</v>
      </c>
      <c r="U232" s="11">
        <v>0</v>
      </c>
      <c r="V232" s="11">
        <v>0</v>
      </c>
      <c r="W232" s="7" t="s">
        <v>0</v>
      </c>
      <c r="X232" s="7"/>
      <c r="Y232" s="7">
        <v>0</v>
      </c>
      <c r="Z232" s="7">
        <v>0</v>
      </c>
      <c r="AA232" s="7">
        <v>0</v>
      </c>
      <c r="AB232" s="7">
        <v>0</v>
      </c>
      <c r="AC232" s="7"/>
      <c r="AD232" s="11">
        <v>0</v>
      </c>
      <c r="AE232" s="11">
        <v>0</v>
      </c>
      <c r="AF232" s="11">
        <v>0</v>
      </c>
      <c r="AG232" s="11">
        <v>0</v>
      </c>
      <c r="AH232" s="7" t="s">
        <v>0</v>
      </c>
      <c r="AI232" s="7" t="s">
        <v>0</v>
      </c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 t="s">
        <v>0</v>
      </c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 t="s">
        <v>0</v>
      </c>
      <c r="BF232" s="7"/>
      <c r="BG232" s="7"/>
      <c r="BH232" s="7"/>
      <c r="BI232" s="7"/>
      <c r="BJ232" s="7"/>
      <c r="BK232" s="7"/>
      <c r="BL232" s="7"/>
      <c r="BM232" s="7"/>
      <c r="BN232" s="7"/>
      <c r="BO232" s="7"/>
    </row>
    <row r="233" spans="1:67" x14ac:dyDescent="0.25">
      <c r="A233" s="7" t="s">
        <v>153</v>
      </c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 t="s">
        <v>0</v>
      </c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 t="s">
        <v>0</v>
      </c>
      <c r="X233" s="7">
        <v>0</v>
      </c>
      <c r="Y233" s="7">
        <v>0</v>
      </c>
      <c r="Z233" s="7">
        <v>0</v>
      </c>
      <c r="AA233" s="7">
        <v>0</v>
      </c>
      <c r="AB233" s="7">
        <v>0</v>
      </c>
      <c r="AC233" s="11">
        <v>0</v>
      </c>
      <c r="AD233" s="11">
        <v>0</v>
      </c>
      <c r="AE233" s="11">
        <v>0</v>
      </c>
      <c r="AF233" s="11">
        <v>0</v>
      </c>
      <c r="AG233" s="11">
        <v>0</v>
      </c>
      <c r="AH233" s="7" t="s">
        <v>0</v>
      </c>
      <c r="AI233" s="7" t="s">
        <v>0</v>
      </c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 t="s">
        <v>0</v>
      </c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 t="s">
        <v>0</v>
      </c>
      <c r="BF233" s="7"/>
      <c r="BG233" s="7"/>
      <c r="BH233" s="7"/>
      <c r="BI233" s="7"/>
      <c r="BJ233" s="7"/>
      <c r="BK233" s="7"/>
      <c r="BL233" s="7"/>
      <c r="BM233" s="7"/>
      <c r="BN233" s="7"/>
      <c r="BO233" s="7"/>
    </row>
    <row r="234" spans="1:67" x14ac:dyDescent="0.25">
      <c r="A234" s="7" t="s">
        <v>154</v>
      </c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 t="s">
        <v>0</v>
      </c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 t="s">
        <v>0</v>
      </c>
      <c r="X234" s="7">
        <v>0</v>
      </c>
      <c r="Y234" s="7"/>
      <c r="Z234" s="7"/>
      <c r="AA234" s="7"/>
      <c r="AB234" s="7"/>
      <c r="AC234" s="11">
        <v>0</v>
      </c>
      <c r="AD234" s="7"/>
      <c r="AE234" s="7"/>
      <c r="AF234" s="7"/>
      <c r="AG234" s="7"/>
      <c r="AH234" s="7" t="s">
        <v>0</v>
      </c>
      <c r="AI234" s="7" t="s">
        <v>0</v>
      </c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 t="s">
        <v>0</v>
      </c>
      <c r="AU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 t="s">
        <v>0</v>
      </c>
      <c r="BF234" s="7"/>
      <c r="BG234" s="7"/>
      <c r="BH234" s="7"/>
      <c r="BI234" s="7"/>
      <c r="BJ234" s="7"/>
      <c r="BK234" s="7"/>
      <c r="BL234" s="7"/>
      <c r="BM234" s="7"/>
      <c r="BN234" s="7"/>
      <c r="BO234" s="7"/>
    </row>
    <row r="235" spans="1:67" x14ac:dyDescent="0.25">
      <c r="A235" s="7" t="s">
        <v>81</v>
      </c>
      <c r="B235" s="7">
        <v>0</v>
      </c>
      <c r="C235" s="7">
        <v>151</v>
      </c>
      <c r="D235" s="7">
        <v>0</v>
      </c>
      <c r="E235" s="7">
        <v>0</v>
      </c>
      <c r="F235" s="7">
        <v>0</v>
      </c>
      <c r="G235" s="11">
        <v>0</v>
      </c>
      <c r="H235" s="11">
        <v>3.8520408163265303E-2</v>
      </c>
      <c r="I235" s="11">
        <v>0</v>
      </c>
      <c r="J235" s="11">
        <v>0</v>
      </c>
      <c r="K235" s="11">
        <v>0</v>
      </c>
      <c r="L235" s="7" t="s">
        <v>0</v>
      </c>
      <c r="M235" s="7">
        <v>0</v>
      </c>
      <c r="N235" s="7">
        <v>7</v>
      </c>
      <c r="O235" s="7">
        <v>0</v>
      </c>
      <c r="P235" s="7">
        <v>0</v>
      </c>
      <c r="Q235" s="7">
        <v>0</v>
      </c>
      <c r="R235" s="11">
        <v>0</v>
      </c>
      <c r="S235" s="11">
        <v>1.32075471698113E-2</v>
      </c>
      <c r="T235" s="11">
        <v>0</v>
      </c>
      <c r="U235" s="11">
        <v>0</v>
      </c>
      <c r="V235" s="11">
        <v>0</v>
      </c>
      <c r="W235" s="7" t="s">
        <v>0</v>
      </c>
      <c r="X235" s="7">
        <v>0</v>
      </c>
      <c r="Y235" s="7">
        <v>0</v>
      </c>
      <c r="Z235" s="7">
        <v>0</v>
      </c>
      <c r="AA235" s="7">
        <v>0</v>
      </c>
      <c r="AB235" s="7">
        <v>0</v>
      </c>
      <c r="AC235" s="11">
        <v>0</v>
      </c>
      <c r="AD235" s="11">
        <v>0</v>
      </c>
      <c r="AE235" s="11">
        <v>0</v>
      </c>
      <c r="AF235" s="11">
        <v>0</v>
      </c>
      <c r="AG235" s="11">
        <v>0</v>
      </c>
      <c r="AH235" s="7" t="s">
        <v>0</v>
      </c>
      <c r="AI235" s="7" t="s">
        <v>0</v>
      </c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 t="s">
        <v>0</v>
      </c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 t="s">
        <v>0</v>
      </c>
      <c r="BF235" s="7"/>
      <c r="BG235" s="7"/>
      <c r="BH235" s="7"/>
      <c r="BI235" s="7"/>
      <c r="BJ235" s="7"/>
      <c r="BK235" s="7"/>
      <c r="BL235" s="7"/>
      <c r="BM235" s="7"/>
      <c r="BN235" s="7"/>
      <c r="BO235" s="7"/>
    </row>
    <row r="236" spans="1:67" x14ac:dyDescent="0.25">
      <c r="A236" s="7" t="s">
        <v>82</v>
      </c>
      <c r="B236" s="7">
        <v>0</v>
      </c>
      <c r="C236" s="7">
        <v>0</v>
      </c>
      <c r="D236" s="7">
        <v>0</v>
      </c>
      <c r="E236" s="7">
        <v>0</v>
      </c>
      <c r="F236" s="7">
        <v>2</v>
      </c>
      <c r="G236" s="11">
        <v>0</v>
      </c>
      <c r="H236" s="11">
        <v>0</v>
      </c>
      <c r="I236" s="11">
        <v>0</v>
      </c>
      <c r="J236" s="11">
        <v>0</v>
      </c>
      <c r="K236" s="11">
        <v>4.6511627906976702E-2</v>
      </c>
      <c r="L236" s="7" t="s">
        <v>0</v>
      </c>
      <c r="M236" s="7">
        <v>0</v>
      </c>
      <c r="N236" s="7">
        <v>0</v>
      </c>
      <c r="O236" s="7">
        <v>0</v>
      </c>
      <c r="P236" s="7">
        <v>0</v>
      </c>
      <c r="Q236" s="7">
        <v>0</v>
      </c>
      <c r="R236" s="11">
        <v>0</v>
      </c>
      <c r="S236" s="11">
        <v>0</v>
      </c>
      <c r="T236" s="11">
        <v>0</v>
      </c>
      <c r="U236" s="11">
        <v>0</v>
      </c>
      <c r="V236" s="11">
        <v>0</v>
      </c>
      <c r="W236" s="7" t="s">
        <v>0</v>
      </c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 t="s">
        <v>0</v>
      </c>
      <c r="AI236" s="7" t="s">
        <v>0</v>
      </c>
      <c r="AJ236" s="7">
        <v>0</v>
      </c>
      <c r="AK236" s="7">
        <v>0</v>
      </c>
      <c r="AL236" s="7">
        <v>0</v>
      </c>
      <c r="AM236" s="7">
        <v>0</v>
      </c>
      <c r="AN236" s="7">
        <v>0</v>
      </c>
      <c r="AO236" s="11">
        <v>0</v>
      </c>
      <c r="AP236" s="11">
        <v>0</v>
      </c>
      <c r="AQ236" s="11">
        <v>0</v>
      </c>
      <c r="AR236" s="11">
        <v>0</v>
      </c>
      <c r="AS236" s="11">
        <v>0</v>
      </c>
      <c r="AT236" s="7" t="s">
        <v>0</v>
      </c>
      <c r="AU236" s="7">
        <v>0</v>
      </c>
      <c r="AV236" s="7">
        <v>0</v>
      </c>
      <c r="AW236" s="7">
        <v>0</v>
      </c>
      <c r="AX236" s="7">
        <v>0</v>
      </c>
      <c r="AY236" s="7">
        <v>0</v>
      </c>
      <c r="AZ236" s="11">
        <v>0</v>
      </c>
      <c r="BA236" s="11">
        <v>0</v>
      </c>
      <c r="BB236" s="11">
        <v>0</v>
      </c>
      <c r="BC236" s="11">
        <v>0</v>
      </c>
      <c r="BD236" s="11">
        <v>0</v>
      </c>
      <c r="BE236" s="7" t="s">
        <v>0</v>
      </c>
      <c r="BF236" s="7"/>
      <c r="BG236" s="7"/>
      <c r="BH236" s="7"/>
      <c r="BI236" s="7"/>
      <c r="BJ236" s="7"/>
      <c r="BK236" s="7"/>
      <c r="BL236" s="7"/>
      <c r="BM236" s="7"/>
      <c r="BN236" s="7"/>
      <c r="BO236" s="7"/>
    </row>
    <row r="237" spans="1:67" x14ac:dyDescent="0.25">
      <c r="A237" s="7" t="s">
        <v>83</v>
      </c>
      <c r="B237" s="7">
        <v>0</v>
      </c>
      <c r="C237" s="7">
        <v>0</v>
      </c>
      <c r="D237" s="7">
        <v>0</v>
      </c>
      <c r="E237" s="7">
        <v>0</v>
      </c>
      <c r="F237" s="7">
        <v>0</v>
      </c>
      <c r="G237" s="11">
        <v>0</v>
      </c>
      <c r="H237" s="11">
        <v>0</v>
      </c>
      <c r="I237" s="11">
        <v>0</v>
      </c>
      <c r="J237" s="11">
        <v>0</v>
      </c>
      <c r="K237" s="11">
        <v>0</v>
      </c>
      <c r="L237" s="7" t="s">
        <v>0</v>
      </c>
      <c r="M237" s="7">
        <v>0</v>
      </c>
      <c r="N237" s="7">
        <v>0</v>
      </c>
      <c r="O237" s="7">
        <v>0</v>
      </c>
      <c r="P237" s="7">
        <v>0</v>
      </c>
      <c r="Q237" s="7">
        <v>0</v>
      </c>
      <c r="R237" s="11">
        <v>0</v>
      </c>
      <c r="S237" s="11">
        <v>0</v>
      </c>
      <c r="T237" s="11">
        <v>0</v>
      </c>
      <c r="U237" s="11">
        <v>0</v>
      </c>
      <c r="V237" s="11">
        <v>0</v>
      </c>
      <c r="W237" s="7" t="s">
        <v>0</v>
      </c>
      <c r="X237" s="7">
        <v>0</v>
      </c>
      <c r="Y237" s="7">
        <v>0</v>
      </c>
      <c r="Z237" s="7">
        <v>0</v>
      </c>
      <c r="AA237" s="7">
        <v>0</v>
      </c>
      <c r="AB237" s="7">
        <v>0</v>
      </c>
      <c r="AC237" s="11">
        <v>0</v>
      </c>
      <c r="AD237" s="11">
        <v>0</v>
      </c>
      <c r="AE237" s="11">
        <v>0</v>
      </c>
      <c r="AF237" s="11">
        <v>0</v>
      </c>
      <c r="AG237" s="11">
        <v>0</v>
      </c>
      <c r="AH237" s="7" t="s">
        <v>0</v>
      </c>
      <c r="AI237" s="7" t="s">
        <v>0</v>
      </c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 t="s">
        <v>0</v>
      </c>
      <c r="AU237" s="7"/>
      <c r="AV237" s="7"/>
      <c r="AW237" s="7"/>
      <c r="AX237" s="7"/>
      <c r="AY237" s="7"/>
      <c r="AZ237" s="7"/>
      <c r="BA237" s="7"/>
      <c r="BB237" s="7"/>
      <c r="BC237" s="7"/>
      <c r="BD237" s="7"/>
      <c r="BE237" s="7" t="s">
        <v>0</v>
      </c>
      <c r="BF237" s="7"/>
      <c r="BG237" s="7"/>
      <c r="BH237" s="7"/>
      <c r="BI237" s="7"/>
      <c r="BJ237" s="7"/>
      <c r="BK237" s="7"/>
      <c r="BL237" s="7"/>
      <c r="BM237" s="7"/>
      <c r="BN237" s="7"/>
      <c r="BO237" s="7"/>
    </row>
    <row r="238" spans="1:67" x14ac:dyDescent="0.25">
      <c r="A238" s="7" t="s">
        <v>84</v>
      </c>
      <c r="B238" s="7"/>
      <c r="C238" s="7"/>
      <c r="D238" s="7"/>
      <c r="E238" s="7">
        <v>0</v>
      </c>
      <c r="F238" s="7">
        <v>0</v>
      </c>
      <c r="G238" s="7"/>
      <c r="H238" s="7"/>
      <c r="I238" s="7"/>
      <c r="J238" s="11">
        <v>0</v>
      </c>
      <c r="K238" s="11">
        <v>0</v>
      </c>
      <c r="L238" s="7" t="s">
        <v>0</v>
      </c>
      <c r="M238" s="7"/>
      <c r="N238" s="7"/>
      <c r="O238" s="7">
        <v>0</v>
      </c>
      <c r="P238" s="7"/>
      <c r="Q238" s="7"/>
      <c r="R238" s="7"/>
      <c r="S238" s="7"/>
      <c r="T238" s="11">
        <v>0</v>
      </c>
      <c r="U238" s="7"/>
      <c r="V238" s="7"/>
      <c r="W238" s="7" t="s">
        <v>0</v>
      </c>
      <c r="X238" s="7">
        <v>0</v>
      </c>
      <c r="Y238" s="7">
        <v>0</v>
      </c>
      <c r="Z238" s="7">
        <v>0</v>
      </c>
      <c r="AA238" s="7">
        <v>0</v>
      </c>
      <c r="AB238" s="7">
        <v>0</v>
      </c>
      <c r="AC238" s="11">
        <v>0</v>
      </c>
      <c r="AD238" s="11">
        <v>0</v>
      </c>
      <c r="AE238" s="11">
        <v>0</v>
      </c>
      <c r="AF238" s="11">
        <v>0</v>
      </c>
      <c r="AG238" s="11">
        <v>0</v>
      </c>
      <c r="AH238" s="7" t="s">
        <v>0</v>
      </c>
      <c r="AI238" s="7" t="s">
        <v>0</v>
      </c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 t="s">
        <v>0</v>
      </c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 t="s">
        <v>0</v>
      </c>
      <c r="BF238" s="7"/>
      <c r="BG238" s="7"/>
      <c r="BH238" s="7"/>
      <c r="BI238" s="7"/>
      <c r="BJ238" s="7"/>
      <c r="BK238" s="7"/>
      <c r="BL238" s="7"/>
      <c r="BM238" s="7"/>
      <c r="BN238" s="7"/>
      <c r="BO238" s="7"/>
    </row>
    <row r="239" spans="1:67" x14ac:dyDescent="0.25">
      <c r="A239" s="7" t="s">
        <v>85</v>
      </c>
      <c r="B239" s="7"/>
      <c r="C239" s="7"/>
      <c r="D239" s="7"/>
      <c r="E239" s="7">
        <v>0</v>
      </c>
      <c r="F239" s="7"/>
      <c r="G239" s="7"/>
      <c r="H239" s="7"/>
      <c r="I239" s="7"/>
      <c r="J239" s="11">
        <v>0</v>
      </c>
      <c r="K239" s="7"/>
      <c r="L239" s="7" t="s">
        <v>0</v>
      </c>
      <c r="M239" s="7"/>
      <c r="N239" s="7"/>
      <c r="O239" s="7"/>
      <c r="P239" s="7">
        <v>0</v>
      </c>
      <c r="Q239" s="7"/>
      <c r="R239" s="7"/>
      <c r="S239" s="7"/>
      <c r="T239" s="7"/>
      <c r="U239" s="11">
        <v>0</v>
      </c>
      <c r="V239" s="7"/>
      <c r="W239" s="7" t="s">
        <v>0</v>
      </c>
      <c r="X239" s="7"/>
      <c r="Y239" s="7"/>
      <c r="Z239" s="7"/>
      <c r="AA239" s="7">
        <v>0</v>
      </c>
      <c r="AB239" s="7"/>
      <c r="AC239" s="7"/>
      <c r="AD239" s="7"/>
      <c r="AE239" s="7"/>
      <c r="AF239" s="11">
        <v>0</v>
      </c>
      <c r="AG239" s="7"/>
      <c r="AH239" s="7" t="s">
        <v>0</v>
      </c>
      <c r="AI239" s="7" t="s">
        <v>0</v>
      </c>
      <c r="AJ239" s="7"/>
      <c r="AK239" s="7"/>
      <c r="AL239" s="7"/>
      <c r="AM239" s="7">
        <v>0</v>
      </c>
      <c r="AN239" s="7"/>
      <c r="AO239" s="7"/>
      <c r="AP239" s="7"/>
      <c r="AQ239" s="7"/>
      <c r="AR239" s="11">
        <v>0</v>
      </c>
      <c r="AS239" s="7"/>
      <c r="AT239" s="7" t="s">
        <v>0</v>
      </c>
      <c r="AU239" s="7"/>
      <c r="AV239" s="7"/>
      <c r="AW239" s="7"/>
      <c r="AX239" s="7">
        <v>0</v>
      </c>
      <c r="AY239" s="7"/>
      <c r="AZ239" s="7"/>
      <c r="BA239" s="7"/>
      <c r="BB239" s="7"/>
      <c r="BC239" s="11">
        <v>0</v>
      </c>
      <c r="BD239" s="7"/>
      <c r="BE239" s="7" t="s">
        <v>0</v>
      </c>
      <c r="BF239" s="7"/>
      <c r="BG239" s="7"/>
      <c r="BH239" s="7"/>
      <c r="BI239" s="7">
        <v>0</v>
      </c>
      <c r="BJ239" s="7"/>
      <c r="BK239" s="7"/>
      <c r="BL239" s="7"/>
      <c r="BM239" s="7"/>
      <c r="BN239" s="11">
        <v>0</v>
      </c>
      <c r="BO239" s="7"/>
    </row>
    <row r="240" spans="1:67" x14ac:dyDescent="0.25">
      <c r="A240" s="7" t="s">
        <v>86</v>
      </c>
      <c r="B240" s="7"/>
      <c r="C240" s="7"/>
      <c r="D240" s="7"/>
      <c r="E240" s="7">
        <v>0</v>
      </c>
      <c r="F240" s="7"/>
      <c r="G240" s="7"/>
      <c r="H240" s="7"/>
      <c r="I240" s="7"/>
      <c r="J240" s="11">
        <v>0</v>
      </c>
      <c r="K240" s="7"/>
      <c r="L240" s="7" t="s">
        <v>0</v>
      </c>
      <c r="M240" s="7"/>
      <c r="N240" s="7"/>
      <c r="O240" s="7"/>
      <c r="P240" s="7">
        <v>0</v>
      </c>
      <c r="Q240" s="7"/>
      <c r="R240" s="7"/>
      <c r="S240" s="7"/>
      <c r="T240" s="7"/>
      <c r="U240" s="11">
        <v>0</v>
      </c>
      <c r="V240" s="7"/>
      <c r="W240" s="7" t="s">
        <v>0</v>
      </c>
      <c r="X240" s="7"/>
      <c r="Y240" s="7"/>
      <c r="Z240" s="7"/>
      <c r="AA240" s="7">
        <v>0</v>
      </c>
      <c r="AB240" s="7"/>
      <c r="AC240" s="7"/>
      <c r="AD240" s="7"/>
      <c r="AE240" s="7"/>
      <c r="AF240" s="11">
        <v>0</v>
      </c>
      <c r="AG240" s="7"/>
      <c r="AH240" s="7" t="s">
        <v>0</v>
      </c>
      <c r="AI240" s="7" t="s">
        <v>0</v>
      </c>
      <c r="AJ240" s="7"/>
      <c r="AK240" s="7"/>
      <c r="AL240" s="7"/>
      <c r="AM240" s="7">
        <v>0</v>
      </c>
      <c r="AN240" s="7"/>
      <c r="AO240" s="7"/>
      <c r="AP240" s="7"/>
      <c r="AQ240" s="7"/>
      <c r="AR240" s="11">
        <v>0</v>
      </c>
      <c r="AS240" s="7"/>
      <c r="AT240" s="7" t="s">
        <v>0</v>
      </c>
      <c r="AU240" s="7"/>
      <c r="AV240" s="7"/>
      <c r="AW240" s="7"/>
      <c r="AX240" s="7">
        <v>0</v>
      </c>
      <c r="AY240" s="7"/>
      <c r="AZ240" s="7"/>
      <c r="BA240" s="7"/>
      <c r="BB240" s="7"/>
      <c r="BC240" s="11">
        <v>0</v>
      </c>
      <c r="BD240" s="7"/>
      <c r="BE240" s="7" t="s">
        <v>0</v>
      </c>
      <c r="BF240" s="7"/>
      <c r="BG240" s="7"/>
      <c r="BH240" s="7"/>
      <c r="BI240" s="7">
        <v>0</v>
      </c>
      <c r="BJ240" s="7"/>
      <c r="BK240" s="7"/>
      <c r="BL240" s="7"/>
      <c r="BM240" s="7"/>
      <c r="BN240" s="11">
        <v>0</v>
      </c>
      <c r="BO240" s="7"/>
    </row>
    <row r="241" spans="1:67" x14ac:dyDescent="0.25">
      <c r="A241" s="7" t="s">
        <v>155</v>
      </c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 t="s">
        <v>0</v>
      </c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 t="s">
        <v>0</v>
      </c>
      <c r="X241" s="7">
        <v>0</v>
      </c>
      <c r="Y241" s="7">
        <v>0</v>
      </c>
      <c r="Z241" s="7">
        <v>0</v>
      </c>
      <c r="AA241" s="7">
        <v>0</v>
      </c>
      <c r="AB241" s="7">
        <v>0</v>
      </c>
      <c r="AC241" s="11">
        <v>0</v>
      </c>
      <c r="AD241" s="11">
        <v>0</v>
      </c>
      <c r="AE241" s="11">
        <v>0</v>
      </c>
      <c r="AF241" s="11">
        <v>0</v>
      </c>
      <c r="AG241" s="11">
        <v>0</v>
      </c>
      <c r="AH241" s="7" t="s">
        <v>0</v>
      </c>
      <c r="AI241" s="7" t="s">
        <v>0</v>
      </c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 t="s">
        <v>0</v>
      </c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 t="s">
        <v>0</v>
      </c>
      <c r="BF241" s="7"/>
      <c r="BG241" s="7"/>
      <c r="BH241" s="7"/>
      <c r="BI241" s="7"/>
      <c r="BJ241" s="7"/>
      <c r="BK241" s="7"/>
      <c r="BL241" s="7"/>
      <c r="BM241" s="7"/>
      <c r="BN241" s="7"/>
      <c r="BO241" s="7"/>
    </row>
    <row r="242" spans="1:67" x14ac:dyDescent="0.25">
      <c r="A242" s="7" t="s">
        <v>87</v>
      </c>
      <c r="B242" s="7">
        <v>0</v>
      </c>
      <c r="C242" s="7">
        <v>0</v>
      </c>
      <c r="D242" s="7">
        <v>0</v>
      </c>
      <c r="E242" s="7">
        <v>24</v>
      </c>
      <c r="F242" s="7">
        <v>2</v>
      </c>
      <c r="G242" s="11">
        <v>0</v>
      </c>
      <c r="H242" s="11">
        <v>0</v>
      </c>
      <c r="I242" s="11">
        <v>0</v>
      </c>
      <c r="J242" s="11">
        <v>3.9748261013580703E-3</v>
      </c>
      <c r="K242" s="11">
        <v>3.4488704949129203E-4</v>
      </c>
      <c r="L242" s="7" t="s">
        <v>0</v>
      </c>
      <c r="M242" s="7">
        <v>0</v>
      </c>
      <c r="N242" s="7">
        <v>0</v>
      </c>
      <c r="O242" s="7">
        <v>0</v>
      </c>
      <c r="P242" s="7">
        <v>0</v>
      </c>
      <c r="Q242" s="7">
        <v>0</v>
      </c>
      <c r="R242" s="11">
        <v>0</v>
      </c>
      <c r="S242" s="11">
        <v>0</v>
      </c>
      <c r="T242" s="11">
        <v>0</v>
      </c>
      <c r="U242" s="11">
        <v>0</v>
      </c>
      <c r="V242" s="11">
        <v>0</v>
      </c>
      <c r="W242" s="7" t="s">
        <v>0</v>
      </c>
      <c r="X242" s="7">
        <v>0</v>
      </c>
      <c r="Y242" s="7">
        <v>0</v>
      </c>
      <c r="Z242" s="7">
        <v>0</v>
      </c>
      <c r="AA242" s="7">
        <v>0</v>
      </c>
      <c r="AB242" s="7">
        <v>0</v>
      </c>
      <c r="AC242" s="11">
        <v>0</v>
      </c>
      <c r="AD242" s="11">
        <v>0</v>
      </c>
      <c r="AE242" s="11">
        <v>0</v>
      </c>
      <c r="AF242" s="11">
        <v>0</v>
      </c>
      <c r="AG242" s="11">
        <v>0</v>
      </c>
      <c r="AH242" s="7" t="s">
        <v>0</v>
      </c>
      <c r="AI242" s="7" t="s">
        <v>0</v>
      </c>
      <c r="AJ242" s="7">
        <v>0</v>
      </c>
      <c r="AK242" s="7">
        <v>0</v>
      </c>
      <c r="AL242" s="7">
        <v>0</v>
      </c>
      <c r="AM242" s="7"/>
      <c r="AN242" s="7"/>
      <c r="AO242" s="11">
        <v>0</v>
      </c>
      <c r="AP242" s="11">
        <v>0</v>
      </c>
      <c r="AQ242" s="11">
        <v>0</v>
      </c>
      <c r="AR242" s="7"/>
      <c r="AS242" s="7"/>
      <c r="AT242" s="7" t="s">
        <v>0</v>
      </c>
      <c r="AU242" s="7">
        <v>0</v>
      </c>
      <c r="AV242" s="7">
        <v>0</v>
      </c>
      <c r="AW242" s="7">
        <v>0</v>
      </c>
      <c r="AX242" s="7"/>
      <c r="AY242" s="7"/>
      <c r="AZ242" s="11">
        <v>0</v>
      </c>
      <c r="BA242" s="11">
        <v>0</v>
      </c>
      <c r="BB242" s="11">
        <v>0</v>
      </c>
      <c r="BC242" s="7"/>
      <c r="BD242" s="7"/>
      <c r="BE242" s="7" t="s">
        <v>0</v>
      </c>
      <c r="BF242" s="7"/>
      <c r="BG242" s="7">
        <v>0</v>
      </c>
      <c r="BH242" s="7">
        <v>0</v>
      </c>
      <c r="BI242" s="7"/>
      <c r="BJ242" s="7"/>
      <c r="BK242" s="7"/>
      <c r="BL242" s="11">
        <v>0</v>
      </c>
      <c r="BM242" s="11">
        <v>0</v>
      </c>
      <c r="BN242" s="7"/>
      <c r="BO242" s="7"/>
    </row>
    <row r="243" spans="1:67" x14ac:dyDescent="0.25">
      <c r="A243" s="7" t="s">
        <v>88</v>
      </c>
      <c r="B243" s="7"/>
      <c r="C243" s="7"/>
      <c r="D243" s="7"/>
      <c r="E243" s="7">
        <v>0</v>
      </c>
      <c r="F243" s="7">
        <v>0</v>
      </c>
      <c r="G243" s="7"/>
      <c r="H243" s="7"/>
      <c r="I243" s="7"/>
      <c r="J243" s="11">
        <v>0</v>
      </c>
      <c r="K243" s="11">
        <v>0</v>
      </c>
      <c r="L243" s="7" t="s">
        <v>0</v>
      </c>
      <c r="M243" s="7"/>
      <c r="N243" s="7"/>
      <c r="O243" s="7"/>
      <c r="P243" s="7">
        <v>0</v>
      </c>
      <c r="Q243" s="7">
        <v>0</v>
      </c>
      <c r="R243" s="7"/>
      <c r="S243" s="7"/>
      <c r="T243" s="7"/>
      <c r="U243" s="11">
        <v>0</v>
      </c>
      <c r="V243" s="11">
        <v>0</v>
      </c>
      <c r="W243" s="7" t="s">
        <v>0</v>
      </c>
      <c r="X243" s="7"/>
      <c r="Y243" s="7"/>
      <c r="Z243" s="7"/>
      <c r="AA243" s="7">
        <v>0</v>
      </c>
      <c r="AB243" s="7">
        <v>0</v>
      </c>
      <c r="AC243" s="7"/>
      <c r="AD243" s="7"/>
      <c r="AE243" s="7"/>
      <c r="AF243" s="11">
        <v>0</v>
      </c>
      <c r="AG243" s="11">
        <v>0</v>
      </c>
      <c r="AH243" s="7" t="s">
        <v>0</v>
      </c>
      <c r="AI243" s="7" t="s">
        <v>0</v>
      </c>
      <c r="AJ243" s="7"/>
      <c r="AK243" s="7"/>
      <c r="AL243" s="7"/>
      <c r="AM243" s="7">
        <v>0</v>
      </c>
      <c r="AN243" s="7"/>
      <c r="AO243" s="7"/>
      <c r="AP243" s="7"/>
      <c r="AQ243" s="7"/>
      <c r="AR243" s="11">
        <v>0</v>
      </c>
      <c r="AS243" s="7"/>
      <c r="AT243" s="7" t="s">
        <v>0</v>
      </c>
      <c r="AU243" s="7"/>
      <c r="AV243" s="7"/>
      <c r="AW243" s="7"/>
      <c r="AX243" s="7">
        <v>0</v>
      </c>
      <c r="AY243" s="7"/>
      <c r="AZ243" s="7"/>
      <c r="BA243" s="7"/>
      <c r="BB243" s="7"/>
      <c r="BC243" s="11">
        <v>0</v>
      </c>
      <c r="BD243" s="7"/>
      <c r="BE243" s="7" t="s">
        <v>0</v>
      </c>
      <c r="BF243" s="7"/>
      <c r="BG243" s="7"/>
      <c r="BH243" s="7"/>
      <c r="BI243" s="7">
        <v>0</v>
      </c>
      <c r="BJ243" s="7"/>
      <c r="BK243" s="7"/>
      <c r="BL243" s="7"/>
      <c r="BM243" s="7"/>
      <c r="BN243" s="11">
        <v>0</v>
      </c>
      <c r="BO243" s="7"/>
    </row>
    <row r="244" spans="1:67" x14ac:dyDescent="0.25">
      <c r="A244" s="7" t="s">
        <v>89</v>
      </c>
      <c r="B244" s="7">
        <v>2</v>
      </c>
      <c r="C244" s="7">
        <v>4</v>
      </c>
      <c r="D244" s="7">
        <v>1</v>
      </c>
      <c r="E244" s="7">
        <v>5</v>
      </c>
      <c r="F244" s="7">
        <v>28</v>
      </c>
      <c r="G244" s="11">
        <v>2.1118655164039201E-5</v>
      </c>
      <c r="H244" s="11">
        <v>4.3114598603087001E-5</v>
      </c>
      <c r="I244" s="11">
        <v>1.10549763976254E-5</v>
      </c>
      <c r="J244" s="11">
        <v>5.6542536950547903E-5</v>
      </c>
      <c r="K244" s="11">
        <v>3.1035247173575702E-4</v>
      </c>
      <c r="L244" s="7" t="s">
        <v>0</v>
      </c>
      <c r="M244" s="7">
        <v>8</v>
      </c>
      <c r="N244" s="7">
        <v>39</v>
      </c>
      <c r="O244" s="7">
        <v>9</v>
      </c>
      <c r="P244" s="7">
        <v>27</v>
      </c>
      <c r="Q244" s="7">
        <v>28</v>
      </c>
      <c r="R244" s="11">
        <v>9.9887626420277196E-4</v>
      </c>
      <c r="S244" s="11">
        <v>5.0205973223481004E-3</v>
      </c>
      <c r="T244" s="11">
        <v>1.24584717607973E-3</v>
      </c>
      <c r="U244" s="11">
        <v>3.8103302286198099E-3</v>
      </c>
      <c r="V244" s="11">
        <v>3.9414414414414402E-3</v>
      </c>
      <c r="W244" s="7" t="s">
        <v>0</v>
      </c>
      <c r="X244" s="7">
        <v>0</v>
      </c>
      <c r="Y244" s="7">
        <v>0</v>
      </c>
      <c r="Z244" s="7">
        <v>0</v>
      </c>
      <c r="AA244" s="7">
        <v>0</v>
      </c>
      <c r="AB244" s="7">
        <v>2</v>
      </c>
      <c r="AC244" s="11">
        <v>0</v>
      </c>
      <c r="AD244" s="11">
        <v>0</v>
      </c>
      <c r="AE244" s="11">
        <v>0</v>
      </c>
      <c r="AF244" s="11">
        <v>0</v>
      </c>
      <c r="AG244" s="11">
        <v>3.85356454720617E-3</v>
      </c>
      <c r="AH244" s="7" t="s">
        <v>0</v>
      </c>
      <c r="AI244" s="7" t="s">
        <v>0</v>
      </c>
      <c r="AJ244" s="7"/>
      <c r="AK244" s="7"/>
      <c r="AL244" s="7"/>
      <c r="AM244" s="7">
        <v>0</v>
      </c>
      <c r="AN244" s="7">
        <v>0</v>
      </c>
      <c r="AO244" s="7"/>
      <c r="AP244" s="7"/>
      <c r="AQ244" s="7"/>
      <c r="AR244" s="11">
        <v>0</v>
      </c>
      <c r="AS244" s="11">
        <v>0</v>
      </c>
      <c r="AT244" s="7" t="s">
        <v>0</v>
      </c>
      <c r="AU244" s="7"/>
      <c r="AV244" s="7"/>
      <c r="AW244" s="7"/>
      <c r="AX244" s="7">
        <v>0</v>
      </c>
      <c r="AY244" s="7">
        <v>0</v>
      </c>
      <c r="AZ244" s="7"/>
      <c r="BA244" s="7"/>
      <c r="BB244" s="7"/>
      <c r="BC244" s="11">
        <v>0</v>
      </c>
      <c r="BD244" s="11">
        <v>0</v>
      </c>
      <c r="BE244" s="7" t="s">
        <v>0</v>
      </c>
      <c r="BF244" s="7"/>
      <c r="BG244" s="7"/>
      <c r="BH244" s="7"/>
      <c r="BI244" s="7">
        <v>0</v>
      </c>
      <c r="BJ244" s="7">
        <v>0</v>
      </c>
      <c r="BK244" s="7"/>
      <c r="BL244" s="7"/>
      <c r="BM244" s="7"/>
      <c r="BN244" s="11">
        <v>0</v>
      </c>
      <c r="BO244" s="11">
        <v>0</v>
      </c>
    </row>
    <row r="245" spans="1:67" x14ac:dyDescent="0.25">
      <c r="A245" s="7" t="s">
        <v>90</v>
      </c>
      <c r="B245" s="7">
        <v>0</v>
      </c>
      <c r="C245" s="7">
        <v>0</v>
      </c>
      <c r="D245" s="7">
        <v>0</v>
      </c>
      <c r="E245" s="7">
        <v>0</v>
      </c>
      <c r="F245" s="7">
        <v>1</v>
      </c>
      <c r="G245" s="11">
        <v>0</v>
      </c>
      <c r="H245" s="11">
        <v>0</v>
      </c>
      <c r="I245" s="11">
        <v>0</v>
      </c>
      <c r="J245" s="11">
        <v>0</v>
      </c>
      <c r="K245" s="11">
        <v>6.7658998646820005E-5</v>
      </c>
      <c r="L245" s="7" t="s">
        <v>0</v>
      </c>
      <c r="M245" s="7">
        <v>0</v>
      </c>
      <c r="N245" s="7">
        <v>0</v>
      </c>
      <c r="O245" s="7">
        <v>0</v>
      </c>
      <c r="P245" s="7">
        <v>0</v>
      </c>
      <c r="Q245" s="7">
        <v>0</v>
      </c>
      <c r="R245" s="11">
        <v>0</v>
      </c>
      <c r="S245" s="11">
        <v>0</v>
      </c>
      <c r="T245" s="11">
        <v>0</v>
      </c>
      <c r="U245" s="11">
        <v>0</v>
      </c>
      <c r="V245" s="11">
        <v>0</v>
      </c>
      <c r="W245" s="7" t="s">
        <v>0</v>
      </c>
      <c r="X245" s="7">
        <v>0</v>
      </c>
      <c r="Y245" s="7">
        <v>0</v>
      </c>
      <c r="Z245" s="7">
        <v>0</v>
      </c>
      <c r="AA245" s="7">
        <v>0</v>
      </c>
      <c r="AB245" s="7">
        <v>0</v>
      </c>
      <c r="AC245" s="11">
        <v>0</v>
      </c>
      <c r="AD245" s="11">
        <v>0</v>
      </c>
      <c r="AE245" s="11">
        <v>0</v>
      </c>
      <c r="AF245" s="11">
        <v>0</v>
      </c>
      <c r="AG245" s="11">
        <v>0</v>
      </c>
      <c r="AH245" s="7" t="s">
        <v>0</v>
      </c>
      <c r="AI245" s="7" t="s">
        <v>0</v>
      </c>
      <c r="AJ245" s="7">
        <v>0</v>
      </c>
      <c r="AK245" s="7">
        <v>0</v>
      </c>
      <c r="AL245" s="7">
        <v>0</v>
      </c>
      <c r="AM245" s="7">
        <v>0</v>
      </c>
      <c r="AN245" s="7"/>
      <c r="AO245" s="11">
        <v>0</v>
      </c>
      <c r="AP245" s="11">
        <v>0</v>
      </c>
      <c r="AQ245" s="11">
        <v>0</v>
      </c>
      <c r="AR245" s="11">
        <v>0</v>
      </c>
      <c r="AS245" s="7"/>
      <c r="AT245" s="7" t="s">
        <v>0</v>
      </c>
      <c r="AU245" s="7">
        <v>0</v>
      </c>
      <c r="AV245" s="7">
        <v>0</v>
      </c>
      <c r="AW245" s="7">
        <v>0</v>
      </c>
      <c r="AX245" s="7">
        <v>0</v>
      </c>
      <c r="AY245" s="7"/>
      <c r="AZ245" s="11">
        <v>0</v>
      </c>
      <c r="BA245" s="11">
        <v>0</v>
      </c>
      <c r="BB245" s="11">
        <v>0</v>
      </c>
      <c r="BC245" s="11">
        <v>0</v>
      </c>
      <c r="BD245" s="7"/>
      <c r="BE245" s="7" t="s">
        <v>0</v>
      </c>
      <c r="BF245" s="7">
        <v>0</v>
      </c>
      <c r="BG245" s="7">
        <v>0</v>
      </c>
      <c r="BH245" s="7">
        <v>0</v>
      </c>
      <c r="BI245" s="7">
        <v>0</v>
      </c>
      <c r="BJ245" s="7"/>
      <c r="BK245" s="11">
        <v>0</v>
      </c>
      <c r="BL245" s="11">
        <v>0</v>
      </c>
      <c r="BM245" s="11">
        <v>0</v>
      </c>
      <c r="BN245" s="11">
        <v>0</v>
      </c>
      <c r="BO245" s="7"/>
    </row>
    <row r="246" spans="1:67" x14ac:dyDescent="0.25">
      <c r="A246" s="7" t="s">
        <v>148</v>
      </c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 t="s">
        <v>0</v>
      </c>
      <c r="M246" s="7"/>
      <c r="N246" s="7"/>
      <c r="O246" s="7"/>
      <c r="P246" s="7">
        <v>0</v>
      </c>
      <c r="Q246" s="7">
        <v>0</v>
      </c>
      <c r="R246" s="7"/>
      <c r="S246" s="7"/>
      <c r="T246" s="7"/>
      <c r="U246" s="11">
        <v>0</v>
      </c>
      <c r="V246" s="11">
        <v>0</v>
      </c>
      <c r="W246" s="7" t="s">
        <v>0</v>
      </c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 t="s">
        <v>0</v>
      </c>
      <c r="AI246" s="7" t="s">
        <v>0</v>
      </c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 t="s">
        <v>0</v>
      </c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 t="s">
        <v>0</v>
      </c>
      <c r="BF246" s="7"/>
      <c r="BG246" s="7"/>
      <c r="BH246" s="7"/>
      <c r="BI246" s="7"/>
      <c r="BJ246" s="7"/>
      <c r="BK246" s="7"/>
      <c r="BL246" s="7"/>
      <c r="BM246" s="7"/>
      <c r="BN246" s="7"/>
      <c r="BO246" s="7"/>
    </row>
    <row r="247" spans="1:67" x14ac:dyDescent="0.25">
      <c r="A247" s="7" t="s">
        <v>92</v>
      </c>
      <c r="B247" s="7">
        <v>0</v>
      </c>
      <c r="C247" s="7">
        <v>0</v>
      </c>
      <c r="D247" s="7">
        <v>0</v>
      </c>
      <c r="E247" s="7">
        <v>0</v>
      </c>
      <c r="F247" s="7">
        <v>0</v>
      </c>
      <c r="G247" s="11">
        <v>0</v>
      </c>
      <c r="H247" s="11">
        <v>0</v>
      </c>
      <c r="I247" s="11">
        <v>0</v>
      </c>
      <c r="J247" s="11">
        <v>0</v>
      </c>
      <c r="K247" s="11">
        <v>0</v>
      </c>
      <c r="L247" s="7" t="s">
        <v>0</v>
      </c>
      <c r="M247" s="7">
        <v>0</v>
      </c>
      <c r="N247" s="7">
        <v>0</v>
      </c>
      <c r="O247" s="7">
        <v>0</v>
      </c>
      <c r="P247" s="7">
        <v>0</v>
      </c>
      <c r="Q247" s="7">
        <v>0</v>
      </c>
      <c r="R247" s="11">
        <v>0</v>
      </c>
      <c r="S247" s="11">
        <v>0</v>
      </c>
      <c r="T247" s="11">
        <v>0</v>
      </c>
      <c r="U247" s="11">
        <v>0</v>
      </c>
      <c r="V247" s="11">
        <v>0</v>
      </c>
      <c r="W247" s="7" t="s">
        <v>0</v>
      </c>
      <c r="X247" s="7">
        <v>0</v>
      </c>
      <c r="Y247" s="7">
        <v>0</v>
      </c>
      <c r="Z247" s="7">
        <v>0</v>
      </c>
      <c r="AA247" s="7">
        <v>0</v>
      </c>
      <c r="AB247" s="7">
        <v>0</v>
      </c>
      <c r="AC247" s="11">
        <v>0</v>
      </c>
      <c r="AD247" s="11">
        <v>0</v>
      </c>
      <c r="AE247" s="11">
        <v>0</v>
      </c>
      <c r="AF247" s="11">
        <v>0</v>
      </c>
      <c r="AG247" s="11">
        <v>0</v>
      </c>
      <c r="AH247" s="7" t="s">
        <v>0</v>
      </c>
      <c r="AI247" s="7" t="s">
        <v>0</v>
      </c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 t="s">
        <v>0</v>
      </c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 t="s">
        <v>0</v>
      </c>
      <c r="BF247" s="7"/>
      <c r="BG247" s="7"/>
      <c r="BH247" s="7"/>
      <c r="BI247" s="7"/>
      <c r="BJ247" s="7"/>
      <c r="BK247" s="7"/>
      <c r="BL247" s="7"/>
      <c r="BM247" s="7"/>
      <c r="BN247" s="7"/>
      <c r="BO247" s="7"/>
    </row>
    <row r="248" spans="1:67" x14ac:dyDescent="0.25">
      <c r="A248" s="7" t="s">
        <v>94</v>
      </c>
      <c r="B248" s="7"/>
      <c r="C248" s="7"/>
      <c r="D248" s="7"/>
      <c r="E248" s="7"/>
      <c r="F248" s="7">
        <v>0</v>
      </c>
      <c r="G248" s="7"/>
      <c r="H248" s="7"/>
      <c r="I248" s="7"/>
      <c r="J248" s="7"/>
      <c r="K248" s="11">
        <v>0</v>
      </c>
      <c r="L248" s="7" t="s">
        <v>0</v>
      </c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 t="s">
        <v>0</v>
      </c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 t="s">
        <v>0</v>
      </c>
      <c r="AI248" s="7" t="s">
        <v>0</v>
      </c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 t="s">
        <v>0</v>
      </c>
      <c r="AU248" s="7"/>
      <c r="AV248" s="7"/>
      <c r="AW248" s="7"/>
      <c r="AX248" s="7"/>
      <c r="AY248" s="7"/>
      <c r="AZ248" s="7"/>
      <c r="BA248" s="7"/>
      <c r="BB248" s="7"/>
      <c r="BC248" s="7"/>
      <c r="BD248" s="7"/>
      <c r="BE248" s="7" t="s">
        <v>0</v>
      </c>
      <c r="BF248" s="7"/>
      <c r="BG248" s="7"/>
      <c r="BH248" s="7"/>
      <c r="BI248" s="7"/>
      <c r="BJ248" s="7"/>
      <c r="BK248" s="7"/>
      <c r="BL248" s="7"/>
      <c r="BM248" s="7"/>
      <c r="BN248" s="7"/>
      <c r="BO248" s="7"/>
    </row>
    <row r="249" spans="1:67" x14ac:dyDescent="0.25">
      <c r="A249" s="7" t="s">
        <v>95</v>
      </c>
      <c r="B249" s="7"/>
      <c r="C249" s="7"/>
      <c r="D249" s="7"/>
      <c r="E249" s="7">
        <v>0</v>
      </c>
      <c r="F249" s="7">
        <v>0</v>
      </c>
      <c r="G249" s="7"/>
      <c r="H249" s="7"/>
      <c r="I249" s="7"/>
      <c r="J249" s="11">
        <v>0</v>
      </c>
      <c r="K249" s="11">
        <v>0</v>
      </c>
      <c r="L249" s="7" t="s">
        <v>0</v>
      </c>
      <c r="M249" s="7"/>
      <c r="N249" s="7"/>
      <c r="O249" s="7"/>
      <c r="P249" s="7"/>
      <c r="Q249" s="7">
        <v>0</v>
      </c>
      <c r="R249" s="7"/>
      <c r="S249" s="7"/>
      <c r="T249" s="7"/>
      <c r="U249" s="7"/>
      <c r="V249" s="11">
        <v>0</v>
      </c>
      <c r="W249" s="7" t="s">
        <v>0</v>
      </c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 t="s">
        <v>0</v>
      </c>
      <c r="AI249" s="7" t="s">
        <v>0</v>
      </c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 t="s">
        <v>0</v>
      </c>
      <c r="AU249" s="7"/>
      <c r="AV249" s="7"/>
      <c r="AW249" s="7"/>
      <c r="AX249" s="7"/>
      <c r="AY249" s="7"/>
      <c r="AZ249" s="7"/>
      <c r="BA249" s="7"/>
      <c r="BB249" s="7"/>
      <c r="BC249" s="7"/>
      <c r="BD249" s="7"/>
      <c r="BE249" s="7" t="s">
        <v>0</v>
      </c>
      <c r="BF249" s="7"/>
      <c r="BG249" s="7"/>
      <c r="BH249" s="7"/>
      <c r="BI249" s="7"/>
      <c r="BJ249" s="7"/>
      <c r="BK249" s="7"/>
      <c r="BL249" s="7"/>
      <c r="BM249" s="7"/>
      <c r="BN249" s="7"/>
      <c r="BO249" s="7"/>
    </row>
    <row r="250" spans="1:67" x14ac:dyDescent="0.25">
      <c r="A250" s="7" t="s">
        <v>156</v>
      </c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 t="s">
        <v>0</v>
      </c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 t="s">
        <v>0</v>
      </c>
      <c r="X250" s="7">
        <v>0</v>
      </c>
      <c r="Y250" s="7">
        <v>0</v>
      </c>
      <c r="Z250" s="7">
        <v>0</v>
      </c>
      <c r="AA250" s="7">
        <v>0</v>
      </c>
      <c r="AB250" s="7">
        <v>0</v>
      </c>
      <c r="AC250" s="11">
        <v>0</v>
      </c>
      <c r="AD250" s="11">
        <v>0</v>
      </c>
      <c r="AE250" s="11">
        <v>0</v>
      </c>
      <c r="AF250" s="11">
        <v>0</v>
      </c>
      <c r="AG250" s="11">
        <v>0</v>
      </c>
      <c r="AH250" s="7" t="s">
        <v>0</v>
      </c>
      <c r="AI250" s="7" t="s">
        <v>0</v>
      </c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 t="s">
        <v>0</v>
      </c>
      <c r="AU250" s="7"/>
      <c r="AV250" s="7"/>
      <c r="AW250" s="7"/>
      <c r="AX250" s="7"/>
      <c r="AY250" s="7"/>
      <c r="AZ250" s="7"/>
      <c r="BA250" s="7"/>
      <c r="BB250" s="7"/>
      <c r="BC250" s="7"/>
      <c r="BD250" s="7"/>
      <c r="BE250" s="7" t="s">
        <v>0</v>
      </c>
      <c r="BF250" s="7"/>
      <c r="BG250" s="7"/>
      <c r="BH250" s="7"/>
      <c r="BI250" s="7"/>
      <c r="BJ250" s="7"/>
      <c r="BK250" s="7"/>
      <c r="BL250" s="7"/>
      <c r="BM250" s="7"/>
      <c r="BN250" s="7"/>
      <c r="BO250" s="7"/>
    </row>
    <row r="251" spans="1:67" x14ac:dyDescent="0.25">
      <c r="A251" s="7" t="s">
        <v>96</v>
      </c>
      <c r="B251" s="7">
        <v>0</v>
      </c>
      <c r="C251" s="7">
        <v>0</v>
      </c>
      <c r="D251" s="7">
        <v>0</v>
      </c>
      <c r="E251" s="7">
        <v>0</v>
      </c>
      <c r="F251" s="7">
        <v>0</v>
      </c>
      <c r="G251" s="11">
        <v>0</v>
      </c>
      <c r="H251" s="11">
        <v>0</v>
      </c>
      <c r="I251" s="11">
        <v>0</v>
      </c>
      <c r="J251" s="11">
        <v>0</v>
      </c>
      <c r="K251" s="11">
        <v>0</v>
      </c>
      <c r="L251" s="7" t="s">
        <v>0</v>
      </c>
      <c r="M251" s="7">
        <v>0</v>
      </c>
      <c r="N251" s="7">
        <v>0</v>
      </c>
      <c r="O251" s="7">
        <v>0</v>
      </c>
      <c r="P251" s="7">
        <v>0</v>
      </c>
      <c r="Q251" s="7">
        <v>0</v>
      </c>
      <c r="R251" s="11">
        <v>0</v>
      </c>
      <c r="S251" s="11">
        <v>0</v>
      </c>
      <c r="T251" s="11">
        <v>0</v>
      </c>
      <c r="U251" s="11">
        <v>0</v>
      </c>
      <c r="V251" s="11">
        <v>0</v>
      </c>
      <c r="W251" s="7" t="s">
        <v>0</v>
      </c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 t="s">
        <v>0</v>
      </c>
      <c r="AI251" s="7" t="s">
        <v>0</v>
      </c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 t="s">
        <v>0</v>
      </c>
      <c r="AU251" s="7"/>
      <c r="AV251" s="7"/>
      <c r="AW251" s="7"/>
      <c r="AX251" s="7"/>
      <c r="AY251" s="7"/>
      <c r="AZ251" s="7"/>
      <c r="BA251" s="7"/>
      <c r="BB251" s="7"/>
      <c r="BC251" s="7"/>
      <c r="BD251" s="7"/>
      <c r="BE251" s="7" t="s">
        <v>0</v>
      </c>
      <c r="BF251" s="7"/>
      <c r="BG251" s="7"/>
      <c r="BH251" s="7"/>
      <c r="BI251" s="7"/>
      <c r="BJ251" s="7"/>
      <c r="BK251" s="7"/>
      <c r="BL251" s="7"/>
      <c r="BM251" s="7"/>
      <c r="BN251" s="7"/>
      <c r="BO251" s="7"/>
    </row>
    <row r="252" spans="1:67" x14ac:dyDescent="0.25">
      <c r="A252" s="7" t="s">
        <v>97</v>
      </c>
      <c r="B252" s="7">
        <v>0</v>
      </c>
      <c r="C252" s="7">
        <v>0</v>
      </c>
      <c r="D252" s="7">
        <v>0</v>
      </c>
      <c r="E252" s="7">
        <v>0</v>
      </c>
      <c r="F252" s="7">
        <v>0</v>
      </c>
      <c r="G252" s="11">
        <v>0</v>
      </c>
      <c r="H252" s="11">
        <v>0</v>
      </c>
      <c r="I252" s="11">
        <v>0</v>
      </c>
      <c r="J252" s="11">
        <v>0</v>
      </c>
      <c r="K252" s="11">
        <v>0</v>
      </c>
      <c r="L252" s="7" t="s">
        <v>0</v>
      </c>
      <c r="M252" s="7">
        <v>0</v>
      </c>
      <c r="N252" s="7">
        <v>0</v>
      </c>
      <c r="O252" s="7">
        <v>0</v>
      </c>
      <c r="P252" s="7">
        <v>0</v>
      </c>
      <c r="Q252" s="7">
        <v>0</v>
      </c>
      <c r="R252" s="11">
        <v>0</v>
      </c>
      <c r="S252" s="11">
        <v>0</v>
      </c>
      <c r="T252" s="11">
        <v>0</v>
      </c>
      <c r="U252" s="11">
        <v>0</v>
      </c>
      <c r="V252" s="11">
        <v>0</v>
      </c>
      <c r="W252" s="7" t="s">
        <v>0</v>
      </c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 t="s">
        <v>0</v>
      </c>
      <c r="AI252" s="7" t="s">
        <v>0</v>
      </c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 t="s">
        <v>0</v>
      </c>
      <c r="AU252" s="7"/>
      <c r="AV252" s="7"/>
      <c r="AW252" s="7"/>
      <c r="AX252" s="7"/>
      <c r="AY252" s="7"/>
      <c r="AZ252" s="7"/>
      <c r="BA252" s="7"/>
      <c r="BB252" s="7"/>
      <c r="BC252" s="7"/>
      <c r="BD252" s="7"/>
      <c r="BE252" s="7" t="s">
        <v>0</v>
      </c>
      <c r="BF252" s="7"/>
      <c r="BG252" s="7"/>
      <c r="BH252" s="7"/>
      <c r="BI252" s="7"/>
      <c r="BJ252" s="7"/>
      <c r="BK252" s="7"/>
      <c r="BL252" s="7"/>
      <c r="BM252" s="7"/>
      <c r="BN252" s="7"/>
      <c r="BO252" s="7"/>
    </row>
    <row r="253" spans="1:67" x14ac:dyDescent="0.25">
      <c r="A253" s="7" t="s">
        <v>98</v>
      </c>
      <c r="B253" s="7">
        <v>0</v>
      </c>
      <c r="C253" s="7">
        <v>0</v>
      </c>
      <c r="D253" s="7">
        <v>0</v>
      </c>
      <c r="E253" s="7">
        <v>0</v>
      </c>
      <c r="F253" s="7">
        <v>0</v>
      </c>
      <c r="G253" s="11">
        <v>0</v>
      </c>
      <c r="H253" s="11">
        <v>0</v>
      </c>
      <c r="I253" s="11">
        <v>0</v>
      </c>
      <c r="J253" s="11">
        <v>0</v>
      </c>
      <c r="K253" s="11">
        <v>0</v>
      </c>
      <c r="L253" s="7" t="s">
        <v>0</v>
      </c>
      <c r="M253" s="7">
        <v>0</v>
      </c>
      <c r="N253" s="7">
        <v>0</v>
      </c>
      <c r="O253" s="7">
        <v>0</v>
      </c>
      <c r="P253" s="7">
        <v>0</v>
      </c>
      <c r="Q253" s="7">
        <v>0</v>
      </c>
      <c r="R253" s="11">
        <v>0</v>
      </c>
      <c r="S253" s="11">
        <v>0</v>
      </c>
      <c r="T253" s="11">
        <v>0</v>
      </c>
      <c r="U253" s="11">
        <v>0</v>
      </c>
      <c r="V253" s="11">
        <v>0</v>
      </c>
      <c r="W253" s="7" t="s">
        <v>0</v>
      </c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 t="s">
        <v>0</v>
      </c>
      <c r="AI253" s="7" t="s">
        <v>0</v>
      </c>
      <c r="AJ253" s="7">
        <v>0</v>
      </c>
      <c r="AK253" s="7">
        <v>0</v>
      </c>
      <c r="AL253" s="7">
        <v>0</v>
      </c>
      <c r="AM253" s="7">
        <v>0</v>
      </c>
      <c r="AN253" s="7">
        <v>0</v>
      </c>
      <c r="AO253" s="11">
        <v>0</v>
      </c>
      <c r="AP253" s="11">
        <v>0</v>
      </c>
      <c r="AQ253" s="11">
        <v>0</v>
      </c>
      <c r="AR253" s="11">
        <v>0</v>
      </c>
      <c r="AS253" s="11">
        <v>0</v>
      </c>
      <c r="AT253" s="7" t="s">
        <v>0</v>
      </c>
      <c r="AU253" s="7">
        <v>0</v>
      </c>
      <c r="AV253" s="7">
        <v>0</v>
      </c>
      <c r="AW253" s="7">
        <v>0</v>
      </c>
      <c r="AX253" s="7">
        <v>0</v>
      </c>
      <c r="AY253" s="7">
        <v>0</v>
      </c>
      <c r="AZ253" s="11">
        <v>0</v>
      </c>
      <c r="BA253" s="11">
        <v>0</v>
      </c>
      <c r="BB253" s="11">
        <v>0</v>
      </c>
      <c r="BC253" s="11">
        <v>0</v>
      </c>
      <c r="BD253" s="11">
        <v>0</v>
      </c>
      <c r="BE253" s="7" t="s">
        <v>0</v>
      </c>
      <c r="BF253" s="7"/>
      <c r="BG253" s="7"/>
      <c r="BH253" s="7"/>
      <c r="BI253" s="7"/>
      <c r="BJ253" s="7"/>
      <c r="BK253" s="7"/>
      <c r="BL253" s="7"/>
      <c r="BM253" s="7"/>
      <c r="BN253" s="7"/>
      <c r="BO253" s="7"/>
    </row>
    <row r="254" spans="1:67" x14ac:dyDescent="0.25">
      <c r="A254" s="7" t="s">
        <v>99</v>
      </c>
      <c r="B254" s="7">
        <v>0</v>
      </c>
      <c r="C254" s="7">
        <v>0</v>
      </c>
      <c r="D254" s="7">
        <v>0</v>
      </c>
      <c r="E254" s="7">
        <v>2</v>
      </c>
      <c r="F254" s="7">
        <v>0</v>
      </c>
      <c r="G254" s="11">
        <v>0</v>
      </c>
      <c r="H254" s="11">
        <v>0</v>
      </c>
      <c r="I254" s="11">
        <v>0</v>
      </c>
      <c r="J254" s="11">
        <v>6.1068702290076305E-4</v>
      </c>
      <c r="K254" s="11">
        <v>0</v>
      </c>
      <c r="L254" s="7" t="s">
        <v>0</v>
      </c>
      <c r="M254" s="7">
        <v>0</v>
      </c>
      <c r="N254" s="7">
        <v>0</v>
      </c>
      <c r="O254" s="7">
        <v>0</v>
      </c>
      <c r="P254" s="7">
        <v>1</v>
      </c>
      <c r="Q254" s="7">
        <v>0</v>
      </c>
      <c r="R254" s="11">
        <v>0</v>
      </c>
      <c r="S254" s="11">
        <v>0</v>
      </c>
      <c r="T254" s="11">
        <v>0</v>
      </c>
      <c r="U254" s="11">
        <v>4.9504950495049497E-3</v>
      </c>
      <c r="V254" s="11">
        <v>0</v>
      </c>
      <c r="W254" s="7" t="s">
        <v>0</v>
      </c>
      <c r="X254" s="7">
        <v>0</v>
      </c>
      <c r="Y254" s="7">
        <v>0</v>
      </c>
      <c r="Z254" s="7">
        <v>0</v>
      </c>
      <c r="AA254" s="7"/>
      <c r="AB254" s="7"/>
      <c r="AC254" s="11">
        <v>0</v>
      </c>
      <c r="AD254" s="11">
        <v>0</v>
      </c>
      <c r="AE254" s="11">
        <v>0</v>
      </c>
      <c r="AF254" s="7"/>
      <c r="AG254" s="7"/>
      <c r="AH254" s="7" t="s">
        <v>0</v>
      </c>
      <c r="AI254" s="7" t="s">
        <v>0</v>
      </c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 t="s">
        <v>0</v>
      </c>
      <c r="AU254" s="7"/>
      <c r="AV254" s="7"/>
      <c r="AW254" s="7"/>
      <c r="AX254" s="7"/>
      <c r="AY254" s="7"/>
      <c r="AZ254" s="7"/>
      <c r="BA254" s="7"/>
      <c r="BB254" s="7"/>
      <c r="BC254" s="7"/>
      <c r="BD254" s="7"/>
      <c r="BE254" s="7" t="s">
        <v>0</v>
      </c>
      <c r="BF254" s="7"/>
      <c r="BG254" s="7"/>
      <c r="BH254" s="7"/>
      <c r="BI254" s="7"/>
      <c r="BJ254" s="7"/>
      <c r="BK254" s="7"/>
      <c r="BL254" s="7"/>
      <c r="BM254" s="7"/>
      <c r="BN254" s="7"/>
      <c r="BO254" s="7"/>
    </row>
    <row r="255" spans="1:67" x14ac:dyDescent="0.25">
      <c r="A255" s="7" t="s">
        <v>157</v>
      </c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 t="s">
        <v>0</v>
      </c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 t="s">
        <v>0</v>
      </c>
      <c r="X255" s="7">
        <v>0</v>
      </c>
      <c r="Y255" s="7">
        <v>0</v>
      </c>
      <c r="Z255" s="7">
        <v>0</v>
      </c>
      <c r="AA255" s="7">
        <v>0</v>
      </c>
      <c r="AB255" s="7">
        <v>0</v>
      </c>
      <c r="AC255" s="11">
        <v>0</v>
      </c>
      <c r="AD255" s="11">
        <v>0</v>
      </c>
      <c r="AE255" s="11">
        <v>0</v>
      </c>
      <c r="AF255" s="11">
        <v>0</v>
      </c>
      <c r="AG255" s="11">
        <v>0</v>
      </c>
      <c r="AH255" s="7" t="s">
        <v>0</v>
      </c>
      <c r="AI255" s="7" t="s">
        <v>0</v>
      </c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 t="s">
        <v>0</v>
      </c>
      <c r="AU255" s="7"/>
      <c r="AV255" s="7"/>
      <c r="AW255" s="7"/>
      <c r="AX255" s="7"/>
      <c r="AY255" s="7"/>
      <c r="AZ255" s="7"/>
      <c r="BA255" s="7"/>
      <c r="BB255" s="7"/>
      <c r="BC255" s="7"/>
      <c r="BD255" s="7"/>
      <c r="BE255" s="7" t="s">
        <v>0</v>
      </c>
      <c r="BF255" s="7"/>
      <c r="BG255" s="7"/>
      <c r="BH255" s="7"/>
      <c r="BI255" s="7"/>
      <c r="BJ255" s="7"/>
      <c r="BK255" s="7"/>
      <c r="BL255" s="7"/>
      <c r="BM255" s="7"/>
      <c r="BN255" s="7"/>
      <c r="BO255" s="7"/>
    </row>
    <row r="256" spans="1:67" x14ac:dyDescent="0.25">
      <c r="A256" s="7" t="s">
        <v>100</v>
      </c>
      <c r="B256" s="7"/>
      <c r="C256" s="7"/>
      <c r="D256" s="7"/>
      <c r="E256" s="7">
        <v>0</v>
      </c>
      <c r="F256" s="7"/>
      <c r="G256" s="7"/>
      <c r="H256" s="7"/>
      <c r="I256" s="7"/>
      <c r="J256" s="11">
        <v>0</v>
      </c>
      <c r="K256" s="7"/>
      <c r="L256" s="7" t="s">
        <v>0</v>
      </c>
      <c r="M256" s="7"/>
      <c r="N256" s="7"/>
      <c r="O256" s="7"/>
      <c r="P256" s="7">
        <v>0</v>
      </c>
      <c r="Q256" s="7"/>
      <c r="R256" s="7"/>
      <c r="S256" s="7"/>
      <c r="T256" s="7"/>
      <c r="U256" s="11">
        <v>0</v>
      </c>
      <c r="V256" s="7"/>
      <c r="W256" s="7" t="s">
        <v>0</v>
      </c>
      <c r="X256" s="7"/>
      <c r="Y256" s="7"/>
      <c r="Z256" s="7"/>
      <c r="AA256" s="7">
        <v>0</v>
      </c>
      <c r="AB256" s="7"/>
      <c r="AC256" s="7"/>
      <c r="AD256" s="7"/>
      <c r="AE256" s="7"/>
      <c r="AF256" s="11">
        <v>0</v>
      </c>
      <c r="AG256" s="7"/>
      <c r="AH256" s="7" t="s">
        <v>0</v>
      </c>
      <c r="AI256" s="7" t="s">
        <v>0</v>
      </c>
      <c r="AJ256" s="7"/>
      <c r="AK256" s="7"/>
      <c r="AL256" s="7"/>
      <c r="AM256" s="7">
        <v>0</v>
      </c>
      <c r="AN256" s="7"/>
      <c r="AO256" s="7"/>
      <c r="AP256" s="7"/>
      <c r="AQ256" s="7"/>
      <c r="AR256" s="11">
        <v>0</v>
      </c>
      <c r="AS256" s="7"/>
      <c r="AT256" s="7" t="s">
        <v>0</v>
      </c>
      <c r="AU256" s="7"/>
      <c r="AV256" s="7"/>
      <c r="AW256" s="7"/>
      <c r="AX256" s="7">
        <v>0</v>
      </c>
      <c r="AY256" s="7"/>
      <c r="AZ256" s="7"/>
      <c r="BA256" s="7"/>
      <c r="BB256" s="7"/>
      <c r="BC256" s="11">
        <v>0</v>
      </c>
      <c r="BD256" s="7"/>
      <c r="BE256" s="7" t="s">
        <v>0</v>
      </c>
      <c r="BF256" s="7"/>
      <c r="BG256" s="7"/>
      <c r="BH256" s="7"/>
      <c r="BI256" s="7">
        <v>0</v>
      </c>
      <c r="BJ256" s="7"/>
      <c r="BK256" s="7"/>
      <c r="BL256" s="7"/>
      <c r="BM256" s="7"/>
      <c r="BN256" s="11">
        <v>0</v>
      </c>
      <c r="BO256" s="7"/>
    </row>
    <row r="257" spans="1:67" x14ac:dyDescent="0.25">
      <c r="A257" s="7" t="s">
        <v>101</v>
      </c>
      <c r="B257" s="7"/>
      <c r="C257" s="7"/>
      <c r="D257" s="7"/>
      <c r="E257" s="7">
        <v>0</v>
      </c>
      <c r="F257" s="7"/>
      <c r="G257" s="7"/>
      <c r="H257" s="7"/>
      <c r="I257" s="7"/>
      <c r="J257" s="11">
        <v>0</v>
      </c>
      <c r="K257" s="7"/>
      <c r="L257" s="7" t="s">
        <v>0</v>
      </c>
      <c r="M257" s="7"/>
      <c r="N257" s="7"/>
      <c r="O257" s="7"/>
      <c r="P257" s="7">
        <v>0</v>
      </c>
      <c r="Q257" s="7"/>
      <c r="R257" s="7"/>
      <c r="S257" s="7"/>
      <c r="T257" s="7"/>
      <c r="U257" s="11">
        <v>0</v>
      </c>
      <c r="V257" s="7"/>
      <c r="W257" s="7" t="s">
        <v>0</v>
      </c>
      <c r="X257" s="7"/>
      <c r="Y257" s="7"/>
      <c r="Z257" s="7"/>
      <c r="AA257" s="7">
        <v>0</v>
      </c>
      <c r="AB257" s="7"/>
      <c r="AC257" s="7"/>
      <c r="AD257" s="7"/>
      <c r="AE257" s="7"/>
      <c r="AF257" s="11">
        <v>0</v>
      </c>
      <c r="AG257" s="7"/>
      <c r="AH257" s="7" t="s">
        <v>0</v>
      </c>
      <c r="AI257" s="7" t="s">
        <v>0</v>
      </c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 t="s">
        <v>0</v>
      </c>
      <c r="AU257" s="7"/>
      <c r="AV257" s="7"/>
      <c r="AW257" s="7"/>
      <c r="AX257" s="7"/>
      <c r="AY257" s="7"/>
      <c r="AZ257" s="7"/>
      <c r="BA257" s="7"/>
      <c r="BB257" s="7"/>
      <c r="BC257" s="7"/>
      <c r="BD257" s="7"/>
      <c r="BE257" s="7" t="s">
        <v>0</v>
      </c>
      <c r="BF257" s="7"/>
      <c r="BG257" s="7"/>
      <c r="BH257" s="7"/>
      <c r="BI257" s="7"/>
      <c r="BJ257" s="7"/>
      <c r="BK257" s="7"/>
      <c r="BL257" s="7"/>
      <c r="BM257" s="7"/>
      <c r="BN257" s="7"/>
      <c r="BO257" s="7"/>
    </row>
    <row r="258" spans="1:67" x14ac:dyDescent="0.25">
      <c r="A258" s="7" t="s">
        <v>102</v>
      </c>
      <c r="B258" s="7">
        <v>0</v>
      </c>
      <c r="C258" s="7">
        <v>0</v>
      </c>
      <c r="D258" s="7">
        <v>0</v>
      </c>
      <c r="E258" s="7">
        <v>0</v>
      </c>
      <c r="F258" s="7">
        <v>0</v>
      </c>
      <c r="G258" s="11">
        <v>0</v>
      </c>
      <c r="H258" s="11">
        <v>0</v>
      </c>
      <c r="I258" s="11">
        <v>0</v>
      </c>
      <c r="J258" s="11">
        <v>0</v>
      </c>
      <c r="K258" s="11">
        <v>0</v>
      </c>
      <c r="L258" s="7" t="s">
        <v>0</v>
      </c>
      <c r="M258" s="7">
        <v>0</v>
      </c>
      <c r="N258" s="7">
        <v>0</v>
      </c>
      <c r="O258" s="7">
        <v>0</v>
      </c>
      <c r="P258" s="7">
        <v>0</v>
      </c>
      <c r="Q258" s="7">
        <v>0</v>
      </c>
      <c r="R258" s="11">
        <v>0</v>
      </c>
      <c r="S258" s="11">
        <v>0</v>
      </c>
      <c r="T258" s="11">
        <v>0</v>
      </c>
      <c r="U258" s="11">
        <v>0</v>
      </c>
      <c r="V258" s="11">
        <v>0</v>
      </c>
      <c r="W258" s="7" t="s">
        <v>0</v>
      </c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 t="s">
        <v>0</v>
      </c>
      <c r="AI258" s="7" t="s">
        <v>0</v>
      </c>
      <c r="AJ258" s="7"/>
      <c r="AK258" s="7"/>
      <c r="AL258" s="7"/>
      <c r="AM258" s="7">
        <v>0</v>
      </c>
      <c r="AN258" s="7">
        <v>0</v>
      </c>
      <c r="AO258" s="7"/>
      <c r="AP258" s="7"/>
      <c r="AQ258" s="7"/>
      <c r="AR258" s="11">
        <v>0</v>
      </c>
      <c r="AS258" s="11">
        <v>0</v>
      </c>
      <c r="AT258" s="7" t="s">
        <v>0</v>
      </c>
      <c r="AU258" s="7"/>
      <c r="AV258" s="7"/>
      <c r="AW258" s="7"/>
      <c r="AX258" s="7">
        <v>0</v>
      </c>
      <c r="AY258" s="7"/>
      <c r="AZ258" s="7"/>
      <c r="BA258" s="7"/>
      <c r="BB258" s="7"/>
      <c r="BC258" s="11">
        <v>0</v>
      </c>
      <c r="BD258" s="7"/>
      <c r="BE258" s="7" t="s">
        <v>0</v>
      </c>
      <c r="BF258" s="7"/>
      <c r="BG258" s="7"/>
      <c r="BH258" s="7"/>
      <c r="BI258" s="7"/>
      <c r="BJ258" s="7"/>
      <c r="BK258" s="7"/>
      <c r="BL258" s="7"/>
      <c r="BM258" s="7"/>
      <c r="BN258" s="7"/>
      <c r="BO258" s="7"/>
    </row>
    <row r="259" spans="1:67" x14ac:dyDescent="0.25">
      <c r="A259" s="7" t="s">
        <v>103</v>
      </c>
      <c r="B259" s="7">
        <v>0</v>
      </c>
      <c r="C259" s="7">
        <v>0</v>
      </c>
      <c r="D259" s="7">
        <v>0</v>
      </c>
      <c r="E259" s="7">
        <v>0</v>
      </c>
      <c r="F259" s="7">
        <v>0</v>
      </c>
      <c r="G259" s="11">
        <v>0</v>
      </c>
      <c r="H259" s="11">
        <v>0</v>
      </c>
      <c r="I259" s="11">
        <v>0</v>
      </c>
      <c r="J259" s="11">
        <v>0</v>
      </c>
      <c r="K259" s="11">
        <v>0</v>
      </c>
      <c r="L259" s="7" t="s">
        <v>0</v>
      </c>
      <c r="M259" s="7">
        <v>0</v>
      </c>
      <c r="N259" s="7">
        <v>0</v>
      </c>
      <c r="O259" s="7">
        <v>0</v>
      </c>
      <c r="P259" s="7">
        <v>0</v>
      </c>
      <c r="Q259" s="7">
        <v>0</v>
      </c>
      <c r="R259" s="11">
        <v>0</v>
      </c>
      <c r="S259" s="11">
        <v>0</v>
      </c>
      <c r="T259" s="11">
        <v>0</v>
      </c>
      <c r="U259" s="11">
        <v>0</v>
      </c>
      <c r="V259" s="11">
        <v>0</v>
      </c>
      <c r="W259" s="7" t="s">
        <v>0</v>
      </c>
      <c r="X259" s="7">
        <v>0</v>
      </c>
      <c r="Y259" s="7">
        <v>0</v>
      </c>
      <c r="Z259" s="7">
        <v>0</v>
      </c>
      <c r="AA259" s="7">
        <v>0</v>
      </c>
      <c r="AB259" s="7">
        <v>0</v>
      </c>
      <c r="AC259" s="11">
        <v>0</v>
      </c>
      <c r="AD259" s="11">
        <v>0</v>
      </c>
      <c r="AE259" s="11">
        <v>0</v>
      </c>
      <c r="AF259" s="11">
        <v>0</v>
      </c>
      <c r="AG259" s="11">
        <v>0</v>
      </c>
      <c r="AH259" s="7" t="s">
        <v>0</v>
      </c>
      <c r="AI259" s="7" t="s">
        <v>0</v>
      </c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 t="s">
        <v>0</v>
      </c>
      <c r="AU259" s="7"/>
      <c r="AV259" s="7"/>
      <c r="AW259" s="7"/>
      <c r="AX259" s="7"/>
      <c r="AY259" s="7"/>
      <c r="AZ259" s="7"/>
      <c r="BA259" s="7"/>
      <c r="BB259" s="7"/>
      <c r="BC259" s="7"/>
      <c r="BD259" s="7"/>
      <c r="BE259" s="7" t="s">
        <v>0</v>
      </c>
      <c r="BF259" s="7"/>
      <c r="BG259" s="7"/>
      <c r="BH259" s="7"/>
      <c r="BI259" s="7"/>
      <c r="BJ259" s="7"/>
      <c r="BK259" s="7"/>
      <c r="BL259" s="7"/>
      <c r="BM259" s="7"/>
      <c r="BN259" s="7"/>
      <c r="BO259" s="7"/>
    </row>
    <row r="260" spans="1:67" x14ac:dyDescent="0.25">
      <c r="A260" s="7" t="s">
        <v>104</v>
      </c>
      <c r="B260" s="7"/>
      <c r="C260" s="7"/>
      <c r="D260" s="7"/>
      <c r="E260" s="7">
        <v>0</v>
      </c>
      <c r="F260" s="7"/>
      <c r="G260" s="7"/>
      <c r="H260" s="7"/>
      <c r="I260" s="7"/>
      <c r="J260" s="11">
        <v>0</v>
      </c>
      <c r="K260" s="7"/>
      <c r="L260" s="7" t="s">
        <v>0</v>
      </c>
      <c r="M260" s="7"/>
      <c r="N260" s="7"/>
      <c r="O260" s="7"/>
      <c r="P260" s="7">
        <v>0</v>
      </c>
      <c r="Q260" s="7"/>
      <c r="R260" s="7"/>
      <c r="S260" s="7"/>
      <c r="T260" s="7"/>
      <c r="U260" s="11">
        <v>0</v>
      </c>
      <c r="V260" s="7"/>
      <c r="W260" s="7" t="s">
        <v>0</v>
      </c>
      <c r="X260" s="7"/>
      <c r="Y260" s="7"/>
      <c r="Z260" s="7"/>
      <c r="AA260" s="7">
        <v>0</v>
      </c>
      <c r="AB260" s="7"/>
      <c r="AC260" s="7"/>
      <c r="AD260" s="7"/>
      <c r="AE260" s="7"/>
      <c r="AF260" s="11">
        <v>0</v>
      </c>
      <c r="AG260" s="7"/>
      <c r="AH260" s="7" t="s">
        <v>0</v>
      </c>
      <c r="AI260" s="7" t="s">
        <v>0</v>
      </c>
      <c r="AJ260" s="7"/>
      <c r="AK260" s="7"/>
      <c r="AL260" s="7"/>
      <c r="AM260" s="7">
        <v>0</v>
      </c>
      <c r="AN260" s="7"/>
      <c r="AO260" s="7"/>
      <c r="AP260" s="7"/>
      <c r="AQ260" s="7"/>
      <c r="AR260" s="11">
        <v>0</v>
      </c>
      <c r="AS260" s="7"/>
      <c r="AT260" s="7" t="s">
        <v>0</v>
      </c>
      <c r="AU260" s="7"/>
      <c r="AV260" s="7"/>
      <c r="AW260" s="7"/>
      <c r="AX260" s="7">
        <v>0</v>
      </c>
      <c r="AY260" s="7"/>
      <c r="AZ260" s="7"/>
      <c r="BA260" s="7"/>
      <c r="BB260" s="7"/>
      <c r="BC260" s="11">
        <v>0</v>
      </c>
      <c r="BD260" s="7"/>
      <c r="BE260" s="7" t="s">
        <v>0</v>
      </c>
      <c r="BF260" s="7"/>
      <c r="BG260" s="7"/>
      <c r="BH260" s="7"/>
      <c r="BI260" s="7">
        <v>0</v>
      </c>
      <c r="BJ260" s="7"/>
      <c r="BK260" s="7"/>
      <c r="BL260" s="7"/>
      <c r="BM260" s="7"/>
      <c r="BN260" s="11">
        <v>0</v>
      </c>
      <c r="BO260" s="7"/>
    </row>
    <row r="261" spans="1:67" x14ac:dyDescent="0.25">
      <c r="A261" s="7" t="s">
        <v>106</v>
      </c>
      <c r="B261" s="7">
        <v>0</v>
      </c>
      <c r="C261" s="7">
        <v>0</v>
      </c>
      <c r="D261" s="7">
        <v>0</v>
      </c>
      <c r="E261" s="7">
        <v>0</v>
      </c>
      <c r="F261" s="7">
        <v>0</v>
      </c>
      <c r="G261" s="11">
        <v>0</v>
      </c>
      <c r="H261" s="11">
        <v>0</v>
      </c>
      <c r="I261" s="11">
        <v>0</v>
      </c>
      <c r="J261" s="11">
        <v>0</v>
      </c>
      <c r="K261" s="11">
        <v>0</v>
      </c>
      <c r="L261" s="7" t="s">
        <v>0</v>
      </c>
      <c r="M261" s="7">
        <v>0</v>
      </c>
      <c r="N261" s="7">
        <v>0</v>
      </c>
      <c r="O261" s="7">
        <v>0</v>
      </c>
      <c r="P261" s="7">
        <v>0</v>
      </c>
      <c r="Q261" s="7">
        <v>0</v>
      </c>
      <c r="R261" s="11">
        <v>0</v>
      </c>
      <c r="S261" s="11">
        <v>0</v>
      </c>
      <c r="T261" s="11">
        <v>0</v>
      </c>
      <c r="U261" s="11">
        <v>0</v>
      </c>
      <c r="V261" s="11">
        <v>0</v>
      </c>
      <c r="W261" s="7" t="s">
        <v>0</v>
      </c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 t="s">
        <v>0</v>
      </c>
      <c r="AI261" s="7" t="s">
        <v>0</v>
      </c>
      <c r="AJ261" s="7">
        <v>0</v>
      </c>
      <c r="AK261" s="7">
        <v>0</v>
      </c>
      <c r="AL261" s="7">
        <v>0</v>
      </c>
      <c r="AM261" s="7">
        <v>0</v>
      </c>
      <c r="AN261" s="7">
        <v>0</v>
      </c>
      <c r="AO261" s="11">
        <v>0</v>
      </c>
      <c r="AP261" s="11">
        <v>0</v>
      </c>
      <c r="AQ261" s="11">
        <v>0</v>
      </c>
      <c r="AR261" s="11">
        <v>0</v>
      </c>
      <c r="AS261" s="11">
        <v>0</v>
      </c>
      <c r="AT261" s="7" t="s">
        <v>0</v>
      </c>
      <c r="AU261" s="7">
        <v>0</v>
      </c>
      <c r="AV261" s="7">
        <v>0</v>
      </c>
      <c r="AW261" s="7">
        <v>0</v>
      </c>
      <c r="AX261" s="7">
        <v>0</v>
      </c>
      <c r="AY261" s="7">
        <v>0</v>
      </c>
      <c r="AZ261" s="11">
        <v>0</v>
      </c>
      <c r="BA261" s="11">
        <v>0</v>
      </c>
      <c r="BB261" s="11">
        <v>0</v>
      </c>
      <c r="BC261" s="11">
        <v>0</v>
      </c>
      <c r="BD261" s="11">
        <v>0</v>
      </c>
      <c r="BE261" s="7" t="s">
        <v>0</v>
      </c>
      <c r="BF261" s="7"/>
      <c r="BG261" s="7"/>
      <c r="BH261" s="7"/>
      <c r="BI261" s="7"/>
      <c r="BJ261" s="7"/>
      <c r="BK261" s="7"/>
      <c r="BL261" s="7"/>
      <c r="BM261" s="7"/>
      <c r="BN261" s="7"/>
      <c r="BO261" s="7"/>
    </row>
    <row r="262" spans="1:67" x14ac:dyDescent="0.25">
      <c r="A262" s="7" t="s">
        <v>107</v>
      </c>
      <c r="B262" s="7">
        <v>0</v>
      </c>
      <c r="C262" s="7">
        <v>0</v>
      </c>
      <c r="D262" s="7">
        <v>0</v>
      </c>
      <c r="E262" s="7">
        <v>0</v>
      </c>
      <c r="F262" s="7">
        <v>0</v>
      </c>
      <c r="G262" s="11">
        <v>0</v>
      </c>
      <c r="H262" s="11">
        <v>0</v>
      </c>
      <c r="I262" s="11">
        <v>0</v>
      </c>
      <c r="J262" s="11">
        <v>0</v>
      </c>
      <c r="K262" s="11">
        <v>0</v>
      </c>
      <c r="L262" s="7" t="s">
        <v>0</v>
      </c>
      <c r="M262" s="7">
        <v>0</v>
      </c>
      <c r="N262" s="7">
        <v>0</v>
      </c>
      <c r="O262" s="7">
        <v>0</v>
      </c>
      <c r="P262" s="7">
        <v>0</v>
      </c>
      <c r="Q262" s="7">
        <v>0</v>
      </c>
      <c r="R262" s="11">
        <v>0</v>
      </c>
      <c r="S262" s="11">
        <v>0</v>
      </c>
      <c r="T262" s="11">
        <v>0</v>
      </c>
      <c r="U262" s="11">
        <v>0</v>
      </c>
      <c r="V262" s="11">
        <v>0</v>
      </c>
      <c r="W262" s="7" t="s">
        <v>0</v>
      </c>
      <c r="X262" s="7">
        <v>0</v>
      </c>
      <c r="Y262" s="7">
        <v>0</v>
      </c>
      <c r="Z262" s="7">
        <v>0</v>
      </c>
      <c r="AA262" s="7">
        <v>0</v>
      </c>
      <c r="AB262" s="7">
        <v>0</v>
      </c>
      <c r="AC262" s="11">
        <v>0</v>
      </c>
      <c r="AD262" s="11">
        <v>0</v>
      </c>
      <c r="AE262" s="11">
        <v>0</v>
      </c>
      <c r="AF262" s="11">
        <v>0</v>
      </c>
      <c r="AG262" s="11">
        <v>0</v>
      </c>
      <c r="AH262" s="7" t="s">
        <v>0</v>
      </c>
      <c r="AI262" s="7" t="s">
        <v>0</v>
      </c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 t="s">
        <v>0</v>
      </c>
      <c r="AU262" s="7"/>
      <c r="AV262" s="7"/>
      <c r="AW262" s="7"/>
      <c r="AX262" s="7"/>
      <c r="AY262" s="7"/>
      <c r="AZ262" s="7"/>
      <c r="BA262" s="7"/>
      <c r="BB262" s="7"/>
      <c r="BC262" s="7"/>
      <c r="BD262" s="7"/>
      <c r="BE262" s="7" t="s">
        <v>0</v>
      </c>
      <c r="BF262" s="7"/>
      <c r="BG262" s="7"/>
      <c r="BH262" s="7"/>
      <c r="BI262" s="7"/>
      <c r="BJ262" s="7"/>
      <c r="BK262" s="7"/>
      <c r="BL262" s="7"/>
      <c r="BM262" s="7"/>
      <c r="BN262" s="7"/>
      <c r="BO262" s="7"/>
    </row>
    <row r="263" spans="1:67" x14ac:dyDescent="0.25">
      <c r="A263" s="7" t="s">
        <v>108</v>
      </c>
      <c r="B263" s="7">
        <v>0</v>
      </c>
      <c r="C263" s="7">
        <v>0</v>
      </c>
      <c r="D263" s="7">
        <v>0</v>
      </c>
      <c r="E263" s="7">
        <v>0</v>
      </c>
      <c r="F263" s="7">
        <v>1</v>
      </c>
      <c r="G263" s="11">
        <v>0</v>
      </c>
      <c r="H263" s="11">
        <v>0</v>
      </c>
      <c r="I263" s="11">
        <v>0</v>
      </c>
      <c r="J263" s="11">
        <v>0</v>
      </c>
      <c r="K263" s="11">
        <v>2.7731558513588499E-4</v>
      </c>
      <c r="L263" s="7" t="s">
        <v>0</v>
      </c>
      <c r="M263" s="7">
        <v>0</v>
      </c>
      <c r="N263" s="7">
        <v>0</v>
      </c>
      <c r="O263" s="7">
        <v>0</v>
      </c>
      <c r="P263" s="7">
        <v>0</v>
      </c>
      <c r="Q263" s="7">
        <v>0</v>
      </c>
      <c r="R263" s="11">
        <v>0</v>
      </c>
      <c r="S263" s="11">
        <v>0</v>
      </c>
      <c r="T263" s="11">
        <v>0</v>
      </c>
      <c r="U263" s="11">
        <v>0</v>
      </c>
      <c r="V263" s="11">
        <v>0</v>
      </c>
      <c r="W263" s="7" t="s">
        <v>0</v>
      </c>
      <c r="X263" s="7">
        <v>0</v>
      </c>
      <c r="Y263" s="7">
        <v>0</v>
      </c>
      <c r="Z263" s="7">
        <v>0</v>
      </c>
      <c r="AA263" s="7">
        <v>0</v>
      </c>
      <c r="AB263" s="7">
        <v>0</v>
      </c>
      <c r="AC263" s="11">
        <v>0</v>
      </c>
      <c r="AD263" s="11">
        <v>0</v>
      </c>
      <c r="AE263" s="11">
        <v>0</v>
      </c>
      <c r="AF263" s="11">
        <v>0</v>
      </c>
      <c r="AG263" s="11">
        <v>0</v>
      </c>
      <c r="AH263" s="7" t="s">
        <v>0</v>
      </c>
      <c r="AI263" s="7" t="s">
        <v>0</v>
      </c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 t="s">
        <v>0</v>
      </c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 t="s">
        <v>0</v>
      </c>
      <c r="BF263" s="7"/>
      <c r="BG263" s="7"/>
      <c r="BH263" s="7"/>
      <c r="BI263" s="7"/>
      <c r="BJ263" s="7"/>
      <c r="BK263" s="7"/>
      <c r="BL263" s="7"/>
      <c r="BM263" s="7"/>
      <c r="BN263" s="7"/>
      <c r="BO263" s="7"/>
    </row>
    <row r="264" spans="1:67" x14ac:dyDescent="0.25">
      <c r="A264" s="7" t="s">
        <v>158</v>
      </c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 t="s">
        <v>0</v>
      </c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 t="s">
        <v>0</v>
      </c>
      <c r="X264" s="7">
        <v>0</v>
      </c>
      <c r="Y264" s="7">
        <v>0</v>
      </c>
      <c r="Z264" s="7">
        <v>0</v>
      </c>
      <c r="AA264" s="7">
        <v>0</v>
      </c>
      <c r="AB264" s="7">
        <v>0</v>
      </c>
      <c r="AC264" s="11">
        <v>0</v>
      </c>
      <c r="AD264" s="11">
        <v>0</v>
      </c>
      <c r="AE264" s="11">
        <v>0</v>
      </c>
      <c r="AF264" s="11">
        <v>0</v>
      </c>
      <c r="AG264" s="11">
        <v>0</v>
      </c>
      <c r="AH264" s="7" t="s">
        <v>0</v>
      </c>
      <c r="AI264" s="7" t="s">
        <v>0</v>
      </c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 t="s">
        <v>0</v>
      </c>
      <c r="AU264" s="7"/>
      <c r="AV264" s="7"/>
      <c r="AW264" s="7"/>
      <c r="AX264" s="7"/>
      <c r="AY264" s="7"/>
      <c r="AZ264" s="7"/>
      <c r="BA264" s="7"/>
      <c r="BB264" s="7"/>
      <c r="BC264" s="7"/>
      <c r="BD264" s="7"/>
      <c r="BE264" s="7" t="s">
        <v>0</v>
      </c>
      <c r="BF264" s="7"/>
      <c r="BG264" s="7"/>
      <c r="BH264" s="7"/>
      <c r="BI264" s="7"/>
      <c r="BJ264" s="7"/>
      <c r="BK264" s="7"/>
      <c r="BL264" s="7"/>
      <c r="BM264" s="7"/>
      <c r="BN264" s="7"/>
      <c r="BO264" s="7"/>
    </row>
    <row r="265" spans="1:67" x14ac:dyDescent="0.25">
      <c r="A265" s="7" t="s">
        <v>109</v>
      </c>
      <c r="B265" s="7">
        <v>7</v>
      </c>
      <c r="C265" s="7">
        <v>7</v>
      </c>
      <c r="D265" s="7">
        <v>6</v>
      </c>
      <c r="E265" s="7">
        <v>36</v>
      </c>
      <c r="F265" s="7">
        <v>38</v>
      </c>
      <c r="G265" s="11">
        <v>4.0629171745313101E-4</v>
      </c>
      <c r="H265" s="11">
        <v>4.6932618169627901E-4</v>
      </c>
      <c r="I265" s="11">
        <v>4.9718263175339698E-4</v>
      </c>
      <c r="J265" s="11">
        <v>3.4792693534357799E-3</v>
      </c>
      <c r="K265" s="11">
        <v>4.2063316360416202E-3</v>
      </c>
      <c r="L265" s="7" t="s">
        <v>0</v>
      </c>
      <c r="M265" s="7">
        <v>0</v>
      </c>
      <c r="N265" s="7">
        <v>0</v>
      </c>
      <c r="O265" s="7">
        <v>0</v>
      </c>
      <c r="P265" s="7">
        <v>0</v>
      </c>
      <c r="Q265" s="7">
        <v>0</v>
      </c>
      <c r="R265" s="11">
        <v>0</v>
      </c>
      <c r="S265" s="11">
        <v>0</v>
      </c>
      <c r="T265" s="11">
        <v>0</v>
      </c>
      <c r="U265" s="11">
        <v>0</v>
      </c>
      <c r="V265" s="11">
        <v>0</v>
      </c>
      <c r="W265" s="7" t="s">
        <v>0</v>
      </c>
      <c r="X265" s="7">
        <v>0</v>
      </c>
      <c r="Y265" s="7">
        <v>0</v>
      </c>
      <c r="Z265" s="7">
        <v>0</v>
      </c>
      <c r="AA265" s="7">
        <v>0</v>
      </c>
      <c r="AB265" s="7">
        <v>0</v>
      </c>
      <c r="AC265" s="11">
        <v>0</v>
      </c>
      <c r="AD265" s="11">
        <v>0</v>
      </c>
      <c r="AE265" s="11">
        <v>0</v>
      </c>
      <c r="AF265" s="11">
        <v>0</v>
      </c>
      <c r="AG265" s="11">
        <v>0</v>
      </c>
      <c r="AH265" s="7" t="s">
        <v>0</v>
      </c>
      <c r="AI265" s="7" t="s">
        <v>0</v>
      </c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 t="s">
        <v>0</v>
      </c>
      <c r="AU265" s="7"/>
      <c r="AV265" s="7"/>
      <c r="AW265" s="7"/>
      <c r="AX265" s="7"/>
      <c r="AY265" s="7"/>
      <c r="AZ265" s="7"/>
      <c r="BA265" s="7"/>
      <c r="BB265" s="7"/>
      <c r="BC265" s="7"/>
      <c r="BD265" s="7"/>
      <c r="BE265" s="7" t="s">
        <v>0</v>
      </c>
      <c r="BF265" s="7"/>
      <c r="BG265" s="7"/>
      <c r="BH265" s="7"/>
      <c r="BI265" s="7"/>
      <c r="BJ265" s="7"/>
      <c r="BK265" s="7"/>
      <c r="BL265" s="7"/>
      <c r="BM265" s="7"/>
      <c r="BN265" s="7"/>
      <c r="BO265" s="7"/>
    </row>
    <row r="266" spans="1:67" x14ac:dyDescent="0.25">
      <c r="A266" s="7" t="s">
        <v>110</v>
      </c>
      <c r="B266" s="7">
        <v>0</v>
      </c>
      <c r="C266" s="7">
        <v>0</v>
      </c>
      <c r="D266" s="7">
        <v>0</v>
      </c>
      <c r="E266" s="7">
        <v>0</v>
      </c>
      <c r="F266" s="7">
        <v>0</v>
      </c>
      <c r="G266" s="11">
        <v>0</v>
      </c>
      <c r="H266" s="11">
        <v>0</v>
      </c>
      <c r="I266" s="11">
        <v>0</v>
      </c>
      <c r="J266" s="11">
        <v>0</v>
      </c>
      <c r="K266" s="11">
        <v>0</v>
      </c>
      <c r="L266" s="7" t="s">
        <v>0</v>
      </c>
      <c r="M266" s="7">
        <v>0</v>
      </c>
      <c r="N266" s="7">
        <v>0</v>
      </c>
      <c r="O266" s="7">
        <v>0</v>
      </c>
      <c r="P266" s="7">
        <v>0</v>
      </c>
      <c r="Q266" s="7">
        <v>0</v>
      </c>
      <c r="R266" s="11">
        <v>0</v>
      </c>
      <c r="S266" s="11">
        <v>0</v>
      </c>
      <c r="T266" s="11">
        <v>0</v>
      </c>
      <c r="U266" s="11">
        <v>0</v>
      </c>
      <c r="V266" s="11">
        <v>0</v>
      </c>
      <c r="W266" s="7" t="s">
        <v>0</v>
      </c>
      <c r="X266" s="7">
        <v>0</v>
      </c>
      <c r="Y266" s="7">
        <v>0</v>
      </c>
      <c r="Z266" s="7">
        <v>0</v>
      </c>
      <c r="AA266" s="7">
        <v>0</v>
      </c>
      <c r="AB266" s="7">
        <v>0</v>
      </c>
      <c r="AC266" s="11">
        <v>0</v>
      </c>
      <c r="AD266" s="11">
        <v>0</v>
      </c>
      <c r="AE266" s="11">
        <v>0</v>
      </c>
      <c r="AF266" s="11">
        <v>0</v>
      </c>
      <c r="AG266" s="11">
        <v>0</v>
      </c>
      <c r="AH266" s="7" t="s">
        <v>0</v>
      </c>
      <c r="AI266" s="7" t="s">
        <v>0</v>
      </c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 t="s">
        <v>0</v>
      </c>
      <c r="AU266" s="7"/>
      <c r="AV266" s="7"/>
      <c r="AW266" s="7"/>
      <c r="AX266" s="7"/>
      <c r="AY266" s="7"/>
      <c r="AZ266" s="7"/>
      <c r="BA266" s="7"/>
      <c r="BB266" s="7"/>
      <c r="BC266" s="7"/>
      <c r="BD266" s="7"/>
      <c r="BE266" s="7" t="s">
        <v>0</v>
      </c>
      <c r="BF266" s="7"/>
      <c r="BG266" s="7"/>
      <c r="BH266" s="7"/>
      <c r="BI266" s="7"/>
      <c r="BJ266" s="7"/>
      <c r="BK266" s="7"/>
      <c r="BL266" s="7"/>
      <c r="BM266" s="7"/>
      <c r="BN266" s="7"/>
      <c r="BO266" s="7"/>
    </row>
    <row r="267" spans="1:67" x14ac:dyDescent="0.25">
      <c r="A267" s="7" t="s">
        <v>111</v>
      </c>
      <c r="B267" s="7">
        <v>0</v>
      </c>
      <c r="C267" s="7">
        <v>0</v>
      </c>
      <c r="D267" s="7">
        <v>0</v>
      </c>
      <c r="E267" s="7">
        <v>0</v>
      </c>
      <c r="F267" s="7">
        <v>0</v>
      </c>
      <c r="G267" s="11">
        <v>0</v>
      </c>
      <c r="H267" s="11">
        <v>0</v>
      </c>
      <c r="I267" s="11">
        <v>0</v>
      </c>
      <c r="J267" s="11">
        <v>0</v>
      </c>
      <c r="K267" s="11">
        <v>0</v>
      </c>
      <c r="L267" s="7" t="s">
        <v>0</v>
      </c>
      <c r="M267" s="7">
        <v>0</v>
      </c>
      <c r="N267" s="7">
        <v>0</v>
      </c>
      <c r="O267" s="7">
        <v>0</v>
      </c>
      <c r="P267" s="7">
        <v>0</v>
      </c>
      <c r="Q267" s="7">
        <v>0</v>
      </c>
      <c r="R267" s="11">
        <v>0</v>
      </c>
      <c r="S267" s="11">
        <v>0</v>
      </c>
      <c r="T267" s="11">
        <v>0</v>
      </c>
      <c r="U267" s="11">
        <v>0</v>
      </c>
      <c r="V267" s="11">
        <v>0</v>
      </c>
      <c r="W267" s="7" t="s">
        <v>0</v>
      </c>
      <c r="X267" s="7">
        <v>0</v>
      </c>
      <c r="Y267" s="7">
        <v>0</v>
      </c>
      <c r="Z267" s="7">
        <v>0</v>
      </c>
      <c r="AA267" s="7">
        <v>0</v>
      </c>
      <c r="AB267" s="7">
        <v>0</v>
      </c>
      <c r="AC267" s="11">
        <v>0</v>
      </c>
      <c r="AD267" s="11">
        <v>0</v>
      </c>
      <c r="AE267" s="11">
        <v>0</v>
      </c>
      <c r="AF267" s="11">
        <v>0</v>
      </c>
      <c r="AG267" s="11">
        <v>0</v>
      </c>
      <c r="AH267" s="7" t="s">
        <v>0</v>
      </c>
      <c r="AI267" s="7" t="s">
        <v>0</v>
      </c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 t="s">
        <v>0</v>
      </c>
      <c r="AU267" s="7"/>
      <c r="AV267" s="7"/>
      <c r="AW267" s="7"/>
      <c r="AX267" s="7"/>
      <c r="AY267" s="7"/>
      <c r="AZ267" s="7"/>
      <c r="BA267" s="7"/>
      <c r="BB267" s="7"/>
      <c r="BC267" s="7"/>
      <c r="BD267" s="7"/>
      <c r="BE267" s="7" t="s">
        <v>0</v>
      </c>
      <c r="BF267" s="7"/>
      <c r="BG267" s="7"/>
      <c r="BH267" s="7"/>
      <c r="BI267" s="7"/>
      <c r="BJ267" s="7"/>
      <c r="BK267" s="7"/>
      <c r="BL267" s="7"/>
      <c r="BM267" s="7"/>
      <c r="BN267" s="7"/>
      <c r="BO267" s="7"/>
    </row>
    <row r="268" spans="1:67" x14ac:dyDescent="0.25">
      <c r="A268" s="7" t="s">
        <v>112</v>
      </c>
      <c r="B268" s="7">
        <v>7</v>
      </c>
      <c r="C268" s="7">
        <v>6</v>
      </c>
      <c r="D268" s="7">
        <v>2</v>
      </c>
      <c r="E268" s="7">
        <v>3</v>
      </c>
      <c r="F268" s="7">
        <v>4</v>
      </c>
      <c r="G268" s="11">
        <v>1.3341973849731299E-5</v>
      </c>
      <c r="H268" s="11">
        <v>1.14690078734739E-5</v>
      </c>
      <c r="I268" s="11">
        <v>3.8363710998492298E-6</v>
      </c>
      <c r="J268" s="11">
        <v>5.7503871927376396E-6</v>
      </c>
      <c r="K268" s="11">
        <v>7.6301949705569805E-6</v>
      </c>
      <c r="L268" s="7" t="s">
        <v>0</v>
      </c>
      <c r="M268" s="7">
        <v>27</v>
      </c>
      <c r="N268" s="7">
        <v>0</v>
      </c>
      <c r="O268" s="7">
        <v>0</v>
      </c>
      <c r="P268" s="7">
        <v>1</v>
      </c>
      <c r="Q268" s="7">
        <v>1</v>
      </c>
      <c r="R268" s="11">
        <v>6.4759072266327696E-4</v>
      </c>
      <c r="S268" s="11">
        <v>0</v>
      </c>
      <c r="T268" s="11">
        <v>0</v>
      </c>
      <c r="U268" s="11">
        <v>2.3901144864839E-5</v>
      </c>
      <c r="V268" s="11">
        <v>2.3366123793723901E-5</v>
      </c>
      <c r="W268" s="7" t="s">
        <v>0</v>
      </c>
      <c r="X268" s="7">
        <v>0</v>
      </c>
      <c r="Y268" s="7">
        <v>0</v>
      </c>
      <c r="Z268" s="7">
        <v>0</v>
      </c>
      <c r="AA268" s="7">
        <v>0</v>
      </c>
      <c r="AB268" s="7">
        <v>0</v>
      </c>
      <c r="AC268" s="11">
        <v>0</v>
      </c>
      <c r="AD268" s="11">
        <v>0</v>
      </c>
      <c r="AE268" s="11">
        <v>0</v>
      </c>
      <c r="AF268" s="11">
        <v>0</v>
      </c>
      <c r="AG268" s="11">
        <v>0</v>
      </c>
      <c r="AH268" s="7" t="s">
        <v>0</v>
      </c>
      <c r="AI268" s="7" t="s">
        <v>0</v>
      </c>
      <c r="AJ268" s="7">
        <v>1</v>
      </c>
      <c r="AK268" s="7">
        <v>1</v>
      </c>
      <c r="AL268" s="7">
        <v>0</v>
      </c>
      <c r="AM268" s="7">
        <v>0</v>
      </c>
      <c r="AN268" s="7">
        <v>0</v>
      </c>
      <c r="AO268" s="11">
        <v>1.2122534579529899E-5</v>
      </c>
      <c r="AP268" s="11">
        <v>1.2112696528501201E-5</v>
      </c>
      <c r="AQ268" s="11">
        <v>0</v>
      </c>
      <c r="AR268" s="11">
        <v>0</v>
      </c>
      <c r="AS268" s="11">
        <v>0</v>
      </c>
      <c r="AT268" s="7" t="s">
        <v>0</v>
      </c>
      <c r="AU268" s="7">
        <v>0</v>
      </c>
      <c r="AV268" s="7">
        <v>0</v>
      </c>
      <c r="AW268" s="7">
        <v>0</v>
      </c>
      <c r="AX268" s="7">
        <v>0</v>
      </c>
      <c r="AY268" s="7">
        <v>0</v>
      </c>
      <c r="AZ268" s="11">
        <v>0</v>
      </c>
      <c r="BA268" s="11">
        <v>0</v>
      </c>
      <c r="BB268" s="11">
        <v>0</v>
      </c>
      <c r="BC268" s="11">
        <v>0</v>
      </c>
      <c r="BD268" s="11">
        <v>0</v>
      </c>
      <c r="BE268" s="7" t="s">
        <v>0</v>
      </c>
      <c r="BF268" s="7">
        <v>0</v>
      </c>
      <c r="BG268" s="7">
        <v>0</v>
      </c>
      <c r="BH268" s="7">
        <v>0</v>
      </c>
      <c r="BI268" s="7">
        <v>0</v>
      </c>
      <c r="BJ268" s="7">
        <v>0</v>
      </c>
      <c r="BK268" s="11">
        <v>0</v>
      </c>
      <c r="BL268" s="11">
        <v>0</v>
      </c>
      <c r="BM268" s="11">
        <v>0</v>
      </c>
      <c r="BN268" s="11">
        <v>0</v>
      </c>
      <c r="BO268" s="11">
        <v>0</v>
      </c>
    </row>
    <row r="269" spans="1:67" x14ac:dyDescent="0.25">
      <c r="A269" s="7" t="s">
        <v>113</v>
      </c>
      <c r="B269" s="7">
        <v>0</v>
      </c>
      <c r="C269" s="7">
        <v>15</v>
      </c>
      <c r="D269" s="7">
        <v>0</v>
      </c>
      <c r="E269" s="7">
        <v>114</v>
      </c>
      <c r="F269" s="7">
        <v>16</v>
      </c>
      <c r="G269" s="11">
        <v>0</v>
      </c>
      <c r="H269" s="11">
        <v>6.7607157344390899E-4</v>
      </c>
      <c r="I269" s="11">
        <v>0</v>
      </c>
      <c r="J269" s="11">
        <v>4.1975035899701803E-3</v>
      </c>
      <c r="K269" s="11">
        <v>5.6531109776348804E-4</v>
      </c>
      <c r="L269" s="7" t="s">
        <v>0</v>
      </c>
      <c r="M269" s="7">
        <v>0</v>
      </c>
      <c r="N269" s="7">
        <v>0</v>
      </c>
      <c r="O269" s="7">
        <v>0</v>
      </c>
      <c r="P269" s="7">
        <v>0</v>
      </c>
      <c r="Q269" s="7">
        <v>0</v>
      </c>
      <c r="R269" s="11">
        <v>0</v>
      </c>
      <c r="S269" s="11">
        <v>0</v>
      </c>
      <c r="T269" s="11">
        <v>0</v>
      </c>
      <c r="U269" s="11">
        <v>0</v>
      </c>
      <c r="V269" s="11">
        <v>0</v>
      </c>
      <c r="W269" s="7" t="s">
        <v>0</v>
      </c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 t="s">
        <v>0</v>
      </c>
      <c r="AI269" s="7" t="s">
        <v>0</v>
      </c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 t="s">
        <v>0</v>
      </c>
      <c r="AU269" s="7"/>
      <c r="AV269" s="7"/>
      <c r="AW269" s="7"/>
      <c r="AX269" s="7"/>
      <c r="AY269" s="7"/>
      <c r="AZ269" s="7"/>
      <c r="BA269" s="7"/>
      <c r="BB269" s="7"/>
      <c r="BC269" s="7"/>
      <c r="BD269" s="7"/>
      <c r="BE269" s="7" t="s">
        <v>0</v>
      </c>
      <c r="BF269" s="7"/>
      <c r="BG269" s="7"/>
      <c r="BH269" s="7"/>
      <c r="BI269" s="7"/>
      <c r="BJ269" s="7"/>
      <c r="BK269" s="7"/>
      <c r="BL269" s="7"/>
      <c r="BM269" s="7"/>
      <c r="BN269" s="7"/>
      <c r="BO269" s="7"/>
    </row>
    <row r="270" spans="1:67" x14ac:dyDescent="0.25">
      <c r="A270" s="7" t="s">
        <v>159</v>
      </c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 t="s">
        <v>0</v>
      </c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 t="s">
        <v>0</v>
      </c>
      <c r="X270" s="7">
        <v>0</v>
      </c>
      <c r="Y270" s="7">
        <v>0</v>
      </c>
      <c r="Z270" s="7">
        <v>0</v>
      </c>
      <c r="AA270" s="7">
        <v>0</v>
      </c>
      <c r="AB270" s="7">
        <v>0</v>
      </c>
      <c r="AC270" s="11">
        <v>0</v>
      </c>
      <c r="AD270" s="11">
        <v>0</v>
      </c>
      <c r="AE270" s="11">
        <v>0</v>
      </c>
      <c r="AF270" s="11">
        <v>0</v>
      </c>
      <c r="AG270" s="11">
        <v>0</v>
      </c>
      <c r="AH270" s="7" t="s">
        <v>0</v>
      </c>
      <c r="AI270" s="7" t="s">
        <v>0</v>
      </c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 t="s">
        <v>0</v>
      </c>
      <c r="AU270" s="7"/>
      <c r="AV270" s="7"/>
      <c r="AW270" s="7"/>
      <c r="AX270" s="7"/>
      <c r="AY270" s="7"/>
      <c r="AZ270" s="7"/>
      <c r="BA270" s="7"/>
      <c r="BB270" s="7"/>
      <c r="BC270" s="7"/>
      <c r="BD270" s="7"/>
      <c r="BE270" s="7" t="s">
        <v>0</v>
      </c>
      <c r="BF270" s="7"/>
      <c r="BG270" s="7"/>
      <c r="BH270" s="7"/>
      <c r="BI270" s="7"/>
      <c r="BJ270" s="7"/>
      <c r="BK270" s="7"/>
      <c r="BL270" s="7"/>
      <c r="BM270" s="7"/>
      <c r="BN270" s="7"/>
      <c r="BO270" s="7"/>
    </row>
    <row r="271" spans="1:67" x14ac:dyDescent="0.25">
      <c r="A271" s="7" t="s">
        <v>114</v>
      </c>
      <c r="B271" s="7">
        <v>0</v>
      </c>
      <c r="C271" s="7">
        <v>0</v>
      </c>
      <c r="D271" s="7">
        <v>0</v>
      </c>
      <c r="E271" s="7">
        <v>0</v>
      </c>
      <c r="F271" s="7">
        <v>0</v>
      </c>
      <c r="G271" s="11">
        <v>0</v>
      </c>
      <c r="H271" s="11">
        <v>0</v>
      </c>
      <c r="I271" s="11">
        <v>0</v>
      </c>
      <c r="J271" s="11">
        <v>0</v>
      </c>
      <c r="K271" s="11">
        <v>0</v>
      </c>
      <c r="L271" s="7" t="s">
        <v>0</v>
      </c>
      <c r="M271" s="7">
        <v>0</v>
      </c>
      <c r="N271" s="7">
        <v>0</v>
      </c>
      <c r="O271" s="7">
        <v>0</v>
      </c>
      <c r="P271" s="7">
        <v>0</v>
      </c>
      <c r="Q271" s="7">
        <v>0</v>
      </c>
      <c r="R271" s="11">
        <v>0</v>
      </c>
      <c r="S271" s="11">
        <v>0</v>
      </c>
      <c r="T271" s="11">
        <v>0</v>
      </c>
      <c r="U271" s="11">
        <v>0</v>
      </c>
      <c r="V271" s="11">
        <v>0</v>
      </c>
      <c r="W271" s="7" t="s">
        <v>0</v>
      </c>
      <c r="X271" s="7">
        <v>0</v>
      </c>
      <c r="Y271" s="7">
        <v>0</v>
      </c>
      <c r="Z271" s="7">
        <v>0</v>
      </c>
      <c r="AA271" s="7">
        <v>0</v>
      </c>
      <c r="AB271" s="7">
        <v>0</v>
      </c>
      <c r="AC271" s="11">
        <v>0</v>
      </c>
      <c r="AD271" s="11">
        <v>0</v>
      </c>
      <c r="AE271" s="11">
        <v>0</v>
      </c>
      <c r="AF271" s="11">
        <v>0</v>
      </c>
      <c r="AG271" s="11">
        <v>0</v>
      </c>
      <c r="AH271" s="7" t="s">
        <v>0</v>
      </c>
      <c r="AI271" s="7" t="s">
        <v>0</v>
      </c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 t="s">
        <v>0</v>
      </c>
      <c r="AU271" s="7"/>
      <c r="AV271" s="7"/>
      <c r="AW271" s="7"/>
      <c r="AX271" s="7"/>
      <c r="AY271" s="7"/>
      <c r="AZ271" s="7"/>
      <c r="BA271" s="7"/>
      <c r="BB271" s="7"/>
      <c r="BC271" s="7"/>
      <c r="BD271" s="7"/>
      <c r="BE271" s="7" t="s">
        <v>0</v>
      </c>
      <c r="BF271" s="7"/>
      <c r="BG271" s="7"/>
      <c r="BH271" s="7"/>
      <c r="BI271" s="7"/>
      <c r="BJ271" s="7"/>
      <c r="BK271" s="7"/>
      <c r="BL271" s="7"/>
      <c r="BM271" s="7"/>
      <c r="BN271" s="7"/>
      <c r="BO271" s="7"/>
    </row>
    <row r="272" spans="1:67" x14ac:dyDescent="0.25">
      <c r="A272" s="7" t="s">
        <v>170</v>
      </c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 t="s">
        <v>0</v>
      </c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 t="s">
        <v>0</v>
      </c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 t="s">
        <v>0</v>
      </c>
      <c r="AI272" s="7" t="s">
        <v>0</v>
      </c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 t="s">
        <v>0</v>
      </c>
      <c r="AU272" s="7">
        <v>0</v>
      </c>
      <c r="AV272" s="7">
        <v>0</v>
      </c>
      <c r="AW272" s="7">
        <v>0</v>
      </c>
      <c r="AX272" s="7">
        <v>0</v>
      </c>
      <c r="AY272" s="7">
        <v>0</v>
      </c>
      <c r="AZ272" s="11">
        <v>0</v>
      </c>
      <c r="BA272" s="11">
        <v>0</v>
      </c>
      <c r="BB272" s="11">
        <v>0</v>
      </c>
      <c r="BC272" s="11">
        <v>0</v>
      </c>
      <c r="BD272" s="11">
        <v>0</v>
      </c>
      <c r="BE272" s="7" t="s">
        <v>0</v>
      </c>
      <c r="BF272" s="7">
        <v>0</v>
      </c>
      <c r="BG272" s="7">
        <v>0</v>
      </c>
      <c r="BH272" s="7">
        <v>0</v>
      </c>
      <c r="BI272" s="7">
        <v>0</v>
      </c>
      <c r="BJ272" s="7">
        <v>0</v>
      </c>
      <c r="BK272" s="11">
        <v>0</v>
      </c>
      <c r="BL272" s="11">
        <v>0</v>
      </c>
      <c r="BM272" s="11">
        <v>0</v>
      </c>
      <c r="BN272" s="11">
        <v>0</v>
      </c>
      <c r="BO272" s="11">
        <v>0</v>
      </c>
    </row>
    <row r="273" spans="1:67" x14ac:dyDescent="0.25">
      <c r="A273" s="7" t="s">
        <v>160</v>
      </c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 t="s">
        <v>0</v>
      </c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 t="s">
        <v>0</v>
      </c>
      <c r="X273" s="7"/>
      <c r="Y273" s="7"/>
      <c r="Z273" s="7"/>
      <c r="AA273" s="7"/>
      <c r="AB273" s="7">
        <v>0</v>
      </c>
      <c r="AC273" s="7"/>
      <c r="AD273" s="7"/>
      <c r="AE273" s="7"/>
      <c r="AF273" s="7"/>
      <c r="AG273" s="11">
        <v>0</v>
      </c>
      <c r="AH273" s="7" t="s">
        <v>0</v>
      </c>
      <c r="AI273" s="7" t="s">
        <v>0</v>
      </c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 t="s">
        <v>0</v>
      </c>
      <c r="AU273" s="7"/>
      <c r="AV273" s="7"/>
      <c r="AW273" s="7"/>
      <c r="AX273" s="7"/>
      <c r="AY273" s="7"/>
      <c r="AZ273" s="7"/>
      <c r="BA273" s="7"/>
      <c r="BB273" s="7"/>
      <c r="BC273" s="7"/>
      <c r="BD273" s="7"/>
      <c r="BE273" s="7" t="s">
        <v>0</v>
      </c>
      <c r="BF273" s="7"/>
      <c r="BG273" s="7"/>
      <c r="BH273" s="7"/>
      <c r="BI273" s="7"/>
      <c r="BJ273" s="7"/>
      <c r="BK273" s="7"/>
      <c r="BL273" s="7"/>
      <c r="BM273" s="7"/>
      <c r="BN273" s="7"/>
      <c r="BO273" s="7"/>
    </row>
    <row r="274" spans="1:67" x14ac:dyDescent="0.25">
      <c r="A274" s="7" t="s">
        <v>115</v>
      </c>
      <c r="B274" s="7"/>
      <c r="C274" s="7"/>
      <c r="D274" s="7"/>
      <c r="E274" s="7">
        <v>0</v>
      </c>
      <c r="F274" s="7"/>
      <c r="G274" s="7"/>
      <c r="H274" s="7"/>
      <c r="I274" s="7"/>
      <c r="J274" s="11">
        <v>0</v>
      </c>
      <c r="K274" s="7"/>
      <c r="L274" s="7" t="s">
        <v>0</v>
      </c>
      <c r="M274" s="7"/>
      <c r="N274" s="7"/>
      <c r="O274" s="7"/>
      <c r="P274" s="7">
        <v>0</v>
      </c>
      <c r="Q274" s="7"/>
      <c r="R274" s="7"/>
      <c r="S274" s="7"/>
      <c r="T274" s="7"/>
      <c r="U274" s="11">
        <v>0</v>
      </c>
      <c r="V274" s="7"/>
      <c r="W274" s="7" t="s">
        <v>0</v>
      </c>
      <c r="X274" s="7"/>
      <c r="Y274" s="7"/>
      <c r="Z274" s="7"/>
      <c r="AA274" s="7">
        <v>0</v>
      </c>
      <c r="AB274" s="7"/>
      <c r="AC274" s="7"/>
      <c r="AD274" s="7"/>
      <c r="AE274" s="7"/>
      <c r="AF274" s="11">
        <v>0</v>
      </c>
      <c r="AG274" s="7"/>
      <c r="AH274" s="7" t="s">
        <v>0</v>
      </c>
      <c r="AI274" s="7" t="s">
        <v>0</v>
      </c>
      <c r="AJ274" s="7"/>
      <c r="AK274" s="7"/>
      <c r="AL274" s="7"/>
      <c r="AM274" s="7">
        <v>0</v>
      </c>
      <c r="AN274" s="7"/>
      <c r="AO274" s="7"/>
      <c r="AP274" s="7"/>
      <c r="AQ274" s="7"/>
      <c r="AR274" s="11">
        <v>0</v>
      </c>
      <c r="AS274" s="7"/>
      <c r="AT274" s="7" t="s">
        <v>0</v>
      </c>
      <c r="AU274" s="7"/>
      <c r="AV274" s="7"/>
      <c r="AW274" s="7"/>
      <c r="AX274" s="7">
        <v>0</v>
      </c>
      <c r="AY274" s="7"/>
      <c r="AZ274" s="7"/>
      <c r="BA274" s="7"/>
      <c r="BB274" s="7"/>
      <c r="BC274" s="11">
        <v>0</v>
      </c>
      <c r="BD274" s="7"/>
      <c r="BE274" s="7" t="s">
        <v>0</v>
      </c>
      <c r="BF274" s="7"/>
      <c r="BG274" s="7"/>
      <c r="BH274" s="7"/>
      <c r="BI274" s="7">
        <v>0</v>
      </c>
      <c r="BJ274" s="7"/>
      <c r="BK274" s="7"/>
      <c r="BL274" s="7"/>
      <c r="BM274" s="7"/>
      <c r="BN274" s="11">
        <v>0</v>
      </c>
      <c r="BO274" s="7"/>
    </row>
    <row r="275" spans="1:67" x14ac:dyDescent="0.25">
      <c r="A275" s="7" t="s">
        <v>116</v>
      </c>
      <c r="B275" s="7">
        <v>0</v>
      </c>
      <c r="C275" s="7">
        <v>0</v>
      </c>
      <c r="D275" s="7">
        <v>0</v>
      </c>
      <c r="E275" s="7">
        <v>0</v>
      </c>
      <c r="F275" s="7">
        <v>0</v>
      </c>
      <c r="G275" s="11">
        <v>0</v>
      </c>
      <c r="H275" s="11">
        <v>0</v>
      </c>
      <c r="I275" s="11">
        <v>0</v>
      </c>
      <c r="J275" s="11">
        <v>0</v>
      </c>
      <c r="K275" s="11">
        <v>0</v>
      </c>
      <c r="L275" s="7" t="s">
        <v>0</v>
      </c>
      <c r="M275" s="7">
        <v>0</v>
      </c>
      <c r="N275" s="7">
        <v>0</v>
      </c>
      <c r="O275" s="7">
        <v>0</v>
      </c>
      <c r="P275" s="7">
        <v>0</v>
      </c>
      <c r="Q275" s="7">
        <v>0</v>
      </c>
      <c r="R275" s="11">
        <v>0</v>
      </c>
      <c r="S275" s="11">
        <v>0</v>
      </c>
      <c r="T275" s="11">
        <v>0</v>
      </c>
      <c r="U275" s="11">
        <v>0</v>
      </c>
      <c r="V275" s="11">
        <v>0</v>
      </c>
      <c r="W275" s="7" t="s">
        <v>0</v>
      </c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 t="s">
        <v>0</v>
      </c>
      <c r="AI275" s="7" t="s">
        <v>0</v>
      </c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 t="s">
        <v>0</v>
      </c>
      <c r="AU275" s="7"/>
      <c r="AV275" s="7"/>
      <c r="AW275" s="7"/>
      <c r="AX275" s="7"/>
      <c r="AY275" s="7"/>
      <c r="AZ275" s="7"/>
      <c r="BA275" s="7"/>
      <c r="BB275" s="7"/>
      <c r="BC275" s="7"/>
      <c r="BD275" s="7"/>
      <c r="BE275" s="7" t="s">
        <v>0</v>
      </c>
      <c r="BF275" s="7"/>
      <c r="BG275" s="7"/>
      <c r="BH275" s="7"/>
      <c r="BI275" s="7"/>
      <c r="BJ275" s="7"/>
      <c r="BK275" s="7"/>
      <c r="BL275" s="7"/>
      <c r="BM275" s="7"/>
      <c r="BN275" s="7"/>
      <c r="BO275" s="7"/>
    </row>
    <row r="276" spans="1:67" x14ac:dyDescent="0.25">
      <c r="A276" s="7" t="s">
        <v>117</v>
      </c>
      <c r="B276" s="7">
        <v>0</v>
      </c>
      <c r="C276" s="7">
        <v>0</v>
      </c>
      <c r="D276" s="7">
        <v>0</v>
      </c>
      <c r="E276" s="7">
        <v>0</v>
      </c>
      <c r="F276" s="7">
        <v>1</v>
      </c>
      <c r="G276" s="11">
        <v>0</v>
      </c>
      <c r="H276" s="11">
        <v>0</v>
      </c>
      <c r="I276" s="11">
        <v>0</v>
      </c>
      <c r="J276" s="11">
        <v>0</v>
      </c>
      <c r="K276" s="11">
        <v>7.2421784472769394E-5</v>
      </c>
      <c r="L276" s="7" t="s">
        <v>0</v>
      </c>
      <c r="M276" s="7">
        <v>0</v>
      </c>
      <c r="N276" s="7">
        <v>0</v>
      </c>
      <c r="O276" s="7">
        <v>0</v>
      </c>
      <c r="P276" s="7">
        <v>0</v>
      </c>
      <c r="Q276" s="7">
        <v>0</v>
      </c>
      <c r="R276" s="11">
        <v>0</v>
      </c>
      <c r="S276" s="11">
        <v>0</v>
      </c>
      <c r="T276" s="11">
        <v>0</v>
      </c>
      <c r="U276" s="11">
        <v>0</v>
      </c>
      <c r="V276" s="11">
        <v>0</v>
      </c>
      <c r="W276" s="7" t="s">
        <v>0</v>
      </c>
      <c r="X276" s="7">
        <v>0</v>
      </c>
      <c r="Y276" s="7">
        <v>0</v>
      </c>
      <c r="Z276" s="7">
        <v>0</v>
      </c>
      <c r="AA276" s="7">
        <v>0</v>
      </c>
      <c r="AB276" s="7"/>
      <c r="AC276" s="11">
        <v>0</v>
      </c>
      <c r="AD276" s="11">
        <v>0</v>
      </c>
      <c r="AE276" s="11">
        <v>0</v>
      </c>
      <c r="AF276" s="11">
        <v>0</v>
      </c>
      <c r="AG276" s="7"/>
      <c r="AH276" s="7" t="s">
        <v>0</v>
      </c>
      <c r="AI276" s="7" t="s">
        <v>0</v>
      </c>
      <c r="AJ276" s="7"/>
      <c r="AK276" s="7"/>
      <c r="AL276" s="7"/>
      <c r="AM276" s="7">
        <v>0</v>
      </c>
      <c r="AN276" s="7"/>
      <c r="AO276" s="7"/>
      <c r="AP276" s="7"/>
      <c r="AQ276" s="7"/>
      <c r="AR276" s="11">
        <v>0</v>
      </c>
      <c r="AS276" s="7"/>
      <c r="AT276" s="7" t="s">
        <v>0</v>
      </c>
      <c r="AU276" s="7"/>
      <c r="AV276" s="7"/>
      <c r="AW276" s="7"/>
      <c r="AX276" s="7"/>
      <c r="AY276" s="7"/>
      <c r="AZ276" s="7"/>
      <c r="BA276" s="7"/>
      <c r="BB276" s="7"/>
      <c r="BC276" s="7"/>
      <c r="BD276" s="7"/>
      <c r="BE276" s="7" t="s">
        <v>0</v>
      </c>
      <c r="BF276" s="7"/>
      <c r="BG276" s="7"/>
      <c r="BH276" s="7"/>
      <c r="BI276" s="7"/>
      <c r="BJ276" s="7"/>
      <c r="BK276" s="7"/>
      <c r="BL276" s="7"/>
      <c r="BM276" s="7"/>
      <c r="BN276" s="7"/>
      <c r="BO276" s="7"/>
    </row>
    <row r="277" spans="1:67" x14ac:dyDescent="0.25">
      <c r="A277" s="7" t="s">
        <v>119</v>
      </c>
      <c r="B277" s="7">
        <v>0</v>
      </c>
      <c r="C277" s="7">
        <v>0</v>
      </c>
      <c r="D277" s="7">
        <v>0</v>
      </c>
      <c r="E277" s="7">
        <v>0</v>
      </c>
      <c r="F277" s="7">
        <v>0</v>
      </c>
      <c r="G277" s="11">
        <v>0</v>
      </c>
      <c r="H277" s="11">
        <v>0</v>
      </c>
      <c r="I277" s="11">
        <v>0</v>
      </c>
      <c r="J277" s="11">
        <v>0</v>
      </c>
      <c r="K277" s="11">
        <v>0</v>
      </c>
      <c r="L277" s="7" t="s">
        <v>0</v>
      </c>
      <c r="M277" s="7"/>
      <c r="N277" s="7"/>
      <c r="O277" s="7"/>
      <c r="P277" s="7">
        <v>0</v>
      </c>
      <c r="Q277" s="7">
        <v>0</v>
      </c>
      <c r="R277" s="7"/>
      <c r="S277" s="7"/>
      <c r="T277" s="7"/>
      <c r="U277" s="11">
        <v>0</v>
      </c>
      <c r="V277" s="11">
        <v>0</v>
      </c>
      <c r="W277" s="7" t="s">
        <v>0</v>
      </c>
      <c r="X277" s="7">
        <v>5</v>
      </c>
      <c r="Y277" s="7">
        <v>7</v>
      </c>
      <c r="Z277" s="7">
        <v>1</v>
      </c>
      <c r="AA277" s="7">
        <v>1</v>
      </c>
      <c r="AB277" s="7">
        <v>0</v>
      </c>
      <c r="AC277" s="11">
        <v>1.1235955056179799E-2</v>
      </c>
      <c r="AD277" s="11">
        <v>1.6470588235294101E-2</v>
      </c>
      <c r="AE277" s="11">
        <v>2.5445292620865098E-3</v>
      </c>
      <c r="AF277" s="11">
        <v>2.55754475703325E-3</v>
      </c>
      <c r="AG277" s="11">
        <v>0</v>
      </c>
      <c r="AH277" s="7" t="s">
        <v>0</v>
      </c>
      <c r="AI277" s="7" t="s">
        <v>0</v>
      </c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 t="s">
        <v>0</v>
      </c>
      <c r="AU277" s="7"/>
      <c r="AV277" s="7"/>
      <c r="AW277" s="7"/>
      <c r="AX277" s="7"/>
      <c r="AY277" s="7"/>
      <c r="AZ277" s="7"/>
      <c r="BA277" s="7"/>
      <c r="BB277" s="7"/>
      <c r="BC277" s="7"/>
      <c r="BD277" s="7"/>
      <c r="BE277" s="7" t="s">
        <v>0</v>
      </c>
      <c r="BF277" s="7"/>
      <c r="BG277" s="7"/>
      <c r="BH277" s="7"/>
      <c r="BI277" s="7"/>
      <c r="BJ277" s="7"/>
      <c r="BK277" s="7"/>
      <c r="BL277" s="7"/>
      <c r="BM277" s="7"/>
      <c r="BN277" s="7"/>
      <c r="BO277" s="7"/>
    </row>
    <row r="278" spans="1:67" x14ac:dyDescent="0.25">
      <c r="A278" s="7" t="s">
        <v>121</v>
      </c>
      <c r="B278" s="7">
        <v>0</v>
      </c>
      <c r="C278" s="7">
        <v>0</v>
      </c>
      <c r="D278" s="7">
        <v>0</v>
      </c>
      <c r="E278" s="7">
        <v>0</v>
      </c>
      <c r="F278" s="7">
        <v>0</v>
      </c>
      <c r="G278" s="11">
        <v>0</v>
      </c>
      <c r="H278" s="11">
        <v>0</v>
      </c>
      <c r="I278" s="11">
        <v>0</v>
      </c>
      <c r="J278" s="11">
        <v>0</v>
      </c>
      <c r="K278" s="11">
        <v>0</v>
      </c>
      <c r="L278" s="7" t="s">
        <v>0</v>
      </c>
      <c r="M278" s="7">
        <v>0</v>
      </c>
      <c r="N278" s="7">
        <v>0</v>
      </c>
      <c r="O278" s="7">
        <v>0</v>
      </c>
      <c r="P278" s="7">
        <v>0</v>
      </c>
      <c r="Q278" s="7">
        <v>0</v>
      </c>
      <c r="R278" s="11">
        <v>0</v>
      </c>
      <c r="S278" s="11">
        <v>0</v>
      </c>
      <c r="T278" s="11">
        <v>0</v>
      </c>
      <c r="U278" s="11">
        <v>0</v>
      </c>
      <c r="V278" s="11">
        <v>0</v>
      </c>
      <c r="W278" s="7" t="s">
        <v>0</v>
      </c>
      <c r="X278" s="7">
        <v>0</v>
      </c>
      <c r="Y278" s="7">
        <v>0</v>
      </c>
      <c r="Z278" s="7">
        <v>0</v>
      </c>
      <c r="AA278" s="7">
        <v>0</v>
      </c>
      <c r="AB278" s="7">
        <v>0</v>
      </c>
      <c r="AC278" s="11">
        <v>0</v>
      </c>
      <c r="AD278" s="11">
        <v>0</v>
      </c>
      <c r="AE278" s="11">
        <v>0</v>
      </c>
      <c r="AF278" s="11">
        <v>0</v>
      </c>
      <c r="AG278" s="11">
        <v>0</v>
      </c>
      <c r="AH278" s="7" t="s">
        <v>0</v>
      </c>
      <c r="AI278" s="7" t="s">
        <v>0</v>
      </c>
      <c r="AJ278" s="7">
        <v>0</v>
      </c>
      <c r="AK278" s="7">
        <v>0</v>
      </c>
      <c r="AL278" s="7">
        <v>0</v>
      </c>
      <c r="AM278" s="7">
        <v>0</v>
      </c>
      <c r="AN278" s="7">
        <v>0</v>
      </c>
      <c r="AO278" s="11">
        <v>0</v>
      </c>
      <c r="AP278" s="11">
        <v>0</v>
      </c>
      <c r="AQ278" s="11">
        <v>0</v>
      </c>
      <c r="AR278" s="11">
        <v>0</v>
      </c>
      <c r="AS278" s="11">
        <v>0</v>
      </c>
      <c r="AT278" s="7" t="s">
        <v>0</v>
      </c>
      <c r="AU278" s="7"/>
      <c r="AV278" s="7"/>
      <c r="AW278" s="7"/>
      <c r="AX278" s="7"/>
      <c r="AY278" s="7"/>
      <c r="AZ278" s="7"/>
      <c r="BA278" s="7"/>
      <c r="BB278" s="7"/>
      <c r="BC278" s="7"/>
      <c r="BD278" s="7"/>
      <c r="BE278" s="7" t="s">
        <v>0</v>
      </c>
      <c r="BF278" s="7"/>
      <c r="BG278" s="7"/>
      <c r="BH278" s="7"/>
      <c r="BI278" s="7"/>
      <c r="BJ278" s="7"/>
      <c r="BK278" s="7"/>
      <c r="BL278" s="7"/>
      <c r="BM278" s="7"/>
      <c r="BN278" s="7"/>
      <c r="BO278" s="7"/>
    </row>
    <row r="279" spans="1:67" x14ac:dyDescent="0.25">
      <c r="A279" s="7" t="s">
        <v>122</v>
      </c>
      <c r="B279" s="7">
        <v>0</v>
      </c>
      <c r="C279" s="7">
        <v>25</v>
      </c>
      <c r="D279" s="7">
        <v>96</v>
      </c>
      <c r="E279" s="7">
        <v>347</v>
      </c>
      <c r="F279" s="7">
        <v>647</v>
      </c>
      <c r="G279" s="11">
        <v>0</v>
      </c>
      <c r="H279" s="11">
        <v>3.4410614986511002E-4</v>
      </c>
      <c r="I279" s="11">
        <v>1.2474985056007499E-3</v>
      </c>
      <c r="J279" s="11">
        <v>4.3845240201157397E-3</v>
      </c>
      <c r="K279" s="11">
        <v>7.6853633620792101E-3</v>
      </c>
      <c r="L279" s="7" t="s">
        <v>0</v>
      </c>
      <c r="M279" s="7">
        <v>0</v>
      </c>
      <c r="N279" s="7">
        <v>2</v>
      </c>
      <c r="O279" s="7">
        <v>9</v>
      </c>
      <c r="P279" s="7">
        <v>5</v>
      </c>
      <c r="Q279" s="7">
        <v>11</v>
      </c>
      <c r="R279" s="11">
        <v>0</v>
      </c>
      <c r="S279" s="11">
        <v>6.4432989690721702E-4</v>
      </c>
      <c r="T279" s="11">
        <v>2.7641277641277601E-3</v>
      </c>
      <c r="U279" s="11">
        <v>1.47754137115839E-3</v>
      </c>
      <c r="V279" s="11">
        <v>3.08468872686483E-3</v>
      </c>
      <c r="W279" s="7" t="s">
        <v>0</v>
      </c>
      <c r="X279" s="7">
        <v>0</v>
      </c>
      <c r="Y279" s="7">
        <v>0</v>
      </c>
      <c r="Z279" s="7">
        <v>0</v>
      </c>
      <c r="AA279" s="7">
        <v>0</v>
      </c>
      <c r="AB279" s="7">
        <v>1</v>
      </c>
      <c r="AC279" s="11">
        <v>0</v>
      </c>
      <c r="AD279" s="11">
        <v>0</v>
      </c>
      <c r="AE279" s="11">
        <v>0</v>
      </c>
      <c r="AF279" s="11">
        <v>0</v>
      </c>
      <c r="AG279" s="11">
        <v>1.85185185185185E-2</v>
      </c>
      <c r="AH279" s="7" t="s">
        <v>0</v>
      </c>
      <c r="AI279" s="7" t="s">
        <v>0</v>
      </c>
      <c r="AJ279" s="7">
        <v>0</v>
      </c>
      <c r="AK279" s="7">
        <v>0</v>
      </c>
      <c r="AL279" s="7">
        <v>0</v>
      </c>
      <c r="AM279" s="7">
        <v>0</v>
      </c>
      <c r="AN279" s="7">
        <v>0</v>
      </c>
      <c r="AO279" s="11">
        <v>0</v>
      </c>
      <c r="AP279" s="11">
        <v>0</v>
      </c>
      <c r="AQ279" s="11">
        <v>0</v>
      </c>
      <c r="AR279" s="11">
        <v>0</v>
      </c>
      <c r="AS279" s="11">
        <v>0</v>
      </c>
      <c r="AT279" s="7" t="s">
        <v>0</v>
      </c>
      <c r="AU279" s="7">
        <v>0</v>
      </c>
      <c r="AV279" s="7">
        <v>0</v>
      </c>
      <c r="AW279" s="7">
        <v>0</v>
      </c>
      <c r="AX279" s="7">
        <v>0</v>
      </c>
      <c r="AY279" s="7">
        <v>0</v>
      </c>
      <c r="AZ279" s="11">
        <v>0</v>
      </c>
      <c r="BA279" s="11">
        <v>0</v>
      </c>
      <c r="BB279" s="11">
        <v>0</v>
      </c>
      <c r="BC279" s="11">
        <v>0</v>
      </c>
      <c r="BD279" s="11">
        <v>0</v>
      </c>
      <c r="BE279" s="7" t="s">
        <v>0</v>
      </c>
      <c r="BF279" s="7">
        <v>0</v>
      </c>
      <c r="BG279" s="7">
        <v>0</v>
      </c>
      <c r="BH279" s="7">
        <v>0</v>
      </c>
      <c r="BI279" s="7">
        <v>0</v>
      </c>
      <c r="BJ279" s="7">
        <v>0</v>
      </c>
      <c r="BK279" s="11">
        <v>0</v>
      </c>
      <c r="BL279" s="11">
        <v>0</v>
      </c>
      <c r="BM279" s="11">
        <v>0</v>
      </c>
      <c r="BN279" s="11">
        <v>0</v>
      </c>
      <c r="BO279" s="11">
        <v>0</v>
      </c>
    </row>
    <row r="280" spans="1:67" x14ac:dyDescent="0.25">
      <c r="A280" s="7" t="s">
        <v>123</v>
      </c>
      <c r="B280" s="7">
        <v>0</v>
      </c>
      <c r="C280" s="7">
        <v>0</v>
      </c>
      <c r="D280" s="7">
        <v>0</v>
      </c>
      <c r="E280" s="7">
        <v>0</v>
      </c>
      <c r="F280" s="7">
        <v>0</v>
      </c>
      <c r="G280" s="11">
        <v>0</v>
      </c>
      <c r="H280" s="11">
        <v>0</v>
      </c>
      <c r="I280" s="11">
        <v>0</v>
      </c>
      <c r="J280" s="11">
        <v>0</v>
      </c>
      <c r="K280" s="11">
        <v>0</v>
      </c>
      <c r="L280" s="7" t="s">
        <v>0</v>
      </c>
      <c r="M280" s="7">
        <v>0</v>
      </c>
      <c r="N280" s="7">
        <v>0</v>
      </c>
      <c r="O280" s="7">
        <v>0</v>
      </c>
      <c r="P280" s="7">
        <v>0</v>
      </c>
      <c r="Q280" s="7">
        <v>0</v>
      </c>
      <c r="R280" s="11">
        <v>0</v>
      </c>
      <c r="S280" s="11">
        <v>0</v>
      </c>
      <c r="T280" s="11">
        <v>0</v>
      </c>
      <c r="U280" s="11">
        <v>0</v>
      </c>
      <c r="V280" s="11">
        <v>0</v>
      </c>
      <c r="W280" s="7" t="s">
        <v>0</v>
      </c>
      <c r="X280" s="7">
        <v>0</v>
      </c>
      <c r="Y280" s="7">
        <v>0</v>
      </c>
      <c r="Z280" s="7">
        <v>0</v>
      </c>
      <c r="AA280" s="7"/>
      <c r="AB280" s="7"/>
      <c r="AC280" s="11">
        <v>0</v>
      </c>
      <c r="AD280" s="11">
        <v>0</v>
      </c>
      <c r="AE280" s="11">
        <v>0</v>
      </c>
      <c r="AF280" s="7"/>
      <c r="AG280" s="7"/>
      <c r="AH280" s="7" t="s">
        <v>0</v>
      </c>
      <c r="AI280" s="7" t="s">
        <v>0</v>
      </c>
      <c r="AJ280" s="7">
        <v>0</v>
      </c>
      <c r="AK280" s="7">
        <v>0</v>
      </c>
      <c r="AL280" s="7">
        <v>0</v>
      </c>
      <c r="AM280" s="7">
        <v>0</v>
      </c>
      <c r="AN280" s="7">
        <v>0</v>
      </c>
      <c r="AO280" s="11">
        <v>0</v>
      </c>
      <c r="AP280" s="11">
        <v>0</v>
      </c>
      <c r="AQ280" s="11">
        <v>0</v>
      </c>
      <c r="AR280" s="11">
        <v>0</v>
      </c>
      <c r="AS280" s="11">
        <v>0</v>
      </c>
      <c r="AT280" s="7" t="s">
        <v>0</v>
      </c>
      <c r="AU280" s="7">
        <v>0</v>
      </c>
      <c r="AV280" s="7">
        <v>0</v>
      </c>
      <c r="AW280" s="7">
        <v>0</v>
      </c>
      <c r="AX280" s="7">
        <v>0</v>
      </c>
      <c r="AY280" s="7">
        <v>0</v>
      </c>
      <c r="AZ280" s="11">
        <v>0</v>
      </c>
      <c r="BA280" s="11">
        <v>0</v>
      </c>
      <c r="BB280" s="11">
        <v>0</v>
      </c>
      <c r="BC280" s="11">
        <v>0</v>
      </c>
      <c r="BD280" s="11">
        <v>0</v>
      </c>
      <c r="BE280" s="7" t="s">
        <v>0</v>
      </c>
      <c r="BF280" s="7"/>
      <c r="BG280" s="7"/>
      <c r="BH280" s="7"/>
      <c r="BI280" s="7"/>
      <c r="BJ280" s="7"/>
      <c r="BK280" s="7"/>
      <c r="BL280" s="7"/>
      <c r="BM280" s="7"/>
      <c r="BN280" s="7"/>
      <c r="BO280" s="7"/>
    </row>
    <row r="281" spans="1:67" x14ac:dyDescent="0.25">
      <c r="A281" s="7" t="s">
        <v>149</v>
      </c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 t="s">
        <v>0</v>
      </c>
      <c r="M281" s="7">
        <v>2</v>
      </c>
      <c r="N281" s="7">
        <v>3</v>
      </c>
      <c r="O281" s="7">
        <v>0</v>
      </c>
      <c r="P281" s="7">
        <v>0</v>
      </c>
      <c r="Q281" s="7">
        <v>0</v>
      </c>
      <c r="R281" s="11">
        <v>4.7619047619047603E-2</v>
      </c>
      <c r="S281" s="11">
        <v>6.3829787234042507E-2</v>
      </c>
      <c r="T281" s="11">
        <v>0</v>
      </c>
      <c r="U281" s="11">
        <v>0</v>
      </c>
      <c r="V281" s="11">
        <v>0</v>
      </c>
      <c r="W281" s="7" t="s">
        <v>0</v>
      </c>
      <c r="X281" s="7">
        <v>16</v>
      </c>
      <c r="Y281" s="7">
        <v>15</v>
      </c>
      <c r="Z281" s="7">
        <v>21</v>
      </c>
      <c r="AA281" s="7">
        <v>20</v>
      </c>
      <c r="AB281" s="7">
        <v>22</v>
      </c>
      <c r="AC281" s="11">
        <v>1.0236724248240601E-2</v>
      </c>
      <c r="AD281" s="11">
        <v>9.3808630393996308E-3</v>
      </c>
      <c r="AE281" s="11">
        <v>1.47887323943662E-2</v>
      </c>
      <c r="AF281" s="11">
        <v>1.2277470841006799E-2</v>
      </c>
      <c r="AG281" s="11">
        <v>1.35467980295567E-2</v>
      </c>
      <c r="AH281" s="7" t="s">
        <v>0</v>
      </c>
      <c r="AI281" s="7" t="s">
        <v>0</v>
      </c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 t="s">
        <v>0</v>
      </c>
      <c r="AU281" s="7"/>
      <c r="AV281" s="7"/>
      <c r="AW281" s="7"/>
      <c r="AX281" s="7"/>
      <c r="AY281" s="7"/>
      <c r="AZ281" s="7"/>
      <c r="BA281" s="7"/>
      <c r="BB281" s="7"/>
      <c r="BC281" s="7"/>
      <c r="BD281" s="7"/>
      <c r="BE281" s="7" t="s">
        <v>0</v>
      </c>
      <c r="BF281" s="7">
        <v>0</v>
      </c>
      <c r="BG281" s="7">
        <v>0</v>
      </c>
      <c r="BH281" s="7">
        <v>0</v>
      </c>
      <c r="BI281" s="7">
        <v>0</v>
      </c>
      <c r="BJ281" s="7">
        <v>0</v>
      </c>
      <c r="BK281" s="11">
        <v>0</v>
      </c>
      <c r="BL281" s="11">
        <v>0</v>
      </c>
      <c r="BM281" s="11">
        <v>0</v>
      </c>
      <c r="BN281" s="11">
        <v>0</v>
      </c>
      <c r="BO281" s="11">
        <v>0</v>
      </c>
    </row>
    <row r="282" spans="1:67" x14ac:dyDescent="0.25">
      <c r="A282" s="7" t="s">
        <v>124</v>
      </c>
      <c r="B282" s="7"/>
      <c r="C282" s="7"/>
      <c r="D282" s="7"/>
      <c r="E282" s="7">
        <v>0</v>
      </c>
      <c r="F282" s="7"/>
      <c r="G282" s="7"/>
      <c r="H282" s="7"/>
      <c r="I282" s="7"/>
      <c r="J282" s="11">
        <v>0</v>
      </c>
      <c r="K282" s="7"/>
      <c r="L282" s="7" t="s">
        <v>0</v>
      </c>
      <c r="M282" s="7"/>
      <c r="N282" s="7"/>
      <c r="O282" s="7"/>
      <c r="P282" s="7">
        <v>0</v>
      </c>
      <c r="Q282" s="7"/>
      <c r="R282" s="7"/>
      <c r="S282" s="7"/>
      <c r="T282" s="7"/>
      <c r="U282" s="11">
        <v>0</v>
      </c>
      <c r="V282" s="7"/>
      <c r="W282" s="7" t="s">
        <v>0</v>
      </c>
      <c r="X282" s="7"/>
      <c r="Y282" s="7"/>
      <c r="Z282" s="7"/>
      <c r="AA282" s="7">
        <v>0</v>
      </c>
      <c r="AB282" s="7"/>
      <c r="AC282" s="7"/>
      <c r="AD282" s="7"/>
      <c r="AE282" s="7"/>
      <c r="AF282" s="11">
        <v>0</v>
      </c>
      <c r="AG282" s="7"/>
      <c r="AH282" s="7" t="s">
        <v>0</v>
      </c>
      <c r="AI282" s="7" t="s">
        <v>0</v>
      </c>
      <c r="AJ282" s="7"/>
      <c r="AK282" s="7"/>
      <c r="AL282" s="7"/>
      <c r="AM282" s="7">
        <v>0</v>
      </c>
      <c r="AN282" s="7"/>
      <c r="AO282" s="7"/>
      <c r="AP282" s="7"/>
      <c r="AQ282" s="7"/>
      <c r="AR282" s="11">
        <v>0</v>
      </c>
      <c r="AS282" s="7"/>
      <c r="AT282" s="7" t="s">
        <v>0</v>
      </c>
      <c r="AU282" s="7"/>
      <c r="AV282" s="7"/>
      <c r="AW282" s="7"/>
      <c r="AX282" s="7">
        <v>0</v>
      </c>
      <c r="AY282" s="7"/>
      <c r="AZ282" s="7"/>
      <c r="BA282" s="7"/>
      <c r="BB282" s="7"/>
      <c r="BC282" s="11">
        <v>0</v>
      </c>
      <c r="BD282" s="7"/>
      <c r="BE282" s="7" t="s">
        <v>0</v>
      </c>
      <c r="BF282" s="7"/>
      <c r="BG282" s="7"/>
      <c r="BH282" s="7"/>
      <c r="BI282" s="7">
        <v>0</v>
      </c>
      <c r="BJ282" s="7"/>
      <c r="BK282" s="7"/>
      <c r="BL282" s="7"/>
      <c r="BM282" s="7"/>
      <c r="BN282" s="11">
        <v>0</v>
      </c>
      <c r="BO282" s="7"/>
    </row>
    <row r="283" spans="1:67" x14ac:dyDescent="0.25">
      <c r="A283" s="7" t="s">
        <v>161</v>
      </c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 t="s">
        <v>0</v>
      </c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 t="s">
        <v>0</v>
      </c>
      <c r="X283" s="7">
        <v>0</v>
      </c>
      <c r="Y283" s="7">
        <v>0</v>
      </c>
      <c r="Z283" s="7">
        <v>0</v>
      </c>
      <c r="AA283" s="7">
        <v>0</v>
      </c>
      <c r="AB283" s="7">
        <v>0</v>
      </c>
      <c r="AC283" s="11">
        <v>0</v>
      </c>
      <c r="AD283" s="11">
        <v>0</v>
      </c>
      <c r="AE283" s="11">
        <v>0</v>
      </c>
      <c r="AF283" s="11">
        <v>0</v>
      </c>
      <c r="AG283" s="11">
        <v>0</v>
      </c>
      <c r="AH283" s="7" t="s">
        <v>0</v>
      </c>
      <c r="AI283" s="7" t="s">
        <v>0</v>
      </c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 t="s">
        <v>0</v>
      </c>
      <c r="AU283" s="7"/>
      <c r="AV283" s="7"/>
      <c r="AW283" s="7"/>
      <c r="AX283" s="7"/>
      <c r="AY283" s="7"/>
      <c r="AZ283" s="7"/>
      <c r="BA283" s="7"/>
      <c r="BB283" s="7"/>
      <c r="BC283" s="7"/>
      <c r="BD283" s="7"/>
      <c r="BE283" s="7" t="s">
        <v>0</v>
      </c>
      <c r="BF283" s="7"/>
      <c r="BG283" s="7"/>
      <c r="BH283" s="7"/>
      <c r="BI283" s="7"/>
      <c r="BJ283" s="7"/>
      <c r="BK283" s="7"/>
      <c r="BL283" s="7"/>
      <c r="BM283" s="7"/>
      <c r="BN283" s="7"/>
      <c r="BO283" s="7"/>
    </row>
    <row r="284" spans="1:67" x14ac:dyDescent="0.25">
      <c r="A284" s="7" t="s">
        <v>162</v>
      </c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 t="s">
        <v>0</v>
      </c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 t="s">
        <v>0</v>
      </c>
      <c r="X284" s="7">
        <v>0</v>
      </c>
      <c r="Y284" s="7">
        <v>0</v>
      </c>
      <c r="Z284" s="7">
        <v>0</v>
      </c>
      <c r="AA284" s="7">
        <v>0</v>
      </c>
      <c r="AB284" s="7">
        <v>0</v>
      </c>
      <c r="AC284" s="11">
        <v>0</v>
      </c>
      <c r="AD284" s="11">
        <v>0</v>
      </c>
      <c r="AE284" s="11">
        <v>0</v>
      </c>
      <c r="AF284" s="11">
        <v>0</v>
      </c>
      <c r="AG284" s="11">
        <v>0</v>
      </c>
      <c r="AH284" s="7" t="s">
        <v>0</v>
      </c>
      <c r="AI284" s="7" t="s">
        <v>0</v>
      </c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 t="s">
        <v>0</v>
      </c>
      <c r="AU284" s="7"/>
      <c r="AV284" s="7"/>
      <c r="AW284" s="7"/>
      <c r="AX284" s="7"/>
      <c r="AY284" s="7"/>
      <c r="AZ284" s="7"/>
      <c r="BA284" s="7"/>
      <c r="BB284" s="7"/>
      <c r="BC284" s="7"/>
      <c r="BD284" s="7"/>
      <c r="BE284" s="7" t="s">
        <v>0</v>
      </c>
      <c r="BF284" s="7"/>
      <c r="BG284" s="7"/>
      <c r="BH284" s="7"/>
      <c r="BI284" s="7"/>
      <c r="BJ284" s="7"/>
      <c r="BK284" s="7"/>
      <c r="BL284" s="7"/>
      <c r="BM284" s="7"/>
      <c r="BN284" s="7"/>
      <c r="BO284" s="7"/>
    </row>
    <row r="285" spans="1:67" x14ac:dyDescent="0.25">
      <c r="A285" s="7" t="s">
        <v>125</v>
      </c>
      <c r="B285" s="7">
        <v>0</v>
      </c>
      <c r="C285" s="7">
        <v>0</v>
      </c>
      <c r="D285" s="7">
        <v>0</v>
      </c>
      <c r="E285" s="7">
        <v>0</v>
      </c>
      <c r="F285" s="7">
        <v>0</v>
      </c>
      <c r="G285" s="11">
        <v>0</v>
      </c>
      <c r="H285" s="11">
        <v>0</v>
      </c>
      <c r="I285" s="11">
        <v>0</v>
      </c>
      <c r="J285" s="11">
        <v>0</v>
      </c>
      <c r="K285" s="11">
        <v>0</v>
      </c>
      <c r="L285" s="7" t="s">
        <v>0</v>
      </c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 t="s">
        <v>0</v>
      </c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 t="s">
        <v>0</v>
      </c>
      <c r="AI285" s="7" t="s">
        <v>0</v>
      </c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 t="s">
        <v>0</v>
      </c>
      <c r="AU285" s="7"/>
      <c r="AV285" s="7"/>
      <c r="AW285" s="7"/>
      <c r="AX285" s="7"/>
      <c r="AY285" s="7"/>
      <c r="AZ285" s="7"/>
      <c r="BA285" s="7"/>
      <c r="BB285" s="7"/>
      <c r="BC285" s="7"/>
      <c r="BD285" s="7"/>
      <c r="BE285" s="7" t="s">
        <v>0</v>
      </c>
      <c r="BF285" s="7"/>
      <c r="BG285" s="7"/>
      <c r="BH285" s="7"/>
      <c r="BI285" s="7"/>
      <c r="BJ285" s="7"/>
      <c r="BK285" s="7"/>
      <c r="BL285" s="7"/>
      <c r="BM285" s="7"/>
      <c r="BN285" s="7"/>
      <c r="BO285" s="7"/>
    </row>
    <row r="286" spans="1:67" x14ac:dyDescent="0.25">
      <c r="A286" s="7" t="s">
        <v>126</v>
      </c>
      <c r="B286" s="7">
        <v>1</v>
      </c>
      <c r="C286" s="7">
        <v>0</v>
      </c>
      <c r="D286" s="7">
        <v>0</v>
      </c>
      <c r="E286" s="7">
        <v>3</v>
      </c>
      <c r="F286" s="7">
        <v>1</v>
      </c>
      <c r="G286" s="11">
        <v>8.2953131480713405E-5</v>
      </c>
      <c r="H286" s="11">
        <v>0</v>
      </c>
      <c r="I286" s="11">
        <v>0</v>
      </c>
      <c r="J286" s="11">
        <v>2.9239766081871302E-4</v>
      </c>
      <c r="K286" s="11">
        <v>1.0229132569558101E-4</v>
      </c>
      <c r="L286" s="7" t="s">
        <v>0</v>
      </c>
      <c r="M286" s="7">
        <v>0</v>
      </c>
      <c r="N286" s="7">
        <v>0</v>
      </c>
      <c r="O286" s="7">
        <v>0</v>
      </c>
      <c r="P286" s="7">
        <v>0</v>
      </c>
      <c r="Q286" s="7">
        <v>0</v>
      </c>
      <c r="R286" s="11">
        <v>0</v>
      </c>
      <c r="S286" s="11">
        <v>0</v>
      </c>
      <c r="T286" s="11">
        <v>0</v>
      </c>
      <c r="U286" s="11">
        <v>0</v>
      </c>
      <c r="V286" s="11">
        <v>0</v>
      </c>
      <c r="W286" s="7" t="s">
        <v>0</v>
      </c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 t="s">
        <v>0</v>
      </c>
      <c r="AI286" s="7" t="s">
        <v>0</v>
      </c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 t="s">
        <v>0</v>
      </c>
      <c r="AU286" s="7"/>
      <c r="AV286" s="7"/>
      <c r="AW286" s="7"/>
      <c r="AX286" s="7"/>
      <c r="AY286" s="7"/>
      <c r="AZ286" s="7"/>
      <c r="BA286" s="7"/>
      <c r="BB286" s="7"/>
      <c r="BC286" s="7"/>
      <c r="BD286" s="7"/>
      <c r="BE286" s="7" t="s">
        <v>0</v>
      </c>
      <c r="BF286" s="7"/>
      <c r="BG286" s="7"/>
      <c r="BH286" s="7"/>
      <c r="BI286" s="7"/>
      <c r="BJ286" s="7"/>
      <c r="BK286" s="7"/>
      <c r="BL286" s="7"/>
      <c r="BM286" s="7"/>
      <c r="BN286" s="7"/>
      <c r="BO286" s="7"/>
    </row>
    <row r="287" spans="1:67" x14ac:dyDescent="0.25">
      <c r="A287" s="7" t="s">
        <v>128</v>
      </c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 t="s">
        <v>0</v>
      </c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 t="s">
        <v>0</v>
      </c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 t="s">
        <v>0</v>
      </c>
      <c r="AI287" s="7" t="s">
        <v>0</v>
      </c>
      <c r="AJ287" s="7"/>
      <c r="AK287" s="7"/>
      <c r="AL287" s="7"/>
      <c r="AM287" s="7">
        <v>0</v>
      </c>
      <c r="AN287" s="7"/>
      <c r="AO287" s="7"/>
      <c r="AP287" s="7"/>
      <c r="AQ287" s="7"/>
      <c r="AR287" s="11">
        <v>0</v>
      </c>
      <c r="AS287" s="7"/>
      <c r="AT287" s="7" t="s">
        <v>0</v>
      </c>
      <c r="AU287" s="7"/>
      <c r="AV287" s="7"/>
      <c r="AW287" s="7"/>
      <c r="AX287" s="7">
        <v>0</v>
      </c>
      <c r="AY287" s="7"/>
      <c r="AZ287" s="7"/>
      <c r="BA287" s="7"/>
      <c r="BB287" s="7"/>
      <c r="BC287" s="11">
        <v>0</v>
      </c>
      <c r="BD287" s="7"/>
      <c r="BE287" s="7" t="s">
        <v>0</v>
      </c>
      <c r="BF287" s="7"/>
      <c r="BG287" s="7"/>
      <c r="BH287" s="7"/>
      <c r="BI287" s="7">
        <v>0</v>
      </c>
      <c r="BJ287" s="7"/>
      <c r="BK287" s="7"/>
      <c r="BL287" s="7"/>
      <c r="BM287" s="7"/>
      <c r="BN287" s="11">
        <v>0</v>
      </c>
      <c r="BO287" s="7"/>
    </row>
    <row r="288" spans="1:67" x14ac:dyDescent="0.25">
      <c r="A288" s="7" t="s">
        <v>129</v>
      </c>
      <c r="B288" s="7"/>
      <c r="C288" s="7"/>
      <c r="D288" s="7"/>
      <c r="E288" s="7">
        <v>0</v>
      </c>
      <c r="F288" s="7"/>
      <c r="G288" s="7"/>
      <c r="H288" s="7"/>
      <c r="I288" s="7"/>
      <c r="J288" s="11">
        <v>0</v>
      </c>
      <c r="K288" s="7"/>
      <c r="L288" s="7" t="s">
        <v>0</v>
      </c>
      <c r="M288" s="7"/>
      <c r="N288" s="7"/>
      <c r="O288" s="7"/>
      <c r="P288" s="7">
        <v>0</v>
      </c>
      <c r="Q288" s="7"/>
      <c r="R288" s="7"/>
      <c r="S288" s="7"/>
      <c r="T288" s="7"/>
      <c r="U288" s="11">
        <v>0</v>
      </c>
      <c r="V288" s="7"/>
      <c r="W288" s="7" t="s">
        <v>0</v>
      </c>
      <c r="X288" s="7"/>
      <c r="Y288" s="7"/>
      <c r="Z288" s="7"/>
      <c r="AA288" s="7">
        <v>0</v>
      </c>
      <c r="AB288" s="7"/>
      <c r="AC288" s="7"/>
      <c r="AD288" s="7"/>
      <c r="AE288" s="7"/>
      <c r="AF288" s="11">
        <v>0</v>
      </c>
      <c r="AG288" s="7"/>
      <c r="AH288" s="7" t="s">
        <v>0</v>
      </c>
      <c r="AI288" s="7" t="s">
        <v>0</v>
      </c>
      <c r="AJ288" s="7"/>
      <c r="AK288" s="7"/>
      <c r="AL288" s="7"/>
      <c r="AM288" s="7">
        <v>0</v>
      </c>
      <c r="AN288" s="7"/>
      <c r="AO288" s="7"/>
      <c r="AP288" s="7"/>
      <c r="AQ288" s="7"/>
      <c r="AR288" s="11">
        <v>0</v>
      </c>
      <c r="AS288" s="7"/>
      <c r="AT288" s="7" t="s">
        <v>0</v>
      </c>
      <c r="AU288" s="7"/>
      <c r="AV288" s="7"/>
      <c r="AW288" s="7"/>
      <c r="AX288" s="7">
        <v>0</v>
      </c>
      <c r="AY288" s="7"/>
      <c r="AZ288" s="7"/>
      <c r="BA288" s="7"/>
      <c r="BB288" s="7"/>
      <c r="BC288" s="11">
        <v>0</v>
      </c>
      <c r="BD288" s="7"/>
      <c r="BE288" s="7" t="s">
        <v>0</v>
      </c>
      <c r="BF288" s="7"/>
      <c r="BG288" s="7"/>
      <c r="BH288" s="7"/>
      <c r="BI288" s="7">
        <v>0</v>
      </c>
      <c r="BJ288" s="7"/>
      <c r="BK288" s="7"/>
      <c r="BL288" s="7"/>
      <c r="BM288" s="7"/>
      <c r="BN288" s="11">
        <v>0</v>
      </c>
      <c r="BO288" s="7"/>
    </row>
    <row r="289" spans="1:67" ht="25.5" x14ac:dyDescent="0.25">
      <c r="A289" s="7" t="s">
        <v>130</v>
      </c>
      <c r="B289" s="7">
        <v>0</v>
      </c>
      <c r="C289" s="7">
        <v>0</v>
      </c>
      <c r="D289" s="7">
        <v>0</v>
      </c>
      <c r="E289" s="7">
        <v>0</v>
      </c>
      <c r="F289" s="7">
        <v>0</v>
      </c>
      <c r="G289" s="11">
        <v>0</v>
      </c>
      <c r="H289" s="11">
        <v>0</v>
      </c>
      <c r="I289" s="11">
        <v>0</v>
      </c>
      <c r="J289" s="11">
        <v>0</v>
      </c>
      <c r="K289" s="11">
        <v>0</v>
      </c>
      <c r="L289" s="7" t="s">
        <v>0</v>
      </c>
      <c r="M289" s="7">
        <v>0</v>
      </c>
      <c r="N289" s="7">
        <v>0</v>
      </c>
      <c r="O289" s="7">
        <v>0</v>
      </c>
      <c r="P289" s="7">
        <v>0</v>
      </c>
      <c r="Q289" s="7">
        <v>0</v>
      </c>
      <c r="R289" s="11">
        <v>0</v>
      </c>
      <c r="S289" s="11">
        <v>0</v>
      </c>
      <c r="T289" s="11">
        <v>0</v>
      </c>
      <c r="U289" s="11">
        <v>0</v>
      </c>
      <c r="V289" s="11">
        <v>0</v>
      </c>
      <c r="W289" s="7" t="s">
        <v>0</v>
      </c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 t="s">
        <v>0</v>
      </c>
      <c r="AI289" s="7" t="s">
        <v>0</v>
      </c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 t="s">
        <v>0</v>
      </c>
      <c r="AU289" s="7"/>
      <c r="AV289" s="7"/>
      <c r="AW289" s="7"/>
      <c r="AX289" s="7"/>
      <c r="AY289" s="7"/>
      <c r="AZ289" s="7"/>
      <c r="BA289" s="7"/>
      <c r="BB289" s="7"/>
      <c r="BC289" s="7"/>
      <c r="BD289" s="7"/>
      <c r="BE289" s="7" t="s">
        <v>0</v>
      </c>
      <c r="BF289" s="7"/>
      <c r="BG289" s="7"/>
      <c r="BH289" s="7"/>
      <c r="BI289" s="7"/>
      <c r="BJ289" s="7"/>
      <c r="BK289" s="7"/>
      <c r="BL289" s="7"/>
      <c r="BM289" s="7"/>
      <c r="BN289" s="7"/>
      <c r="BO289" s="7"/>
    </row>
    <row r="290" spans="1:67" x14ac:dyDescent="0.25">
      <c r="A290" s="7" t="s">
        <v>163</v>
      </c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 t="s">
        <v>0</v>
      </c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 t="s">
        <v>0</v>
      </c>
      <c r="X290" s="7">
        <v>0</v>
      </c>
      <c r="Y290" s="7">
        <v>0</v>
      </c>
      <c r="Z290" s="7">
        <v>0</v>
      </c>
      <c r="AA290" s="7">
        <v>0</v>
      </c>
      <c r="AB290" s="7">
        <v>0</v>
      </c>
      <c r="AC290" s="11">
        <v>0</v>
      </c>
      <c r="AD290" s="11">
        <v>0</v>
      </c>
      <c r="AE290" s="11">
        <v>0</v>
      </c>
      <c r="AF290" s="11">
        <v>0</v>
      </c>
      <c r="AG290" s="11">
        <v>0</v>
      </c>
      <c r="AH290" s="7" t="s">
        <v>0</v>
      </c>
      <c r="AI290" s="7" t="s">
        <v>0</v>
      </c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 t="s">
        <v>0</v>
      </c>
      <c r="AU290" s="7"/>
      <c r="AV290" s="7"/>
      <c r="AW290" s="7"/>
      <c r="AX290" s="7"/>
      <c r="AY290" s="7"/>
      <c r="AZ290" s="7"/>
      <c r="BA290" s="7"/>
      <c r="BB290" s="7"/>
      <c r="BC290" s="7"/>
      <c r="BD290" s="7"/>
      <c r="BE290" s="7" t="s">
        <v>0</v>
      </c>
      <c r="BF290" s="7"/>
      <c r="BG290" s="7"/>
      <c r="BH290" s="7"/>
      <c r="BI290" s="7"/>
      <c r="BJ290" s="7"/>
      <c r="BK290" s="7"/>
      <c r="BL290" s="7"/>
      <c r="BM290" s="7"/>
      <c r="BN290" s="7"/>
      <c r="BO290" s="7"/>
    </row>
    <row r="291" spans="1:67" x14ac:dyDescent="0.25">
      <c r="A291" s="7" t="s">
        <v>164</v>
      </c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 t="s">
        <v>0</v>
      </c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 t="s">
        <v>0</v>
      </c>
      <c r="X291" s="7"/>
      <c r="Y291" s="7">
        <v>0</v>
      </c>
      <c r="Z291" s="7">
        <v>0</v>
      </c>
      <c r="AA291" s="7">
        <v>0</v>
      </c>
      <c r="AB291" s="7">
        <v>0</v>
      </c>
      <c r="AC291" s="7"/>
      <c r="AD291" s="11">
        <v>0</v>
      </c>
      <c r="AE291" s="11">
        <v>0</v>
      </c>
      <c r="AF291" s="11">
        <v>0</v>
      </c>
      <c r="AG291" s="11">
        <v>0</v>
      </c>
      <c r="AH291" s="7" t="s">
        <v>0</v>
      </c>
      <c r="AI291" s="7" t="s">
        <v>0</v>
      </c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 t="s">
        <v>0</v>
      </c>
      <c r="AU291" s="7"/>
      <c r="AV291" s="7"/>
      <c r="AW291" s="7"/>
      <c r="AX291" s="7"/>
      <c r="AY291" s="7"/>
      <c r="AZ291" s="7"/>
      <c r="BA291" s="7"/>
      <c r="BB291" s="7"/>
      <c r="BC291" s="7"/>
      <c r="BD291" s="7"/>
      <c r="BE291" s="7" t="s">
        <v>0</v>
      </c>
      <c r="BF291" s="7"/>
      <c r="BG291" s="7"/>
      <c r="BH291" s="7"/>
      <c r="BI291" s="7"/>
      <c r="BJ291" s="7"/>
      <c r="BK291" s="7"/>
      <c r="BL291" s="7"/>
      <c r="BM291" s="7"/>
      <c r="BN291" s="7"/>
      <c r="BO291" s="7"/>
    </row>
    <row r="292" spans="1:67" x14ac:dyDescent="0.25">
      <c r="A292" s="7" t="s">
        <v>131</v>
      </c>
      <c r="B292" s="7">
        <v>0</v>
      </c>
      <c r="C292" s="7">
        <v>0</v>
      </c>
      <c r="D292" s="7">
        <v>0</v>
      </c>
      <c r="E292" s="7">
        <v>0</v>
      </c>
      <c r="F292" s="7">
        <v>0</v>
      </c>
      <c r="G292" s="11">
        <v>0</v>
      </c>
      <c r="H292" s="11">
        <v>0</v>
      </c>
      <c r="I292" s="11">
        <v>0</v>
      </c>
      <c r="J292" s="11">
        <v>0</v>
      </c>
      <c r="K292" s="11">
        <v>0</v>
      </c>
      <c r="L292" s="7" t="s">
        <v>0</v>
      </c>
      <c r="M292" s="7">
        <v>0</v>
      </c>
      <c r="N292" s="7">
        <v>0</v>
      </c>
      <c r="O292" s="7">
        <v>0</v>
      </c>
      <c r="P292" s="7">
        <v>0</v>
      </c>
      <c r="Q292" s="7">
        <v>0</v>
      </c>
      <c r="R292" s="11">
        <v>0</v>
      </c>
      <c r="S292" s="11">
        <v>0</v>
      </c>
      <c r="T292" s="11">
        <v>0</v>
      </c>
      <c r="U292" s="11">
        <v>0</v>
      </c>
      <c r="V292" s="11">
        <v>0</v>
      </c>
      <c r="W292" s="7" t="s">
        <v>0</v>
      </c>
      <c r="X292" s="7">
        <v>0</v>
      </c>
      <c r="Y292" s="7">
        <v>0</v>
      </c>
      <c r="Z292" s="7">
        <v>0</v>
      </c>
      <c r="AA292" s="7">
        <v>0</v>
      </c>
      <c r="AB292" s="7">
        <v>0</v>
      </c>
      <c r="AC292" s="11">
        <v>0</v>
      </c>
      <c r="AD292" s="11">
        <v>0</v>
      </c>
      <c r="AE292" s="11">
        <v>0</v>
      </c>
      <c r="AF292" s="11">
        <v>0</v>
      </c>
      <c r="AG292" s="11">
        <v>0</v>
      </c>
      <c r="AH292" s="7" t="s">
        <v>0</v>
      </c>
      <c r="AI292" s="7" t="s">
        <v>0</v>
      </c>
      <c r="AJ292" s="7"/>
      <c r="AK292" s="7">
        <v>0</v>
      </c>
      <c r="AL292" s="7">
        <v>0</v>
      </c>
      <c r="AM292" s="7">
        <v>0</v>
      </c>
      <c r="AN292" s="7">
        <v>0</v>
      </c>
      <c r="AO292" s="7"/>
      <c r="AP292" s="11">
        <v>0</v>
      </c>
      <c r="AQ292" s="11">
        <v>0</v>
      </c>
      <c r="AR292" s="11">
        <v>0</v>
      </c>
      <c r="AS292" s="11">
        <v>0</v>
      </c>
      <c r="AT292" s="7" t="s">
        <v>0</v>
      </c>
      <c r="AU292" s="7">
        <v>0</v>
      </c>
      <c r="AV292" s="7">
        <v>0</v>
      </c>
      <c r="AW292" s="7">
        <v>0</v>
      </c>
      <c r="AX292" s="7">
        <v>0</v>
      </c>
      <c r="AY292" s="7">
        <v>0</v>
      </c>
      <c r="AZ292" s="11">
        <v>0</v>
      </c>
      <c r="BA292" s="11">
        <v>0</v>
      </c>
      <c r="BB292" s="11">
        <v>0</v>
      </c>
      <c r="BC292" s="11">
        <v>0</v>
      </c>
      <c r="BD292" s="11">
        <v>0</v>
      </c>
      <c r="BE292" s="7" t="s">
        <v>0</v>
      </c>
      <c r="BF292" s="7"/>
      <c r="BG292" s="7">
        <v>0</v>
      </c>
      <c r="BH292" s="7">
        <v>0</v>
      </c>
      <c r="BI292" s="7">
        <v>0</v>
      </c>
      <c r="BJ292" s="7">
        <v>0</v>
      </c>
      <c r="BK292" s="7"/>
      <c r="BL292" s="11">
        <v>0</v>
      </c>
      <c r="BM292" s="11">
        <v>0</v>
      </c>
      <c r="BN292" s="11">
        <v>0</v>
      </c>
      <c r="BO292" s="11">
        <v>0</v>
      </c>
    </row>
    <row r="293" spans="1:67" x14ac:dyDescent="0.25">
      <c r="A293" s="7" t="s">
        <v>132</v>
      </c>
      <c r="B293" s="7">
        <v>0</v>
      </c>
      <c r="C293" s="7">
        <v>0</v>
      </c>
      <c r="D293" s="7">
        <v>0</v>
      </c>
      <c r="E293" s="7"/>
      <c r="F293" s="7"/>
      <c r="G293" s="11">
        <v>0</v>
      </c>
      <c r="H293" s="11">
        <v>0</v>
      </c>
      <c r="I293" s="11">
        <v>0</v>
      </c>
      <c r="J293" s="7"/>
      <c r="K293" s="7"/>
      <c r="L293" s="7" t="s">
        <v>0</v>
      </c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 t="s">
        <v>0</v>
      </c>
      <c r="X293" s="7">
        <v>0</v>
      </c>
      <c r="Y293" s="7">
        <v>0</v>
      </c>
      <c r="Z293" s="7">
        <v>0</v>
      </c>
      <c r="AA293" s="7">
        <v>0</v>
      </c>
      <c r="AB293" s="7">
        <v>0</v>
      </c>
      <c r="AC293" s="11">
        <v>0</v>
      </c>
      <c r="AD293" s="11">
        <v>0</v>
      </c>
      <c r="AE293" s="11">
        <v>0</v>
      </c>
      <c r="AF293" s="11">
        <v>0</v>
      </c>
      <c r="AG293" s="11">
        <v>0</v>
      </c>
      <c r="AH293" s="7" t="s">
        <v>0</v>
      </c>
      <c r="AI293" s="7" t="s">
        <v>0</v>
      </c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 t="s">
        <v>0</v>
      </c>
      <c r="AU293" s="7"/>
      <c r="AV293" s="7"/>
      <c r="AW293" s="7"/>
      <c r="AX293" s="7"/>
      <c r="AY293" s="7"/>
      <c r="AZ293" s="7"/>
      <c r="BA293" s="7"/>
      <c r="BB293" s="7"/>
      <c r="BC293" s="7"/>
      <c r="BD293" s="7"/>
      <c r="BE293" s="7" t="s">
        <v>0</v>
      </c>
      <c r="BF293" s="7"/>
      <c r="BG293" s="7"/>
      <c r="BH293" s="7"/>
      <c r="BI293" s="7"/>
      <c r="BJ293" s="7"/>
      <c r="BK293" s="7"/>
      <c r="BL293" s="7"/>
      <c r="BM293" s="7"/>
      <c r="BN293" s="7"/>
      <c r="BO293" s="7"/>
    </row>
    <row r="294" spans="1:67" x14ac:dyDescent="0.25">
      <c r="A294" s="6" t="s">
        <v>140</v>
      </c>
      <c r="B294" s="6">
        <v>3917</v>
      </c>
      <c r="C294" s="6">
        <v>8431</v>
      </c>
      <c r="D294" s="6">
        <v>7253</v>
      </c>
      <c r="E294" s="6">
        <v>10484</v>
      </c>
      <c r="F294" s="6">
        <v>21175</v>
      </c>
      <c r="G294" s="13">
        <v>2.8295153777695599E-3</v>
      </c>
      <c r="H294" s="13">
        <v>6.0649963887697902E-3</v>
      </c>
      <c r="I294" s="13">
        <v>5.2168371567122597E-3</v>
      </c>
      <c r="J294" s="13">
        <v>7.5093293604463797E-3</v>
      </c>
      <c r="K294" s="13">
        <v>1.48957648192635E-2</v>
      </c>
      <c r="L294" s="6" t="s">
        <v>0</v>
      </c>
      <c r="M294" s="6">
        <v>42</v>
      </c>
      <c r="N294" s="6">
        <v>60</v>
      </c>
      <c r="O294" s="6">
        <v>27</v>
      </c>
      <c r="P294" s="6">
        <v>45</v>
      </c>
      <c r="Q294" s="6">
        <v>649</v>
      </c>
      <c r="R294" s="13">
        <v>4.3669484388159303E-4</v>
      </c>
      <c r="S294" s="13">
        <v>6.2079668908432504E-4</v>
      </c>
      <c r="T294" s="13">
        <v>2.7805239742956001E-4</v>
      </c>
      <c r="U294" s="13">
        <v>4.6257748172818901E-4</v>
      </c>
      <c r="V294" s="13">
        <v>6.46317781207987E-3</v>
      </c>
      <c r="W294" s="6" t="s">
        <v>0</v>
      </c>
      <c r="X294" s="6">
        <v>22</v>
      </c>
      <c r="Y294" s="6">
        <v>22</v>
      </c>
      <c r="Z294" s="6">
        <v>22</v>
      </c>
      <c r="AA294" s="6">
        <v>21</v>
      </c>
      <c r="AB294" s="6">
        <v>31</v>
      </c>
      <c r="AC294" s="13">
        <v>1.6367829774570301E-3</v>
      </c>
      <c r="AD294" s="13">
        <v>1.61183969521577E-3</v>
      </c>
      <c r="AE294" s="13">
        <v>1.5546604480248701E-3</v>
      </c>
      <c r="AF294" s="13">
        <v>1.44947542794036E-3</v>
      </c>
      <c r="AG294" s="13">
        <v>2.13675213675214E-3</v>
      </c>
      <c r="AH294" s="6" t="s">
        <v>0</v>
      </c>
      <c r="AI294" s="6" t="s">
        <v>0</v>
      </c>
      <c r="AJ294" s="6">
        <v>999</v>
      </c>
      <c r="AK294" s="6">
        <v>1023</v>
      </c>
      <c r="AL294" s="6">
        <v>815</v>
      </c>
      <c r="AM294" s="6">
        <v>1281</v>
      </c>
      <c r="AN294" s="6">
        <v>1959</v>
      </c>
      <c r="AO294" s="13">
        <v>5.5251063264956197E-3</v>
      </c>
      <c r="AP294" s="13">
        <v>5.6509346413893703E-3</v>
      </c>
      <c r="AQ294" s="13">
        <v>4.49818968562345E-3</v>
      </c>
      <c r="AR294" s="13">
        <v>7.0397766615741403E-3</v>
      </c>
      <c r="AS294" s="13">
        <v>1.0756584907836E-2</v>
      </c>
      <c r="AT294" s="6" t="s">
        <v>0</v>
      </c>
      <c r="AU294" s="6">
        <v>48</v>
      </c>
      <c r="AV294" s="6">
        <v>4</v>
      </c>
      <c r="AW294" s="6">
        <v>1</v>
      </c>
      <c r="AX294" s="6">
        <v>3</v>
      </c>
      <c r="AY294" s="6">
        <v>8</v>
      </c>
      <c r="AZ294" s="13">
        <v>3.7786349681177699E-3</v>
      </c>
      <c r="BA294" s="13">
        <v>3.1839528774974099E-4</v>
      </c>
      <c r="BB294" s="13">
        <v>8.0237503008906403E-5</v>
      </c>
      <c r="BC294" s="13">
        <v>2.4507801650191998E-4</v>
      </c>
      <c r="BD294" s="13">
        <v>6.7894424170414998E-4</v>
      </c>
      <c r="BE294" s="6" t="s">
        <v>0</v>
      </c>
      <c r="BF294" s="6">
        <v>6</v>
      </c>
      <c r="BG294" s="6">
        <v>0</v>
      </c>
      <c r="BH294" s="6">
        <v>0</v>
      </c>
      <c r="BI294" s="6">
        <v>0</v>
      </c>
      <c r="BJ294" s="6">
        <v>0</v>
      </c>
      <c r="BK294" s="13">
        <v>8.3102493074792196E-3</v>
      </c>
      <c r="BL294" s="13">
        <v>0</v>
      </c>
      <c r="BM294" s="13">
        <v>0</v>
      </c>
      <c r="BN294" s="13">
        <v>0</v>
      </c>
      <c r="BO294" s="13">
        <v>0</v>
      </c>
    </row>
    <row r="295" spans="1:67" x14ac:dyDescent="0.25">
      <c r="A295" s="15" t="s">
        <v>0</v>
      </c>
      <c r="B295" s="15" t="s">
        <v>0</v>
      </c>
      <c r="C295" s="15" t="s">
        <v>0</v>
      </c>
      <c r="D295" s="15" t="s">
        <v>0</v>
      </c>
      <c r="E295" s="15" t="s">
        <v>0</v>
      </c>
      <c r="F295" s="15" t="s">
        <v>0</v>
      </c>
      <c r="G295" s="15" t="s">
        <v>0</v>
      </c>
      <c r="H295" s="15" t="s">
        <v>0</v>
      </c>
      <c r="I295" s="15" t="s">
        <v>0</v>
      </c>
      <c r="J295" s="15" t="s">
        <v>0</v>
      </c>
      <c r="K295" s="15" t="s">
        <v>0</v>
      </c>
      <c r="L295" s="15" t="s">
        <v>0</v>
      </c>
      <c r="M295" s="15" t="s">
        <v>0</v>
      </c>
      <c r="N295" s="15" t="s">
        <v>0</v>
      </c>
      <c r="O295" s="15" t="s">
        <v>0</v>
      </c>
      <c r="P295" s="15" t="s">
        <v>0</v>
      </c>
      <c r="Q295" s="15" t="s">
        <v>0</v>
      </c>
      <c r="R295" s="15" t="s">
        <v>0</v>
      </c>
      <c r="S295" s="15" t="s">
        <v>0</v>
      </c>
      <c r="T295" s="15" t="s">
        <v>0</v>
      </c>
      <c r="U295" s="15" t="s">
        <v>0</v>
      </c>
      <c r="V295" s="15" t="s">
        <v>0</v>
      </c>
      <c r="W295" s="15" t="s">
        <v>0</v>
      </c>
      <c r="X295" s="15" t="s">
        <v>0</v>
      </c>
      <c r="Y295" s="15" t="s">
        <v>0</v>
      </c>
      <c r="Z295" s="15" t="s">
        <v>0</v>
      </c>
      <c r="AA295" s="15" t="s">
        <v>0</v>
      </c>
      <c r="AB295" s="15" t="s">
        <v>0</v>
      </c>
      <c r="AC295" s="15" t="s">
        <v>0</v>
      </c>
      <c r="AD295" s="15" t="s">
        <v>0</v>
      </c>
      <c r="AE295" s="15" t="s">
        <v>0</v>
      </c>
      <c r="AF295" s="15" t="s">
        <v>0</v>
      </c>
      <c r="AG295" s="15" t="s">
        <v>0</v>
      </c>
      <c r="AH295" s="15" t="s">
        <v>0</v>
      </c>
      <c r="AI295" s="15" t="s">
        <v>0</v>
      </c>
      <c r="AJ295" s="15" t="s">
        <v>0</v>
      </c>
      <c r="AK295" s="15" t="s">
        <v>0</v>
      </c>
      <c r="AL295" s="15" t="s">
        <v>0</v>
      </c>
      <c r="AM295" s="15" t="s">
        <v>0</v>
      </c>
      <c r="AN295" s="15" t="s">
        <v>0</v>
      </c>
      <c r="AO295" s="15" t="s">
        <v>0</v>
      </c>
      <c r="AP295" s="15" t="s">
        <v>0</v>
      </c>
      <c r="AQ295" s="15" t="s">
        <v>0</v>
      </c>
      <c r="AR295" s="15" t="s">
        <v>0</v>
      </c>
      <c r="AS295" s="15" t="s">
        <v>0</v>
      </c>
      <c r="AT295" s="15" t="s">
        <v>0</v>
      </c>
      <c r="AU295" s="15" t="s">
        <v>0</v>
      </c>
      <c r="AV295" s="15" t="s">
        <v>0</v>
      </c>
      <c r="AW295" s="15" t="s">
        <v>0</v>
      </c>
      <c r="AX295" s="15" t="s">
        <v>0</v>
      </c>
      <c r="AY295" s="15" t="s">
        <v>0</v>
      </c>
      <c r="AZ295" s="15" t="s">
        <v>0</v>
      </c>
      <c r="BA295" s="15" t="s">
        <v>0</v>
      </c>
      <c r="BB295" s="15" t="s">
        <v>0</v>
      </c>
      <c r="BC295" s="15" t="s">
        <v>0</v>
      </c>
      <c r="BD295" s="15" t="s">
        <v>0</v>
      </c>
      <c r="BE295" s="15" t="s">
        <v>0</v>
      </c>
      <c r="BF295" s="15" t="s">
        <v>0</v>
      </c>
      <c r="BG295" s="15" t="s">
        <v>0</v>
      </c>
      <c r="BH295" s="15" t="s">
        <v>0</v>
      </c>
      <c r="BI295" s="15" t="s">
        <v>0</v>
      </c>
      <c r="BJ295" s="15" t="s">
        <v>0</v>
      </c>
      <c r="BK295" s="15" t="s">
        <v>0</v>
      </c>
      <c r="BL295" s="15" t="s">
        <v>0</v>
      </c>
      <c r="BM295" s="15" t="s">
        <v>0</v>
      </c>
      <c r="BN295" s="15" t="s">
        <v>0</v>
      </c>
      <c r="BO295" s="15" t="s">
        <v>0</v>
      </c>
    </row>
    <row r="296" spans="1:67" x14ac:dyDescent="0.25">
      <c r="A296" s="8" t="s">
        <v>141</v>
      </c>
      <c r="B296" s="8" t="s">
        <v>0</v>
      </c>
      <c r="C296" s="8" t="s">
        <v>0</v>
      </c>
      <c r="D296" s="8" t="s">
        <v>0</v>
      </c>
      <c r="E296" s="8" t="s">
        <v>0</v>
      </c>
      <c r="F296" s="8" t="s">
        <v>0</v>
      </c>
      <c r="G296" s="8" t="s">
        <v>0</v>
      </c>
      <c r="H296" s="8" t="s">
        <v>0</v>
      </c>
      <c r="I296" s="8" t="s">
        <v>0</v>
      </c>
      <c r="J296" s="8" t="s">
        <v>0</v>
      </c>
      <c r="K296" s="8" t="s">
        <v>0</v>
      </c>
      <c r="L296" s="7" t="s">
        <v>0</v>
      </c>
      <c r="M296" s="8" t="s">
        <v>0</v>
      </c>
      <c r="N296" s="8" t="s">
        <v>0</v>
      </c>
      <c r="O296" s="8" t="s">
        <v>0</v>
      </c>
      <c r="P296" s="8" t="s">
        <v>0</v>
      </c>
      <c r="Q296" s="8" t="s">
        <v>0</v>
      </c>
      <c r="R296" s="8" t="s">
        <v>0</v>
      </c>
      <c r="S296" s="8" t="s">
        <v>0</v>
      </c>
      <c r="T296" s="8" t="s">
        <v>0</v>
      </c>
      <c r="U296" s="8" t="s">
        <v>0</v>
      </c>
      <c r="V296" s="8" t="s">
        <v>0</v>
      </c>
      <c r="W296" s="7" t="s">
        <v>0</v>
      </c>
      <c r="X296" s="8" t="s">
        <v>0</v>
      </c>
      <c r="Y296" s="8" t="s">
        <v>0</v>
      </c>
      <c r="Z296" s="8" t="s">
        <v>0</v>
      </c>
      <c r="AA296" s="8" t="s">
        <v>0</v>
      </c>
      <c r="AB296" s="8" t="s">
        <v>0</v>
      </c>
      <c r="AC296" s="8" t="s">
        <v>0</v>
      </c>
      <c r="AD296" s="8" t="s">
        <v>0</v>
      </c>
      <c r="AE296" s="8" t="s">
        <v>0</v>
      </c>
      <c r="AF296" s="8" t="s">
        <v>0</v>
      </c>
      <c r="AG296" s="8" t="s">
        <v>0</v>
      </c>
      <c r="AH296" s="7" t="s">
        <v>0</v>
      </c>
      <c r="AI296" s="7" t="s">
        <v>0</v>
      </c>
      <c r="AJ296" s="8" t="s">
        <v>0</v>
      </c>
      <c r="AK296" s="8" t="s">
        <v>0</v>
      </c>
      <c r="AL296" s="8" t="s">
        <v>0</v>
      </c>
      <c r="AM296" s="8" t="s">
        <v>0</v>
      </c>
      <c r="AN296" s="8" t="s">
        <v>0</v>
      </c>
      <c r="AO296" s="8" t="s">
        <v>0</v>
      </c>
      <c r="AP296" s="8" t="s">
        <v>0</v>
      </c>
      <c r="AQ296" s="8" t="s">
        <v>0</v>
      </c>
      <c r="AR296" s="8" t="s">
        <v>0</v>
      </c>
      <c r="AS296" s="8" t="s">
        <v>0</v>
      </c>
      <c r="AT296" s="7" t="s">
        <v>0</v>
      </c>
      <c r="AU296" s="8" t="s">
        <v>0</v>
      </c>
      <c r="AV296" s="8" t="s">
        <v>0</v>
      </c>
      <c r="AW296" s="8" t="s">
        <v>0</v>
      </c>
      <c r="AX296" s="8" t="s">
        <v>0</v>
      </c>
      <c r="AY296" s="8" t="s">
        <v>0</v>
      </c>
      <c r="AZ296" s="8" t="s">
        <v>0</v>
      </c>
      <c r="BA296" s="8" t="s">
        <v>0</v>
      </c>
      <c r="BB296" s="8" t="s">
        <v>0</v>
      </c>
      <c r="BC296" s="8" t="s">
        <v>0</v>
      </c>
      <c r="BD296" s="8" t="s">
        <v>0</v>
      </c>
      <c r="BE296" s="7" t="s">
        <v>0</v>
      </c>
      <c r="BF296" s="8" t="s">
        <v>0</v>
      </c>
      <c r="BG296" s="8" t="s">
        <v>0</v>
      </c>
      <c r="BH296" s="8" t="s">
        <v>0</v>
      </c>
      <c r="BI296" s="8" t="s">
        <v>0</v>
      </c>
      <c r="BJ296" s="8" t="s">
        <v>0</v>
      </c>
      <c r="BK296" s="8" t="s">
        <v>0</v>
      </c>
      <c r="BL296" s="8" t="s">
        <v>0</v>
      </c>
      <c r="BM296" s="8" t="s">
        <v>0</v>
      </c>
      <c r="BN296" s="8" t="s">
        <v>0</v>
      </c>
      <c r="BO296" s="8" t="s">
        <v>0</v>
      </c>
    </row>
    <row r="297" spans="1:67" x14ac:dyDescent="0.25">
      <c r="A297" s="7" t="s">
        <v>65</v>
      </c>
      <c r="B297" s="7">
        <v>0</v>
      </c>
      <c r="C297" s="7">
        <v>0</v>
      </c>
      <c r="D297" s="7">
        <v>0</v>
      </c>
      <c r="E297" s="7">
        <v>0</v>
      </c>
      <c r="F297" s="7">
        <v>0</v>
      </c>
      <c r="G297" s="11">
        <v>0</v>
      </c>
      <c r="H297" s="11">
        <v>0</v>
      </c>
      <c r="I297" s="11">
        <v>0</v>
      </c>
      <c r="J297" s="11">
        <v>0</v>
      </c>
      <c r="K297" s="11">
        <v>0</v>
      </c>
      <c r="L297" s="7" t="s">
        <v>0</v>
      </c>
      <c r="M297" s="7">
        <v>0</v>
      </c>
      <c r="N297" s="7">
        <v>0</v>
      </c>
      <c r="O297" s="7">
        <v>0</v>
      </c>
      <c r="P297" s="7">
        <v>0</v>
      </c>
      <c r="Q297" s="7">
        <v>0</v>
      </c>
      <c r="R297" s="11">
        <v>0</v>
      </c>
      <c r="S297" s="11">
        <v>0</v>
      </c>
      <c r="T297" s="11">
        <v>0</v>
      </c>
      <c r="U297" s="11">
        <v>0</v>
      </c>
      <c r="V297" s="11">
        <v>0</v>
      </c>
      <c r="W297" s="7" t="s">
        <v>0</v>
      </c>
      <c r="X297" s="7">
        <v>0</v>
      </c>
      <c r="Y297" s="7">
        <v>0</v>
      </c>
      <c r="Z297" s="7">
        <v>0</v>
      </c>
      <c r="AA297" s="7">
        <v>0</v>
      </c>
      <c r="AB297" s="7">
        <v>0</v>
      </c>
      <c r="AC297" s="11">
        <v>0</v>
      </c>
      <c r="AD297" s="11">
        <v>0</v>
      </c>
      <c r="AE297" s="11">
        <v>0</v>
      </c>
      <c r="AF297" s="11">
        <v>0</v>
      </c>
      <c r="AG297" s="11">
        <v>0</v>
      </c>
      <c r="AH297" s="7" t="s">
        <v>0</v>
      </c>
      <c r="AI297" s="7" t="s">
        <v>0</v>
      </c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 t="s">
        <v>0</v>
      </c>
      <c r="AU297" s="7"/>
      <c r="AV297" s="7"/>
      <c r="AW297" s="7"/>
      <c r="AX297" s="7"/>
      <c r="AY297" s="7"/>
      <c r="AZ297" s="7"/>
      <c r="BA297" s="7"/>
      <c r="BB297" s="7"/>
      <c r="BC297" s="7"/>
      <c r="BD297" s="7"/>
      <c r="BE297" s="7" t="s">
        <v>0</v>
      </c>
      <c r="BF297" s="7"/>
      <c r="BG297" s="7"/>
      <c r="BH297" s="7"/>
      <c r="BI297" s="7"/>
      <c r="BJ297" s="7"/>
      <c r="BK297" s="7"/>
      <c r="BL297" s="7"/>
      <c r="BM297" s="7"/>
      <c r="BN297" s="7"/>
      <c r="BO297" s="7"/>
    </row>
    <row r="298" spans="1:67" x14ac:dyDescent="0.25">
      <c r="A298" s="7" t="s">
        <v>67</v>
      </c>
      <c r="B298" s="7"/>
      <c r="C298" s="7"/>
      <c r="D298" s="7"/>
      <c r="E298" s="7">
        <v>0</v>
      </c>
      <c r="F298" s="7"/>
      <c r="G298" s="7"/>
      <c r="H298" s="7"/>
      <c r="I298" s="7"/>
      <c r="J298" s="11">
        <v>0</v>
      </c>
      <c r="K298" s="7"/>
      <c r="L298" s="7" t="s">
        <v>0</v>
      </c>
      <c r="M298" s="7"/>
      <c r="N298" s="7"/>
      <c r="O298" s="7"/>
      <c r="P298" s="7">
        <v>0</v>
      </c>
      <c r="Q298" s="7"/>
      <c r="R298" s="7"/>
      <c r="S298" s="7"/>
      <c r="T298" s="7"/>
      <c r="U298" s="11">
        <v>0</v>
      </c>
      <c r="V298" s="7"/>
      <c r="W298" s="7" t="s">
        <v>0</v>
      </c>
      <c r="X298" s="7"/>
      <c r="Y298" s="7"/>
      <c r="Z298" s="7"/>
      <c r="AA298" s="7">
        <v>0</v>
      </c>
      <c r="AB298" s="7"/>
      <c r="AC298" s="7"/>
      <c r="AD298" s="7"/>
      <c r="AE298" s="7"/>
      <c r="AF298" s="11">
        <v>0</v>
      </c>
      <c r="AG298" s="7"/>
      <c r="AH298" s="7" t="s">
        <v>0</v>
      </c>
      <c r="AI298" s="7" t="s">
        <v>0</v>
      </c>
      <c r="AJ298" s="7"/>
      <c r="AK298" s="7"/>
      <c r="AL298" s="7"/>
      <c r="AM298" s="7">
        <v>0</v>
      </c>
      <c r="AN298" s="7"/>
      <c r="AO298" s="7"/>
      <c r="AP298" s="7"/>
      <c r="AQ298" s="7"/>
      <c r="AR298" s="11">
        <v>0</v>
      </c>
      <c r="AS298" s="7"/>
      <c r="AT298" s="7" t="s">
        <v>0</v>
      </c>
      <c r="AU298" s="7"/>
      <c r="AV298" s="7"/>
      <c r="AW298" s="7"/>
      <c r="AX298" s="7">
        <v>0</v>
      </c>
      <c r="AY298" s="7"/>
      <c r="AZ298" s="7"/>
      <c r="BA298" s="7"/>
      <c r="BB298" s="7"/>
      <c r="BC298" s="11">
        <v>0</v>
      </c>
      <c r="BD298" s="7"/>
      <c r="BE298" s="7" t="s">
        <v>0</v>
      </c>
      <c r="BF298" s="7"/>
      <c r="BG298" s="7"/>
      <c r="BH298" s="7"/>
      <c r="BI298" s="7">
        <v>0</v>
      </c>
      <c r="BJ298" s="7"/>
      <c r="BK298" s="7"/>
      <c r="BL298" s="7"/>
      <c r="BM298" s="7"/>
      <c r="BN298" s="11">
        <v>0</v>
      </c>
      <c r="BO298" s="7"/>
    </row>
    <row r="299" spans="1:67" x14ac:dyDescent="0.25">
      <c r="A299" s="7" t="s">
        <v>68</v>
      </c>
      <c r="B299" s="7">
        <v>1321</v>
      </c>
      <c r="C299" s="7">
        <v>65</v>
      </c>
      <c r="D299" s="7">
        <v>33</v>
      </c>
      <c r="E299" s="7">
        <v>7</v>
      </c>
      <c r="F299" s="7">
        <v>6255</v>
      </c>
      <c r="G299" s="11">
        <v>5.0675740475761202E-3</v>
      </c>
      <c r="H299" s="11">
        <v>2.5163855412358203E-4</v>
      </c>
      <c r="I299" s="11">
        <v>1.2708878114156501E-4</v>
      </c>
      <c r="J299" s="11">
        <v>2.69271159904755E-5</v>
      </c>
      <c r="K299" s="11">
        <v>2.4025904188304699E-2</v>
      </c>
      <c r="L299" s="7" t="s">
        <v>0</v>
      </c>
      <c r="M299" s="7">
        <v>35</v>
      </c>
      <c r="N299" s="7">
        <v>0</v>
      </c>
      <c r="O299" s="7">
        <v>1</v>
      </c>
      <c r="P299" s="7">
        <v>1</v>
      </c>
      <c r="Q299" s="7">
        <v>925</v>
      </c>
      <c r="R299" s="11">
        <v>1.2759752096245E-3</v>
      </c>
      <c r="S299" s="11">
        <v>0</v>
      </c>
      <c r="T299" s="11">
        <v>3.6123252537658502E-5</v>
      </c>
      <c r="U299" s="11">
        <v>3.56201467550046E-5</v>
      </c>
      <c r="V299" s="11">
        <v>3.2445894278999597E-2</v>
      </c>
      <c r="W299" s="7" t="s">
        <v>0</v>
      </c>
      <c r="X299" s="7">
        <v>0</v>
      </c>
      <c r="Y299" s="7">
        <v>0</v>
      </c>
      <c r="Z299" s="7">
        <v>0</v>
      </c>
      <c r="AA299" s="7">
        <v>0</v>
      </c>
      <c r="AB299" s="7">
        <v>1</v>
      </c>
      <c r="AC299" s="11">
        <v>0</v>
      </c>
      <c r="AD299" s="11">
        <v>0</v>
      </c>
      <c r="AE299" s="11">
        <v>0</v>
      </c>
      <c r="AF299" s="11">
        <v>0</v>
      </c>
      <c r="AG299" s="11">
        <v>1.4347202295552401E-3</v>
      </c>
      <c r="AH299" s="7" t="s">
        <v>0</v>
      </c>
      <c r="AI299" s="7" t="s">
        <v>0</v>
      </c>
      <c r="AJ299" s="7">
        <v>4589</v>
      </c>
      <c r="AK299" s="7">
        <v>4</v>
      </c>
      <c r="AL299" s="7">
        <v>12</v>
      </c>
      <c r="AM299" s="7">
        <v>4</v>
      </c>
      <c r="AN299" s="7">
        <v>39</v>
      </c>
      <c r="AO299" s="11">
        <v>3.5391200401033399E-2</v>
      </c>
      <c r="AP299" s="11">
        <v>3.20402425446361E-5</v>
      </c>
      <c r="AQ299" s="11">
        <v>9.5682334648965395E-5</v>
      </c>
      <c r="AR299" s="11">
        <v>3.1721862707778198E-5</v>
      </c>
      <c r="AS299" s="11">
        <v>3.06264282517021E-4</v>
      </c>
      <c r="AT299" s="7" t="s">
        <v>0</v>
      </c>
      <c r="AU299" s="7">
        <v>28</v>
      </c>
      <c r="AV299" s="7">
        <v>0</v>
      </c>
      <c r="AW299" s="7">
        <v>0</v>
      </c>
      <c r="AX299" s="7">
        <v>0</v>
      </c>
      <c r="AY299" s="7">
        <v>0</v>
      </c>
      <c r="AZ299" s="11">
        <v>1.7994858611825201E-2</v>
      </c>
      <c r="BA299" s="11">
        <v>0</v>
      </c>
      <c r="BB299" s="11">
        <v>0</v>
      </c>
      <c r="BC299" s="11">
        <v>0</v>
      </c>
      <c r="BD299" s="11">
        <v>0</v>
      </c>
      <c r="BE299" s="7" t="s">
        <v>0</v>
      </c>
      <c r="BF299" s="7">
        <v>3</v>
      </c>
      <c r="BG299" s="7">
        <v>0</v>
      </c>
      <c r="BH299" s="7">
        <v>0</v>
      </c>
      <c r="BI299" s="7">
        <v>0</v>
      </c>
      <c r="BJ299" s="7">
        <v>0</v>
      </c>
      <c r="BK299" s="11">
        <v>3.4090909090909102E-2</v>
      </c>
      <c r="BL299" s="11">
        <v>0</v>
      </c>
      <c r="BM299" s="11">
        <v>0</v>
      </c>
      <c r="BN299" s="11">
        <v>0</v>
      </c>
      <c r="BO299" s="11">
        <v>0</v>
      </c>
    </row>
    <row r="300" spans="1:67" x14ac:dyDescent="0.25">
      <c r="A300" s="7" t="s">
        <v>69</v>
      </c>
      <c r="B300" s="7">
        <v>314</v>
      </c>
      <c r="C300" s="7">
        <v>1161</v>
      </c>
      <c r="D300" s="7">
        <v>1691</v>
      </c>
      <c r="E300" s="7">
        <v>1891</v>
      </c>
      <c r="F300" s="7">
        <v>2193</v>
      </c>
      <c r="G300" s="11">
        <v>7.7603677524591E-3</v>
      </c>
      <c r="H300" s="11">
        <v>2.79261076634435E-2</v>
      </c>
      <c r="I300" s="11">
        <v>4.3517422409799798E-2</v>
      </c>
      <c r="J300" s="11">
        <v>5.2750502120062499E-2</v>
      </c>
      <c r="K300" s="11">
        <v>6.7833833400352594E-2</v>
      </c>
      <c r="L300" s="7" t="s">
        <v>0</v>
      </c>
      <c r="M300" s="7">
        <v>1</v>
      </c>
      <c r="N300" s="7">
        <v>1</v>
      </c>
      <c r="O300" s="7">
        <v>0</v>
      </c>
      <c r="P300" s="7">
        <v>3</v>
      </c>
      <c r="Q300" s="7">
        <v>0</v>
      </c>
      <c r="R300" s="11">
        <v>2.4503798088703699E-4</v>
      </c>
      <c r="S300" s="11">
        <v>2.5348542458808601E-4</v>
      </c>
      <c r="T300" s="11">
        <v>0</v>
      </c>
      <c r="U300" s="11">
        <v>8.4411930219470996E-4</v>
      </c>
      <c r="V300" s="11">
        <v>0</v>
      </c>
      <c r="W300" s="7" t="s">
        <v>0</v>
      </c>
      <c r="X300" s="7">
        <v>0</v>
      </c>
      <c r="Y300" s="7">
        <v>0</v>
      </c>
      <c r="Z300" s="7">
        <v>0</v>
      </c>
      <c r="AA300" s="7">
        <v>0</v>
      </c>
      <c r="AB300" s="7">
        <v>0</v>
      </c>
      <c r="AC300" s="11">
        <v>0</v>
      </c>
      <c r="AD300" s="11">
        <v>0</v>
      </c>
      <c r="AE300" s="11">
        <v>0</v>
      </c>
      <c r="AF300" s="11">
        <v>0</v>
      </c>
      <c r="AG300" s="11">
        <v>0</v>
      </c>
      <c r="AH300" s="7" t="s">
        <v>0</v>
      </c>
      <c r="AI300" s="7" t="s">
        <v>0</v>
      </c>
      <c r="AJ300" s="7">
        <v>215</v>
      </c>
      <c r="AK300" s="7">
        <v>1087</v>
      </c>
      <c r="AL300" s="7">
        <v>1237</v>
      </c>
      <c r="AM300" s="7">
        <v>1725</v>
      </c>
      <c r="AN300" s="7">
        <v>1840</v>
      </c>
      <c r="AO300" s="11">
        <v>8.7612061939690306E-3</v>
      </c>
      <c r="AP300" s="11">
        <v>4.3647606810151E-2</v>
      </c>
      <c r="AQ300" s="11">
        <v>5.09493801227398E-2</v>
      </c>
      <c r="AR300" s="11">
        <v>7.4260622497739903E-2</v>
      </c>
      <c r="AS300" s="11">
        <v>8.2153859891949801E-2</v>
      </c>
      <c r="AT300" s="7" t="s">
        <v>0</v>
      </c>
      <c r="AU300" s="7">
        <v>0</v>
      </c>
      <c r="AV300" s="7">
        <v>0</v>
      </c>
      <c r="AW300" s="7">
        <v>0</v>
      </c>
      <c r="AX300" s="7">
        <v>0</v>
      </c>
      <c r="AY300" s="7">
        <v>0</v>
      </c>
      <c r="AZ300" s="11">
        <v>0</v>
      </c>
      <c r="BA300" s="11">
        <v>0</v>
      </c>
      <c r="BB300" s="11">
        <v>0</v>
      </c>
      <c r="BC300" s="11">
        <v>0</v>
      </c>
      <c r="BD300" s="11">
        <v>0</v>
      </c>
      <c r="BE300" s="7" t="s">
        <v>0</v>
      </c>
      <c r="BF300" s="7">
        <v>0</v>
      </c>
      <c r="BG300" s="7">
        <v>0</v>
      </c>
      <c r="BH300" s="7">
        <v>0</v>
      </c>
      <c r="BI300" s="7">
        <v>0</v>
      </c>
      <c r="BJ300" s="7">
        <v>0</v>
      </c>
      <c r="BK300" s="11">
        <v>0</v>
      </c>
      <c r="BL300" s="11">
        <v>0</v>
      </c>
      <c r="BM300" s="11">
        <v>0</v>
      </c>
      <c r="BN300" s="11">
        <v>0</v>
      </c>
      <c r="BO300" s="11">
        <v>0</v>
      </c>
    </row>
    <row r="301" spans="1:67" x14ac:dyDescent="0.25">
      <c r="A301" s="7" t="s">
        <v>71</v>
      </c>
      <c r="B301" s="7">
        <v>0</v>
      </c>
      <c r="C301" s="7">
        <v>0</v>
      </c>
      <c r="D301" s="7">
        <v>0</v>
      </c>
      <c r="E301" s="7">
        <v>0</v>
      </c>
      <c r="F301" s="7">
        <v>0</v>
      </c>
      <c r="G301" s="11">
        <v>0</v>
      </c>
      <c r="H301" s="11">
        <v>0</v>
      </c>
      <c r="I301" s="11">
        <v>0</v>
      </c>
      <c r="J301" s="11">
        <v>0</v>
      </c>
      <c r="K301" s="11">
        <v>0</v>
      </c>
      <c r="L301" s="7" t="s">
        <v>0</v>
      </c>
      <c r="M301" s="7">
        <v>0</v>
      </c>
      <c r="N301" s="7">
        <v>0</v>
      </c>
      <c r="O301" s="7">
        <v>0</v>
      </c>
      <c r="P301" s="7">
        <v>0</v>
      </c>
      <c r="Q301" s="7">
        <v>0</v>
      </c>
      <c r="R301" s="11">
        <v>0</v>
      </c>
      <c r="S301" s="11">
        <v>0</v>
      </c>
      <c r="T301" s="11">
        <v>0</v>
      </c>
      <c r="U301" s="11">
        <v>0</v>
      </c>
      <c r="V301" s="11">
        <v>0</v>
      </c>
      <c r="W301" s="7" t="s">
        <v>0</v>
      </c>
      <c r="X301" s="7"/>
      <c r="Y301" s="7"/>
      <c r="Z301" s="7"/>
      <c r="AA301" s="7">
        <v>0</v>
      </c>
      <c r="AB301" s="7">
        <v>0</v>
      </c>
      <c r="AC301" s="7"/>
      <c r="AD301" s="7"/>
      <c r="AE301" s="7"/>
      <c r="AF301" s="11">
        <v>0</v>
      </c>
      <c r="AG301" s="11">
        <v>0</v>
      </c>
      <c r="AH301" s="7" t="s">
        <v>0</v>
      </c>
      <c r="AI301" s="7" t="s">
        <v>0</v>
      </c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 t="s">
        <v>0</v>
      </c>
      <c r="AU301" s="7"/>
      <c r="AV301" s="7"/>
      <c r="AW301" s="7"/>
      <c r="AX301" s="7"/>
      <c r="AY301" s="7"/>
      <c r="AZ301" s="7"/>
      <c r="BA301" s="7"/>
      <c r="BB301" s="7"/>
      <c r="BC301" s="7"/>
      <c r="BD301" s="7"/>
      <c r="BE301" s="7" t="s">
        <v>0</v>
      </c>
      <c r="BF301" s="7"/>
      <c r="BG301" s="7"/>
      <c r="BH301" s="7"/>
      <c r="BI301" s="7"/>
      <c r="BJ301" s="7"/>
      <c r="BK301" s="7"/>
      <c r="BL301" s="7"/>
      <c r="BM301" s="7"/>
      <c r="BN301" s="7"/>
      <c r="BO301" s="7"/>
    </row>
    <row r="302" spans="1:67" x14ac:dyDescent="0.25">
      <c r="A302" s="7" t="s">
        <v>72</v>
      </c>
      <c r="B302" s="7">
        <v>0</v>
      </c>
      <c r="C302" s="7">
        <v>0</v>
      </c>
      <c r="D302" s="7">
        <v>0</v>
      </c>
      <c r="E302" s="7"/>
      <c r="F302" s="7"/>
      <c r="G302" s="11">
        <v>0</v>
      </c>
      <c r="H302" s="11">
        <v>0</v>
      </c>
      <c r="I302" s="11">
        <v>0</v>
      </c>
      <c r="J302" s="7"/>
      <c r="K302" s="7"/>
      <c r="L302" s="7" t="s">
        <v>0</v>
      </c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 t="s">
        <v>0</v>
      </c>
      <c r="X302" s="7">
        <v>0</v>
      </c>
      <c r="Y302" s="7">
        <v>0</v>
      </c>
      <c r="Z302" s="7">
        <v>0</v>
      </c>
      <c r="AA302" s="7"/>
      <c r="AB302" s="7"/>
      <c r="AC302" s="11">
        <v>0</v>
      </c>
      <c r="AD302" s="11">
        <v>0</v>
      </c>
      <c r="AE302" s="11">
        <v>0</v>
      </c>
      <c r="AF302" s="7"/>
      <c r="AG302" s="7"/>
      <c r="AH302" s="7" t="s">
        <v>0</v>
      </c>
      <c r="AI302" s="7" t="s">
        <v>0</v>
      </c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 t="s">
        <v>0</v>
      </c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 t="s">
        <v>0</v>
      </c>
      <c r="BF302" s="7"/>
      <c r="BG302" s="7"/>
      <c r="BH302" s="7"/>
      <c r="BI302" s="7"/>
      <c r="BJ302" s="7"/>
      <c r="BK302" s="7"/>
      <c r="BL302" s="7"/>
      <c r="BM302" s="7"/>
      <c r="BN302" s="7"/>
      <c r="BO302" s="7"/>
    </row>
    <row r="303" spans="1:67" x14ac:dyDescent="0.25">
      <c r="A303" s="7" t="s">
        <v>75</v>
      </c>
      <c r="B303" s="7"/>
      <c r="C303" s="7"/>
      <c r="D303" s="7"/>
      <c r="E303" s="7"/>
      <c r="F303" s="7">
        <v>0</v>
      </c>
      <c r="G303" s="7"/>
      <c r="H303" s="7"/>
      <c r="I303" s="7"/>
      <c r="J303" s="7"/>
      <c r="K303" s="11">
        <v>0</v>
      </c>
      <c r="L303" s="7" t="s">
        <v>0</v>
      </c>
      <c r="M303" s="7"/>
      <c r="N303" s="7"/>
      <c r="O303" s="7"/>
      <c r="P303" s="7"/>
      <c r="Q303" s="7">
        <v>0</v>
      </c>
      <c r="R303" s="7"/>
      <c r="S303" s="7"/>
      <c r="T303" s="7"/>
      <c r="U303" s="7"/>
      <c r="V303" s="11">
        <v>0</v>
      </c>
      <c r="W303" s="7" t="s">
        <v>0</v>
      </c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 t="s">
        <v>0</v>
      </c>
      <c r="AI303" s="7" t="s">
        <v>0</v>
      </c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 t="s">
        <v>0</v>
      </c>
      <c r="AU303" s="7"/>
      <c r="AV303" s="7"/>
      <c r="AW303" s="7"/>
      <c r="AX303" s="7"/>
      <c r="AY303" s="7"/>
      <c r="AZ303" s="7"/>
      <c r="BA303" s="7"/>
      <c r="BB303" s="7"/>
      <c r="BC303" s="7"/>
      <c r="BD303" s="7"/>
      <c r="BE303" s="7" t="s">
        <v>0</v>
      </c>
      <c r="BF303" s="7"/>
      <c r="BG303" s="7"/>
      <c r="BH303" s="7"/>
      <c r="BI303" s="7"/>
      <c r="BJ303" s="7"/>
      <c r="BK303" s="7"/>
      <c r="BL303" s="7"/>
      <c r="BM303" s="7"/>
      <c r="BN303" s="7"/>
      <c r="BO303" s="7"/>
    </row>
    <row r="304" spans="1:67" x14ac:dyDescent="0.25">
      <c r="A304" s="7" t="s">
        <v>77</v>
      </c>
      <c r="B304" s="7"/>
      <c r="C304" s="7"/>
      <c r="D304" s="7"/>
      <c r="E304" s="7">
        <v>0</v>
      </c>
      <c r="F304" s="7"/>
      <c r="G304" s="7"/>
      <c r="H304" s="7"/>
      <c r="I304" s="7"/>
      <c r="J304" s="11">
        <v>0</v>
      </c>
      <c r="K304" s="7"/>
      <c r="L304" s="7" t="s">
        <v>0</v>
      </c>
      <c r="M304" s="7"/>
      <c r="N304" s="7"/>
      <c r="O304" s="7"/>
      <c r="P304" s="7">
        <v>0</v>
      </c>
      <c r="Q304" s="7"/>
      <c r="R304" s="7"/>
      <c r="S304" s="7"/>
      <c r="T304" s="7"/>
      <c r="U304" s="11">
        <v>0</v>
      </c>
      <c r="V304" s="7"/>
      <c r="W304" s="7" t="s">
        <v>0</v>
      </c>
      <c r="X304" s="7"/>
      <c r="Y304" s="7"/>
      <c r="Z304" s="7"/>
      <c r="AA304" s="7">
        <v>0</v>
      </c>
      <c r="AB304" s="7"/>
      <c r="AC304" s="7"/>
      <c r="AD304" s="7"/>
      <c r="AE304" s="7"/>
      <c r="AF304" s="11">
        <v>0</v>
      </c>
      <c r="AG304" s="7"/>
      <c r="AH304" s="7" t="s">
        <v>0</v>
      </c>
      <c r="AI304" s="7" t="s">
        <v>0</v>
      </c>
      <c r="AJ304" s="7"/>
      <c r="AK304" s="7"/>
      <c r="AL304" s="7"/>
      <c r="AM304" s="7">
        <v>0</v>
      </c>
      <c r="AN304" s="7"/>
      <c r="AO304" s="7"/>
      <c r="AP304" s="7"/>
      <c r="AQ304" s="7"/>
      <c r="AR304" s="11">
        <v>0</v>
      </c>
      <c r="AS304" s="7"/>
      <c r="AT304" s="7" t="s">
        <v>0</v>
      </c>
      <c r="AU304" s="7"/>
      <c r="AV304" s="7"/>
      <c r="AW304" s="7"/>
      <c r="AX304" s="7">
        <v>0</v>
      </c>
      <c r="AY304" s="7"/>
      <c r="AZ304" s="7"/>
      <c r="BA304" s="7"/>
      <c r="BB304" s="7"/>
      <c r="BC304" s="11">
        <v>0</v>
      </c>
      <c r="BD304" s="7"/>
      <c r="BE304" s="7" t="s">
        <v>0</v>
      </c>
      <c r="BF304" s="7"/>
      <c r="BG304" s="7"/>
      <c r="BH304" s="7"/>
      <c r="BI304" s="7">
        <v>0</v>
      </c>
      <c r="BJ304" s="7"/>
      <c r="BK304" s="7"/>
      <c r="BL304" s="7"/>
      <c r="BM304" s="7"/>
      <c r="BN304" s="11">
        <v>0</v>
      </c>
      <c r="BO304" s="7"/>
    </row>
    <row r="305" spans="1:67" x14ac:dyDescent="0.25">
      <c r="A305" s="7" t="s">
        <v>147</v>
      </c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 t="s">
        <v>0</v>
      </c>
      <c r="M305" s="7">
        <v>15</v>
      </c>
      <c r="N305" s="7">
        <v>0</v>
      </c>
      <c r="O305" s="7">
        <v>0</v>
      </c>
      <c r="P305" s="7">
        <v>0</v>
      </c>
      <c r="Q305" s="7">
        <v>0</v>
      </c>
      <c r="R305" s="11">
        <v>2.0325203252032499E-2</v>
      </c>
      <c r="S305" s="11">
        <v>0</v>
      </c>
      <c r="T305" s="11">
        <v>0</v>
      </c>
      <c r="U305" s="11">
        <v>0</v>
      </c>
      <c r="V305" s="11">
        <v>0</v>
      </c>
      <c r="W305" s="7" t="s">
        <v>0</v>
      </c>
      <c r="X305" s="7">
        <v>0</v>
      </c>
      <c r="Y305" s="7">
        <v>0</v>
      </c>
      <c r="Z305" s="7">
        <v>0</v>
      </c>
      <c r="AA305" s="7">
        <v>3</v>
      </c>
      <c r="AB305" s="7">
        <v>0</v>
      </c>
      <c r="AC305" s="11">
        <v>0</v>
      </c>
      <c r="AD305" s="11">
        <v>0</v>
      </c>
      <c r="AE305" s="11">
        <v>0</v>
      </c>
      <c r="AF305" s="11">
        <v>1</v>
      </c>
      <c r="AG305" s="11">
        <v>0</v>
      </c>
      <c r="AH305" s="7" t="s">
        <v>0</v>
      </c>
      <c r="AI305" s="7" t="s">
        <v>0</v>
      </c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 t="s">
        <v>0</v>
      </c>
      <c r="AU305" s="7"/>
      <c r="AV305" s="7"/>
      <c r="AW305" s="7"/>
      <c r="AX305" s="7"/>
      <c r="AY305" s="7"/>
      <c r="AZ305" s="7"/>
      <c r="BA305" s="7"/>
      <c r="BB305" s="7"/>
      <c r="BC305" s="7"/>
      <c r="BD305" s="7"/>
      <c r="BE305" s="7" t="s">
        <v>0</v>
      </c>
      <c r="BF305" s="7"/>
      <c r="BG305" s="7"/>
      <c r="BH305" s="7"/>
      <c r="BI305" s="7"/>
      <c r="BJ305" s="7"/>
      <c r="BK305" s="7"/>
      <c r="BL305" s="7"/>
      <c r="BM305" s="7"/>
      <c r="BN305" s="7"/>
      <c r="BO305" s="7"/>
    </row>
    <row r="306" spans="1:67" x14ac:dyDescent="0.25">
      <c r="A306" s="7" t="s">
        <v>78</v>
      </c>
      <c r="B306" s="7"/>
      <c r="C306" s="7"/>
      <c r="D306" s="7"/>
      <c r="E306" s="7">
        <v>0</v>
      </c>
      <c r="F306" s="7"/>
      <c r="G306" s="7"/>
      <c r="H306" s="7"/>
      <c r="I306" s="7"/>
      <c r="J306" s="11">
        <v>0</v>
      </c>
      <c r="K306" s="7"/>
      <c r="L306" s="7" t="s">
        <v>0</v>
      </c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 t="s">
        <v>0</v>
      </c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 t="s">
        <v>0</v>
      </c>
      <c r="AI306" s="7" t="s">
        <v>0</v>
      </c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 t="s">
        <v>0</v>
      </c>
      <c r="AU306" s="7"/>
      <c r="AV306" s="7"/>
      <c r="AW306" s="7"/>
      <c r="AX306" s="7"/>
      <c r="AY306" s="7"/>
      <c r="AZ306" s="7"/>
      <c r="BA306" s="7"/>
      <c r="BB306" s="7"/>
      <c r="BC306" s="7"/>
      <c r="BD306" s="7"/>
      <c r="BE306" s="7" t="s">
        <v>0</v>
      </c>
      <c r="BF306" s="7"/>
      <c r="BG306" s="7"/>
      <c r="BH306" s="7"/>
      <c r="BI306" s="7"/>
      <c r="BJ306" s="7"/>
      <c r="BK306" s="7"/>
      <c r="BL306" s="7"/>
      <c r="BM306" s="7"/>
      <c r="BN306" s="7"/>
      <c r="BO306" s="7"/>
    </row>
    <row r="307" spans="1:67" x14ac:dyDescent="0.25">
      <c r="A307" s="7" t="s">
        <v>79</v>
      </c>
      <c r="B307" s="7">
        <v>3</v>
      </c>
      <c r="C307" s="7">
        <v>6</v>
      </c>
      <c r="D307" s="7">
        <v>7</v>
      </c>
      <c r="E307" s="7">
        <v>8</v>
      </c>
      <c r="F307" s="7">
        <v>7</v>
      </c>
      <c r="G307" s="11">
        <v>8.3102493074792196E-3</v>
      </c>
      <c r="H307" s="11">
        <v>1.6438356164383602E-2</v>
      </c>
      <c r="I307" s="11">
        <v>1.67865707434053E-2</v>
      </c>
      <c r="J307" s="11">
        <v>1.8018018018018001E-2</v>
      </c>
      <c r="K307" s="11">
        <v>8.2256169212691008E-3</v>
      </c>
      <c r="L307" s="7" t="s">
        <v>0</v>
      </c>
      <c r="M307" s="7">
        <v>3</v>
      </c>
      <c r="N307" s="7">
        <v>0</v>
      </c>
      <c r="O307" s="7">
        <v>1</v>
      </c>
      <c r="P307" s="7">
        <v>0</v>
      </c>
      <c r="Q307" s="7">
        <v>3</v>
      </c>
      <c r="R307" s="11">
        <v>7.5376884422110497E-3</v>
      </c>
      <c r="S307" s="11">
        <v>0</v>
      </c>
      <c r="T307" s="11">
        <v>2.3696682464455E-3</v>
      </c>
      <c r="U307" s="11">
        <v>0</v>
      </c>
      <c r="V307" s="11">
        <v>7.5376884422110497E-3</v>
      </c>
      <c r="W307" s="7" t="s">
        <v>0</v>
      </c>
      <c r="X307" s="7">
        <v>0</v>
      </c>
      <c r="Y307" s="7">
        <v>0</v>
      </c>
      <c r="Z307" s="7">
        <v>0</v>
      </c>
      <c r="AA307" s="7">
        <v>0</v>
      </c>
      <c r="AB307" s="7">
        <v>0</v>
      </c>
      <c r="AC307" s="11">
        <v>0</v>
      </c>
      <c r="AD307" s="11">
        <v>0</v>
      </c>
      <c r="AE307" s="11">
        <v>0</v>
      </c>
      <c r="AF307" s="11">
        <v>0</v>
      </c>
      <c r="AG307" s="11">
        <v>0</v>
      </c>
      <c r="AH307" s="7" t="s">
        <v>0</v>
      </c>
      <c r="AI307" s="7" t="s">
        <v>0</v>
      </c>
      <c r="AJ307" s="7">
        <v>6</v>
      </c>
      <c r="AK307" s="7">
        <v>15</v>
      </c>
      <c r="AL307" s="7">
        <v>11</v>
      </c>
      <c r="AM307" s="7">
        <v>16</v>
      </c>
      <c r="AN307" s="7">
        <v>20</v>
      </c>
      <c r="AO307" s="11">
        <v>1.62162162162162E-2</v>
      </c>
      <c r="AP307" s="11">
        <v>2.8846153846153799E-2</v>
      </c>
      <c r="AQ307" s="11">
        <v>1.5691868758915799E-2</v>
      </c>
      <c r="AR307" s="11">
        <v>2.1534320323014802E-2</v>
      </c>
      <c r="AS307" s="11">
        <v>2.8288543140028301E-2</v>
      </c>
      <c r="AT307" s="7" t="s">
        <v>0</v>
      </c>
      <c r="AU307" s="7">
        <v>0</v>
      </c>
      <c r="AV307" s="7">
        <v>0</v>
      </c>
      <c r="AW307" s="7">
        <v>1</v>
      </c>
      <c r="AX307" s="7">
        <v>0</v>
      </c>
      <c r="AY307" s="7">
        <v>1</v>
      </c>
      <c r="AZ307" s="11">
        <v>0</v>
      </c>
      <c r="BA307" s="11">
        <v>0</v>
      </c>
      <c r="BB307" s="11">
        <v>6.0606060606060597E-3</v>
      </c>
      <c r="BC307" s="11">
        <v>0</v>
      </c>
      <c r="BD307" s="11">
        <v>5.0505050505050501E-3</v>
      </c>
      <c r="BE307" s="7" t="s">
        <v>0</v>
      </c>
      <c r="BF307" s="7">
        <v>0</v>
      </c>
      <c r="BG307" s="7">
        <v>0</v>
      </c>
      <c r="BH307" s="7">
        <v>0</v>
      </c>
      <c r="BI307" s="7">
        <v>0</v>
      </c>
      <c r="BJ307" s="7">
        <v>0</v>
      </c>
      <c r="BK307" s="11">
        <v>0</v>
      </c>
      <c r="BL307" s="11">
        <v>0</v>
      </c>
      <c r="BM307" s="11">
        <v>0</v>
      </c>
      <c r="BN307" s="11">
        <v>0</v>
      </c>
      <c r="BO307" s="11">
        <v>0</v>
      </c>
    </row>
    <row r="308" spans="1:67" x14ac:dyDescent="0.25">
      <c r="A308" s="7" t="s">
        <v>80</v>
      </c>
      <c r="B308" s="7">
        <v>0</v>
      </c>
      <c r="C308" s="7">
        <v>0</v>
      </c>
      <c r="D308" s="7">
        <v>0</v>
      </c>
      <c r="E308" s="7">
        <v>0</v>
      </c>
      <c r="F308" s="7">
        <v>0</v>
      </c>
      <c r="G308" s="11">
        <v>0</v>
      </c>
      <c r="H308" s="11">
        <v>0</v>
      </c>
      <c r="I308" s="11">
        <v>0</v>
      </c>
      <c r="J308" s="11">
        <v>0</v>
      </c>
      <c r="K308" s="11">
        <v>0</v>
      </c>
      <c r="L308" s="7" t="s">
        <v>0</v>
      </c>
      <c r="M308" s="7">
        <v>0</v>
      </c>
      <c r="N308" s="7">
        <v>0</v>
      </c>
      <c r="O308" s="7">
        <v>0</v>
      </c>
      <c r="P308" s="7">
        <v>0</v>
      </c>
      <c r="Q308" s="7">
        <v>0</v>
      </c>
      <c r="R308" s="11">
        <v>0</v>
      </c>
      <c r="S308" s="11">
        <v>0</v>
      </c>
      <c r="T308" s="11">
        <v>0</v>
      </c>
      <c r="U308" s="11">
        <v>0</v>
      </c>
      <c r="V308" s="11">
        <v>0</v>
      </c>
      <c r="W308" s="7" t="s">
        <v>0</v>
      </c>
      <c r="X308" s="7">
        <v>0</v>
      </c>
      <c r="Y308" s="7">
        <v>0</v>
      </c>
      <c r="Z308" s="7">
        <v>0</v>
      </c>
      <c r="AA308" s="7">
        <v>0</v>
      </c>
      <c r="AB308" s="7">
        <v>0</v>
      </c>
      <c r="AC308" s="11">
        <v>0</v>
      </c>
      <c r="AD308" s="11">
        <v>0</v>
      </c>
      <c r="AE308" s="11">
        <v>0</v>
      </c>
      <c r="AF308" s="11">
        <v>0</v>
      </c>
      <c r="AG308" s="11">
        <v>0</v>
      </c>
      <c r="AH308" s="7" t="s">
        <v>0</v>
      </c>
      <c r="AI308" s="7" t="s">
        <v>0</v>
      </c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 t="s">
        <v>0</v>
      </c>
      <c r="AU308" s="7"/>
      <c r="AV308" s="7"/>
      <c r="AW308" s="7"/>
      <c r="AX308" s="7"/>
      <c r="AY308" s="7"/>
      <c r="AZ308" s="7"/>
      <c r="BA308" s="7"/>
      <c r="BB308" s="7"/>
      <c r="BC308" s="7"/>
      <c r="BD308" s="7"/>
      <c r="BE308" s="7" t="s">
        <v>0</v>
      </c>
      <c r="BF308" s="7"/>
      <c r="BG308" s="7"/>
      <c r="BH308" s="7"/>
      <c r="BI308" s="7"/>
      <c r="BJ308" s="7"/>
      <c r="BK308" s="7"/>
      <c r="BL308" s="7"/>
      <c r="BM308" s="7"/>
      <c r="BN308" s="7"/>
      <c r="BO308" s="7"/>
    </row>
    <row r="309" spans="1:67" x14ac:dyDescent="0.25">
      <c r="A309" s="7" t="s">
        <v>154</v>
      </c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 t="s">
        <v>0</v>
      </c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 t="s">
        <v>0</v>
      </c>
      <c r="X309" s="7">
        <v>0</v>
      </c>
      <c r="Y309" s="7"/>
      <c r="Z309" s="7"/>
      <c r="AA309" s="7"/>
      <c r="AB309" s="7"/>
      <c r="AC309" s="11">
        <v>0</v>
      </c>
      <c r="AD309" s="7"/>
      <c r="AE309" s="7"/>
      <c r="AF309" s="7"/>
      <c r="AG309" s="7"/>
      <c r="AH309" s="7" t="s">
        <v>0</v>
      </c>
      <c r="AI309" s="7" t="s">
        <v>0</v>
      </c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 t="s">
        <v>0</v>
      </c>
      <c r="AU309" s="7"/>
      <c r="AV309" s="7"/>
      <c r="AW309" s="7"/>
      <c r="AX309" s="7"/>
      <c r="AY309" s="7"/>
      <c r="AZ309" s="7"/>
      <c r="BA309" s="7"/>
      <c r="BB309" s="7"/>
      <c r="BC309" s="7"/>
      <c r="BD309" s="7"/>
      <c r="BE309" s="7" t="s">
        <v>0</v>
      </c>
      <c r="BF309" s="7"/>
      <c r="BG309" s="7"/>
      <c r="BH309" s="7"/>
      <c r="BI309" s="7"/>
      <c r="BJ309" s="7"/>
      <c r="BK309" s="7"/>
      <c r="BL309" s="7"/>
      <c r="BM309" s="7"/>
      <c r="BN309" s="7"/>
      <c r="BO309" s="7"/>
    </row>
    <row r="310" spans="1:67" x14ac:dyDescent="0.25">
      <c r="A310" s="7" t="s">
        <v>81</v>
      </c>
      <c r="B310" s="7">
        <v>0</v>
      </c>
      <c r="C310" s="7">
        <v>0</v>
      </c>
      <c r="D310" s="7">
        <v>0</v>
      </c>
      <c r="E310" s="7">
        <v>0</v>
      </c>
      <c r="F310" s="7">
        <v>0</v>
      </c>
      <c r="G310" s="11">
        <v>0</v>
      </c>
      <c r="H310" s="11">
        <v>0</v>
      </c>
      <c r="I310" s="11">
        <v>0</v>
      </c>
      <c r="J310" s="11">
        <v>0</v>
      </c>
      <c r="K310" s="11">
        <v>0</v>
      </c>
      <c r="L310" s="7" t="s">
        <v>0</v>
      </c>
      <c r="M310" s="7">
        <v>0</v>
      </c>
      <c r="N310" s="7">
        <v>0</v>
      </c>
      <c r="O310" s="7">
        <v>0</v>
      </c>
      <c r="P310" s="7">
        <v>0</v>
      </c>
      <c r="Q310" s="7">
        <v>0</v>
      </c>
      <c r="R310" s="11">
        <v>0</v>
      </c>
      <c r="S310" s="11">
        <v>0</v>
      </c>
      <c r="T310" s="11">
        <v>0</v>
      </c>
      <c r="U310" s="11">
        <v>0</v>
      </c>
      <c r="V310" s="11">
        <v>0</v>
      </c>
      <c r="W310" s="7" t="s">
        <v>0</v>
      </c>
      <c r="X310" s="7">
        <v>0</v>
      </c>
      <c r="Y310" s="7">
        <v>0</v>
      </c>
      <c r="Z310" s="7">
        <v>0</v>
      </c>
      <c r="AA310" s="7">
        <v>0</v>
      </c>
      <c r="AB310" s="7">
        <v>0</v>
      </c>
      <c r="AC310" s="11">
        <v>0</v>
      </c>
      <c r="AD310" s="11">
        <v>0</v>
      </c>
      <c r="AE310" s="11">
        <v>0</v>
      </c>
      <c r="AF310" s="11">
        <v>0</v>
      </c>
      <c r="AG310" s="11">
        <v>0</v>
      </c>
      <c r="AH310" s="7" t="s">
        <v>0</v>
      </c>
      <c r="AI310" s="7" t="s">
        <v>0</v>
      </c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 t="s">
        <v>0</v>
      </c>
      <c r="AU310" s="7"/>
      <c r="AV310" s="7"/>
      <c r="AW310" s="7"/>
      <c r="AX310" s="7"/>
      <c r="AY310" s="7"/>
      <c r="AZ310" s="7"/>
      <c r="BA310" s="7"/>
      <c r="BB310" s="7"/>
      <c r="BC310" s="7"/>
      <c r="BD310" s="7"/>
      <c r="BE310" s="7" t="s">
        <v>0</v>
      </c>
      <c r="BF310" s="7"/>
      <c r="BG310" s="7"/>
      <c r="BH310" s="7"/>
      <c r="BI310" s="7"/>
      <c r="BJ310" s="7"/>
      <c r="BK310" s="7"/>
      <c r="BL310" s="7"/>
      <c r="BM310" s="7"/>
      <c r="BN310" s="7"/>
      <c r="BO310" s="7"/>
    </row>
    <row r="311" spans="1:67" x14ac:dyDescent="0.25">
      <c r="A311" s="7" t="s">
        <v>82</v>
      </c>
      <c r="B311" s="7">
        <v>0</v>
      </c>
      <c r="C311" s="7">
        <v>0</v>
      </c>
      <c r="D311" s="7">
        <v>0</v>
      </c>
      <c r="E311" s="7">
        <v>0</v>
      </c>
      <c r="F311" s="7">
        <v>0</v>
      </c>
      <c r="G311" s="11">
        <v>0</v>
      </c>
      <c r="H311" s="11">
        <v>0</v>
      </c>
      <c r="I311" s="11">
        <v>0</v>
      </c>
      <c r="J311" s="11">
        <v>0</v>
      </c>
      <c r="K311" s="11">
        <v>0</v>
      </c>
      <c r="L311" s="7" t="s">
        <v>0</v>
      </c>
      <c r="M311" s="7">
        <v>0</v>
      </c>
      <c r="N311" s="7">
        <v>0</v>
      </c>
      <c r="O311" s="7">
        <v>0</v>
      </c>
      <c r="P311" s="7">
        <v>0</v>
      </c>
      <c r="Q311" s="7">
        <v>0</v>
      </c>
      <c r="R311" s="11">
        <v>0</v>
      </c>
      <c r="S311" s="11">
        <v>0</v>
      </c>
      <c r="T311" s="11">
        <v>0</v>
      </c>
      <c r="U311" s="11">
        <v>0</v>
      </c>
      <c r="V311" s="11">
        <v>0</v>
      </c>
      <c r="W311" s="7" t="s">
        <v>0</v>
      </c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 t="s">
        <v>0</v>
      </c>
      <c r="AI311" s="7" t="s">
        <v>0</v>
      </c>
      <c r="AJ311" s="7">
        <v>0</v>
      </c>
      <c r="AK311" s="7">
        <v>0</v>
      </c>
      <c r="AL311" s="7">
        <v>0</v>
      </c>
      <c r="AM311" s="7">
        <v>0</v>
      </c>
      <c r="AN311" s="7">
        <v>0</v>
      </c>
      <c r="AO311" s="11">
        <v>0</v>
      </c>
      <c r="AP311" s="11">
        <v>0</v>
      </c>
      <c r="AQ311" s="11">
        <v>0</v>
      </c>
      <c r="AR311" s="11">
        <v>0</v>
      </c>
      <c r="AS311" s="11">
        <v>0</v>
      </c>
      <c r="AT311" s="7" t="s">
        <v>0</v>
      </c>
      <c r="AU311" s="7">
        <v>0</v>
      </c>
      <c r="AV311" s="7">
        <v>0</v>
      </c>
      <c r="AW311" s="7">
        <v>0</v>
      </c>
      <c r="AX311" s="7">
        <v>0</v>
      </c>
      <c r="AY311" s="7">
        <v>0</v>
      </c>
      <c r="AZ311" s="11">
        <v>0</v>
      </c>
      <c r="BA311" s="11">
        <v>0</v>
      </c>
      <c r="BB311" s="11">
        <v>0</v>
      </c>
      <c r="BC311" s="11">
        <v>0</v>
      </c>
      <c r="BD311" s="11">
        <v>0</v>
      </c>
      <c r="BE311" s="7" t="s">
        <v>0</v>
      </c>
      <c r="BF311" s="7"/>
      <c r="BG311" s="7"/>
      <c r="BH311" s="7"/>
      <c r="BI311" s="7"/>
      <c r="BJ311" s="7"/>
      <c r="BK311" s="7"/>
      <c r="BL311" s="7"/>
      <c r="BM311" s="7"/>
      <c r="BN311" s="7"/>
      <c r="BO311" s="7"/>
    </row>
    <row r="312" spans="1:67" x14ac:dyDescent="0.25">
      <c r="A312" s="7" t="s">
        <v>83</v>
      </c>
      <c r="B312" s="7">
        <v>0</v>
      </c>
      <c r="C312" s="7">
        <v>0</v>
      </c>
      <c r="D312" s="7">
        <v>0</v>
      </c>
      <c r="E312" s="7">
        <v>0</v>
      </c>
      <c r="F312" s="7">
        <v>0</v>
      </c>
      <c r="G312" s="11">
        <v>0</v>
      </c>
      <c r="H312" s="11">
        <v>0</v>
      </c>
      <c r="I312" s="11">
        <v>0</v>
      </c>
      <c r="J312" s="11">
        <v>0</v>
      </c>
      <c r="K312" s="11">
        <v>0</v>
      </c>
      <c r="L312" s="7" t="s">
        <v>0</v>
      </c>
      <c r="M312" s="7">
        <v>0</v>
      </c>
      <c r="N312" s="7">
        <v>0</v>
      </c>
      <c r="O312" s="7">
        <v>0</v>
      </c>
      <c r="P312" s="7">
        <v>0</v>
      </c>
      <c r="Q312" s="7">
        <v>0</v>
      </c>
      <c r="R312" s="11">
        <v>0</v>
      </c>
      <c r="S312" s="11">
        <v>0</v>
      </c>
      <c r="T312" s="11">
        <v>0</v>
      </c>
      <c r="U312" s="11">
        <v>0</v>
      </c>
      <c r="V312" s="11">
        <v>0</v>
      </c>
      <c r="W312" s="7" t="s">
        <v>0</v>
      </c>
      <c r="X312" s="7">
        <v>0</v>
      </c>
      <c r="Y312" s="7">
        <v>0</v>
      </c>
      <c r="Z312" s="7">
        <v>0</v>
      </c>
      <c r="AA312" s="7">
        <v>0</v>
      </c>
      <c r="AB312" s="7">
        <v>0</v>
      </c>
      <c r="AC312" s="11">
        <v>0</v>
      </c>
      <c r="AD312" s="11">
        <v>0</v>
      </c>
      <c r="AE312" s="11">
        <v>0</v>
      </c>
      <c r="AF312" s="11">
        <v>0</v>
      </c>
      <c r="AG312" s="11">
        <v>0</v>
      </c>
      <c r="AH312" s="7" t="s">
        <v>0</v>
      </c>
      <c r="AI312" s="7" t="s">
        <v>0</v>
      </c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 t="s">
        <v>0</v>
      </c>
      <c r="AU312" s="7"/>
      <c r="AV312" s="7"/>
      <c r="AW312" s="7"/>
      <c r="AX312" s="7"/>
      <c r="AY312" s="7"/>
      <c r="AZ312" s="7"/>
      <c r="BA312" s="7"/>
      <c r="BB312" s="7"/>
      <c r="BC312" s="7"/>
      <c r="BD312" s="7"/>
      <c r="BE312" s="7" t="s">
        <v>0</v>
      </c>
      <c r="BF312" s="7"/>
      <c r="BG312" s="7"/>
      <c r="BH312" s="7"/>
      <c r="BI312" s="7"/>
      <c r="BJ312" s="7"/>
      <c r="BK312" s="7"/>
      <c r="BL312" s="7"/>
      <c r="BM312" s="7"/>
      <c r="BN312" s="7"/>
      <c r="BO312" s="7"/>
    </row>
    <row r="313" spans="1:67" x14ac:dyDescent="0.25">
      <c r="A313" s="7" t="s">
        <v>85</v>
      </c>
      <c r="B313" s="7"/>
      <c r="C313" s="7"/>
      <c r="D313" s="7"/>
      <c r="E313" s="7">
        <v>0</v>
      </c>
      <c r="F313" s="7"/>
      <c r="G313" s="7"/>
      <c r="H313" s="7"/>
      <c r="I313" s="7"/>
      <c r="J313" s="11">
        <v>0</v>
      </c>
      <c r="K313" s="7"/>
      <c r="L313" s="7" t="s">
        <v>0</v>
      </c>
      <c r="M313" s="7"/>
      <c r="N313" s="7"/>
      <c r="O313" s="7"/>
      <c r="P313" s="7">
        <v>0</v>
      </c>
      <c r="Q313" s="7"/>
      <c r="R313" s="7"/>
      <c r="S313" s="7"/>
      <c r="T313" s="7"/>
      <c r="U313" s="11">
        <v>0</v>
      </c>
      <c r="V313" s="7"/>
      <c r="W313" s="7" t="s">
        <v>0</v>
      </c>
      <c r="X313" s="7"/>
      <c r="Y313" s="7"/>
      <c r="Z313" s="7"/>
      <c r="AA313" s="7">
        <v>0</v>
      </c>
      <c r="AB313" s="7"/>
      <c r="AC313" s="7"/>
      <c r="AD313" s="7"/>
      <c r="AE313" s="7"/>
      <c r="AF313" s="11">
        <v>0</v>
      </c>
      <c r="AG313" s="7"/>
      <c r="AH313" s="7" t="s">
        <v>0</v>
      </c>
      <c r="AI313" s="7" t="s">
        <v>0</v>
      </c>
      <c r="AJ313" s="7"/>
      <c r="AK313" s="7"/>
      <c r="AL313" s="7"/>
      <c r="AM313" s="7">
        <v>0</v>
      </c>
      <c r="AN313" s="7"/>
      <c r="AO313" s="7"/>
      <c r="AP313" s="7"/>
      <c r="AQ313" s="7"/>
      <c r="AR313" s="11">
        <v>0</v>
      </c>
      <c r="AS313" s="7"/>
      <c r="AT313" s="7" t="s">
        <v>0</v>
      </c>
      <c r="AU313" s="7"/>
      <c r="AV313" s="7"/>
      <c r="AW313" s="7"/>
      <c r="AX313" s="7">
        <v>0</v>
      </c>
      <c r="AY313" s="7"/>
      <c r="AZ313" s="7"/>
      <c r="BA313" s="7"/>
      <c r="BB313" s="7"/>
      <c r="BC313" s="11">
        <v>0</v>
      </c>
      <c r="BD313" s="7"/>
      <c r="BE313" s="7" t="s">
        <v>0</v>
      </c>
      <c r="BF313" s="7"/>
      <c r="BG313" s="7"/>
      <c r="BH313" s="7"/>
      <c r="BI313" s="7">
        <v>0</v>
      </c>
      <c r="BJ313" s="7"/>
      <c r="BK313" s="7"/>
      <c r="BL313" s="7"/>
      <c r="BM313" s="7"/>
      <c r="BN313" s="11">
        <v>0</v>
      </c>
      <c r="BO313" s="7"/>
    </row>
    <row r="314" spans="1:67" x14ac:dyDescent="0.25">
      <c r="A314" s="7" t="s">
        <v>86</v>
      </c>
      <c r="B314" s="7"/>
      <c r="C314" s="7"/>
      <c r="D314" s="7"/>
      <c r="E314" s="7">
        <v>0</v>
      </c>
      <c r="F314" s="7"/>
      <c r="G314" s="7"/>
      <c r="H314" s="7"/>
      <c r="I314" s="7"/>
      <c r="J314" s="11">
        <v>0</v>
      </c>
      <c r="K314" s="7"/>
      <c r="L314" s="7" t="s">
        <v>0</v>
      </c>
      <c r="M314" s="7"/>
      <c r="N314" s="7"/>
      <c r="O314" s="7"/>
      <c r="P314" s="7">
        <v>0</v>
      </c>
      <c r="Q314" s="7"/>
      <c r="R314" s="7"/>
      <c r="S314" s="7"/>
      <c r="T314" s="7"/>
      <c r="U314" s="11">
        <v>0</v>
      </c>
      <c r="V314" s="7"/>
      <c r="W314" s="7" t="s">
        <v>0</v>
      </c>
      <c r="X314" s="7"/>
      <c r="Y314" s="7"/>
      <c r="Z314" s="7"/>
      <c r="AA314" s="7">
        <v>0</v>
      </c>
      <c r="AB314" s="7"/>
      <c r="AC314" s="7"/>
      <c r="AD314" s="7"/>
      <c r="AE314" s="7"/>
      <c r="AF314" s="11">
        <v>0</v>
      </c>
      <c r="AG314" s="7"/>
      <c r="AH314" s="7" t="s">
        <v>0</v>
      </c>
      <c r="AI314" s="7" t="s">
        <v>0</v>
      </c>
      <c r="AJ314" s="7"/>
      <c r="AK314" s="7"/>
      <c r="AL314" s="7"/>
      <c r="AM314" s="7">
        <v>0</v>
      </c>
      <c r="AN314" s="7"/>
      <c r="AO314" s="7"/>
      <c r="AP314" s="7"/>
      <c r="AQ314" s="7"/>
      <c r="AR314" s="11">
        <v>0</v>
      </c>
      <c r="AS314" s="7"/>
      <c r="AT314" s="7" t="s">
        <v>0</v>
      </c>
      <c r="AU314" s="7"/>
      <c r="AV314" s="7"/>
      <c r="AW314" s="7"/>
      <c r="AX314" s="7">
        <v>0</v>
      </c>
      <c r="AY314" s="7"/>
      <c r="AZ314" s="7"/>
      <c r="BA314" s="7"/>
      <c r="BB314" s="7"/>
      <c r="BC314" s="11">
        <v>0</v>
      </c>
      <c r="BD314" s="7"/>
      <c r="BE314" s="7" t="s">
        <v>0</v>
      </c>
      <c r="BF314" s="7"/>
      <c r="BG314" s="7"/>
      <c r="BH314" s="7"/>
      <c r="BI314" s="7">
        <v>0</v>
      </c>
      <c r="BJ314" s="7"/>
      <c r="BK314" s="7"/>
      <c r="BL314" s="7"/>
      <c r="BM314" s="7"/>
      <c r="BN314" s="11">
        <v>0</v>
      </c>
      <c r="BO314" s="7"/>
    </row>
    <row r="315" spans="1:67" x14ac:dyDescent="0.25">
      <c r="A315" s="7" t="s">
        <v>155</v>
      </c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 t="s">
        <v>0</v>
      </c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 t="s">
        <v>0</v>
      </c>
      <c r="X315" s="7">
        <v>0</v>
      </c>
      <c r="Y315" s="7">
        <v>0</v>
      </c>
      <c r="Z315" s="7">
        <v>0</v>
      </c>
      <c r="AA315" s="7">
        <v>0</v>
      </c>
      <c r="AB315" s="7">
        <v>0</v>
      </c>
      <c r="AC315" s="11">
        <v>0</v>
      </c>
      <c r="AD315" s="11">
        <v>0</v>
      </c>
      <c r="AE315" s="11">
        <v>0</v>
      </c>
      <c r="AF315" s="11">
        <v>0</v>
      </c>
      <c r="AG315" s="11">
        <v>0</v>
      </c>
      <c r="AH315" s="7" t="s">
        <v>0</v>
      </c>
      <c r="AI315" s="7" t="s">
        <v>0</v>
      </c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 t="s">
        <v>0</v>
      </c>
      <c r="AU315" s="7"/>
      <c r="AV315" s="7"/>
      <c r="AW315" s="7"/>
      <c r="AX315" s="7"/>
      <c r="AY315" s="7"/>
      <c r="AZ315" s="7"/>
      <c r="BA315" s="7"/>
      <c r="BB315" s="7"/>
      <c r="BC315" s="7"/>
      <c r="BD315" s="7"/>
      <c r="BE315" s="7" t="s">
        <v>0</v>
      </c>
      <c r="BF315" s="7"/>
      <c r="BG315" s="7"/>
      <c r="BH315" s="7"/>
      <c r="BI315" s="7"/>
      <c r="BJ315" s="7"/>
      <c r="BK315" s="7"/>
      <c r="BL315" s="7"/>
      <c r="BM315" s="7"/>
      <c r="BN315" s="7"/>
      <c r="BO315" s="7"/>
    </row>
    <row r="316" spans="1:67" x14ac:dyDescent="0.25">
      <c r="A316" s="7" t="s">
        <v>87</v>
      </c>
      <c r="B316" s="7">
        <v>1</v>
      </c>
      <c r="C316" s="7">
        <v>0</v>
      </c>
      <c r="D316" s="7">
        <v>0</v>
      </c>
      <c r="E316" s="7">
        <v>31</v>
      </c>
      <c r="F316" s="7">
        <v>107</v>
      </c>
      <c r="G316" s="11">
        <v>6.4964594296108605E-5</v>
      </c>
      <c r="H316" s="11">
        <v>0</v>
      </c>
      <c r="I316" s="11">
        <v>0</v>
      </c>
      <c r="J316" s="11">
        <v>1.73049011945964E-3</v>
      </c>
      <c r="K316" s="11">
        <v>5.7329618516930997E-3</v>
      </c>
      <c r="L316" s="7" t="s">
        <v>0</v>
      </c>
      <c r="M316" s="7">
        <v>0</v>
      </c>
      <c r="N316" s="7">
        <v>0</v>
      </c>
      <c r="O316" s="7">
        <v>0</v>
      </c>
      <c r="P316" s="7">
        <v>0</v>
      </c>
      <c r="Q316" s="7">
        <v>123</v>
      </c>
      <c r="R316" s="11">
        <v>0</v>
      </c>
      <c r="S316" s="11">
        <v>0</v>
      </c>
      <c r="T316" s="11">
        <v>0</v>
      </c>
      <c r="U316" s="11">
        <v>0</v>
      </c>
      <c r="V316" s="11">
        <v>5.2184980907933803E-2</v>
      </c>
      <c r="W316" s="7" t="s">
        <v>0</v>
      </c>
      <c r="X316" s="7">
        <v>0</v>
      </c>
      <c r="Y316" s="7">
        <v>0</v>
      </c>
      <c r="Z316" s="7">
        <v>0</v>
      </c>
      <c r="AA316" s="7">
        <v>1</v>
      </c>
      <c r="AB316" s="7">
        <v>1</v>
      </c>
      <c r="AC316" s="11">
        <v>0</v>
      </c>
      <c r="AD316" s="11">
        <v>0</v>
      </c>
      <c r="AE316" s="11">
        <v>0</v>
      </c>
      <c r="AF316" s="11">
        <v>7.6923076923076901E-3</v>
      </c>
      <c r="AG316" s="11">
        <v>8.1967213114754103E-3</v>
      </c>
      <c r="AH316" s="7" t="s">
        <v>0</v>
      </c>
      <c r="AI316" s="7" t="s">
        <v>0</v>
      </c>
      <c r="AJ316" s="7">
        <v>0</v>
      </c>
      <c r="AK316" s="7">
        <v>0</v>
      </c>
      <c r="AL316" s="7">
        <v>0</v>
      </c>
      <c r="AM316" s="7"/>
      <c r="AN316" s="7"/>
      <c r="AO316" s="11">
        <v>0</v>
      </c>
      <c r="AP316" s="11">
        <v>0</v>
      </c>
      <c r="AQ316" s="11">
        <v>0</v>
      </c>
      <c r="AR316" s="7"/>
      <c r="AS316" s="7"/>
      <c r="AT316" s="7" t="s">
        <v>0</v>
      </c>
      <c r="AU316" s="7">
        <v>0</v>
      </c>
      <c r="AV316" s="7">
        <v>0</v>
      </c>
      <c r="AW316" s="7">
        <v>0</v>
      </c>
      <c r="AX316" s="7"/>
      <c r="AY316" s="7"/>
      <c r="AZ316" s="11">
        <v>0</v>
      </c>
      <c r="BA316" s="11">
        <v>0</v>
      </c>
      <c r="BB316" s="11">
        <v>0</v>
      </c>
      <c r="BC316" s="7"/>
      <c r="BD316" s="7"/>
      <c r="BE316" s="7" t="s">
        <v>0</v>
      </c>
      <c r="BF316" s="7"/>
      <c r="BG316" s="7">
        <v>0</v>
      </c>
      <c r="BH316" s="7">
        <v>0</v>
      </c>
      <c r="BI316" s="7"/>
      <c r="BJ316" s="7"/>
      <c r="BK316" s="7"/>
      <c r="BL316" s="11">
        <v>0</v>
      </c>
      <c r="BM316" s="11">
        <v>0</v>
      </c>
      <c r="BN316" s="7"/>
      <c r="BO316" s="7"/>
    </row>
    <row r="317" spans="1:67" x14ac:dyDescent="0.25">
      <c r="A317" s="7" t="s">
        <v>88</v>
      </c>
      <c r="B317" s="7"/>
      <c r="C317" s="7"/>
      <c r="D317" s="7"/>
      <c r="E317" s="7">
        <v>0</v>
      </c>
      <c r="F317" s="7"/>
      <c r="G317" s="7"/>
      <c r="H317" s="7"/>
      <c r="I317" s="7"/>
      <c r="J317" s="11">
        <v>0</v>
      </c>
      <c r="K317" s="7"/>
      <c r="L317" s="7" t="s">
        <v>0</v>
      </c>
      <c r="M317" s="7"/>
      <c r="N317" s="7"/>
      <c r="O317" s="7"/>
      <c r="P317" s="7">
        <v>0</v>
      </c>
      <c r="Q317" s="7"/>
      <c r="R317" s="7"/>
      <c r="S317" s="7"/>
      <c r="T317" s="7"/>
      <c r="U317" s="11">
        <v>0</v>
      </c>
      <c r="V317" s="7"/>
      <c r="W317" s="7" t="s">
        <v>0</v>
      </c>
      <c r="X317" s="7"/>
      <c r="Y317" s="7"/>
      <c r="Z317" s="7"/>
      <c r="AA317" s="7">
        <v>0</v>
      </c>
      <c r="AB317" s="7"/>
      <c r="AC317" s="7"/>
      <c r="AD317" s="7"/>
      <c r="AE317" s="7"/>
      <c r="AF317" s="11">
        <v>0</v>
      </c>
      <c r="AG317" s="7"/>
      <c r="AH317" s="7" t="s">
        <v>0</v>
      </c>
      <c r="AI317" s="7" t="s">
        <v>0</v>
      </c>
      <c r="AJ317" s="7"/>
      <c r="AK317" s="7"/>
      <c r="AL317" s="7"/>
      <c r="AM317" s="7">
        <v>0</v>
      </c>
      <c r="AN317" s="7"/>
      <c r="AO317" s="7"/>
      <c r="AP317" s="7"/>
      <c r="AQ317" s="7"/>
      <c r="AR317" s="11">
        <v>0</v>
      </c>
      <c r="AS317" s="7"/>
      <c r="AT317" s="7" t="s">
        <v>0</v>
      </c>
      <c r="AU317" s="7"/>
      <c r="AV317" s="7"/>
      <c r="AW317" s="7"/>
      <c r="AX317" s="7">
        <v>0</v>
      </c>
      <c r="AY317" s="7"/>
      <c r="AZ317" s="7"/>
      <c r="BA317" s="7"/>
      <c r="BB317" s="7"/>
      <c r="BC317" s="11">
        <v>0</v>
      </c>
      <c r="BD317" s="7"/>
      <c r="BE317" s="7" t="s">
        <v>0</v>
      </c>
      <c r="BF317" s="7"/>
      <c r="BG317" s="7"/>
      <c r="BH317" s="7"/>
      <c r="BI317" s="7">
        <v>0</v>
      </c>
      <c r="BJ317" s="7"/>
      <c r="BK317" s="7"/>
      <c r="BL317" s="7"/>
      <c r="BM317" s="7"/>
      <c r="BN317" s="11">
        <v>0</v>
      </c>
      <c r="BO317" s="7"/>
    </row>
    <row r="318" spans="1:67" x14ac:dyDescent="0.25">
      <c r="A318" s="7" t="s">
        <v>89</v>
      </c>
      <c r="B318" s="7">
        <v>33</v>
      </c>
      <c r="C318" s="7">
        <v>5</v>
      </c>
      <c r="D318" s="7">
        <v>30</v>
      </c>
      <c r="E318" s="7">
        <v>4</v>
      </c>
      <c r="F318" s="7">
        <v>4</v>
      </c>
      <c r="G318" s="11">
        <v>5.8020957873268204E-4</v>
      </c>
      <c r="H318" s="11">
        <v>9.1964170759072303E-5</v>
      </c>
      <c r="I318" s="11">
        <v>5.6280954524988696E-4</v>
      </c>
      <c r="J318" s="11">
        <v>7.5654410652140999E-5</v>
      </c>
      <c r="K318" s="11">
        <v>7.6753333972944394E-5</v>
      </c>
      <c r="L318" s="7" t="s">
        <v>0</v>
      </c>
      <c r="M318" s="7">
        <v>1</v>
      </c>
      <c r="N318" s="7">
        <v>3</v>
      </c>
      <c r="O318" s="7">
        <v>7</v>
      </c>
      <c r="P318" s="7">
        <v>3</v>
      </c>
      <c r="Q318" s="7">
        <v>9</v>
      </c>
      <c r="R318" s="11">
        <v>3.382949932341E-4</v>
      </c>
      <c r="S318" s="11">
        <v>1.0242403550699899E-3</v>
      </c>
      <c r="T318" s="11">
        <v>2.37047070775483E-3</v>
      </c>
      <c r="U318" s="11">
        <v>1.02529049897471E-3</v>
      </c>
      <c r="V318" s="11">
        <v>3.0010003334444801E-3</v>
      </c>
      <c r="W318" s="7" t="s">
        <v>0</v>
      </c>
      <c r="X318" s="7">
        <v>0</v>
      </c>
      <c r="Y318" s="7">
        <v>0</v>
      </c>
      <c r="Z318" s="7">
        <v>0</v>
      </c>
      <c r="AA318" s="7">
        <v>0</v>
      </c>
      <c r="AB318" s="7">
        <v>0</v>
      </c>
      <c r="AC318" s="11">
        <v>0</v>
      </c>
      <c r="AD318" s="11">
        <v>0</v>
      </c>
      <c r="AE318" s="11">
        <v>0</v>
      </c>
      <c r="AF318" s="11">
        <v>0</v>
      </c>
      <c r="AG318" s="11">
        <v>0</v>
      </c>
      <c r="AH318" s="7" t="s">
        <v>0</v>
      </c>
      <c r="AI318" s="7" t="s">
        <v>0</v>
      </c>
      <c r="AJ318" s="7">
        <v>1</v>
      </c>
      <c r="AK318" s="7">
        <v>6</v>
      </c>
      <c r="AL318" s="7">
        <v>1</v>
      </c>
      <c r="AM318" s="7">
        <v>0</v>
      </c>
      <c r="AN318" s="7">
        <v>0</v>
      </c>
      <c r="AO318" s="11">
        <v>2.6674491184080699E-5</v>
      </c>
      <c r="AP318" s="11">
        <v>1.6175994823681701E-4</v>
      </c>
      <c r="AQ318" s="11">
        <v>2.74725274725275E-5</v>
      </c>
      <c r="AR318" s="11">
        <v>0</v>
      </c>
      <c r="AS318" s="11">
        <v>0</v>
      </c>
      <c r="AT318" s="7" t="s">
        <v>0</v>
      </c>
      <c r="AU318" s="7">
        <v>1</v>
      </c>
      <c r="AV318" s="7">
        <v>0</v>
      </c>
      <c r="AW318" s="7">
        <v>11</v>
      </c>
      <c r="AX318" s="7">
        <v>0</v>
      </c>
      <c r="AY318" s="7">
        <v>0</v>
      </c>
      <c r="AZ318" s="11">
        <v>1.44717800289436E-3</v>
      </c>
      <c r="BA318" s="11">
        <v>0</v>
      </c>
      <c r="BB318" s="11">
        <v>1.62241887905605E-2</v>
      </c>
      <c r="BC318" s="11">
        <v>0</v>
      </c>
      <c r="BD318" s="11">
        <v>0</v>
      </c>
      <c r="BE318" s="7" t="s">
        <v>0</v>
      </c>
      <c r="BF318" s="7">
        <v>0</v>
      </c>
      <c r="BG318" s="7">
        <v>1</v>
      </c>
      <c r="BH318" s="7">
        <v>0</v>
      </c>
      <c r="BI318" s="7">
        <v>0</v>
      </c>
      <c r="BJ318" s="7">
        <v>0</v>
      </c>
      <c r="BK318" s="11">
        <v>0</v>
      </c>
      <c r="BL318" s="11">
        <v>9.9009900990098994E-3</v>
      </c>
      <c r="BM318" s="11">
        <v>0</v>
      </c>
      <c r="BN318" s="11">
        <v>0</v>
      </c>
      <c r="BO318" s="11">
        <v>0</v>
      </c>
    </row>
    <row r="319" spans="1:67" x14ac:dyDescent="0.25">
      <c r="A319" s="7" t="s">
        <v>90</v>
      </c>
      <c r="B319" s="7">
        <v>0</v>
      </c>
      <c r="C319" s="7">
        <v>2</v>
      </c>
      <c r="D319" s="7">
        <v>0</v>
      </c>
      <c r="E319" s="7">
        <v>1</v>
      </c>
      <c r="F319" s="7">
        <v>0</v>
      </c>
      <c r="G319" s="11">
        <v>0</v>
      </c>
      <c r="H319" s="11">
        <v>3.6447133432955499E-5</v>
      </c>
      <c r="I319" s="11">
        <v>0</v>
      </c>
      <c r="J319" s="11">
        <v>1.9042178425211798E-5</v>
      </c>
      <c r="K319" s="11">
        <v>0</v>
      </c>
      <c r="L319" s="7" t="s">
        <v>0</v>
      </c>
      <c r="M319" s="7">
        <v>5</v>
      </c>
      <c r="N319" s="7">
        <v>0</v>
      </c>
      <c r="O319" s="7">
        <v>1</v>
      </c>
      <c r="P319" s="7">
        <v>0</v>
      </c>
      <c r="Q319" s="7">
        <v>0</v>
      </c>
      <c r="R319" s="11">
        <v>2.58933195235629E-3</v>
      </c>
      <c r="S319" s="11">
        <v>0</v>
      </c>
      <c r="T319" s="11">
        <v>4.8192771084337298E-4</v>
      </c>
      <c r="U319" s="11">
        <v>0</v>
      </c>
      <c r="V319" s="11">
        <v>0</v>
      </c>
      <c r="W319" s="7" t="s">
        <v>0</v>
      </c>
      <c r="X319" s="7">
        <v>0</v>
      </c>
      <c r="Y319" s="7">
        <v>0</v>
      </c>
      <c r="Z319" s="7">
        <v>0</v>
      </c>
      <c r="AA319" s="7">
        <v>0</v>
      </c>
      <c r="AB319" s="7">
        <v>0</v>
      </c>
      <c r="AC319" s="11">
        <v>0</v>
      </c>
      <c r="AD319" s="11">
        <v>0</v>
      </c>
      <c r="AE319" s="11">
        <v>0</v>
      </c>
      <c r="AF319" s="11">
        <v>0</v>
      </c>
      <c r="AG319" s="11">
        <v>0</v>
      </c>
      <c r="AH319" s="7" t="s">
        <v>0</v>
      </c>
      <c r="AI319" s="7" t="s">
        <v>0</v>
      </c>
      <c r="AJ319" s="7">
        <v>0</v>
      </c>
      <c r="AK319" s="7">
        <v>2</v>
      </c>
      <c r="AL319" s="7">
        <v>0</v>
      </c>
      <c r="AM319" s="7">
        <v>1</v>
      </c>
      <c r="AN319" s="7">
        <v>0</v>
      </c>
      <c r="AO319" s="11">
        <v>0</v>
      </c>
      <c r="AP319" s="11">
        <v>6.0666727333393998E-5</v>
      </c>
      <c r="AQ319" s="11">
        <v>0</v>
      </c>
      <c r="AR319" s="11">
        <v>3.1026030839874698E-5</v>
      </c>
      <c r="AS319" s="11">
        <v>0</v>
      </c>
      <c r="AT319" s="7" t="s">
        <v>0</v>
      </c>
      <c r="AU319" s="7">
        <v>0</v>
      </c>
      <c r="AV319" s="7">
        <v>0</v>
      </c>
      <c r="AW319" s="7">
        <v>0</v>
      </c>
      <c r="AX319" s="7">
        <v>0</v>
      </c>
      <c r="AY319" s="7">
        <v>0</v>
      </c>
      <c r="AZ319" s="11">
        <v>0</v>
      </c>
      <c r="BA319" s="11">
        <v>0</v>
      </c>
      <c r="BB319" s="11">
        <v>0</v>
      </c>
      <c r="BC319" s="11">
        <v>0</v>
      </c>
      <c r="BD319" s="11">
        <v>0</v>
      </c>
      <c r="BE319" s="7" t="s">
        <v>0</v>
      </c>
      <c r="BF319" s="7">
        <v>0</v>
      </c>
      <c r="BG319" s="7">
        <v>0</v>
      </c>
      <c r="BH319" s="7">
        <v>0</v>
      </c>
      <c r="BI319" s="7">
        <v>0</v>
      </c>
      <c r="BJ319" s="7">
        <v>0</v>
      </c>
      <c r="BK319" s="11">
        <v>0</v>
      </c>
      <c r="BL319" s="11">
        <v>0</v>
      </c>
      <c r="BM319" s="11">
        <v>0</v>
      </c>
      <c r="BN319" s="11">
        <v>0</v>
      </c>
      <c r="BO319" s="11">
        <v>0</v>
      </c>
    </row>
    <row r="320" spans="1:67" x14ac:dyDescent="0.25">
      <c r="A320" s="7" t="s">
        <v>93</v>
      </c>
      <c r="B320" s="7"/>
      <c r="C320" s="7"/>
      <c r="D320" s="7"/>
      <c r="E320" s="7">
        <v>0</v>
      </c>
      <c r="F320" s="7">
        <v>0</v>
      </c>
      <c r="G320" s="7"/>
      <c r="H320" s="7"/>
      <c r="I320" s="7"/>
      <c r="J320" s="11">
        <v>0</v>
      </c>
      <c r="K320" s="11">
        <v>0</v>
      </c>
      <c r="L320" s="7" t="s">
        <v>0</v>
      </c>
      <c r="M320" s="7"/>
      <c r="N320" s="7"/>
      <c r="O320" s="7"/>
      <c r="P320" s="7">
        <v>0</v>
      </c>
      <c r="Q320" s="7">
        <v>0</v>
      </c>
      <c r="R320" s="7"/>
      <c r="S320" s="7"/>
      <c r="T320" s="7"/>
      <c r="U320" s="11">
        <v>0</v>
      </c>
      <c r="V320" s="11">
        <v>0</v>
      </c>
      <c r="W320" s="7" t="s">
        <v>0</v>
      </c>
      <c r="X320" s="7"/>
      <c r="Y320" s="7"/>
      <c r="Z320" s="7"/>
      <c r="AA320" s="7">
        <v>0</v>
      </c>
      <c r="AB320" s="7">
        <v>0</v>
      </c>
      <c r="AC320" s="7"/>
      <c r="AD320" s="7"/>
      <c r="AE320" s="7"/>
      <c r="AF320" s="11">
        <v>0</v>
      </c>
      <c r="AG320" s="11">
        <v>0</v>
      </c>
      <c r="AH320" s="7" t="s">
        <v>0</v>
      </c>
      <c r="AI320" s="7" t="s">
        <v>0</v>
      </c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 t="s">
        <v>0</v>
      </c>
      <c r="AU320" s="7"/>
      <c r="AV320" s="7"/>
      <c r="AW320" s="7"/>
      <c r="AX320" s="7"/>
      <c r="AY320" s="7"/>
      <c r="AZ320" s="7"/>
      <c r="BA320" s="7"/>
      <c r="BB320" s="7"/>
      <c r="BC320" s="7"/>
      <c r="BD320" s="7"/>
      <c r="BE320" s="7" t="s">
        <v>0</v>
      </c>
      <c r="BF320" s="7"/>
      <c r="BG320" s="7"/>
      <c r="BH320" s="7"/>
      <c r="BI320" s="7"/>
      <c r="BJ320" s="7"/>
      <c r="BK320" s="7"/>
      <c r="BL320" s="7"/>
      <c r="BM320" s="7"/>
      <c r="BN320" s="7"/>
      <c r="BO320" s="7"/>
    </row>
    <row r="321" spans="1:67" x14ac:dyDescent="0.25">
      <c r="A321" s="7" t="s">
        <v>156</v>
      </c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 t="s">
        <v>0</v>
      </c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 t="s">
        <v>0</v>
      </c>
      <c r="X321" s="7">
        <v>0</v>
      </c>
      <c r="Y321" s="7">
        <v>0</v>
      </c>
      <c r="Z321" s="7">
        <v>0</v>
      </c>
      <c r="AA321" s="7">
        <v>0</v>
      </c>
      <c r="AB321" s="7">
        <v>0</v>
      </c>
      <c r="AC321" s="11">
        <v>0</v>
      </c>
      <c r="AD321" s="11">
        <v>0</v>
      </c>
      <c r="AE321" s="11">
        <v>0</v>
      </c>
      <c r="AF321" s="11">
        <v>0</v>
      </c>
      <c r="AG321" s="11">
        <v>0</v>
      </c>
      <c r="AH321" s="7" t="s">
        <v>0</v>
      </c>
      <c r="AI321" s="7" t="s">
        <v>0</v>
      </c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 t="s">
        <v>0</v>
      </c>
      <c r="AU321" s="7"/>
      <c r="AV321" s="7"/>
      <c r="AW321" s="7"/>
      <c r="AX321" s="7"/>
      <c r="AY321" s="7"/>
      <c r="AZ321" s="7"/>
      <c r="BA321" s="7"/>
      <c r="BB321" s="7"/>
      <c r="BC321" s="7"/>
      <c r="BD321" s="7"/>
      <c r="BE321" s="7" t="s">
        <v>0</v>
      </c>
      <c r="BF321" s="7"/>
      <c r="BG321" s="7"/>
      <c r="BH321" s="7"/>
      <c r="BI321" s="7"/>
      <c r="BJ321" s="7"/>
      <c r="BK321" s="7"/>
      <c r="BL321" s="7"/>
      <c r="BM321" s="7"/>
      <c r="BN321" s="7"/>
      <c r="BO321" s="7"/>
    </row>
    <row r="322" spans="1:67" x14ac:dyDescent="0.25">
      <c r="A322" s="7" t="s">
        <v>96</v>
      </c>
      <c r="B322" s="7">
        <v>0</v>
      </c>
      <c r="C322" s="7">
        <v>0</v>
      </c>
      <c r="D322" s="7">
        <v>0</v>
      </c>
      <c r="E322" s="7">
        <v>0</v>
      </c>
      <c r="F322" s="7">
        <v>0</v>
      </c>
      <c r="G322" s="11">
        <v>0</v>
      </c>
      <c r="H322" s="11">
        <v>0</v>
      </c>
      <c r="I322" s="11">
        <v>0</v>
      </c>
      <c r="J322" s="11">
        <v>0</v>
      </c>
      <c r="K322" s="11">
        <v>0</v>
      </c>
      <c r="L322" s="7" t="s">
        <v>0</v>
      </c>
      <c r="M322" s="7">
        <v>0</v>
      </c>
      <c r="N322" s="7">
        <v>0</v>
      </c>
      <c r="O322" s="7">
        <v>0</v>
      </c>
      <c r="P322" s="7">
        <v>0</v>
      </c>
      <c r="Q322" s="7">
        <v>0</v>
      </c>
      <c r="R322" s="11">
        <v>0</v>
      </c>
      <c r="S322" s="11">
        <v>0</v>
      </c>
      <c r="T322" s="11">
        <v>0</v>
      </c>
      <c r="U322" s="11">
        <v>0</v>
      </c>
      <c r="V322" s="11">
        <v>0</v>
      </c>
      <c r="W322" s="7" t="s">
        <v>0</v>
      </c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 t="s">
        <v>0</v>
      </c>
      <c r="AI322" s="7" t="s">
        <v>0</v>
      </c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 t="s">
        <v>0</v>
      </c>
      <c r="AU322" s="7"/>
      <c r="AV322" s="7"/>
      <c r="AW322" s="7"/>
      <c r="AX322" s="7"/>
      <c r="AY322" s="7"/>
      <c r="AZ322" s="7"/>
      <c r="BA322" s="7"/>
      <c r="BB322" s="7"/>
      <c r="BC322" s="7"/>
      <c r="BD322" s="7"/>
      <c r="BE322" s="7" t="s">
        <v>0</v>
      </c>
      <c r="BF322" s="7"/>
      <c r="BG322" s="7"/>
      <c r="BH322" s="7"/>
      <c r="BI322" s="7"/>
      <c r="BJ322" s="7"/>
      <c r="BK322" s="7"/>
      <c r="BL322" s="7"/>
      <c r="BM322" s="7"/>
      <c r="BN322" s="7"/>
      <c r="BO322" s="7"/>
    </row>
    <row r="323" spans="1:67" x14ac:dyDescent="0.25">
      <c r="A323" s="7" t="s">
        <v>98</v>
      </c>
      <c r="B323" s="7">
        <v>0</v>
      </c>
      <c r="C323" s="7">
        <v>0</v>
      </c>
      <c r="D323" s="7">
        <v>0</v>
      </c>
      <c r="E323" s="7">
        <v>0</v>
      </c>
      <c r="F323" s="7">
        <v>0</v>
      </c>
      <c r="G323" s="11">
        <v>0</v>
      </c>
      <c r="H323" s="11">
        <v>0</v>
      </c>
      <c r="I323" s="11">
        <v>0</v>
      </c>
      <c r="J323" s="11">
        <v>0</v>
      </c>
      <c r="K323" s="11">
        <v>0</v>
      </c>
      <c r="L323" s="7" t="s">
        <v>0</v>
      </c>
      <c r="M323" s="7">
        <v>0</v>
      </c>
      <c r="N323" s="7">
        <v>0</v>
      </c>
      <c r="O323" s="7">
        <v>0</v>
      </c>
      <c r="P323" s="7">
        <v>0</v>
      </c>
      <c r="Q323" s="7">
        <v>0</v>
      </c>
      <c r="R323" s="11">
        <v>0</v>
      </c>
      <c r="S323" s="11">
        <v>0</v>
      </c>
      <c r="T323" s="11">
        <v>0</v>
      </c>
      <c r="U323" s="11">
        <v>0</v>
      </c>
      <c r="V323" s="11">
        <v>0</v>
      </c>
      <c r="W323" s="7" t="s">
        <v>0</v>
      </c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 t="s">
        <v>0</v>
      </c>
      <c r="AI323" s="7" t="s">
        <v>0</v>
      </c>
      <c r="AJ323" s="7">
        <v>0</v>
      </c>
      <c r="AK323" s="7">
        <v>0</v>
      </c>
      <c r="AL323" s="7">
        <v>0</v>
      </c>
      <c r="AM323" s="7">
        <v>0</v>
      </c>
      <c r="AN323" s="7">
        <v>0</v>
      </c>
      <c r="AO323" s="11">
        <v>0</v>
      </c>
      <c r="AP323" s="11">
        <v>0</v>
      </c>
      <c r="AQ323" s="11">
        <v>0</v>
      </c>
      <c r="AR323" s="11">
        <v>0</v>
      </c>
      <c r="AS323" s="11">
        <v>0</v>
      </c>
      <c r="AT323" s="7" t="s">
        <v>0</v>
      </c>
      <c r="AU323" s="7">
        <v>0</v>
      </c>
      <c r="AV323" s="7">
        <v>0</v>
      </c>
      <c r="AW323" s="7">
        <v>0</v>
      </c>
      <c r="AX323" s="7">
        <v>0</v>
      </c>
      <c r="AY323" s="7">
        <v>0</v>
      </c>
      <c r="AZ323" s="11">
        <v>0</v>
      </c>
      <c r="BA323" s="11">
        <v>0</v>
      </c>
      <c r="BB323" s="11">
        <v>0</v>
      </c>
      <c r="BC323" s="11">
        <v>0</v>
      </c>
      <c r="BD323" s="11">
        <v>0</v>
      </c>
      <c r="BE323" s="7" t="s">
        <v>0</v>
      </c>
      <c r="BF323" s="7"/>
      <c r="BG323" s="7"/>
      <c r="BH323" s="7"/>
      <c r="BI323" s="7"/>
      <c r="BJ323" s="7"/>
      <c r="BK323" s="7"/>
      <c r="BL323" s="7"/>
      <c r="BM323" s="7"/>
      <c r="BN323" s="7"/>
      <c r="BO323" s="7"/>
    </row>
    <row r="324" spans="1:67" x14ac:dyDescent="0.25">
      <c r="A324" s="7" t="s">
        <v>157</v>
      </c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 t="s">
        <v>0</v>
      </c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 t="s">
        <v>0</v>
      </c>
      <c r="X324" s="7">
        <v>0</v>
      </c>
      <c r="Y324" s="7">
        <v>0</v>
      </c>
      <c r="Z324" s="7">
        <v>0</v>
      </c>
      <c r="AA324" s="7">
        <v>0</v>
      </c>
      <c r="AB324" s="7">
        <v>0</v>
      </c>
      <c r="AC324" s="11">
        <v>0</v>
      </c>
      <c r="AD324" s="11">
        <v>0</v>
      </c>
      <c r="AE324" s="11">
        <v>0</v>
      </c>
      <c r="AF324" s="11">
        <v>0</v>
      </c>
      <c r="AG324" s="11">
        <v>0</v>
      </c>
      <c r="AH324" s="7" t="s">
        <v>0</v>
      </c>
      <c r="AI324" s="7" t="s">
        <v>0</v>
      </c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 t="s">
        <v>0</v>
      </c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 t="s">
        <v>0</v>
      </c>
      <c r="BF324" s="7"/>
      <c r="BG324" s="7"/>
      <c r="BH324" s="7"/>
      <c r="BI324" s="7"/>
      <c r="BJ324" s="7"/>
      <c r="BK324" s="7"/>
      <c r="BL324" s="7"/>
      <c r="BM324" s="7"/>
      <c r="BN324" s="7"/>
      <c r="BO324" s="7"/>
    </row>
    <row r="325" spans="1:67" x14ac:dyDescent="0.25">
      <c r="A325" s="7" t="s">
        <v>100</v>
      </c>
      <c r="B325" s="7"/>
      <c r="C325" s="7"/>
      <c r="D325" s="7"/>
      <c r="E325" s="7">
        <v>0</v>
      </c>
      <c r="F325" s="7"/>
      <c r="G325" s="7"/>
      <c r="H325" s="7"/>
      <c r="I325" s="7"/>
      <c r="J325" s="11">
        <v>0</v>
      </c>
      <c r="K325" s="7"/>
      <c r="L325" s="7" t="s">
        <v>0</v>
      </c>
      <c r="M325" s="7"/>
      <c r="N325" s="7"/>
      <c r="O325" s="7"/>
      <c r="P325" s="7">
        <v>0</v>
      </c>
      <c r="Q325" s="7"/>
      <c r="R325" s="7"/>
      <c r="S325" s="7"/>
      <c r="T325" s="7"/>
      <c r="U325" s="11">
        <v>0</v>
      </c>
      <c r="V325" s="7"/>
      <c r="W325" s="7" t="s">
        <v>0</v>
      </c>
      <c r="X325" s="7"/>
      <c r="Y325" s="7"/>
      <c r="Z325" s="7"/>
      <c r="AA325" s="7">
        <v>0</v>
      </c>
      <c r="AB325" s="7"/>
      <c r="AC325" s="7"/>
      <c r="AD325" s="7"/>
      <c r="AE325" s="7"/>
      <c r="AF325" s="11">
        <v>0</v>
      </c>
      <c r="AG325" s="7"/>
      <c r="AH325" s="7" t="s">
        <v>0</v>
      </c>
      <c r="AI325" s="7" t="s">
        <v>0</v>
      </c>
      <c r="AJ325" s="7"/>
      <c r="AK325" s="7"/>
      <c r="AL325" s="7"/>
      <c r="AM325" s="7">
        <v>0</v>
      </c>
      <c r="AN325" s="7"/>
      <c r="AO325" s="7"/>
      <c r="AP325" s="7"/>
      <c r="AQ325" s="7"/>
      <c r="AR325" s="11">
        <v>0</v>
      </c>
      <c r="AS325" s="7"/>
      <c r="AT325" s="7" t="s">
        <v>0</v>
      </c>
      <c r="AU325" s="7"/>
      <c r="AV325" s="7"/>
      <c r="AW325" s="7"/>
      <c r="AX325" s="7">
        <v>0</v>
      </c>
      <c r="AY325" s="7"/>
      <c r="AZ325" s="7"/>
      <c r="BA325" s="7"/>
      <c r="BB325" s="7"/>
      <c r="BC325" s="11">
        <v>0</v>
      </c>
      <c r="BD325" s="7"/>
      <c r="BE325" s="7" t="s">
        <v>0</v>
      </c>
      <c r="BF325" s="7"/>
      <c r="BG325" s="7"/>
      <c r="BH325" s="7"/>
      <c r="BI325" s="7">
        <v>0</v>
      </c>
      <c r="BJ325" s="7"/>
      <c r="BK325" s="7"/>
      <c r="BL325" s="7"/>
      <c r="BM325" s="7"/>
      <c r="BN325" s="11">
        <v>0</v>
      </c>
      <c r="BO325" s="7"/>
    </row>
    <row r="326" spans="1:67" x14ac:dyDescent="0.25">
      <c r="A326" s="7" t="s">
        <v>101</v>
      </c>
      <c r="B326" s="7"/>
      <c r="C326" s="7"/>
      <c r="D326" s="7"/>
      <c r="E326" s="7">
        <v>0</v>
      </c>
      <c r="F326" s="7"/>
      <c r="G326" s="7"/>
      <c r="H326" s="7"/>
      <c r="I326" s="7"/>
      <c r="J326" s="11">
        <v>0</v>
      </c>
      <c r="K326" s="7"/>
      <c r="L326" s="7" t="s">
        <v>0</v>
      </c>
      <c r="M326" s="7"/>
      <c r="N326" s="7"/>
      <c r="O326" s="7"/>
      <c r="P326" s="7">
        <v>0</v>
      </c>
      <c r="Q326" s="7"/>
      <c r="R326" s="7"/>
      <c r="S326" s="7"/>
      <c r="T326" s="7"/>
      <c r="U326" s="11">
        <v>0</v>
      </c>
      <c r="V326" s="7"/>
      <c r="W326" s="7" t="s">
        <v>0</v>
      </c>
      <c r="X326" s="7"/>
      <c r="Y326" s="7"/>
      <c r="Z326" s="7"/>
      <c r="AA326" s="7">
        <v>0</v>
      </c>
      <c r="AB326" s="7"/>
      <c r="AC326" s="7"/>
      <c r="AD326" s="7"/>
      <c r="AE326" s="7"/>
      <c r="AF326" s="11">
        <v>0</v>
      </c>
      <c r="AG326" s="7"/>
      <c r="AH326" s="7" t="s">
        <v>0</v>
      </c>
      <c r="AI326" s="7" t="s">
        <v>0</v>
      </c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 t="s">
        <v>0</v>
      </c>
      <c r="AU326" s="7"/>
      <c r="AV326" s="7"/>
      <c r="AW326" s="7"/>
      <c r="AX326" s="7"/>
      <c r="AY326" s="7"/>
      <c r="AZ326" s="7"/>
      <c r="BA326" s="7"/>
      <c r="BB326" s="7"/>
      <c r="BC326" s="7"/>
      <c r="BD326" s="7"/>
      <c r="BE326" s="7" t="s">
        <v>0</v>
      </c>
      <c r="BF326" s="7"/>
      <c r="BG326" s="7"/>
      <c r="BH326" s="7"/>
      <c r="BI326" s="7"/>
      <c r="BJ326" s="7"/>
      <c r="BK326" s="7"/>
      <c r="BL326" s="7"/>
      <c r="BM326" s="7"/>
      <c r="BN326" s="7"/>
      <c r="BO326" s="7"/>
    </row>
    <row r="327" spans="1:67" x14ac:dyDescent="0.25">
      <c r="A327" s="7" t="s">
        <v>103</v>
      </c>
      <c r="B327" s="7">
        <v>0</v>
      </c>
      <c r="C327" s="7">
        <v>0</v>
      </c>
      <c r="D327" s="7">
        <v>0</v>
      </c>
      <c r="E327" s="7">
        <v>0</v>
      </c>
      <c r="F327" s="7">
        <v>0</v>
      </c>
      <c r="G327" s="11">
        <v>0</v>
      </c>
      <c r="H327" s="11">
        <v>0</v>
      </c>
      <c r="I327" s="11">
        <v>0</v>
      </c>
      <c r="J327" s="11">
        <v>0</v>
      </c>
      <c r="K327" s="11">
        <v>0</v>
      </c>
      <c r="L327" s="7" t="s">
        <v>0</v>
      </c>
      <c r="M327" s="7">
        <v>0</v>
      </c>
      <c r="N327" s="7">
        <v>0</v>
      </c>
      <c r="O327" s="7">
        <v>0</v>
      </c>
      <c r="P327" s="7">
        <v>0</v>
      </c>
      <c r="Q327" s="7">
        <v>0</v>
      </c>
      <c r="R327" s="11">
        <v>0</v>
      </c>
      <c r="S327" s="11">
        <v>0</v>
      </c>
      <c r="T327" s="11">
        <v>0</v>
      </c>
      <c r="U327" s="11">
        <v>0</v>
      </c>
      <c r="V327" s="11">
        <v>0</v>
      </c>
      <c r="W327" s="7" t="s">
        <v>0</v>
      </c>
      <c r="X327" s="7">
        <v>0</v>
      </c>
      <c r="Y327" s="7">
        <v>0</v>
      </c>
      <c r="Z327" s="7">
        <v>0</v>
      </c>
      <c r="AA327" s="7">
        <v>0</v>
      </c>
      <c r="AB327" s="7">
        <v>0</v>
      </c>
      <c r="AC327" s="11">
        <v>0</v>
      </c>
      <c r="AD327" s="11">
        <v>0</v>
      </c>
      <c r="AE327" s="11">
        <v>0</v>
      </c>
      <c r="AF327" s="11">
        <v>0</v>
      </c>
      <c r="AG327" s="11">
        <v>0</v>
      </c>
      <c r="AH327" s="7" t="s">
        <v>0</v>
      </c>
      <c r="AI327" s="7" t="s">
        <v>0</v>
      </c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 t="s">
        <v>0</v>
      </c>
      <c r="AU327" s="7"/>
      <c r="AV327" s="7"/>
      <c r="AW327" s="7"/>
      <c r="AX327" s="7"/>
      <c r="AY327" s="7"/>
      <c r="AZ327" s="7"/>
      <c r="BA327" s="7"/>
      <c r="BB327" s="7"/>
      <c r="BC327" s="7"/>
      <c r="BD327" s="7"/>
      <c r="BE327" s="7" t="s">
        <v>0</v>
      </c>
      <c r="BF327" s="7"/>
      <c r="BG327" s="7"/>
      <c r="BH327" s="7"/>
      <c r="BI327" s="7"/>
      <c r="BJ327" s="7"/>
      <c r="BK327" s="7"/>
      <c r="BL327" s="7"/>
      <c r="BM327" s="7"/>
      <c r="BN327" s="7"/>
      <c r="BO327" s="7"/>
    </row>
    <row r="328" spans="1:67" x14ac:dyDescent="0.25">
      <c r="A328" s="7" t="s">
        <v>104</v>
      </c>
      <c r="B328" s="7">
        <v>0</v>
      </c>
      <c r="C328" s="7">
        <v>2</v>
      </c>
      <c r="D328" s="7">
        <v>1</v>
      </c>
      <c r="E328" s="7">
        <v>63</v>
      </c>
      <c r="F328" s="7">
        <v>232</v>
      </c>
      <c r="G328" s="11">
        <v>0</v>
      </c>
      <c r="H328" s="11">
        <v>3.49846067730199E-5</v>
      </c>
      <c r="I328" s="11">
        <v>1.73571936889244E-5</v>
      </c>
      <c r="J328" s="11">
        <v>1.0969494358545799E-3</v>
      </c>
      <c r="K328" s="11">
        <v>3.92601492562571E-3</v>
      </c>
      <c r="L328" s="7" t="s">
        <v>0</v>
      </c>
      <c r="M328" s="7">
        <v>0</v>
      </c>
      <c r="N328" s="7">
        <v>0</v>
      </c>
      <c r="O328" s="7">
        <v>0</v>
      </c>
      <c r="P328" s="7">
        <v>0</v>
      </c>
      <c r="Q328" s="7">
        <v>0</v>
      </c>
      <c r="R328" s="11">
        <v>0</v>
      </c>
      <c r="S328" s="11">
        <v>0</v>
      </c>
      <c r="T328" s="11">
        <v>0</v>
      </c>
      <c r="U328" s="11">
        <v>0</v>
      </c>
      <c r="V328" s="11">
        <v>0</v>
      </c>
      <c r="W328" s="7" t="s">
        <v>0</v>
      </c>
      <c r="X328" s="7">
        <v>0</v>
      </c>
      <c r="Y328" s="7">
        <v>0</v>
      </c>
      <c r="Z328" s="7">
        <v>0</v>
      </c>
      <c r="AA328" s="7">
        <v>0</v>
      </c>
      <c r="AB328" s="7">
        <v>0</v>
      </c>
      <c r="AC328" s="11">
        <v>0</v>
      </c>
      <c r="AD328" s="11">
        <v>0</v>
      </c>
      <c r="AE328" s="11">
        <v>0</v>
      </c>
      <c r="AF328" s="11">
        <v>0</v>
      </c>
      <c r="AG328" s="11">
        <v>0</v>
      </c>
      <c r="AH328" s="7" t="s">
        <v>0</v>
      </c>
      <c r="AI328" s="7" t="s">
        <v>0</v>
      </c>
      <c r="AJ328" s="7">
        <v>0</v>
      </c>
      <c r="AK328" s="7">
        <v>1</v>
      </c>
      <c r="AL328" s="7">
        <v>1</v>
      </c>
      <c r="AM328" s="7">
        <v>0</v>
      </c>
      <c r="AN328" s="7">
        <v>0</v>
      </c>
      <c r="AO328" s="11">
        <v>0</v>
      </c>
      <c r="AP328" s="11">
        <v>3.3009836931405603E-5</v>
      </c>
      <c r="AQ328" s="11">
        <v>3.2273680813296798E-5</v>
      </c>
      <c r="AR328" s="11">
        <v>0</v>
      </c>
      <c r="AS328" s="11">
        <v>0</v>
      </c>
      <c r="AT328" s="7" t="s">
        <v>0</v>
      </c>
      <c r="AU328" s="7">
        <v>0</v>
      </c>
      <c r="AV328" s="7">
        <v>4</v>
      </c>
      <c r="AW328" s="7">
        <v>2</v>
      </c>
      <c r="AX328" s="7">
        <v>0</v>
      </c>
      <c r="AY328" s="7">
        <v>0</v>
      </c>
      <c r="AZ328" s="11">
        <v>0</v>
      </c>
      <c r="BA328" s="11">
        <v>2.32558139534884E-2</v>
      </c>
      <c r="BB328" s="11">
        <v>1.1494252873563199E-2</v>
      </c>
      <c r="BC328" s="11">
        <v>0</v>
      </c>
      <c r="BD328" s="11">
        <v>0</v>
      </c>
      <c r="BE328" s="7" t="s">
        <v>0</v>
      </c>
      <c r="BF328" s="7">
        <v>0</v>
      </c>
      <c r="BG328" s="7">
        <v>0</v>
      </c>
      <c r="BH328" s="7">
        <v>0</v>
      </c>
      <c r="BI328" s="7">
        <v>0</v>
      </c>
      <c r="BJ328" s="7">
        <v>0</v>
      </c>
      <c r="BK328" s="11">
        <v>0</v>
      </c>
      <c r="BL328" s="11">
        <v>0</v>
      </c>
      <c r="BM328" s="11">
        <v>0</v>
      </c>
      <c r="BN328" s="11">
        <v>0</v>
      </c>
      <c r="BO328" s="11">
        <v>0</v>
      </c>
    </row>
    <row r="329" spans="1:67" x14ac:dyDescent="0.25">
      <c r="A329" s="7" t="s">
        <v>108</v>
      </c>
      <c r="B329" s="7">
        <v>0</v>
      </c>
      <c r="C329" s="7">
        <v>0</v>
      </c>
      <c r="D329" s="7">
        <v>1</v>
      </c>
      <c r="E329" s="7">
        <v>0</v>
      </c>
      <c r="F329" s="7">
        <v>1</v>
      </c>
      <c r="G329" s="11">
        <v>0</v>
      </c>
      <c r="H329" s="11">
        <v>0</v>
      </c>
      <c r="I329" s="11">
        <v>2.6232948583420799E-4</v>
      </c>
      <c r="J329" s="11">
        <v>0</v>
      </c>
      <c r="K329" s="11">
        <v>1.7064846416382299E-4</v>
      </c>
      <c r="L329" s="7" t="s">
        <v>0</v>
      </c>
      <c r="M329" s="7">
        <v>0</v>
      </c>
      <c r="N329" s="7">
        <v>0</v>
      </c>
      <c r="O329" s="7">
        <v>0</v>
      </c>
      <c r="P329" s="7">
        <v>0</v>
      </c>
      <c r="Q329" s="7">
        <v>0</v>
      </c>
      <c r="R329" s="11">
        <v>0</v>
      </c>
      <c r="S329" s="11">
        <v>0</v>
      </c>
      <c r="T329" s="11">
        <v>0</v>
      </c>
      <c r="U329" s="11">
        <v>0</v>
      </c>
      <c r="V329" s="11">
        <v>0</v>
      </c>
      <c r="W329" s="7" t="s">
        <v>0</v>
      </c>
      <c r="X329" s="7">
        <v>0</v>
      </c>
      <c r="Y329" s="7">
        <v>0</v>
      </c>
      <c r="Z329" s="7">
        <v>0</v>
      </c>
      <c r="AA329" s="7">
        <v>0</v>
      </c>
      <c r="AB329" s="7">
        <v>0</v>
      </c>
      <c r="AC329" s="11">
        <v>0</v>
      </c>
      <c r="AD329" s="11">
        <v>0</v>
      </c>
      <c r="AE329" s="11">
        <v>0</v>
      </c>
      <c r="AF329" s="11">
        <v>0</v>
      </c>
      <c r="AG329" s="11">
        <v>0</v>
      </c>
      <c r="AH329" s="7" t="s">
        <v>0</v>
      </c>
      <c r="AI329" s="7" t="s">
        <v>0</v>
      </c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 t="s">
        <v>0</v>
      </c>
      <c r="AU329" s="7"/>
      <c r="AV329" s="7"/>
      <c r="AW329" s="7"/>
      <c r="AX329" s="7"/>
      <c r="AY329" s="7"/>
      <c r="AZ329" s="7"/>
      <c r="BA329" s="7"/>
      <c r="BB329" s="7"/>
      <c r="BC329" s="7"/>
      <c r="BD329" s="7"/>
      <c r="BE329" s="7" t="s">
        <v>0</v>
      </c>
      <c r="BF329" s="7"/>
      <c r="BG329" s="7"/>
      <c r="BH329" s="7"/>
      <c r="BI329" s="7"/>
      <c r="BJ329" s="7"/>
      <c r="BK329" s="7"/>
      <c r="BL329" s="7"/>
      <c r="BM329" s="7"/>
      <c r="BN329" s="7"/>
      <c r="BO329" s="7"/>
    </row>
    <row r="330" spans="1:67" x14ac:dyDescent="0.25">
      <c r="A330" s="7" t="s">
        <v>158</v>
      </c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 t="s">
        <v>0</v>
      </c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 t="s">
        <v>0</v>
      </c>
      <c r="X330" s="7">
        <v>0</v>
      </c>
      <c r="Y330" s="7">
        <v>0</v>
      </c>
      <c r="Z330" s="7">
        <v>0</v>
      </c>
      <c r="AA330" s="7">
        <v>0</v>
      </c>
      <c r="AB330" s="7">
        <v>0</v>
      </c>
      <c r="AC330" s="11">
        <v>0</v>
      </c>
      <c r="AD330" s="11">
        <v>0</v>
      </c>
      <c r="AE330" s="11">
        <v>0</v>
      </c>
      <c r="AF330" s="11">
        <v>0</v>
      </c>
      <c r="AG330" s="11">
        <v>0</v>
      </c>
      <c r="AH330" s="7" t="s">
        <v>0</v>
      </c>
      <c r="AI330" s="7" t="s">
        <v>0</v>
      </c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 t="s">
        <v>0</v>
      </c>
      <c r="AU330" s="7"/>
      <c r="AV330" s="7"/>
      <c r="AW330" s="7"/>
      <c r="AX330" s="7"/>
      <c r="AY330" s="7"/>
      <c r="AZ330" s="7"/>
      <c r="BA330" s="7"/>
      <c r="BB330" s="7"/>
      <c r="BC330" s="7"/>
      <c r="BD330" s="7"/>
      <c r="BE330" s="7" t="s">
        <v>0</v>
      </c>
      <c r="BF330" s="7"/>
      <c r="BG330" s="7"/>
      <c r="BH330" s="7"/>
      <c r="BI330" s="7"/>
      <c r="BJ330" s="7"/>
      <c r="BK330" s="7"/>
      <c r="BL330" s="7"/>
      <c r="BM330" s="7"/>
      <c r="BN330" s="7"/>
      <c r="BO330" s="7"/>
    </row>
    <row r="331" spans="1:67" x14ac:dyDescent="0.25">
      <c r="A331" s="7" t="s">
        <v>109</v>
      </c>
      <c r="B331" s="7">
        <v>2</v>
      </c>
      <c r="C331" s="7">
        <v>2</v>
      </c>
      <c r="D331" s="7">
        <v>2</v>
      </c>
      <c r="E331" s="7">
        <v>11</v>
      </c>
      <c r="F331" s="7">
        <v>11</v>
      </c>
      <c r="G331" s="11">
        <v>4.739336492891E-3</v>
      </c>
      <c r="H331" s="11">
        <v>5.1948051948051896E-3</v>
      </c>
      <c r="I331" s="11">
        <v>5.6818181818181802E-3</v>
      </c>
      <c r="J331" s="11">
        <v>3.29341317365269E-2</v>
      </c>
      <c r="K331" s="11">
        <v>3.7037037037037E-2</v>
      </c>
      <c r="L331" s="7" t="s">
        <v>0</v>
      </c>
      <c r="M331" s="7">
        <v>0</v>
      </c>
      <c r="N331" s="7">
        <v>0</v>
      </c>
      <c r="O331" s="7">
        <v>0</v>
      </c>
      <c r="P331" s="7">
        <v>0</v>
      </c>
      <c r="Q331" s="7">
        <v>0</v>
      </c>
      <c r="R331" s="11">
        <v>0</v>
      </c>
      <c r="S331" s="11">
        <v>0</v>
      </c>
      <c r="T331" s="11">
        <v>0</v>
      </c>
      <c r="U331" s="11">
        <v>0</v>
      </c>
      <c r="V331" s="11">
        <v>0</v>
      </c>
      <c r="W331" s="7" t="s">
        <v>0</v>
      </c>
      <c r="X331" s="7">
        <v>0</v>
      </c>
      <c r="Y331" s="7">
        <v>0</v>
      </c>
      <c r="Z331" s="7">
        <v>0</v>
      </c>
      <c r="AA331" s="7">
        <v>0</v>
      </c>
      <c r="AB331" s="7">
        <v>0</v>
      </c>
      <c r="AC331" s="11">
        <v>0</v>
      </c>
      <c r="AD331" s="11">
        <v>0</v>
      </c>
      <c r="AE331" s="11">
        <v>0</v>
      </c>
      <c r="AF331" s="11">
        <v>0</v>
      </c>
      <c r="AG331" s="11">
        <v>0</v>
      </c>
      <c r="AH331" s="7" t="s">
        <v>0</v>
      </c>
      <c r="AI331" s="7" t="s">
        <v>0</v>
      </c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 t="s">
        <v>0</v>
      </c>
      <c r="AU331" s="7"/>
      <c r="AV331" s="7"/>
      <c r="AW331" s="7"/>
      <c r="AX331" s="7"/>
      <c r="AY331" s="7"/>
      <c r="AZ331" s="7"/>
      <c r="BA331" s="7"/>
      <c r="BB331" s="7"/>
      <c r="BC331" s="7"/>
      <c r="BD331" s="7"/>
      <c r="BE331" s="7" t="s">
        <v>0</v>
      </c>
      <c r="BF331" s="7"/>
      <c r="BG331" s="7"/>
      <c r="BH331" s="7"/>
      <c r="BI331" s="7"/>
      <c r="BJ331" s="7"/>
      <c r="BK331" s="7"/>
      <c r="BL331" s="7"/>
      <c r="BM331" s="7"/>
      <c r="BN331" s="7"/>
      <c r="BO331" s="7"/>
    </row>
    <row r="332" spans="1:67" x14ac:dyDescent="0.25">
      <c r="A332" s="7" t="s">
        <v>110</v>
      </c>
      <c r="B332" s="7">
        <v>0</v>
      </c>
      <c r="C332" s="7">
        <v>0</v>
      </c>
      <c r="D332" s="7">
        <v>0</v>
      </c>
      <c r="E332" s="7">
        <v>0</v>
      </c>
      <c r="F332" s="7">
        <v>0</v>
      </c>
      <c r="G332" s="11">
        <v>0</v>
      </c>
      <c r="H332" s="11">
        <v>0</v>
      </c>
      <c r="I332" s="11">
        <v>0</v>
      </c>
      <c r="J332" s="11">
        <v>0</v>
      </c>
      <c r="K332" s="11">
        <v>0</v>
      </c>
      <c r="L332" s="7" t="s">
        <v>0</v>
      </c>
      <c r="M332" s="7">
        <v>0</v>
      </c>
      <c r="N332" s="7">
        <v>0</v>
      </c>
      <c r="O332" s="7">
        <v>0</v>
      </c>
      <c r="P332" s="7">
        <v>0</v>
      </c>
      <c r="Q332" s="7">
        <v>0</v>
      </c>
      <c r="R332" s="11">
        <v>0</v>
      </c>
      <c r="S332" s="11">
        <v>0</v>
      </c>
      <c r="T332" s="11">
        <v>0</v>
      </c>
      <c r="U332" s="11">
        <v>0</v>
      </c>
      <c r="V332" s="11">
        <v>0</v>
      </c>
      <c r="W332" s="7" t="s">
        <v>0</v>
      </c>
      <c r="X332" s="7">
        <v>0</v>
      </c>
      <c r="Y332" s="7">
        <v>0</v>
      </c>
      <c r="Z332" s="7">
        <v>0</v>
      </c>
      <c r="AA332" s="7">
        <v>0</v>
      </c>
      <c r="AB332" s="7">
        <v>0</v>
      </c>
      <c r="AC332" s="11">
        <v>0</v>
      </c>
      <c r="AD332" s="11">
        <v>0</v>
      </c>
      <c r="AE332" s="11">
        <v>0</v>
      </c>
      <c r="AF332" s="11">
        <v>0</v>
      </c>
      <c r="AG332" s="11">
        <v>0</v>
      </c>
      <c r="AH332" s="7" t="s">
        <v>0</v>
      </c>
      <c r="AI332" s="7" t="s">
        <v>0</v>
      </c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 t="s">
        <v>0</v>
      </c>
      <c r="AU332" s="7"/>
      <c r="AV332" s="7"/>
      <c r="AW332" s="7"/>
      <c r="AX332" s="7"/>
      <c r="AY332" s="7"/>
      <c r="AZ332" s="7"/>
      <c r="BA332" s="7"/>
      <c r="BB332" s="7"/>
      <c r="BC332" s="7"/>
      <c r="BD332" s="7"/>
      <c r="BE332" s="7" t="s">
        <v>0</v>
      </c>
      <c r="BF332" s="7"/>
      <c r="BG332" s="7"/>
      <c r="BH332" s="7"/>
      <c r="BI332" s="7"/>
      <c r="BJ332" s="7"/>
      <c r="BK332" s="7"/>
      <c r="BL332" s="7"/>
      <c r="BM332" s="7"/>
      <c r="BN332" s="7"/>
      <c r="BO332" s="7"/>
    </row>
    <row r="333" spans="1:67" x14ac:dyDescent="0.25">
      <c r="A333" s="7" t="s">
        <v>111</v>
      </c>
      <c r="B333" s="7">
        <v>0</v>
      </c>
      <c r="C333" s="7">
        <v>0</v>
      </c>
      <c r="D333" s="7">
        <v>0</v>
      </c>
      <c r="E333" s="7">
        <v>0</v>
      </c>
      <c r="F333" s="7"/>
      <c r="G333" s="11">
        <v>0</v>
      </c>
      <c r="H333" s="11">
        <v>0</v>
      </c>
      <c r="I333" s="11">
        <v>0</v>
      </c>
      <c r="J333" s="11">
        <v>0</v>
      </c>
      <c r="K333" s="7"/>
      <c r="L333" s="7" t="s">
        <v>0</v>
      </c>
      <c r="M333" s="7">
        <v>0</v>
      </c>
      <c r="N333" s="7">
        <v>0</v>
      </c>
      <c r="O333" s="7">
        <v>0</v>
      </c>
      <c r="P333" s="7">
        <v>0</v>
      </c>
      <c r="Q333" s="7"/>
      <c r="R333" s="11">
        <v>0</v>
      </c>
      <c r="S333" s="11">
        <v>0</v>
      </c>
      <c r="T333" s="11">
        <v>0</v>
      </c>
      <c r="U333" s="11">
        <v>0</v>
      </c>
      <c r="V333" s="7"/>
      <c r="W333" s="7" t="s">
        <v>0</v>
      </c>
      <c r="X333" s="7">
        <v>0</v>
      </c>
      <c r="Y333" s="7">
        <v>0</v>
      </c>
      <c r="Z333" s="7">
        <v>0</v>
      </c>
      <c r="AA333" s="7">
        <v>0</v>
      </c>
      <c r="AB333" s="7"/>
      <c r="AC333" s="11">
        <v>0</v>
      </c>
      <c r="AD333" s="11">
        <v>0</v>
      </c>
      <c r="AE333" s="11">
        <v>0</v>
      </c>
      <c r="AF333" s="11">
        <v>0</v>
      </c>
      <c r="AG333" s="7"/>
      <c r="AH333" s="7" t="s">
        <v>0</v>
      </c>
      <c r="AI333" s="7" t="s">
        <v>0</v>
      </c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 t="s">
        <v>0</v>
      </c>
      <c r="AU333" s="7"/>
      <c r="AV333" s="7"/>
      <c r="AW333" s="7"/>
      <c r="AX333" s="7"/>
      <c r="AY333" s="7"/>
      <c r="AZ333" s="7"/>
      <c r="BA333" s="7"/>
      <c r="BB333" s="7"/>
      <c r="BC333" s="7"/>
      <c r="BD333" s="7"/>
      <c r="BE333" s="7" t="s">
        <v>0</v>
      </c>
      <c r="BF333" s="7"/>
      <c r="BG333" s="7"/>
      <c r="BH333" s="7"/>
      <c r="BI333" s="7"/>
      <c r="BJ333" s="7"/>
      <c r="BK333" s="7"/>
      <c r="BL333" s="7"/>
      <c r="BM333" s="7"/>
      <c r="BN333" s="7"/>
      <c r="BO333" s="7"/>
    </row>
    <row r="334" spans="1:67" x14ac:dyDescent="0.25">
      <c r="A334" s="7" t="s">
        <v>112</v>
      </c>
      <c r="B334" s="7">
        <v>2</v>
      </c>
      <c r="C334" s="7">
        <v>0</v>
      </c>
      <c r="D334" s="7">
        <v>1</v>
      </c>
      <c r="E334" s="7">
        <v>2</v>
      </c>
      <c r="F334" s="7">
        <v>1</v>
      </c>
      <c r="G334" s="11">
        <v>8.6065185771703498E-6</v>
      </c>
      <c r="H334" s="11">
        <v>0</v>
      </c>
      <c r="I334" s="11">
        <v>4.2348477148761698E-6</v>
      </c>
      <c r="J334" s="11">
        <v>8.3220985003578498E-6</v>
      </c>
      <c r="K334" s="11">
        <v>4.1998807233874598E-6</v>
      </c>
      <c r="L334" s="7" t="s">
        <v>0</v>
      </c>
      <c r="M334" s="7">
        <v>1</v>
      </c>
      <c r="N334" s="7">
        <v>1</v>
      </c>
      <c r="O334" s="7">
        <v>0</v>
      </c>
      <c r="P334" s="7">
        <v>1</v>
      </c>
      <c r="Q334" s="7">
        <v>0</v>
      </c>
      <c r="R334" s="11">
        <v>4.4298750775228101E-5</v>
      </c>
      <c r="S334" s="11">
        <v>4.4428647591967297E-5</v>
      </c>
      <c r="T334" s="11">
        <v>0</v>
      </c>
      <c r="U334" s="11">
        <v>4.6063844488461002E-5</v>
      </c>
      <c r="V334" s="11">
        <v>0</v>
      </c>
      <c r="W334" s="7" t="s">
        <v>0</v>
      </c>
      <c r="X334" s="7">
        <v>0</v>
      </c>
      <c r="Y334" s="7">
        <v>0</v>
      </c>
      <c r="Z334" s="7">
        <v>0</v>
      </c>
      <c r="AA334" s="7">
        <v>0</v>
      </c>
      <c r="AB334" s="7">
        <v>0</v>
      </c>
      <c r="AC334" s="11">
        <v>0</v>
      </c>
      <c r="AD334" s="11">
        <v>0</v>
      </c>
      <c r="AE334" s="11">
        <v>0</v>
      </c>
      <c r="AF334" s="11">
        <v>0</v>
      </c>
      <c r="AG334" s="11">
        <v>0</v>
      </c>
      <c r="AH334" s="7" t="s">
        <v>0</v>
      </c>
      <c r="AI334" s="7" t="s">
        <v>0</v>
      </c>
      <c r="AJ334" s="7">
        <v>3</v>
      </c>
      <c r="AK334" s="7">
        <v>1</v>
      </c>
      <c r="AL334" s="7">
        <v>2</v>
      </c>
      <c r="AM334" s="7">
        <v>0</v>
      </c>
      <c r="AN334" s="7">
        <v>0</v>
      </c>
      <c r="AO334" s="11">
        <v>1.8528583428034999E-5</v>
      </c>
      <c r="AP334" s="11">
        <v>6.1618850438726204E-6</v>
      </c>
      <c r="AQ334" s="11">
        <v>1.22589582337293E-5</v>
      </c>
      <c r="AR334" s="11">
        <v>0</v>
      </c>
      <c r="AS334" s="11">
        <v>0</v>
      </c>
      <c r="AT334" s="7" t="s">
        <v>0</v>
      </c>
      <c r="AU334" s="7">
        <v>0</v>
      </c>
      <c r="AV334" s="7">
        <v>0</v>
      </c>
      <c r="AW334" s="7">
        <v>0</v>
      </c>
      <c r="AX334" s="7">
        <v>0</v>
      </c>
      <c r="AY334" s="7">
        <v>0</v>
      </c>
      <c r="AZ334" s="11">
        <v>0</v>
      </c>
      <c r="BA334" s="11">
        <v>0</v>
      </c>
      <c r="BB334" s="11">
        <v>0</v>
      </c>
      <c r="BC334" s="11">
        <v>0</v>
      </c>
      <c r="BD334" s="11">
        <v>0</v>
      </c>
      <c r="BE334" s="7" t="s">
        <v>0</v>
      </c>
      <c r="BF334" s="7">
        <v>0</v>
      </c>
      <c r="BG334" s="7">
        <v>0</v>
      </c>
      <c r="BH334" s="7">
        <v>0</v>
      </c>
      <c r="BI334" s="7">
        <v>0</v>
      </c>
      <c r="BJ334" s="7">
        <v>0</v>
      </c>
      <c r="BK334" s="11">
        <v>0</v>
      </c>
      <c r="BL334" s="11">
        <v>0</v>
      </c>
      <c r="BM334" s="11">
        <v>0</v>
      </c>
      <c r="BN334" s="11">
        <v>0</v>
      </c>
      <c r="BO334" s="11">
        <v>0</v>
      </c>
    </row>
    <row r="335" spans="1:67" x14ac:dyDescent="0.25">
      <c r="A335" s="7" t="s">
        <v>113</v>
      </c>
      <c r="B335" s="7">
        <v>0</v>
      </c>
      <c r="C335" s="7">
        <v>10</v>
      </c>
      <c r="D335" s="7">
        <v>0</v>
      </c>
      <c r="E335" s="7">
        <v>20</v>
      </c>
      <c r="F335" s="7">
        <v>3</v>
      </c>
      <c r="G335" s="11">
        <v>0</v>
      </c>
      <c r="H335" s="11">
        <v>2.2883295194508001E-3</v>
      </c>
      <c r="I335" s="11">
        <v>0</v>
      </c>
      <c r="J335" s="11">
        <v>4.1814760610495499E-3</v>
      </c>
      <c r="K335" s="11">
        <v>6.6904549509366599E-4</v>
      </c>
      <c r="L335" s="7" t="s">
        <v>0</v>
      </c>
      <c r="M335" s="7">
        <v>0</v>
      </c>
      <c r="N335" s="7">
        <v>0</v>
      </c>
      <c r="O335" s="7">
        <v>0</v>
      </c>
      <c r="P335" s="7">
        <v>0</v>
      </c>
      <c r="Q335" s="7">
        <v>0</v>
      </c>
      <c r="R335" s="11">
        <v>0</v>
      </c>
      <c r="S335" s="11">
        <v>0</v>
      </c>
      <c r="T335" s="11">
        <v>0</v>
      </c>
      <c r="U335" s="11">
        <v>0</v>
      </c>
      <c r="V335" s="11">
        <v>0</v>
      </c>
      <c r="W335" s="7" t="s">
        <v>0</v>
      </c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 t="s">
        <v>0</v>
      </c>
      <c r="AI335" s="7" t="s">
        <v>0</v>
      </c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 t="s">
        <v>0</v>
      </c>
      <c r="AU335" s="7"/>
      <c r="AV335" s="7"/>
      <c r="AW335" s="7"/>
      <c r="AX335" s="7"/>
      <c r="AY335" s="7"/>
      <c r="AZ335" s="7"/>
      <c r="BA335" s="7"/>
      <c r="BB335" s="7"/>
      <c r="BC335" s="7"/>
      <c r="BD335" s="7"/>
      <c r="BE335" s="7" t="s">
        <v>0</v>
      </c>
      <c r="BF335" s="7"/>
      <c r="BG335" s="7"/>
      <c r="BH335" s="7"/>
      <c r="BI335" s="7"/>
      <c r="BJ335" s="7"/>
      <c r="BK335" s="7"/>
      <c r="BL335" s="7"/>
      <c r="BM335" s="7"/>
      <c r="BN335" s="7"/>
      <c r="BO335" s="7"/>
    </row>
    <row r="336" spans="1:67" x14ac:dyDescent="0.25">
      <c r="A336" s="7" t="s">
        <v>114</v>
      </c>
      <c r="B336" s="7">
        <v>0</v>
      </c>
      <c r="C336" s="7">
        <v>0</v>
      </c>
      <c r="D336" s="7">
        <v>0</v>
      </c>
      <c r="E336" s="7">
        <v>0</v>
      </c>
      <c r="F336" s="7">
        <v>0</v>
      </c>
      <c r="G336" s="11">
        <v>0</v>
      </c>
      <c r="H336" s="11">
        <v>0</v>
      </c>
      <c r="I336" s="11">
        <v>0</v>
      </c>
      <c r="J336" s="11">
        <v>0</v>
      </c>
      <c r="K336" s="11">
        <v>0</v>
      </c>
      <c r="L336" s="7" t="s">
        <v>0</v>
      </c>
      <c r="M336" s="7">
        <v>0</v>
      </c>
      <c r="N336" s="7">
        <v>0</v>
      </c>
      <c r="O336" s="7">
        <v>0</v>
      </c>
      <c r="P336" s="7">
        <v>0</v>
      </c>
      <c r="Q336" s="7">
        <v>0</v>
      </c>
      <c r="R336" s="11">
        <v>0</v>
      </c>
      <c r="S336" s="11">
        <v>0</v>
      </c>
      <c r="T336" s="11">
        <v>0</v>
      </c>
      <c r="U336" s="11">
        <v>0</v>
      </c>
      <c r="V336" s="11">
        <v>0</v>
      </c>
      <c r="W336" s="7" t="s">
        <v>0</v>
      </c>
      <c r="X336" s="7">
        <v>0</v>
      </c>
      <c r="Y336" s="7">
        <v>0</v>
      </c>
      <c r="Z336" s="7">
        <v>1</v>
      </c>
      <c r="AA336" s="7">
        <v>0</v>
      </c>
      <c r="AB336" s="7">
        <v>2</v>
      </c>
      <c r="AC336" s="11">
        <v>0</v>
      </c>
      <c r="AD336" s="11">
        <v>0</v>
      </c>
      <c r="AE336" s="11">
        <v>0.05</v>
      </c>
      <c r="AF336" s="11">
        <v>0</v>
      </c>
      <c r="AG336" s="11">
        <v>0.16666666666666699</v>
      </c>
      <c r="AH336" s="7" t="s">
        <v>0</v>
      </c>
      <c r="AI336" s="7" t="s">
        <v>0</v>
      </c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 t="s">
        <v>0</v>
      </c>
      <c r="AU336" s="7"/>
      <c r="AV336" s="7"/>
      <c r="AW336" s="7"/>
      <c r="AX336" s="7"/>
      <c r="AY336" s="7"/>
      <c r="AZ336" s="7"/>
      <c r="BA336" s="7"/>
      <c r="BB336" s="7"/>
      <c r="BC336" s="7"/>
      <c r="BD336" s="7"/>
      <c r="BE336" s="7" t="s">
        <v>0</v>
      </c>
      <c r="BF336" s="7"/>
      <c r="BG336" s="7"/>
      <c r="BH336" s="7"/>
      <c r="BI336" s="7"/>
      <c r="BJ336" s="7"/>
      <c r="BK336" s="7"/>
      <c r="BL336" s="7"/>
      <c r="BM336" s="7"/>
      <c r="BN336" s="7"/>
      <c r="BO336" s="7"/>
    </row>
    <row r="337" spans="1:67" x14ac:dyDescent="0.25">
      <c r="A337" s="7" t="s">
        <v>170</v>
      </c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 t="s">
        <v>0</v>
      </c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 t="s">
        <v>0</v>
      </c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 t="s">
        <v>0</v>
      </c>
      <c r="AI337" s="7" t="s">
        <v>0</v>
      </c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 t="s">
        <v>0</v>
      </c>
      <c r="AU337" s="7">
        <v>0</v>
      </c>
      <c r="AV337" s="7">
        <v>0</v>
      </c>
      <c r="AW337" s="7">
        <v>0</v>
      </c>
      <c r="AX337" s="7">
        <v>0</v>
      </c>
      <c r="AY337" s="7">
        <v>0</v>
      </c>
      <c r="AZ337" s="11">
        <v>0</v>
      </c>
      <c r="BA337" s="11">
        <v>0</v>
      </c>
      <c r="BB337" s="11">
        <v>0</v>
      </c>
      <c r="BC337" s="11">
        <v>0</v>
      </c>
      <c r="BD337" s="11">
        <v>0</v>
      </c>
      <c r="BE337" s="7" t="s">
        <v>0</v>
      </c>
      <c r="BF337" s="7">
        <v>0</v>
      </c>
      <c r="BG337" s="7">
        <v>0</v>
      </c>
      <c r="BH337" s="7">
        <v>0</v>
      </c>
      <c r="BI337" s="7">
        <v>0</v>
      </c>
      <c r="BJ337" s="7">
        <v>0</v>
      </c>
      <c r="BK337" s="11">
        <v>0</v>
      </c>
      <c r="BL337" s="11">
        <v>0</v>
      </c>
      <c r="BM337" s="11">
        <v>0</v>
      </c>
      <c r="BN337" s="11">
        <v>0</v>
      </c>
      <c r="BO337" s="11">
        <v>0</v>
      </c>
    </row>
    <row r="338" spans="1:67" x14ac:dyDescent="0.25">
      <c r="A338" s="7" t="s">
        <v>160</v>
      </c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 t="s">
        <v>0</v>
      </c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 t="s">
        <v>0</v>
      </c>
      <c r="X338" s="7"/>
      <c r="Y338" s="7"/>
      <c r="Z338" s="7"/>
      <c r="AA338" s="7"/>
      <c r="AB338" s="7">
        <v>0</v>
      </c>
      <c r="AC338" s="7"/>
      <c r="AD338" s="7"/>
      <c r="AE338" s="7"/>
      <c r="AF338" s="7"/>
      <c r="AG338" s="11">
        <v>0</v>
      </c>
      <c r="AH338" s="7" t="s">
        <v>0</v>
      </c>
      <c r="AI338" s="7" t="s">
        <v>0</v>
      </c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 t="s">
        <v>0</v>
      </c>
      <c r="AU338" s="7"/>
      <c r="AV338" s="7"/>
      <c r="AW338" s="7"/>
      <c r="AX338" s="7"/>
      <c r="AY338" s="7"/>
      <c r="AZ338" s="7"/>
      <c r="BA338" s="7"/>
      <c r="BB338" s="7"/>
      <c r="BC338" s="7"/>
      <c r="BD338" s="7"/>
      <c r="BE338" s="7" t="s">
        <v>0</v>
      </c>
      <c r="BF338" s="7"/>
      <c r="BG338" s="7"/>
      <c r="BH338" s="7"/>
      <c r="BI338" s="7"/>
      <c r="BJ338" s="7"/>
      <c r="BK338" s="7"/>
      <c r="BL338" s="7"/>
      <c r="BM338" s="7"/>
      <c r="BN338" s="7"/>
      <c r="BO338" s="7"/>
    </row>
    <row r="339" spans="1:67" x14ac:dyDescent="0.25">
      <c r="A339" s="7" t="s">
        <v>115</v>
      </c>
      <c r="B339" s="7"/>
      <c r="C339" s="7"/>
      <c r="D339" s="7"/>
      <c r="E339" s="7">
        <v>0</v>
      </c>
      <c r="F339" s="7"/>
      <c r="G339" s="7"/>
      <c r="H339" s="7"/>
      <c r="I339" s="7"/>
      <c r="J339" s="11">
        <v>0</v>
      </c>
      <c r="K339" s="7"/>
      <c r="L339" s="7" t="s">
        <v>0</v>
      </c>
      <c r="M339" s="7"/>
      <c r="N339" s="7"/>
      <c r="O339" s="7"/>
      <c r="P339" s="7">
        <v>0</v>
      </c>
      <c r="Q339" s="7"/>
      <c r="R339" s="7"/>
      <c r="S339" s="7"/>
      <c r="T339" s="7"/>
      <c r="U339" s="11">
        <v>0</v>
      </c>
      <c r="V339" s="7"/>
      <c r="W339" s="7" t="s">
        <v>0</v>
      </c>
      <c r="X339" s="7"/>
      <c r="Y339" s="7"/>
      <c r="Z339" s="7"/>
      <c r="AA339" s="7">
        <v>0</v>
      </c>
      <c r="AB339" s="7"/>
      <c r="AC339" s="7"/>
      <c r="AD339" s="7"/>
      <c r="AE339" s="7"/>
      <c r="AF339" s="11">
        <v>0</v>
      </c>
      <c r="AG339" s="7"/>
      <c r="AH339" s="7" t="s">
        <v>0</v>
      </c>
      <c r="AI339" s="7" t="s">
        <v>0</v>
      </c>
      <c r="AJ339" s="7"/>
      <c r="AK339" s="7"/>
      <c r="AL339" s="7"/>
      <c r="AM339" s="7">
        <v>0</v>
      </c>
      <c r="AN339" s="7"/>
      <c r="AO339" s="7"/>
      <c r="AP339" s="7"/>
      <c r="AQ339" s="7"/>
      <c r="AR339" s="11">
        <v>0</v>
      </c>
      <c r="AS339" s="7"/>
      <c r="AT339" s="7" t="s">
        <v>0</v>
      </c>
      <c r="AU339" s="7"/>
      <c r="AV339" s="7"/>
      <c r="AW339" s="7"/>
      <c r="AX339" s="7">
        <v>0</v>
      </c>
      <c r="AY339" s="7"/>
      <c r="AZ339" s="7"/>
      <c r="BA339" s="7"/>
      <c r="BB339" s="7"/>
      <c r="BC339" s="11">
        <v>0</v>
      </c>
      <c r="BD339" s="7"/>
      <c r="BE339" s="7" t="s">
        <v>0</v>
      </c>
      <c r="BF339" s="7"/>
      <c r="BG339" s="7"/>
      <c r="BH339" s="7"/>
      <c r="BI339" s="7">
        <v>0</v>
      </c>
      <c r="BJ339" s="7"/>
      <c r="BK339" s="7"/>
      <c r="BL339" s="7"/>
      <c r="BM339" s="7"/>
      <c r="BN339" s="11">
        <v>0</v>
      </c>
      <c r="BO339" s="7"/>
    </row>
    <row r="340" spans="1:67" x14ac:dyDescent="0.25">
      <c r="A340" s="7" t="s">
        <v>116</v>
      </c>
      <c r="B340" s="7">
        <v>0</v>
      </c>
      <c r="C340" s="7">
        <v>0</v>
      </c>
      <c r="D340" s="7">
        <v>0</v>
      </c>
      <c r="E340" s="7">
        <v>0</v>
      </c>
      <c r="F340" s="7">
        <v>0</v>
      </c>
      <c r="G340" s="11">
        <v>0</v>
      </c>
      <c r="H340" s="11">
        <v>0</v>
      </c>
      <c r="I340" s="11">
        <v>0</v>
      </c>
      <c r="J340" s="11">
        <v>0</v>
      </c>
      <c r="K340" s="11">
        <v>0</v>
      </c>
      <c r="L340" s="7" t="s">
        <v>0</v>
      </c>
      <c r="M340" s="7">
        <v>0</v>
      </c>
      <c r="N340" s="7">
        <v>0</v>
      </c>
      <c r="O340" s="7">
        <v>0</v>
      </c>
      <c r="P340" s="7">
        <v>0</v>
      </c>
      <c r="Q340" s="7">
        <v>0</v>
      </c>
      <c r="R340" s="11">
        <v>0</v>
      </c>
      <c r="S340" s="11">
        <v>0</v>
      </c>
      <c r="T340" s="11">
        <v>0</v>
      </c>
      <c r="U340" s="11">
        <v>0</v>
      </c>
      <c r="V340" s="11">
        <v>0</v>
      </c>
      <c r="W340" s="7" t="s">
        <v>0</v>
      </c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 t="s">
        <v>0</v>
      </c>
      <c r="AI340" s="7" t="s">
        <v>0</v>
      </c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 t="s">
        <v>0</v>
      </c>
      <c r="AU340" s="7"/>
      <c r="AV340" s="7"/>
      <c r="AW340" s="7"/>
      <c r="AX340" s="7"/>
      <c r="AY340" s="7"/>
      <c r="AZ340" s="7"/>
      <c r="BA340" s="7"/>
      <c r="BB340" s="7"/>
      <c r="BC340" s="7"/>
      <c r="BD340" s="7"/>
      <c r="BE340" s="7" t="s">
        <v>0</v>
      </c>
      <c r="BF340" s="7"/>
      <c r="BG340" s="7"/>
      <c r="BH340" s="7"/>
      <c r="BI340" s="7"/>
      <c r="BJ340" s="7"/>
      <c r="BK340" s="7"/>
      <c r="BL340" s="7"/>
      <c r="BM340" s="7"/>
      <c r="BN340" s="7"/>
      <c r="BO340" s="7"/>
    </row>
    <row r="341" spans="1:67" x14ac:dyDescent="0.25">
      <c r="A341" s="7" t="s">
        <v>117</v>
      </c>
      <c r="B341" s="7">
        <v>0</v>
      </c>
      <c r="C341" s="7">
        <v>0</v>
      </c>
      <c r="D341" s="7">
        <v>1</v>
      </c>
      <c r="E341" s="7">
        <v>0</v>
      </c>
      <c r="F341" s="7">
        <v>0</v>
      </c>
      <c r="G341" s="11">
        <v>0</v>
      </c>
      <c r="H341" s="11">
        <v>0</v>
      </c>
      <c r="I341" s="11">
        <v>2.4758603614756102E-4</v>
      </c>
      <c r="J341" s="11">
        <v>0</v>
      </c>
      <c r="K341" s="11">
        <v>0</v>
      </c>
      <c r="L341" s="7" t="s">
        <v>0</v>
      </c>
      <c r="M341" s="7">
        <v>0</v>
      </c>
      <c r="N341" s="7">
        <v>0</v>
      </c>
      <c r="O341" s="7">
        <v>0</v>
      </c>
      <c r="P341" s="7">
        <v>0</v>
      </c>
      <c r="Q341" s="7">
        <v>0</v>
      </c>
      <c r="R341" s="11">
        <v>0</v>
      </c>
      <c r="S341" s="11">
        <v>0</v>
      </c>
      <c r="T341" s="11">
        <v>0</v>
      </c>
      <c r="U341" s="11">
        <v>0</v>
      </c>
      <c r="V341" s="11">
        <v>0</v>
      </c>
      <c r="W341" s="7" t="s">
        <v>0</v>
      </c>
      <c r="X341" s="7">
        <v>0</v>
      </c>
      <c r="Y341" s="7">
        <v>0</v>
      </c>
      <c r="Z341" s="7">
        <v>0</v>
      </c>
      <c r="AA341" s="7">
        <v>0</v>
      </c>
      <c r="AB341" s="7"/>
      <c r="AC341" s="11">
        <v>0</v>
      </c>
      <c r="AD341" s="11">
        <v>0</v>
      </c>
      <c r="AE341" s="11">
        <v>0</v>
      </c>
      <c r="AF341" s="11">
        <v>0</v>
      </c>
      <c r="AG341" s="7"/>
      <c r="AH341" s="7" t="s">
        <v>0</v>
      </c>
      <c r="AI341" s="7" t="s">
        <v>0</v>
      </c>
      <c r="AJ341" s="7"/>
      <c r="AK341" s="7"/>
      <c r="AL341" s="7"/>
      <c r="AM341" s="7">
        <v>0</v>
      </c>
      <c r="AN341" s="7"/>
      <c r="AO341" s="7"/>
      <c r="AP341" s="7"/>
      <c r="AQ341" s="7"/>
      <c r="AR341" s="11">
        <v>0</v>
      </c>
      <c r="AS341" s="7"/>
      <c r="AT341" s="7" t="s">
        <v>0</v>
      </c>
      <c r="AU341" s="7"/>
      <c r="AV341" s="7"/>
      <c r="AW341" s="7"/>
      <c r="AX341" s="7"/>
      <c r="AY341" s="7"/>
      <c r="AZ341" s="7"/>
      <c r="BA341" s="7"/>
      <c r="BB341" s="7"/>
      <c r="BC341" s="7"/>
      <c r="BD341" s="7"/>
      <c r="BE341" s="7" t="s">
        <v>0</v>
      </c>
      <c r="BF341" s="7"/>
      <c r="BG341" s="7"/>
      <c r="BH341" s="7"/>
      <c r="BI341" s="7"/>
      <c r="BJ341" s="7"/>
      <c r="BK341" s="7"/>
      <c r="BL341" s="7"/>
      <c r="BM341" s="7"/>
      <c r="BN341" s="7"/>
      <c r="BO341" s="7"/>
    </row>
    <row r="342" spans="1:67" x14ac:dyDescent="0.25">
      <c r="A342" s="7" t="s">
        <v>118</v>
      </c>
      <c r="B342" s="7"/>
      <c r="C342" s="7">
        <v>0</v>
      </c>
      <c r="D342" s="7">
        <v>0</v>
      </c>
      <c r="E342" s="7">
        <v>0</v>
      </c>
      <c r="F342" s="7">
        <v>0</v>
      </c>
      <c r="G342" s="7"/>
      <c r="H342" s="11">
        <v>0</v>
      </c>
      <c r="I342" s="11">
        <v>0</v>
      </c>
      <c r="J342" s="11">
        <v>0</v>
      </c>
      <c r="K342" s="11">
        <v>0</v>
      </c>
      <c r="L342" s="7" t="s">
        <v>0</v>
      </c>
      <c r="M342" s="7"/>
      <c r="N342" s="7">
        <v>0</v>
      </c>
      <c r="O342" s="7">
        <v>0</v>
      </c>
      <c r="P342" s="7">
        <v>0</v>
      </c>
      <c r="Q342" s="7">
        <v>0</v>
      </c>
      <c r="R342" s="7"/>
      <c r="S342" s="11">
        <v>0</v>
      </c>
      <c r="T342" s="11">
        <v>0</v>
      </c>
      <c r="U342" s="11">
        <v>0</v>
      </c>
      <c r="V342" s="11">
        <v>0</v>
      </c>
      <c r="W342" s="7" t="s">
        <v>0</v>
      </c>
      <c r="X342" s="7"/>
      <c r="Y342" s="7"/>
      <c r="Z342" s="7">
        <v>0</v>
      </c>
      <c r="AA342" s="7">
        <v>0</v>
      </c>
      <c r="AB342" s="7">
        <v>0</v>
      </c>
      <c r="AC342" s="7"/>
      <c r="AD342" s="7"/>
      <c r="AE342" s="11">
        <v>0</v>
      </c>
      <c r="AF342" s="11">
        <v>0</v>
      </c>
      <c r="AG342" s="11">
        <v>0</v>
      </c>
      <c r="AH342" s="7" t="s">
        <v>0</v>
      </c>
      <c r="AI342" s="7" t="s">
        <v>0</v>
      </c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 t="s">
        <v>0</v>
      </c>
      <c r="AU342" s="7"/>
      <c r="AV342" s="7"/>
      <c r="AW342" s="7"/>
      <c r="AX342" s="7"/>
      <c r="AY342" s="7"/>
      <c r="AZ342" s="7"/>
      <c r="BA342" s="7"/>
      <c r="BB342" s="7"/>
      <c r="BC342" s="7"/>
      <c r="BD342" s="7"/>
      <c r="BE342" s="7" t="s">
        <v>0</v>
      </c>
      <c r="BF342" s="7"/>
      <c r="BG342" s="7"/>
      <c r="BH342" s="7"/>
      <c r="BI342" s="7"/>
      <c r="BJ342" s="7"/>
      <c r="BK342" s="7"/>
      <c r="BL342" s="7"/>
      <c r="BM342" s="7"/>
      <c r="BN342" s="7"/>
      <c r="BO342" s="7"/>
    </row>
    <row r="343" spans="1:67" x14ac:dyDescent="0.25">
      <c r="A343" s="7" t="s">
        <v>119</v>
      </c>
      <c r="B343" s="7">
        <v>0</v>
      </c>
      <c r="C343" s="7">
        <v>0</v>
      </c>
      <c r="D343" s="7">
        <v>0</v>
      </c>
      <c r="E343" s="7">
        <v>0</v>
      </c>
      <c r="F343" s="7">
        <v>0</v>
      </c>
      <c r="G343" s="11">
        <v>0</v>
      </c>
      <c r="H343" s="11">
        <v>0</v>
      </c>
      <c r="I343" s="11">
        <v>0</v>
      </c>
      <c r="J343" s="11">
        <v>0</v>
      </c>
      <c r="K343" s="11">
        <v>0</v>
      </c>
      <c r="L343" s="7" t="s">
        <v>0</v>
      </c>
      <c r="M343" s="7"/>
      <c r="N343" s="7"/>
      <c r="O343" s="7"/>
      <c r="P343" s="7">
        <v>6</v>
      </c>
      <c r="Q343" s="7">
        <v>0</v>
      </c>
      <c r="R343" s="7"/>
      <c r="S343" s="7"/>
      <c r="T343" s="7"/>
      <c r="U343" s="11">
        <v>6</v>
      </c>
      <c r="V343" s="11">
        <v>0</v>
      </c>
      <c r="W343" s="7" t="s">
        <v>0</v>
      </c>
      <c r="X343" s="7">
        <v>0</v>
      </c>
      <c r="Y343" s="7">
        <v>2</v>
      </c>
      <c r="Z343" s="7">
        <v>2</v>
      </c>
      <c r="AA343" s="7">
        <v>0</v>
      </c>
      <c r="AB343" s="7">
        <v>0</v>
      </c>
      <c r="AC343" s="11">
        <v>0</v>
      </c>
      <c r="AD343" s="11">
        <v>7.2463768115942004E-3</v>
      </c>
      <c r="AE343" s="11">
        <v>6.8027210884353704E-3</v>
      </c>
      <c r="AF343" s="11">
        <v>0</v>
      </c>
      <c r="AG343" s="11">
        <v>0</v>
      </c>
      <c r="AH343" s="7" t="s">
        <v>0</v>
      </c>
      <c r="AI343" s="7" t="s">
        <v>0</v>
      </c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 t="s">
        <v>0</v>
      </c>
      <c r="AU343" s="7"/>
      <c r="AV343" s="7"/>
      <c r="AW343" s="7"/>
      <c r="AX343" s="7"/>
      <c r="AY343" s="7"/>
      <c r="AZ343" s="7"/>
      <c r="BA343" s="7"/>
      <c r="BB343" s="7"/>
      <c r="BC343" s="7"/>
      <c r="BD343" s="7"/>
      <c r="BE343" s="7" t="s">
        <v>0</v>
      </c>
      <c r="BF343" s="7"/>
      <c r="BG343" s="7"/>
      <c r="BH343" s="7"/>
      <c r="BI343" s="7"/>
      <c r="BJ343" s="7"/>
      <c r="BK343" s="7"/>
      <c r="BL343" s="7"/>
      <c r="BM343" s="7"/>
      <c r="BN343" s="7"/>
      <c r="BO343" s="7"/>
    </row>
    <row r="344" spans="1:67" x14ac:dyDescent="0.25">
      <c r="A344" s="7" t="s">
        <v>120</v>
      </c>
      <c r="B344" s="7"/>
      <c r="C344" s="7"/>
      <c r="D344" s="7"/>
      <c r="E344" s="7">
        <v>0</v>
      </c>
      <c r="F344" s="7">
        <v>0</v>
      </c>
      <c r="G344" s="7"/>
      <c r="H344" s="7"/>
      <c r="I344" s="7"/>
      <c r="J344" s="11">
        <v>0</v>
      </c>
      <c r="K344" s="11">
        <v>0</v>
      </c>
      <c r="L344" s="7" t="s">
        <v>0</v>
      </c>
      <c r="M344" s="7"/>
      <c r="N344" s="7"/>
      <c r="O344" s="7"/>
      <c r="P344" s="7">
        <v>0</v>
      </c>
      <c r="Q344" s="7">
        <v>0</v>
      </c>
      <c r="R344" s="7"/>
      <c r="S344" s="7"/>
      <c r="T344" s="7"/>
      <c r="U344" s="11">
        <v>0</v>
      </c>
      <c r="V344" s="11">
        <v>0</v>
      </c>
      <c r="W344" s="7" t="s">
        <v>0</v>
      </c>
      <c r="X344" s="7"/>
      <c r="Y344" s="7"/>
      <c r="Z344" s="7"/>
      <c r="AA344" s="7"/>
      <c r="AB344" s="7">
        <v>0</v>
      </c>
      <c r="AC344" s="7"/>
      <c r="AD344" s="7"/>
      <c r="AE344" s="7"/>
      <c r="AF344" s="7"/>
      <c r="AG344" s="11">
        <v>0</v>
      </c>
      <c r="AH344" s="7" t="s">
        <v>0</v>
      </c>
      <c r="AI344" s="7" t="s">
        <v>0</v>
      </c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 t="s">
        <v>0</v>
      </c>
      <c r="AU344" s="7"/>
      <c r="AV344" s="7"/>
      <c r="AW344" s="7"/>
      <c r="AX344" s="7"/>
      <c r="AY344" s="7"/>
      <c r="AZ344" s="7"/>
      <c r="BA344" s="7"/>
      <c r="BB344" s="7"/>
      <c r="BC344" s="7"/>
      <c r="BD344" s="7"/>
      <c r="BE344" s="7" t="s">
        <v>0</v>
      </c>
      <c r="BF344" s="7"/>
      <c r="BG344" s="7"/>
      <c r="BH344" s="7"/>
      <c r="BI344" s="7"/>
      <c r="BJ344" s="7"/>
      <c r="BK344" s="7"/>
      <c r="BL344" s="7"/>
      <c r="BM344" s="7"/>
      <c r="BN344" s="7"/>
      <c r="BO344" s="7"/>
    </row>
    <row r="345" spans="1:67" x14ac:dyDescent="0.25">
      <c r="A345" s="7" t="s">
        <v>122</v>
      </c>
      <c r="B345" s="7">
        <v>0</v>
      </c>
      <c r="C345" s="7">
        <v>0</v>
      </c>
      <c r="D345" s="7">
        <v>0</v>
      </c>
      <c r="E345" s="7">
        <v>5</v>
      </c>
      <c r="F345" s="7">
        <v>51</v>
      </c>
      <c r="G345" s="11">
        <v>0</v>
      </c>
      <c r="H345" s="11">
        <v>0</v>
      </c>
      <c r="I345" s="11">
        <v>0</v>
      </c>
      <c r="J345" s="11">
        <v>4.6882325363338003E-4</v>
      </c>
      <c r="K345" s="11">
        <v>4.5495093666369302E-3</v>
      </c>
      <c r="L345" s="7" t="s">
        <v>0</v>
      </c>
      <c r="M345" s="7">
        <v>0</v>
      </c>
      <c r="N345" s="7">
        <v>0</v>
      </c>
      <c r="O345" s="7">
        <v>0</v>
      </c>
      <c r="P345" s="7">
        <v>0</v>
      </c>
      <c r="Q345" s="7">
        <v>0</v>
      </c>
      <c r="R345" s="11">
        <v>0</v>
      </c>
      <c r="S345" s="11">
        <v>0</v>
      </c>
      <c r="T345" s="11">
        <v>0</v>
      </c>
      <c r="U345" s="11">
        <v>0</v>
      </c>
      <c r="V345" s="11">
        <v>0</v>
      </c>
      <c r="W345" s="7" t="s">
        <v>0</v>
      </c>
      <c r="X345" s="7">
        <v>0</v>
      </c>
      <c r="Y345" s="7">
        <v>0</v>
      </c>
      <c r="Z345" s="7">
        <v>0</v>
      </c>
      <c r="AA345" s="7">
        <v>0</v>
      </c>
      <c r="AB345" s="7">
        <v>0</v>
      </c>
      <c r="AC345" s="11">
        <v>0</v>
      </c>
      <c r="AD345" s="11">
        <v>0</v>
      </c>
      <c r="AE345" s="11">
        <v>0</v>
      </c>
      <c r="AF345" s="11">
        <v>0</v>
      </c>
      <c r="AG345" s="11">
        <v>0</v>
      </c>
      <c r="AH345" s="7" t="s">
        <v>0</v>
      </c>
      <c r="AI345" s="7" t="s">
        <v>0</v>
      </c>
      <c r="AJ345" s="7">
        <v>0</v>
      </c>
      <c r="AK345" s="7">
        <v>0</v>
      </c>
      <c r="AL345" s="7">
        <v>0</v>
      </c>
      <c r="AM345" s="7">
        <v>0</v>
      </c>
      <c r="AN345" s="7">
        <v>0</v>
      </c>
      <c r="AO345" s="11">
        <v>0</v>
      </c>
      <c r="AP345" s="11">
        <v>0</v>
      </c>
      <c r="AQ345" s="11">
        <v>0</v>
      </c>
      <c r="AR345" s="11">
        <v>0</v>
      </c>
      <c r="AS345" s="11">
        <v>0</v>
      </c>
      <c r="AT345" s="7" t="s">
        <v>0</v>
      </c>
      <c r="AU345" s="7">
        <v>0</v>
      </c>
      <c r="AV345" s="7">
        <v>0</v>
      </c>
      <c r="AW345" s="7">
        <v>1</v>
      </c>
      <c r="AX345" s="7">
        <v>0</v>
      </c>
      <c r="AY345" s="7">
        <v>0</v>
      </c>
      <c r="AZ345" s="11">
        <v>0</v>
      </c>
      <c r="BA345" s="11">
        <v>0</v>
      </c>
      <c r="BB345" s="11">
        <v>1.21951219512195E-2</v>
      </c>
      <c r="BC345" s="11">
        <v>0</v>
      </c>
      <c r="BD345" s="11">
        <v>0</v>
      </c>
      <c r="BE345" s="7" t="s">
        <v>0</v>
      </c>
      <c r="BF345" s="7">
        <v>0</v>
      </c>
      <c r="BG345" s="7">
        <v>0</v>
      </c>
      <c r="BH345" s="7">
        <v>0</v>
      </c>
      <c r="BI345" s="7">
        <v>0</v>
      </c>
      <c r="BJ345" s="7">
        <v>0</v>
      </c>
      <c r="BK345" s="11">
        <v>0</v>
      </c>
      <c r="BL345" s="11">
        <v>0</v>
      </c>
      <c r="BM345" s="11">
        <v>0</v>
      </c>
      <c r="BN345" s="11">
        <v>0</v>
      </c>
      <c r="BO345" s="11">
        <v>0</v>
      </c>
    </row>
    <row r="346" spans="1:67" x14ac:dyDescent="0.25">
      <c r="A346" s="7" t="s">
        <v>123</v>
      </c>
      <c r="B346" s="7">
        <v>0</v>
      </c>
      <c r="C346" s="7">
        <v>0</v>
      </c>
      <c r="D346" s="7">
        <v>0</v>
      </c>
      <c r="E346" s="7">
        <v>0</v>
      </c>
      <c r="F346" s="7">
        <v>0</v>
      </c>
      <c r="G346" s="11">
        <v>0</v>
      </c>
      <c r="H346" s="11">
        <v>0</v>
      </c>
      <c r="I346" s="11">
        <v>0</v>
      </c>
      <c r="J346" s="11">
        <v>0</v>
      </c>
      <c r="K346" s="11">
        <v>0</v>
      </c>
      <c r="L346" s="7" t="s">
        <v>0</v>
      </c>
      <c r="M346" s="7">
        <v>0</v>
      </c>
      <c r="N346" s="7">
        <v>0</v>
      </c>
      <c r="O346" s="7">
        <v>0</v>
      </c>
      <c r="P346" s="7">
        <v>0</v>
      </c>
      <c r="Q346" s="7">
        <v>0</v>
      </c>
      <c r="R346" s="11">
        <v>0</v>
      </c>
      <c r="S346" s="11">
        <v>0</v>
      </c>
      <c r="T346" s="11">
        <v>0</v>
      </c>
      <c r="U346" s="11">
        <v>0</v>
      </c>
      <c r="V346" s="11">
        <v>0</v>
      </c>
      <c r="W346" s="7" t="s">
        <v>0</v>
      </c>
      <c r="X346" s="7">
        <v>0</v>
      </c>
      <c r="Y346" s="7">
        <v>0</v>
      </c>
      <c r="Z346" s="7">
        <v>0</v>
      </c>
      <c r="AA346" s="7"/>
      <c r="AB346" s="7"/>
      <c r="AC346" s="11">
        <v>0</v>
      </c>
      <c r="AD346" s="11">
        <v>0</v>
      </c>
      <c r="AE346" s="11">
        <v>0</v>
      </c>
      <c r="AF346" s="7"/>
      <c r="AG346" s="7"/>
      <c r="AH346" s="7" t="s">
        <v>0</v>
      </c>
      <c r="AI346" s="7" t="s">
        <v>0</v>
      </c>
      <c r="AJ346" s="7">
        <v>0</v>
      </c>
      <c r="AK346" s="7">
        <v>0</v>
      </c>
      <c r="AL346" s="7">
        <v>0</v>
      </c>
      <c r="AM346" s="7">
        <v>0</v>
      </c>
      <c r="AN346" s="7">
        <v>0</v>
      </c>
      <c r="AO346" s="11">
        <v>0</v>
      </c>
      <c r="AP346" s="11">
        <v>0</v>
      </c>
      <c r="AQ346" s="11">
        <v>0</v>
      </c>
      <c r="AR346" s="11">
        <v>0</v>
      </c>
      <c r="AS346" s="11">
        <v>0</v>
      </c>
      <c r="AT346" s="7" t="s">
        <v>0</v>
      </c>
      <c r="AU346" s="7">
        <v>0</v>
      </c>
      <c r="AV346" s="7">
        <v>0</v>
      </c>
      <c r="AW346" s="7">
        <v>0</v>
      </c>
      <c r="AX346" s="7">
        <v>0</v>
      </c>
      <c r="AY346" s="7">
        <v>0</v>
      </c>
      <c r="AZ346" s="11">
        <v>0</v>
      </c>
      <c r="BA346" s="11">
        <v>0</v>
      </c>
      <c r="BB346" s="11">
        <v>0</v>
      </c>
      <c r="BC346" s="11">
        <v>0</v>
      </c>
      <c r="BD346" s="11">
        <v>0</v>
      </c>
      <c r="BE346" s="7" t="s">
        <v>0</v>
      </c>
      <c r="BF346" s="7"/>
      <c r="BG346" s="7"/>
      <c r="BH346" s="7"/>
      <c r="BI346" s="7"/>
      <c r="BJ346" s="7"/>
      <c r="BK346" s="7"/>
      <c r="BL346" s="7"/>
      <c r="BM346" s="7"/>
      <c r="BN346" s="7"/>
      <c r="BO346" s="7"/>
    </row>
    <row r="347" spans="1:67" x14ac:dyDescent="0.25">
      <c r="A347" s="7" t="s">
        <v>149</v>
      </c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 t="s">
        <v>0</v>
      </c>
      <c r="M347" s="7">
        <v>1</v>
      </c>
      <c r="N347" s="7">
        <v>1</v>
      </c>
      <c r="O347" s="7">
        <v>0</v>
      </c>
      <c r="P347" s="7">
        <v>0</v>
      </c>
      <c r="Q347" s="7">
        <v>1</v>
      </c>
      <c r="R347" s="11">
        <v>2.04081632653061E-2</v>
      </c>
      <c r="S347" s="11">
        <v>1.88679245283019E-2</v>
      </c>
      <c r="T347" s="11">
        <v>0</v>
      </c>
      <c r="U347" s="11">
        <v>0</v>
      </c>
      <c r="V347" s="11">
        <v>1.7543859649122799E-2</v>
      </c>
      <c r="W347" s="7" t="s">
        <v>0</v>
      </c>
      <c r="X347" s="7">
        <v>6</v>
      </c>
      <c r="Y347" s="7">
        <v>3</v>
      </c>
      <c r="Z347" s="7">
        <v>7</v>
      </c>
      <c r="AA347" s="7">
        <v>8</v>
      </c>
      <c r="AB347" s="7">
        <v>11</v>
      </c>
      <c r="AC347" s="11">
        <v>1.8987341772151899E-2</v>
      </c>
      <c r="AD347" s="11">
        <v>8.8495575221238902E-3</v>
      </c>
      <c r="AE347" s="11">
        <v>3.3333333333333298E-2</v>
      </c>
      <c r="AF347" s="11">
        <v>1.86915887850467E-2</v>
      </c>
      <c r="AG347" s="11">
        <v>2.5641025641025599E-2</v>
      </c>
      <c r="AH347" s="7" t="s">
        <v>0</v>
      </c>
      <c r="AI347" s="7" t="s">
        <v>0</v>
      </c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 t="s">
        <v>0</v>
      </c>
      <c r="AU347" s="7"/>
      <c r="AV347" s="7"/>
      <c r="AW347" s="7"/>
      <c r="AX347" s="7"/>
      <c r="AY347" s="7"/>
      <c r="AZ347" s="7"/>
      <c r="BA347" s="7"/>
      <c r="BB347" s="7"/>
      <c r="BC347" s="7"/>
      <c r="BD347" s="7"/>
      <c r="BE347" s="7" t="s">
        <v>0</v>
      </c>
      <c r="BF347" s="7">
        <v>0</v>
      </c>
      <c r="BG347" s="7">
        <v>0</v>
      </c>
      <c r="BH347" s="7">
        <v>0</v>
      </c>
      <c r="BI347" s="7">
        <v>0</v>
      </c>
      <c r="BJ347" s="7">
        <v>0</v>
      </c>
      <c r="BK347" s="11">
        <v>0</v>
      </c>
      <c r="BL347" s="11">
        <v>0</v>
      </c>
      <c r="BM347" s="11">
        <v>0</v>
      </c>
      <c r="BN347" s="11">
        <v>0</v>
      </c>
      <c r="BO347" s="11">
        <v>0</v>
      </c>
    </row>
    <row r="348" spans="1:67" x14ac:dyDescent="0.25">
      <c r="A348" s="7" t="s">
        <v>124</v>
      </c>
      <c r="B348" s="7"/>
      <c r="C348" s="7"/>
      <c r="D348" s="7"/>
      <c r="E348" s="7">
        <v>0</v>
      </c>
      <c r="F348" s="7"/>
      <c r="G348" s="7"/>
      <c r="H348" s="7"/>
      <c r="I348" s="7"/>
      <c r="J348" s="11">
        <v>0</v>
      </c>
      <c r="K348" s="7"/>
      <c r="L348" s="7" t="s">
        <v>0</v>
      </c>
      <c r="M348" s="7"/>
      <c r="N348" s="7"/>
      <c r="O348" s="7"/>
      <c r="P348" s="7">
        <v>0</v>
      </c>
      <c r="Q348" s="7"/>
      <c r="R348" s="7"/>
      <c r="S348" s="7"/>
      <c r="T348" s="7"/>
      <c r="U348" s="11">
        <v>0</v>
      </c>
      <c r="V348" s="7"/>
      <c r="W348" s="7" t="s">
        <v>0</v>
      </c>
      <c r="X348" s="7"/>
      <c r="Y348" s="7"/>
      <c r="Z348" s="7"/>
      <c r="AA348" s="7">
        <v>0</v>
      </c>
      <c r="AB348" s="7"/>
      <c r="AC348" s="7"/>
      <c r="AD348" s="7"/>
      <c r="AE348" s="7"/>
      <c r="AF348" s="11">
        <v>0</v>
      </c>
      <c r="AG348" s="7"/>
      <c r="AH348" s="7" t="s">
        <v>0</v>
      </c>
      <c r="AI348" s="7" t="s">
        <v>0</v>
      </c>
      <c r="AJ348" s="7"/>
      <c r="AK348" s="7"/>
      <c r="AL348" s="7"/>
      <c r="AM348" s="7">
        <v>0</v>
      </c>
      <c r="AN348" s="7"/>
      <c r="AO348" s="7"/>
      <c r="AP348" s="7"/>
      <c r="AQ348" s="7"/>
      <c r="AR348" s="11">
        <v>0</v>
      </c>
      <c r="AS348" s="7"/>
      <c r="AT348" s="7" t="s">
        <v>0</v>
      </c>
      <c r="AU348" s="7"/>
      <c r="AV348" s="7"/>
      <c r="AW348" s="7"/>
      <c r="AX348" s="7">
        <v>0</v>
      </c>
      <c r="AY348" s="7"/>
      <c r="AZ348" s="7"/>
      <c r="BA348" s="7"/>
      <c r="BB348" s="7"/>
      <c r="BC348" s="11">
        <v>0</v>
      </c>
      <c r="BD348" s="7"/>
      <c r="BE348" s="7" t="s">
        <v>0</v>
      </c>
      <c r="BF348" s="7"/>
      <c r="BG348" s="7"/>
      <c r="BH348" s="7"/>
      <c r="BI348" s="7">
        <v>0</v>
      </c>
      <c r="BJ348" s="7"/>
      <c r="BK348" s="7"/>
      <c r="BL348" s="7"/>
      <c r="BM348" s="7"/>
      <c r="BN348" s="11">
        <v>0</v>
      </c>
      <c r="BO348" s="7"/>
    </row>
    <row r="349" spans="1:67" x14ac:dyDescent="0.25">
      <c r="A349" s="7" t="s">
        <v>161</v>
      </c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 t="s">
        <v>0</v>
      </c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 t="s">
        <v>0</v>
      </c>
      <c r="X349" s="7">
        <v>0</v>
      </c>
      <c r="Y349" s="7">
        <v>0</v>
      </c>
      <c r="Z349" s="7">
        <v>0</v>
      </c>
      <c r="AA349" s="7">
        <v>0</v>
      </c>
      <c r="AB349" s="7">
        <v>0</v>
      </c>
      <c r="AC349" s="11">
        <v>0</v>
      </c>
      <c r="AD349" s="11">
        <v>0</v>
      </c>
      <c r="AE349" s="11">
        <v>0</v>
      </c>
      <c r="AF349" s="11">
        <v>0</v>
      </c>
      <c r="AG349" s="11">
        <v>0</v>
      </c>
      <c r="AH349" s="7" t="s">
        <v>0</v>
      </c>
      <c r="AI349" s="7" t="s">
        <v>0</v>
      </c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 t="s">
        <v>0</v>
      </c>
      <c r="AU349" s="7"/>
      <c r="AV349" s="7"/>
      <c r="AW349" s="7"/>
      <c r="AX349" s="7"/>
      <c r="AY349" s="7"/>
      <c r="AZ349" s="7"/>
      <c r="BA349" s="7"/>
      <c r="BB349" s="7"/>
      <c r="BC349" s="7"/>
      <c r="BD349" s="7"/>
      <c r="BE349" s="7" t="s">
        <v>0</v>
      </c>
      <c r="BF349" s="7"/>
      <c r="BG349" s="7"/>
      <c r="BH349" s="7"/>
      <c r="BI349" s="7"/>
      <c r="BJ349" s="7"/>
      <c r="BK349" s="7"/>
      <c r="BL349" s="7"/>
      <c r="BM349" s="7"/>
      <c r="BN349" s="7"/>
      <c r="BO349" s="7"/>
    </row>
    <row r="350" spans="1:67" x14ac:dyDescent="0.25">
      <c r="A350" s="7" t="s">
        <v>126</v>
      </c>
      <c r="B350" s="7">
        <v>0</v>
      </c>
      <c r="C350" s="7">
        <v>148</v>
      </c>
      <c r="D350" s="7">
        <v>104</v>
      </c>
      <c r="E350" s="7">
        <v>44</v>
      </c>
      <c r="F350" s="7">
        <v>17</v>
      </c>
      <c r="G350" s="11">
        <v>0</v>
      </c>
      <c r="H350" s="11">
        <v>7.0242050308495493E-2</v>
      </c>
      <c r="I350" s="11">
        <v>8.1250000000000003E-2</v>
      </c>
      <c r="J350" s="11">
        <v>4.5690550363447602E-2</v>
      </c>
      <c r="K350" s="11">
        <v>2.26666666666667E-2</v>
      </c>
      <c r="L350" s="7" t="s">
        <v>0</v>
      </c>
      <c r="M350" s="7">
        <v>0</v>
      </c>
      <c r="N350" s="7">
        <v>18</v>
      </c>
      <c r="O350" s="7">
        <v>17</v>
      </c>
      <c r="P350" s="7">
        <v>5</v>
      </c>
      <c r="Q350" s="7">
        <v>4</v>
      </c>
      <c r="R350" s="11">
        <v>0</v>
      </c>
      <c r="S350" s="11">
        <v>5.6250000000000001E-2</v>
      </c>
      <c r="T350" s="11">
        <v>7.7625570776255703E-2</v>
      </c>
      <c r="U350" s="11">
        <v>3.6764705882352901E-2</v>
      </c>
      <c r="V350" s="11">
        <v>2.7972027972028E-2</v>
      </c>
      <c r="W350" s="7" t="s">
        <v>0</v>
      </c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 t="s">
        <v>0</v>
      </c>
      <c r="AI350" s="7" t="s">
        <v>0</v>
      </c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 t="s">
        <v>0</v>
      </c>
      <c r="AU350" s="7"/>
      <c r="AV350" s="7"/>
      <c r="AW350" s="7"/>
      <c r="AX350" s="7"/>
      <c r="AY350" s="7"/>
      <c r="AZ350" s="7"/>
      <c r="BA350" s="7"/>
      <c r="BB350" s="7"/>
      <c r="BC350" s="7"/>
      <c r="BD350" s="7"/>
      <c r="BE350" s="7" t="s">
        <v>0</v>
      </c>
      <c r="BF350" s="7"/>
      <c r="BG350" s="7"/>
      <c r="BH350" s="7"/>
      <c r="BI350" s="7"/>
      <c r="BJ350" s="7"/>
      <c r="BK350" s="7"/>
      <c r="BL350" s="7"/>
      <c r="BM350" s="7"/>
      <c r="BN350" s="7"/>
      <c r="BO350" s="7"/>
    </row>
    <row r="351" spans="1:67" x14ac:dyDescent="0.25">
      <c r="A351" s="7" t="s">
        <v>127</v>
      </c>
      <c r="B351" s="7">
        <v>0</v>
      </c>
      <c r="C351" s="7">
        <v>0</v>
      </c>
      <c r="D351" s="7">
        <v>0</v>
      </c>
      <c r="E351" s="7">
        <v>0</v>
      </c>
      <c r="F351" s="7">
        <v>0</v>
      </c>
      <c r="G351" s="11">
        <v>0</v>
      </c>
      <c r="H351" s="11">
        <v>0</v>
      </c>
      <c r="I351" s="11">
        <v>0</v>
      </c>
      <c r="J351" s="11">
        <v>0</v>
      </c>
      <c r="K351" s="11">
        <v>0</v>
      </c>
      <c r="L351" s="7" t="s">
        <v>0</v>
      </c>
      <c r="M351" s="7">
        <v>0</v>
      </c>
      <c r="N351" s="7">
        <v>0</v>
      </c>
      <c r="O351" s="7">
        <v>0</v>
      </c>
      <c r="P351" s="7">
        <v>0</v>
      </c>
      <c r="Q351" s="7">
        <v>0</v>
      </c>
      <c r="R351" s="11">
        <v>0</v>
      </c>
      <c r="S351" s="11">
        <v>0</v>
      </c>
      <c r="T351" s="11">
        <v>0</v>
      </c>
      <c r="U351" s="11">
        <v>0</v>
      </c>
      <c r="V351" s="11">
        <v>0</v>
      </c>
      <c r="W351" s="7" t="s">
        <v>0</v>
      </c>
      <c r="X351" s="7">
        <v>0</v>
      </c>
      <c r="Y351" s="7">
        <v>0</v>
      </c>
      <c r="Z351" s="7">
        <v>0</v>
      </c>
      <c r="AA351" s="7">
        <v>0</v>
      </c>
      <c r="AB351" s="7">
        <v>0</v>
      </c>
      <c r="AC351" s="11">
        <v>0</v>
      </c>
      <c r="AD351" s="11">
        <v>0</v>
      </c>
      <c r="AE351" s="11">
        <v>0</v>
      </c>
      <c r="AF351" s="11">
        <v>0</v>
      </c>
      <c r="AG351" s="11">
        <v>0</v>
      </c>
      <c r="AH351" s="7" t="s">
        <v>0</v>
      </c>
      <c r="AI351" s="7" t="s">
        <v>0</v>
      </c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 t="s">
        <v>0</v>
      </c>
      <c r="AU351" s="7"/>
      <c r="AV351" s="7"/>
      <c r="AW351" s="7"/>
      <c r="AX351" s="7"/>
      <c r="AY351" s="7"/>
      <c r="AZ351" s="7"/>
      <c r="BA351" s="7"/>
      <c r="BB351" s="7"/>
      <c r="BC351" s="7"/>
      <c r="BD351" s="7"/>
      <c r="BE351" s="7" t="s">
        <v>0</v>
      </c>
      <c r="BF351" s="7"/>
      <c r="BG351" s="7"/>
      <c r="BH351" s="7"/>
      <c r="BI351" s="7"/>
      <c r="BJ351" s="7"/>
      <c r="BK351" s="7"/>
      <c r="BL351" s="7"/>
      <c r="BM351" s="7"/>
      <c r="BN351" s="7"/>
      <c r="BO351" s="7"/>
    </row>
    <row r="352" spans="1:67" x14ac:dyDescent="0.25">
      <c r="A352" s="7" t="s">
        <v>128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 t="s">
        <v>0</v>
      </c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 t="s">
        <v>0</v>
      </c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 t="s">
        <v>0</v>
      </c>
      <c r="AI352" s="7" t="s">
        <v>0</v>
      </c>
      <c r="AJ352" s="7"/>
      <c r="AK352" s="7"/>
      <c r="AL352" s="7"/>
      <c r="AM352" s="7">
        <v>0</v>
      </c>
      <c r="AN352" s="7"/>
      <c r="AO352" s="7"/>
      <c r="AP352" s="7"/>
      <c r="AQ352" s="7"/>
      <c r="AR352" s="11">
        <v>0</v>
      </c>
      <c r="AS352" s="7"/>
      <c r="AT352" s="7" t="s">
        <v>0</v>
      </c>
      <c r="AU352" s="7"/>
      <c r="AV352" s="7"/>
      <c r="AW352" s="7"/>
      <c r="AX352" s="7">
        <v>0</v>
      </c>
      <c r="AY352" s="7"/>
      <c r="AZ352" s="7"/>
      <c r="BA352" s="7"/>
      <c r="BB352" s="7"/>
      <c r="BC352" s="11">
        <v>0</v>
      </c>
      <c r="BD352" s="7"/>
      <c r="BE352" s="7" t="s">
        <v>0</v>
      </c>
      <c r="BF352" s="7"/>
      <c r="BG352" s="7"/>
      <c r="BH352" s="7"/>
      <c r="BI352" s="7">
        <v>0</v>
      </c>
      <c r="BJ352" s="7"/>
      <c r="BK352" s="7"/>
      <c r="BL352" s="7"/>
      <c r="BM352" s="7"/>
      <c r="BN352" s="11">
        <v>0</v>
      </c>
      <c r="BO352" s="7"/>
    </row>
    <row r="353" spans="1:67" x14ac:dyDescent="0.25">
      <c r="A353" s="7" t="s">
        <v>129</v>
      </c>
      <c r="B353" s="7"/>
      <c r="C353" s="7"/>
      <c r="D353" s="7"/>
      <c r="E353" s="7">
        <v>0</v>
      </c>
      <c r="F353" s="7"/>
      <c r="G353" s="7"/>
      <c r="H353" s="7"/>
      <c r="I353" s="7"/>
      <c r="J353" s="11">
        <v>0</v>
      </c>
      <c r="K353" s="7"/>
      <c r="L353" s="7" t="s">
        <v>0</v>
      </c>
      <c r="M353" s="7"/>
      <c r="N353" s="7"/>
      <c r="O353" s="7"/>
      <c r="P353" s="7">
        <v>0</v>
      </c>
      <c r="Q353" s="7"/>
      <c r="R353" s="7"/>
      <c r="S353" s="7"/>
      <c r="T353" s="7"/>
      <c r="U353" s="11">
        <v>0</v>
      </c>
      <c r="V353" s="7"/>
      <c r="W353" s="7" t="s">
        <v>0</v>
      </c>
      <c r="X353" s="7"/>
      <c r="Y353" s="7"/>
      <c r="Z353" s="7"/>
      <c r="AA353" s="7">
        <v>0</v>
      </c>
      <c r="AB353" s="7"/>
      <c r="AC353" s="7"/>
      <c r="AD353" s="7"/>
      <c r="AE353" s="7"/>
      <c r="AF353" s="11">
        <v>0</v>
      </c>
      <c r="AG353" s="7"/>
      <c r="AH353" s="7" t="s">
        <v>0</v>
      </c>
      <c r="AI353" s="7" t="s">
        <v>0</v>
      </c>
      <c r="AJ353" s="7"/>
      <c r="AK353" s="7"/>
      <c r="AL353" s="7"/>
      <c r="AM353" s="7">
        <v>0</v>
      </c>
      <c r="AN353" s="7"/>
      <c r="AO353" s="7"/>
      <c r="AP353" s="7"/>
      <c r="AQ353" s="7"/>
      <c r="AR353" s="11">
        <v>0</v>
      </c>
      <c r="AS353" s="7"/>
      <c r="AT353" s="7" t="s">
        <v>0</v>
      </c>
      <c r="AU353" s="7"/>
      <c r="AV353" s="7"/>
      <c r="AW353" s="7"/>
      <c r="AX353" s="7">
        <v>0</v>
      </c>
      <c r="AY353" s="7"/>
      <c r="AZ353" s="7"/>
      <c r="BA353" s="7"/>
      <c r="BB353" s="7"/>
      <c r="BC353" s="11">
        <v>0</v>
      </c>
      <c r="BD353" s="7"/>
      <c r="BE353" s="7" t="s">
        <v>0</v>
      </c>
      <c r="BF353" s="7"/>
      <c r="BG353" s="7"/>
      <c r="BH353" s="7"/>
      <c r="BI353" s="7">
        <v>0</v>
      </c>
      <c r="BJ353" s="7"/>
      <c r="BK353" s="7"/>
      <c r="BL353" s="7"/>
      <c r="BM353" s="7"/>
      <c r="BN353" s="11">
        <v>0</v>
      </c>
      <c r="BO353" s="7"/>
    </row>
    <row r="354" spans="1:67" x14ac:dyDescent="0.25">
      <c r="A354" s="7" t="s">
        <v>164</v>
      </c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 t="s">
        <v>0</v>
      </c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 t="s">
        <v>0</v>
      </c>
      <c r="X354" s="7"/>
      <c r="Y354" s="7">
        <v>0</v>
      </c>
      <c r="Z354" s="7">
        <v>0</v>
      </c>
      <c r="AA354" s="7">
        <v>0</v>
      </c>
      <c r="AB354" s="7">
        <v>0</v>
      </c>
      <c r="AC354" s="7"/>
      <c r="AD354" s="11">
        <v>0</v>
      </c>
      <c r="AE354" s="11">
        <v>0</v>
      </c>
      <c r="AF354" s="11">
        <v>0</v>
      </c>
      <c r="AG354" s="11">
        <v>0</v>
      </c>
      <c r="AH354" s="7" t="s">
        <v>0</v>
      </c>
      <c r="AI354" s="7" t="s">
        <v>0</v>
      </c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 t="s">
        <v>0</v>
      </c>
      <c r="AU354" s="7"/>
      <c r="AV354" s="7"/>
      <c r="AW354" s="7"/>
      <c r="AX354" s="7"/>
      <c r="AY354" s="7"/>
      <c r="AZ354" s="7"/>
      <c r="BA354" s="7"/>
      <c r="BB354" s="7"/>
      <c r="BC354" s="7"/>
      <c r="BD354" s="7"/>
      <c r="BE354" s="7" t="s">
        <v>0</v>
      </c>
      <c r="BF354" s="7"/>
      <c r="BG354" s="7"/>
      <c r="BH354" s="7"/>
      <c r="BI354" s="7"/>
      <c r="BJ354" s="7"/>
      <c r="BK354" s="7"/>
      <c r="BL354" s="7"/>
      <c r="BM354" s="7"/>
      <c r="BN354" s="7"/>
      <c r="BO354" s="7"/>
    </row>
    <row r="355" spans="1:67" x14ac:dyDescent="0.25">
      <c r="A355" s="7" t="s">
        <v>131</v>
      </c>
      <c r="B355" s="7">
        <v>0</v>
      </c>
      <c r="C355" s="7">
        <v>0</v>
      </c>
      <c r="D355" s="7">
        <v>0</v>
      </c>
      <c r="E355" s="7">
        <v>0</v>
      </c>
      <c r="F355" s="7">
        <v>0</v>
      </c>
      <c r="G355" s="11">
        <v>0</v>
      </c>
      <c r="H355" s="11">
        <v>0</v>
      </c>
      <c r="I355" s="11">
        <v>0</v>
      </c>
      <c r="J355" s="11">
        <v>0</v>
      </c>
      <c r="K355" s="11">
        <v>0</v>
      </c>
      <c r="L355" s="7" t="s">
        <v>0</v>
      </c>
      <c r="M355" s="7">
        <v>0</v>
      </c>
      <c r="N355" s="7">
        <v>0</v>
      </c>
      <c r="O355" s="7">
        <v>0</v>
      </c>
      <c r="P355" s="7">
        <v>0</v>
      </c>
      <c r="Q355" s="7">
        <v>0</v>
      </c>
      <c r="R355" s="11">
        <v>0</v>
      </c>
      <c r="S355" s="11">
        <v>0</v>
      </c>
      <c r="T355" s="11">
        <v>0</v>
      </c>
      <c r="U355" s="11">
        <v>0</v>
      </c>
      <c r="V355" s="11">
        <v>0</v>
      </c>
      <c r="W355" s="7" t="s">
        <v>0</v>
      </c>
      <c r="X355" s="7">
        <v>0</v>
      </c>
      <c r="Y355" s="7">
        <v>0</v>
      </c>
      <c r="Z355" s="7">
        <v>0</v>
      </c>
      <c r="AA355" s="7">
        <v>0</v>
      </c>
      <c r="AB355" s="7">
        <v>0</v>
      </c>
      <c r="AC355" s="11">
        <v>0</v>
      </c>
      <c r="AD355" s="11">
        <v>0</v>
      </c>
      <c r="AE355" s="11">
        <v>0</v>
      </c>
      <c r="AF355" s="11">
        <v>0</v>
      </c>
      <c r="AG355" s="11">
        <v>0</v>
      </c>
      <c r="AH355" s="7" t="s">
        <v>0</v>
      </c>
      <c r="AI355" s="7" t="s">
        <v>0</v>
      </c>
      <c r="AJ355" s="7"/>
      <c r="AK355" s="7">
        <v>0</v>
      </c>
      <c r="AL355" s="7">
        <v>0</v>
      </c>
      <c r="AM355" s="7">
        <v>0</v>
      </c>
      <c r="AN355" s="7">
        <v>0</v>
      </c>
      <c r="AO355" s="7"/>
      <c r="AP355" s="11">
        <v>0</v>
      </c>
      <c r="AQ355" s="11">
        <v>0</v>
      </c>
      <c r="AR355" s="11">
        <v>0</v>
      </c>
      <c r="AS355" s="11">
        <v>0</v>
      </c>
      <c r="AT355" s="7" t="s">
        <v>0</v>
      </c>
      <c r="AU355" s="7">
        <v>0</v>
      </c>
      <c r="AV355" s="7">
        <v>0</v>
      </c>
      <c r="AW355" s="7">
        <v>0</v>
      </c>
      <c r="AX355" s="7">
        <v>0</v>
      </c>
      <c r="AY355" s="7">
        <v>0</v>
      </c>
      <c r="AZ355" s="11">
        <v>0</v>
      </c>
      <c r="BA355" s="11">
        <v>0</v>
      </c>
      <c r="BB355" s="11">
        <v>0</v>
      </c>
      <c r="BC355" s="11">
        <v>0</v>
      </c>
      <c r="BD355" s="11">
        <v>0</v>
      </c>
      <c r="BE355" s="7" t="s">
        <v>0</v>
      </c>
      <c r="BF355" s="7"/>
      <c r="BG355" s="7">
        <v>0</v>
      </c>
      <c r="BH355" s="7">
        <v>0</v>
      </c>
      <c r="BI355" s="7">
        <v>0</v>
      </c>
      <c r="BJ355" s="7">
        <v>0</v>
      </c>
      <c r="BK355" s="7"/>
      <c r="BL355" s="11">
        <v>0</v>
      </c>
      <c r="BM355" s="11">
        <v>0</v>
      </c>
      <c r="BN355" s="11">
        <v>0</v>
      </c>
      <c r="BO355" s="11">
        <v>0</v>
      </c>
    </row>
    <row r="356" spans="1:67" x14ac:dyDescent="0.25">
      <c r="A356" s="7" t="s">
        <v>165</v>
      </c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 t="s">
        <v>0</v>
      </c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 t="s">
        <v>0</v>
      </c>
      <c r="X356" s="7">
        <v>0</v>
      </c>
      <c r="Y356" s="7">
        <v>0</v>
      </c>
      <c r="Z356" s="7">
        <v>0</v>
      </c>
      <c r="AA356" s="7">
        <v>0</v>
      </c>
      <c r="AB356" s="7">
        <v>0</v>
      </c>
      <c r="AC356" s="11">
        <v>0</v>
      </c>
      <c r="AD356" s="11">
        <v>0</v>
      </c>
      <c r="AE356" s="11">
        <v>0</v>
      </c>
      <c r="AF356" s="11">
        <v>0</v>
      </c>
      <c r="AG356" s="11">
        <v>0</v>
      </c>
      <c r="AH356" s="7" t="s">
        <v>0</v>
      </c>
      <c r="AI356" s="7" t="s">
        <v>0</v>
      </c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 t="s">
        <v>0</v>
      </c>
      <c r="AU356" s="7"/>
      <c r="AV356" s="7"/>
      <c r="AW356" s="7"/>
      <c r="AX356" s="7"/>
      <c r="AY356" s="7"/>
      <c r="AZ356" s="7"/>
      <c r="BA356" s="7"/>
      <c r="BB356" s="7"/>
      <c r="BC356" s="7"/>
      <c r="BD356" s="7"/>
      <c r="BE356" s="7" t="s">
        <v>0</v>
      </c>
      <c r="BF356" s="7"/>
      <c r="BG356" s="7"/>
      <c r="BH356" s="7"/>
      <c r="BI356" s="7"/>
      <c r="BJ356" s="7"/>
      <c r="BK356" s="7"/>
      <c r="BL356" s="7"/>
      <c r="BM356" s="7"/>
      <c r="BN356" s="7"/>
      <c r="BO356" s="7"/>
    </row>
    <row r="357" spans="1:67" x14ac:dyDescent="0.25">
      <c r="A357" s="7" t="s">
        <v>132</v>
      </c>
      <c r="B357" s="7">
        <v>0</v>
      </c>
      <c r="C357" s="7">
        <v>0</v>
      </c>
      <c r="D357" s="7">
        <v>0</v>
      </c>
      <c r="E357" s="7"/>
      <c r="F357" s="7"/>
      <c r="G357" s="11">
        <v>0</v>
      </c>
      <c r="H357" s="11">
        <v>0</v>
      </c>
      <c r="I357" s="11">
        <v>0</v>
      </c>
      <c r="J357" s="7"/>
      <c r="K357" s="7"/>
      <c r="L357" s="7" t="s">
        <v>0</v>
      </c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 t="s">
        <v>0</v>
      </c>
      <c r="X357" s="7">
        <v>0</v>
      </c>
      <c r="Y357" s="7">
        <v>0</v>
      </c>
      <c r="Z357" s="7">
        <v>0</v>
      </c>
      <c r="AA357" s="7">
        <v>0</v>
      </c>
      <c r="AB357" s="7">
        <v>0</v>
      </c>
      <c r="AC357" s="11">
        <v>0</v>
      </c>
      <c r="AD357" s="11">
        <v>0</v>
      </c>
      <c r="AE357" s="11">
        <v>0</v>
      </c>
      <c r="AF357" s="11">
        <v>0</v>
      </c>
      <c r="AG357" s="11">
        <v>0</v>
      </c>
      <c r="AH357" s="7" t="s">
        <v>0</v>
      </c>
      <c r="AI357" s="7" t="s">
        <v>0</v>
      </c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 t="s">
        <v>0</v>
      </c>
      <c r="AU357" s="7"/>
      <c r="AV357" s="7"/>
      <c r="AW357" s="7"/>
      <c r="AX357" s="7"/>
      <c r="AY357" s="7"/>
      <c r="AZ357" s="7"/>
      <c r="BA357" s="7"/>
      <c r="BB357" s="7"/>
      <c r="BC357" s="7"/>
      <c r="BD357" s="7"/>
      <c r="BE357" s="7" t="s">
        <v>0</v>
      </c>
      <c r="BF357" s="7"/>
      <c r="BG357" s="7"/>
      <c r="BH357" s="7"/>
      <c r="BI357" s="7"/>
      <c r="BJ357" s="7"/>
      <c r="BK357" s="7"/>
      <c r="BL357" s="7"/>
      <c r="BM357" s="7"/>
      <c r="BN357" s="7"/>
      <c r="BO357" s="7"/>
    </row>
    <row r="358" spans="1:67" x14ac:dyDescent="0.25">
      <c r="A358" s="6" t="s">
        <v>142</v>
      </c>
      <c r="B358" s="6">
        <v>1676</v>
      </c>
      <c r="C358" s="6">
        <v>1401</v>
      </c>
      <c r="D358" s="6">
        <v>1871</v>
      </c>
      <c r="E358" s="6">
        <v>2087</v>
      </c>
      <c r="F358" s="6">
        <v>8882</v>
      </c>
      <c r="G358" s="13">
        <v>2.1982374752272001E-3</v>
      </c>
      <c r="H358" s="13">
        <v>1.83464613329667E-3</v>
      </c>
      <c r="I358" s="13">
        <v>2.4422399164599901E-3</v>
      </c>
      <c r="J358" s="13">
        <v>2.7161464298357E-3</v>
      </c>
      <c r="K358" s="13">
        <v>1.15194015410215E-2</v>
      </c>
      <c r="L358" s="6" t="s">
        <v>0</v>
      </c>
      <c r="M358" s="6">
        <v>62</v>
      </c>
      <c r="N358" s="6">
        <v>24</v>
      </c>
      <c r="O358" s="6">
        <v>27</v>
      </c>
      <c r="P358" s="6">
        <v>19</v>
      </c>
      <c r="Q358" s="6">
        <v>1065</v>
      </c>
      <c r="R358" s="13">
        <v>8.5035179876836097E-4</v>
      </c>
      <c r="S358" s="13">
        <v>3.2842520116043599E-4</v>
      </c>
      <c r="T358" s="13">
        <v>3.6758199120526101E-4</v>
      </c>
      <c r="U358" s="13">
        <v>2.5916983808705398E-4</v>
      </c>
      <c r="V358" s="13">
        <v>1.41852473427635E-2</v>
      </c>
      <c r="W358" s="6" t="s">
        <v>0</v>
      </c>
      <c r="X358" s="6">
        <v>6</v>
      </c>
      <c r="Y358" s="6">
        <v>5</v>
      </c>
      <c r="Z358" s="6">
        <v>10</v>
      </c>
      <c r="AA358" s="6">
        <v>12</v>
      </c>
      <c r="AB358" s="6">
        <v>15</v>
      </c>
      <c r="AC358" s="13">
        <v>1.3106159895150699E-3</v>
      </c>
      <c r="AD358" s="13">
        <v>1.0624734381640499E-3</v>
      </c>
      <c r="AE358" s="13">
        <v>2.6001040041601698E-3</v>
      </c>
      <c r="AF358" s="13">
        <v>2.7822861117551599E-3</v>
      </c>
      <c r="AG358" s="13">
        <v>3.5850860420650098E-3</v>
      </c>
      <c r="AH358" s="6" t="s">
        <v>0</v>
      </c>
      <c r="AI358" s="6" t="s">
        <v>0</v>
      </c>
      <c r="AJ358" s="6">
        <v>4814</v>
      </c>
      <c r="AK358" s="6">
        <v>1116</v>
      </c>
      <c r="AL358" s="6">
        <v>1264</v>
      </c>
      <c r="AM358" s="6">
        <v>1746</v>
      </c>
      <c r="AN358" s="6">
        <v>1899</v>
      </c>
      <c r="AO358" s="13">
        <v>1.1257553364638099E-2</v>
      </c>
      <c r="AP358" s="13">
        <v>2.62733511471049E-3</v>
      </c>
      <c r="AQ358" s="13">
        <v>2.96626576708712E-3</v>
      </c>
      <c r="AR358" s="13">
        <v>4.1037356686550704E-3</v>
      </c>
      <c r="AS358" s="13">
        <v>4.4553828250740203E-3</v>
      </c>
      <c r="AT358" s="6" t="s">
        <v>0</v>
      </c>
      <c r="AU358" s="6">
        <v>29</v>
      </c>
      <c r="AV358" s="6">
        <v>4</v>
      </c>
      <c r="AW358" s="6">
        <v>15</v>
      </c>
      <c r="AX358" s="6">
        <v>0</v>
      </c>
      <c r="AY358" s="6">
        <v>1</v>
      </c>
      <c r="AZ358" s="13">
        <v>3.6872218690400501E-3</v>
      </c>
      <c r="BA358" s="13">
        <v>5.0780754094198303E-4</v>
      </c>
      <c r="BB358" s="13">
        <v>1.90138167068069E-3</v>
      </c>
      <c r="BC358" s="13">
        <v>0</v>
      </c>
      <c r="BD358" s="13">
        <v>1.2586532410321E-4</v>
      </c>
      <c r="BE358" s="6" t="s">
        <v>0</v>
      </c>
      <c r="BF358" s="6">
        <v>3</v>
      </c>
      <c r="BG358" s="6">
        <v>1</v>
      </c>
      <c r="BH358" s="6">
        <v>0</v>
      </c>
      <c r="BI358" s="6">
        <v>0</v>
      </c>
      <c r="BJ358" s="6">
        <v>0</v>
      </c>
      <c r="BK358" s="13">
        <v>4.65116279069767E-3</v>
      </c>
      <c r="BL358" s="13">
        <v>1.58478605388273E-3</v>
      </c>
      <c r="BM358" s="13">
        <v>0</v>
      </c>
      <c r="BN358" s="13">
        <v>0</v>
      </c>
      <c r="BO358" s="13">
        <v>0</v>
      </c>
    </row>
    <row r="359" spans="1:67" x14ac:dyDescent="0.25">
      <c r="A359" s="15" t="s">
        <v>0</v>
      </c>
      <c r="B359" s="15" t="s">
        <v>0</v>
      </c>
      <c r="C359" s="15" t="s">
        <v>0</v>
      </c>
      <c r="D359" s="15" t="s">
        <v>0</v>
      </c>
      <c r="E359" s="15" t="s">
        <v>0</v>
      </c>
      <c r="F359" s="15" t="s">
        <v>0</v>
      </c>
      <c r="G359" s="15" t="s">
        <v>0</v>
      </c>
      <c r="H359" s="15" t="s">
        <v>0</v>
      </c>
      <c r="I359" s="15" t="s">
        <v>0</v>
      </c>
      <c r="J359" s="15" t="s">
        <v>0</v>
      </c>
      <c r="K359" s="15" t="s">
        <v>0</v>
      </c>
      <c r="L359" s="15" t="s">
        <v>0</v>
      </c>
      <c r="M359" s="15" t="s">
        <v>0</v>
      </c>
      <c r="N359" s="15" t="s">
        <v>0</v>
      </c>
      <c r="O359" s="15" t="s">
        <v>0</v>
      </c>
      <c r="P359" s="15" t="s">
        <v>0</v>
      </c>
      <c r="Q359" s="15" t="s">
        <v>0</v>
      </c>
      <c r="R359" s="15" t="s">
        <v>0</v>
      </c>
      <c r="S359" s="15" t="s">
        <v>0</v>
      </c>
      <c r="T359" s="15" t="s">
        <v>0</v>
      </c>
      <c r="U359" s="15" t="s">
        <v>0</v>
      </c>
      <c r="V359" s="15" t="s">
        <v>0</v>
      </c>
      <c r="W359" s="15" t="s">
        <v>0</v>
      </c>
      <c r="X359" s="15" t="s">
        <v>0</v>
      </c>
      <c r="Y359" s="15" t="s">
        <v>0</v>
      </c>
      <c r="Z359" s="15" t="s">
        <v>0</v>
      </c>
      <c r="AA359" s="15" t="s">
        <v>0</v>
      </c>
      <c r="AB359" s="15" t="s">
        <v>0</v>
      </c>
      <c r="AC359" s="15" t="s">
        <v>0</v>
      </c>
      <c r="AD359" s="15" t="s">
        <v>0</v>
      </c>
      <c r="AE359" s="15" t="s">
        <v>0</v>
      </c>
      <c r="AF359" s="15" t="s">
        <v>0</v>
      </c>
      <c r="AG359" s="15" t="s">
        <v>0</v>
      </c>
      <c r="AH359" s="15" t="s">
        <v>0</v>
      </c>
      <c r="AI359" s="15" t="s">
        <v>0</v>
      </c>
      <c r="AJ359" s="15" t="s">
        <v>0</v>
      </c>
      <c r="AK359" s="15" t="s">
        <v>0</v>
      </c>
      <c r="AL359" s="15" t="s">
        <v>0</v>
      </c>
      <c r="AM359" s="15" t="s">
        <v>0</v>
      </c>
      <c r="AN359" s="15" t="s">
        <v>0</v>
      </c>
      <c r="AO359" s="15" t="s">
        <v>0</v>
      </c>
      <c r="AP359" s="15" t="s">
        <v>0</v>
      </c>
      <c r="AQ359" s="15" t="s">
        <v>0</v>
      </c>
      <c r="AR359" s="15" t="s">
        <v>0</v>
      </c>
      <c r="AS359" s="15" t="s">
        <v>0</v>
      </c>
      <c r="AT359" s="15" t="s">
        <v>0</v>
      </c>
      <c r="AU359" s="15" t="s">
        <v>0</v>
      </c>
      <c r="AV359" s="15" t="s">
        <v>0</v>
      </c>
      <c r="AW359" s="15" t="s">
        <v>0</v>
      </c>
      <c r="AX359" s="15" t="s">
        <v>0</v>
      </c>
      <c r="AY359" s="15" t="s">
        <v>0</v>
      </c>
      <c r="AZ359" s="15" t="s">
        <v>0</v>
      </c>
      <c r="BA359" s="15" t="s">
        <v>0</v>
      </c>
      <c r="BB359" s="15" t="s">
        <v>0</v>
      </c>
      <c r="BC359" s="15" t="s">
        <v>0</v>
      </c>
      <c r="BD359" s="15" t="s">
        <v>0</v>
      </c>
      <c r="BE359" s="15" t="s">
        <v>0</v>
      </c>
      <c r="BF359" s="15" t="s">
        <v>0</v>
      </c>
      <c r="BG359" s="15" t="s">
        <v>0</v>
      </c>
      <c r="BH359" s="15" t="s">
        <v>0</v>
      </c>
      <c r="BI359" s="15" t="s">
        <v>0</v>
      </c>
      <c r="BJ359" s="15" t="s">
        <v>0</v>
      </c>
      <c r="BK359" s="15" t="s">
        <v>0</v>
      </c>
      <c r="BL359" s="15" t="s">
        <v>0</v>
      </c>
      <c r="BM359" s="15" t="s">
        <v>0</v>
      </c>
      <c r="BN359" s="15" t="s">
        <v>0</v>
      </c>
      <c r="BO359" s="15" t="s">
        <v>0</v>
      </c>
    </row>
    <row r="360" spans="1:67" x14ac:dyDescent="0.25">
      <c r="A360" s="8" t="s">
        <v>143</v>
      </c>
      <c r="B360" s="8" t="s">
        <v>0</v>
      </c>
      <c r="C360" s="8" t="s">
        <v>0</v>
      </c>
      <c r="D360" s="8" t="s">
        <v>0</v>
      </c>
      <c r="E360" s="8" t="s">
        <v>0</v>
      </c>
      <c r="F360" s="8" t="s">
        <v>0</v>
      </c>
      <c r="G360" s="8" t="s">
        <v>0</v>
      </c>
      <c r="H360" s="8" t="s">
        <v>0</v>
      </c>
      <c r="I360" s="8" t="s">
        <v>0</v>
      </c>
      <c r="J360" s="8" t="s">
        <v>0</v>
      </c>
      <c r="K360" s="8" t="s">
        <v>0</v>
      </c>
      <c r="L360" s="7" t="s">
        <v>0</v>
      </c>
      <c r="M360" s="8" t="s">
        <v>0</v>
      </c>
      <c r="N360" s="8" t="s">
        <v>0</v>
      </c>
      <c r="O360" s="8" t="s">
        <v>0</v>
      </c>
      <c r="P360" s="8" t="s">
        <v>0</v>
      </c>
      <c r="Q360" s="8" t="s">
        <v>0</v>
      </c>
      <c r="R360" s="8" t="s">
        <v>0</v>
      </c>
      <c r="S360" s="8" t="s">
        <v>0</v>
      </c>
      <c r="T360" s="8" t="s">
        <v>0</v>
      </c>
      <c r="U360" s="8" t="s">
        <v>0</v>
      </c>
      <c r="V360" s="8" t="s">
        <v>0</v>
      </c>
      <c r="W360" s="7" t="s">
        <v>0</v>
      </c>
      <c r="X360" s="8" t="s">
        <v>0</v>
      </c>
      <c r="Y360" s="8" t="s">
        <v>0</v>
      </c>
      <c r="Z360" s="8" t="s">
        <v>0</v>
      </c>
      <c r="AA360" s="8" t="s">
        <v>0</v>
      </c>
      <c r="AB360" s="8" t="s">
        <v>0</v>
      </c>
      <c r="AC360" s="8" t="s">
        <v>0</v>
      </c>
      <c r="AD360" s="8" t="s">
        <v>0</v>
      </c>
      <c r="AE360" s="8" t="s">
        <v>0</v>
      </c>
      <c r="AF360" s="8" t="s">
        <v>0</v>
      </c>
      <c r="AG360" s="8" t="s">
        <v>0</v>
      </c>
      <c r="AH360" s="7" t="s">
        <v>0</v>
      </c>
      <c r="AI360" s="7" t="s">
        <v>0</v>
      </c>
      <c r="AJ360" s="8" t="s">
        <v>0</v>
      </c>
      <c r="AK360" s="8" t="s">
        <v>0</v>
      </c>
      <c r="AL360" s="8" t="s">
        <v>0</v>
      </c>
      <c r="AM360" s="8" t="s">
        <v>0</v>
      </c>
      <c r="AN360" s="8" t="s">
        <v>0</v>
      </c>
      <c r="AO360" s="8" t="s">
        <v>0</v>
      </c>
      <c r="AP360" s="8" t="s">
        <v>0</v>
      </c>
      <c r="AQ360" s="8" t="s">
        <v>0</v>
      </c>
      <c r="AR360" s="8" t="s">
        <v>0</v>
      </c>
      <c r="AS360" s="8" t="s">
        <v>0</v>
      </c>
      <c r="AT360" s="7" t="s">
        <v>0</v>
      </c>
      <c r="AU360" s="8" t="s">
        <v>0</v>
      </c>
      <c r="AV360" s="8" t="s">
        <v>0</v>
      </c>
      <c r="AW360" s="8" t="s">
        <v>0</v>
      </c>
      <c r="AX360" s="8" t="s">
        <v>0</v>
      </c>
      <c r="AY360" s="8" t="s">
        <v>0</v>
      </c>
      <c r="AZ360" s="8" t="s">
        <v>0</v>
      </c>
      <c r="BA360" s="8" t="s">
        <v>0</v>
      </c>
      <c r="BB360" s="8" t="s">
        <v>0</v>
      </c>
      <c r="BC360" s="8" t="s">
        <v>0</v>
      </c>
      <c r="BD360" s="8" t="s">
        <v>0</v>
      </c>
      <c r="BE360" s="7" t="s">
        <v>0</v>
      </c>
      <c r="BF360" s="8" t="s">
        <v>0</v>
      </c>
      <c r="BG360" s="8" t="s">
        <v>0</v>
      </c>
      <c r="BH360" s="8" t="s">
        <v>0</v>
      </c>
      <c r="BI360" s="8" t="s">
        <v>0</v>
      </c>
      <c r="BJ360" s="8" t="s">
        <v>0</v>
      </c>
      <c r="BK360" s="8" t="s">
        <v>0</v>
      </c>
      <c r="BL360" s="8" t="s">
        <v>0</v>
      </c>
      <c r="BM360" s="8" t="s">
        <v>0</v>
      </c>
      <c r="BN360" s="8" t="s">
        <v>0</v>
      </c>
      <c r="BO360" s="8" t="s">
        <v>0</v>
      </c>
    </row>
    <row r="361" spans="1:67" x14ac:dyDescent="0.25">
      <c r="A361" s="7" t="s">
        <v>65</v>
      </c>
      <c r="B361" s="7">
        <v>0</v>
      </c>
      <c r="C361" s="7">
        <v>0</v>
      </c>
      <c r="D361" s="7">
        <v>0</v>
      </c>
      <c r="E361" s="7">
        <v>0</v>
      </c>
      <c r="F361" s="7">
        <v>0</v>
      </c>
      <c r="G361" s="11">
        <v>0</v>
      </c>
      <c r="H361" s="11">
        <v>0</v>
      </c>
      <c r="I361" s="11">
        <v>0</v>
      </c>
      <c r="J361" s="11">
        <v>0</v>
      </c>
      <c r="K361" s="11">
        <v>0</v>
      </c>
      <c r="L361" s="7" t="s">
        <v>0</v>
      </c>
      <c r="M361" s="7">
        <v>0</v>
      </c>
      <c r="N361" s="7">
        <v>0</v>
      </c>
      <c r="O361" s="7">
        <v>0</v>
      </c>
      <c r="P361" s="7">
        <v>0</v>
      </c>
      <c r="Q361" s="7">
        <v>0</v>
      </c>
      <c r="R361" s="11">
        <v>0</v>
      </c>
      <c r="S361" s="11">
        <v>0</v>
      </c>
      <c r="T361" s="11">
        <v>0</v>
      </c>
      <c r="U361" s="11">
        <v>0</v>
      </c>
      <c r="V361" s="11">
        <v>0</v>
      </c>
      <c r="W361" s="7" t="s">
        <v>0</v>
      </c>
      <c r="X361" s="7">
        <v>0</v>
      </c>
      <c r="Y361" s="7">
        <v>0</v>
      </c>
      <c r="Z361" s="7">
        <v>0</v>
      </c>
      <c r="AA361" s="7">
        <v>0</v>
      </c>
      <c r="AB361" s="7">
        <v>0</v>
      </c>
      <c r="AC361" s="11">
        <v>0</v>
      </c>
      <c r="AD361" s="11">
        <v>0</v>
      </c>
      <c r="AE361" s="11">
        <v>0</v>
      </c>
      <c r="AF361" s="11">
        <v>0</v>
      </c>
      <c r="AG361" s="11">
        <v>0</v>
      </c>
      <c r="AH361" s="7" t="s">
        <v>0</v>
      </c>
      <c r="AI361" s="7" t="s">
        <v>0</v>
      </c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 t="s">
        <v>0</v>
      </c>
      <c r="AU361" s="7"/>
      <c r="AV361" s="7"/>
      <c r="AW361" s="7"/>
      <c r="AX361" s="7"/>
      <c r="AY361" s="7"/>
      <c r="AZ361" s="7"/>
      <c r="BA361" s="7"/>
      <c r="BB361" s="7"/>
      <c r="BC361" s="7"/>
      <c r="BD361" s="7"/>
      <c r="BE361" s="7" t="s">
        <v>0</v>
      </c>
      <c r="BF361" s="7"/>
      <c r="BG361" s="7"/>
      <c r="BH361" s="7"/>
      <c r="BI361" s="7"/>
      <c r="BJ361" s="7"/>
      <c r="BK361" s="7"/>
      <c r="BL361" s="7"/>
      <c r="BM361" s="7"/>
      <c r="BN361" s="7"/>
      <c r="BO361" s="7"/>
    </row>
    <row r="362" spans="1:67" x14ac:dyDescent="0.25">
      <c r="A362" s="7" t="s">
        <v>67</v>
      </c>
      <c r="B362" s="7"/>
      <c r="C362" s="7"/>
      <c r="D362" s="7"/>
      <c r="E362" s="7">
        <v>0</v>
      </c>
      <c r="F362" s="7"/>
      <c r="G362" s="7"/>
      <c r="H362" s="7"/>
      <c r="I362" s="7"/>
      <c r="J362" s="11">
        <v>0</v>
      </c>
      <c r="K362" s="7"/>
      <c r="L362" s="7" t="s">
        <v>0</v>
      </c>
      <c r="M362" s="7"/>
      <c r="N362" s="7"/>
      <c r="O362" s="7"/>
      <c r="P362" s="7">
        <v>0</v>
      </c>
      <c r="Q362" s="7"/>
      <c r="R362" s="7"/>
      <c r="S362" s="7"/>
      <c r="T362" s="7"/>
      <c r="U362" s="11">
        <v>0</v>
      </c>
      <c r="V362" s="7"/>
      <c r="W362" s="7" t="s">
        <v>0</v>
      </c>
      <c r="X362" s="7"/>
      <c r="Y362" s="7"/>
      <c r="Z362" s="7"/>
      <c r="AA362" s="7">
        <v>0</v>
      </c>
      <c r="AB362" s="7"/>
      <c r="AC362" s="7"/>
      <c r="AD362" s="7"/>
      <c r="AE362" s="7"/>
      <c r="AF362" s="11">
        <v>0</v>
      </c>
      <c r="AG362" s="7"/>
      <c r="AH362" s="7" t="s">
        <v>0</v>
      </c>
      <c r="AI362" s="7" t="s">
        <v>0</v>
      </c>
      <c r="AJ362" s="7"/>
      <c r="AK362" s="7"/>
      <c r="AL362" s="7"/>
      <c r="AM362" s="7"/>
      <c r="AN362" s="7"/>
      <c r="AO362" s="7"/>
      <c r="AP362" s="7"/>
      <c r="AQ362" s="7"/>
      <c r="AR362" s="11"/>
      <c r="AS362" s="7"/>
      <c r="AT362" s="7"/>
      <c r="AU362" s="7"/>
      <c r="AV362" s="7"/>
      <c r="AW362" s="7"/>
      <c r="AX362" s="7"/>
      <c r="AY362" s="7"/>
      <c r="AZ362" s="7"/>
      <c r="BA362" s="7"/>
      <c r="BB362" s="7"/>
      <c r="BC362" s="11"/>
      <c r="BD362" s="7"/>
      <c r="BE362" s="7"/>
      <c r="BF362" s="7"/>
      <c r="BG362" s="7"/>
      <c r="BH362" s="7"/>
      <c r="BI362" s="7"/>
      <c r="BJ362" s="7"/>
      <c r="BK362" s="7"/>
      <c r="BL362" s="7"/>
      <c r="BM362" s="7"/>
      <c r="BN362" s="11"/>
      <c r="BO362" s="7"/>
    </row>
    <row r="363" spans="1:67" x14ac:dyDescent="0.25">
      <c r="A363" s="7" t="s">
        <v>76</v>
      </c>
      <c r="B363" s="7">
        <v>17</v>
      </c>
      <c r="C363" s="7">
        <v>18</v>
      </c>
      <c r="D363" s="7">
        <v>23</v>
      </c>
      <c r="E363" s="7">
        <v>40</v>
      </c>
      <c r="F363" s="7">
        <v>26</v>
      </c>
      <c r="G363" s="11">
        <v>1.36655948553055E-2</v>
      </c>
      <c r="H363" s="11">
        <v>1.24309392265193E-2</v>
      </c>
      <c r="I363" s="11">
        <v>1.3317892298784001E-2</v>
      </c>
      <c r="J363" s="11">
        <v>2.0512820512820499E-2</v>
      </c>
      <c r="K363" s="11">
        <v>1.2258368694012299E-2</v>
      </c>
      <c r="L363" s="7" t="s">
        <v>0</v>
      </c>
      <c r="M363" s="7">
        <v>48</v>
      </c>
      <c r="N363" s="7">
        <v>3</v>
      </c>
      <c r="O363" s="7">
        <v>10</v>
      </c>
      <c r="P363" s="7">
        <v>63</v>
      </c>
      <c r="Q363" s="7">
        <v>3</v>
      </c>
      <c r="R363" s="11">
        <v>1.20603015075377E-2</v>
      </c>
      <c r="S363" s="11">
        <v>7.6142131979695397E-4</v>
      </c>
      <c r="T363" s="11">
        <v>2.5746652935118401E-3</v>
      </c>
      <c r="U363" s="11">
        <v>1.6912751677852299E-2</v>
      </c>
      <c r="V363" s="11">
        <v>8.5397096498718999E-4</v>
      </c>
      <c r="W363" s="7" t="s">
        <v>0</v>
      </c>
      <c r="X363" s="7">
        <v>0</v>
      </c>
      <c r="Y363" s="7">
        <v>3</v>
      </c>
      <c r="Z363" s="7">
        <v>0</v>
      </c>
      <c r="AA363" s="7">
        <v>1</v>
      </c>
      <c r="AB363" s="7">
        <v>0</v>
      </c>
      <c r="AC363" s="11">
        <v>0</v>
      </c>
      <c r="AD363" s="11">
        <v>2.37341772151899E-3</v>
      </c>
      <c r="AE363" s="11">
        <v>0</v>
      </c>
      <c r="AF363" s="11">
        <v>8.0192461908580603E-4</v>
      </c>
      <c r="AG363" s="11">
        <v>0</v>
      </c>
      <c r="AH363" s="7" t="s">
        <v>0</v>
      </c>
      <c r="AI363" s="7" t="s">
        <v>0</v>
      </c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  <c r="BA363" s="7"/>
      <c r="BB363" s="7"/>
      <c r="BC363" s="7"/>
      <c r="BD363" s="7"/>
      <c r="BE363" s="7"/>
      <c r="BF363" s="7"/>
      <c r="BG363" s="7"/>
      <c r="BH363" s="7"/>
      <c r="BI363" s="7"/>
      <c r="BJ363" s="7"/>
      <c r="BK363" s="7"/>
      <c r="BL363" s="7"/>
      <c r="BM363" s="7"/>
      <c r="BN363" s="7"/>
      <c r="BO363" s="7"/>
    </row>
    <row r="364" spans="1:67" x14ac:dyDescent="0.25">
      <c r="A364" s="7" t="s">
        <v>77</v>
      </c>
      <c r="B364" s="7"/>
      <c r="C364" s="7"/>
      <c r="D364" s="7"/>
      <c r="E364" s="7">
        <v>0</v>
      </c>
      <c r="F364" s="7"/>
      <c r="G364" s="7"/>
      <c r="H364" s="7"/>
      <c r="I364" s="7"/>
      <c r="J364" s="11">
        <v>0</v>
      </c>
      <c r="K364" s="7"/>
      <c r="L364" s="7" t="s">
        <v>0</v>
      </c>
      <c r="M364" s="7"/>
      <c r="N364" s="7"/>
      <c r="O364" s="7"/>
      <c r="P364" s="7">
        <v>0</v>
      </c>
      <c r="Q364" s="7"/>
      <c r="R364" s="7"/>
      <c r="S364" s="7"/>
      <c r="T364" s="7"/>
      <c r="U364" s="11">
        <v>0</v>
      </c>
      <c r="V364" s="7"/>
      <c r="W364" s="7" t="s">
        <v>0</v>
      </c>
      <c r="X364" s="7"/>
      <c r="Y364" s="7"/>
      <c r="Z364" s="7"/>
      <c r="AA364" s="7">
        <v>0</v>
      </c>
      <c r="AB364" s="7"/>
      <c r="AC364" s="7"/>
      <c r="AD364" s="7"/>
      <c r="AE364" s="7"/>
      <c r="AF364" s="11">
        <v>0</v>
      </c>
      <c r="AG364" s="7"/>
      <c r="AH364" s="7" t="s">
        <v>0</v>
      </c>
      <c r="AI364" s="7" t="s">
        <v>0</v>
      </c>
      <c r="AJ364" s="7"/>
      <c r="AK364" s="7"/>
      <c r="AL364" s="7"/>
      <c r="AM364" s="7"/>
      <c r="AN364" s="7"/>
      <c r="AO364" s="7"/>
      <c r="AP364" s="7"/>
      <c r="AQ364" s="7"/>
      <c r="AR364" s="11"/>
      <c r="AS364" s="7"/>
      <c r="AT364" s="7"/>
      <c r="AU364" s="7"/>
      <c r="AV364" s="7"/>
      <c r="AW364" s="7"/>
      <c r="AX364" s="7"/>
      <c r="AY364" s="7"/>
      <c r="AZ364" s="7"/>
      <c r="BA364" s="7"/>
      <c r="BB364" s="7"/>
      <c r="BC364" s="11"/>
      <c r="BD364" s="7"/>
      <c r="BE364" s="7"/>
      <c r="BF364" s="7"/>
      <c r="BG364" s="7"/>
      <c r="BH364" s="7"/>
      <c r="BI364" s="7"/>
      <c r="BJ364" s="7"/>
      <c r="BK364" s="7"/>
      <c r="BL364" s="7"/>
      <c r="BM364" s="7"/>
      <c r="BN364" s="11"/>
      <c r="BO364" s="7"/>
    </row>
    <row r="365" spans="1:67" x14ac:dyDescent="0.25">
      <c r="A365" s="7" t="s">
        <v>79</v>
      </c>
      <c r="B365" s="7">
        <v>2</v>
      </c>
      <c r="C365" s="7">
        <v>12</v>
      </c>
      <c r="D365" s="7">
        <v>7</v>
      </c>
      <c r="E365" s="7">
        <v>13</v>
      </c>
      <c r="F365" s="7">
        <v>12</v>
      </c>
      <c r="G365" s="11">
        <v>6.8259385665529002E-3</v>
      </c>
      <c r="H365" s="11">
        <v>3.9087947882736201E-2</v>
      </c>
      <c r="I365" s="11">
        <v>2.33333333333333E-2</v>
      </c>
      <c r="J365" s="11">
        <v>4.2345276872964202E-2</v>
      </c>
      <c r="K365" s="11">
        <v>4.2402826855123699E-2</v>
      </c>
      <c r="L365" s="7" t="s">
        <v>0</v>
      </c>
      <c r="M365" s="7">
        <v>1</v>
      </c>
      <c r="N365" s="7">
        <v>2</v>
      </c>
      <c r="O365" s="7">
        <v>1</v>
      </c>
      <c r="P365" s="7">
        <v>3</v>
      </c>
      <c r="Q365" s="7">
        <v>1</v>
      </c>
      <c r="R365" s="11">
        <v>5.0505050505050501E-3</v>
      </c>
      <c r="S365" s="11">
        <v>9.7087378640776708E-3</v>
      </c>
      <c r="T365" s="11">
        <v>4.0485829959514196E-3</v>
      </c>
      <c r="U365" s="11">
        <v>1.2295081967213101E-2</v>
      </c>
      <c r="V365" s="11">
        <v>4.8780487804877997E-3</v>
      </c>
      <c r="W365" s="7" t="s">
        <v>0</v>
      </c>
      <c r="X365" s="7">
        <v>0</v>
      </c>
      <c r="Y365" s="7">
        <v>0</v>
      </c>
      <c r="Z365" s="7">
        <v>0</v>
      </c>
      <c r="AA365" s="7">
        <v>0</v>
      </c>
      <c r="AB365" s="7">
        <v>0</v>
      </c>
      <c r="AC365" s="11">
        <v>0</v>
      </c>
      <c r="AD365" s="11">
        <v>0</v>
      </c>
      <c r="AE365" s="11">
        <v>0</v>
      </c>
      <c r="AF365" s="11">
        <v>0</v>
      </c>
      <c r="AG365" s="11">
        <v>0</v>
      </c>
      <c r="AH365" s="7" t="s">
        <v>0</v>
      </c>
      <c r="AI365" s="7" t="s">
        <v>0</v>
      </c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  <c r="BC365" s="7"/>
      <c r="BD365" s="7"/>
      <c r="BE365" s="7"/>
      <c r="BF365" s="7"/>
      <c r="BG365" s="7"/>
      <c r="BH365" s="7"/>
      <c r="BI365" s="7"/>
      <c r="BJ365" s="7"/>
      <c r="BK365" s="7"/>
      <c r="BL365" s="7"/>
      <c r="BM365" s="7"/>
      <c r="BN365" s="7"/>
      <c r="BO365" s="7"/>
    </row>
    <row r="366" spans="1:67" x14ac:dyDescent="0.25">
      <c r="A366" s="7" t="s">
        <v>80</v>
      </c>
      <c r="B366" s="7"/>
      <c r="C366" s="7">
        <v>0</v>
      </c>
      <c r="D366" s="7">
        <v>0</v>
      </c>
      <c r="E366" s="7">
        <v>0</v>
      </c>
      <c r="F366" s="7">
        <v>0</v>
      </c>
      <c r="G366" s="7"/>
      <c r="H366" s="11">
        <v>0</v>
      </c>
      <c r="I366" s="11">
        <v>0</v>
      </c>
      <c r="J366" s="11">
        <v>0</v>
      </c>
      <c r="K366" s="11">
        <v>0</v>
      </c>
      <c r="L366" s="7" t="s">
        <v>0</v>
      </c>
      <c r="M366" s="7"/>
      <c r="N366" s="7">
        <v>0</v>
      </c>
      <c r="O366" s="7">
        <v>0</v>
      </c>
      <c r="P366" s="7">
        <v>0</v>
      </c>
      <c r="Q366" s="7">
        <v>0</v>
      </c>
      <c r="R366" s="7"/>
      <c r="S366" s="11">
        <v>0</v>
      </c>
      <c r="T366" s="11">
        <v>0</v>
      </c>
      <c r="U366" s="11">
        <v>0</v>
      </c>
      <c r="V366" s="11">
        <v>0</v>
      </c>
      <c r="W366" s="7" t="s">
        <v>0</v>
      </c>
      <c r="X366" s="7"/>
      <c r="Y366" s="7">
        <v>0</v>
      </c>
      <c r="Z366" s="7">
        <v>0</v>
      </c>
      <c r="AA366" s="7">
        <v>0</v>
      </c>
      <c r="AB366" s="7">
        <v>0</v>
      </c>
      <c r="AC366" s="7"/>
      <c r="AD366" s="11">
        <v>0</v>
      </c>
      <c r="AE366" s="11">
        <v>0</v>
      </c>
      <c r="AF366" s="11">
        <v>0</v>
      </c>
      <c r="AG366" s="11">
        <v>0</v>
      </c>
      <c r="AH366" s="7" t="s">
        <v>0</v>
      </c>
      <c r="AI366" s="7" t="s">
        <v>0</v>
      </c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  <c r="BA366" s="7"/>
      <c r="BB366" s="7"/>
      <c r="BC366" s="7"/>
      <c r="BD366" s="7"/>
      <c r="BE366" s="7"/>
      <c r="BF366" s="7"/>
      <c r="BG366" s="7"/>
      <c r="BH366" s="7"/>
      <c r="BI366" s="7"/>
      <c r="BJ366" s="7"/>
      <c r="BK366" s="7"/>
      <c r="BL366" s="7"/>
      <c r="BM366" s="7"/>
      <c r="BN366" s="7"/>
      <c r="BO366" s="7"/>
    </row>
    <row r="367" spans="1:67" x14ac:dyDescent="0.25">
      <c r="A367" s="7" t="s">
        <v>154</v>
      </c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 t="s">
        <v>0</v>
      </c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 t="s">
        <v>0</v>
      </c>
      <c r="X367" s="7">
        <v>0</v>
      </c>
      <c r="Y367" s="7"/>
      <c r="Z367" s="7"/>
      <c r="AA367" s="7"/>
      <c r="AB367" s="7"/>
      <c r="AC367" s="11">
        <v>0</v>
      </c>
      <c r="AD367" s="7"/>
      <c r="AE367" s="7"/>
      <c r="AF367" s="7"/>
      <c r="AG367" s="7"/>
      <c r="AH367" s="7" t="s">
        <v>0</v>
      </c>
      <c r="AI367" s="7" t="s">
        <v>0</v>
      </c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  <c r="BA367" s="7"/>
      <c r="BB367" s="7"/>
      <c r="BC367" s="7"/>
      <c r="BD367" s="7"/>
      <c r="BE367" s="7"/>
      <c r="BF367" s="7"/>
      <c r="BG367" s="7"/>
      <c r="BH367" s="7"/>
      <c r="BI367" s="7"/>
      <c r="BJ367" s="7"/>
      <c r="BK367" s="7"/>
      <c r="BL367" s="7"/>
      <c r="BM367" s="7"/>
      <c r="BN367" s="7"/>
      <c r="BO367" s="7"/>
    </row>
    <row r="368" spans="1:67" x14ac:dyDescent="0.25">
      <c r="A368" s="7" t="s">
        <v>85</v>
      </c>
      <c r="B368" s="7"/>
      <c r="C368" s="7"/>
      <c r="D368" s="7"/>
      <c r="E368" s="7">
        <v>0</v>
      </c>
      <c r="F368" s="7"/>
      <c r="G368" s="7"/>
      <c r="H368" s="7"/>
      <c r="I368" s="7"/>
      <c r="J368" s="11">
        <v>0</v>
      </c>
      <c r="K368" s="7"/>
      <c r="L368" s="7" t="s">
        <v>0</v>
      </c>
      <c r="M368" s="7"/>
      <c r="N368" s="7"/>
      <c r="O368" s="7"/>
      <c r="P368" s="7">
        <v>0</v>
      </c>
      <c r="Q368" s="7"/>
      <c r="R368" s="7"/>
      <c r="S368" s="7"/>
      <c r="T368" s="7"/>
      <c r="U368" s="11">
        <v>0</v>
      </c>
      <c r="V368" s="7"/>
      <c r="W368" s="7" t="s">
        <v>0</v>
      </c>
      <c r="X368" s="7"/>
      <c r="Y368" s="7"/>
      <c r="Z368" s="7"/>
      <c r="AA368" s="7">
        <v>0</v>
      </c>
      <c r="AB368" s="7"/>
      <c r="AC368" s="7"/>
      <c r="AD368" s="7"/>
      <c r="AE368" s="7"/>
      <c r="AF368" s="11">
        <v>0</v>
      </c>
      <c r="AG368" s="7"/>
      <c r="AH368" s="7" t="s">
        <v>0</v>
      </c>
      <c r="AI368" s="7" t="s">
        <v>0</v>
      </c>
      <c r="AJ368" s="7"/>
      <c r="AK368" s="7"/>
      <c r="AL368" s="7"/>
      <c r="AM368" s="7"/>
      <c r="AN368" s="7"/>
      <c r="AO368" s="7"/>
      <c r="AP368" s="7"/>
      <c r="AQ368" s="7"/>
      <c r="AR368" s="11"/>
      <c r="AS368" s="7"/>
      <c r="AT368" s="7"/>
      <c r="AU368" s="7"/>
      <c r="AV368" s="7"/>
      <c r="AW368" s="7"/>
      <c r="AX368" s="7"/>
      <c r="AY368" s="7"/>
      <c r="AZ368" s="7"/>
      <c r="BA368" s="7"/>
      <c r="BB368" s="7"/>
      <c r="BC368" s="11"/>
      <c r="BD368" s="7"/>
      <c r="BE368" s="7"/>
      <c r="BF368" s="7"/>
      <c r="BG368" s="7"/>
      <c r="BH368" s="7"/>
      <c r="BI368" s="7"/>
      <c r="BJ368" s="7"/>
      <c r="BK368" s="7"/>
      <c r="BL368" s="7"/>
      <c r="BM368" s="7"/>
      <c r="BN368" s="11"/>
      <c r="BO368" s="7"/>
    </row>
    <row r="369" spans="1:67" x14ac:dyDescent="0.25">
      <c r="A369" s="7" t="s">
        <v>86</v>
      </c>
      <c r="B369" s="7"/>
      <c r="C369" s="7"/>
      <c r="D369" s="7"/>
      <c r="E369" s="7">
        <v>0</v>
      </c>
      <c r="F369" s="7"/>
      <c r="G369" s="7"/>
      <c r="H369" s="7"/>
      <c r="I369" s="7"/>
      <c r="J369" s="11">
        <v>0</v>
      </c>
      <c r="K369" s="7"/>
      <c r="L369" s="7" t="s">
        <v>0</v>
      </c>
      <c r="M369" s="7"/>
      <c r="N369" s="7"/>
      <c r="O369" s="7"/>
      <c r="P369" s="7">
        <v>0</v>
      </c>
      <c r="Q369" s="7"/>
      <c r="R369" s="7"/>
      <c r="S369" s="7"/>
      <c r="T369" s="7"/>
      <c r="U369" s="11">
        <v>0</v>
      </c>
      <c r="V369" s="7"/>
      <c r="W369" s="7" t="s">
        <v>0</v>
      </c>
      <c r="X369" s="7"/>
      <c r="Y369" s="7"/>
      <c r="Z369" s="7"/>
      <c r="AA369" s="7">
        <v>0</v>
      </c>
      <c r="AB369" s="7"/>
      <c r="AC369" s="7"/>
      <c r="AD369" s="7"/>
      <c r="AE369" s="7"/>
      <c r="AF369" s="11">
        <v>0</v>
      </c>
      <c r="AG369" s="7"/>
      <c r="AH369" s="7" t="s">
        <v>0</v>
      </c>
      <c r="AI369" s="7" t="s">
        <v>0</v>
      </c>
      <c r="AJ369" s="7"/>
      <c r="AK369" s="7"/>
      <c r="AL369" s="7"/>
      <c r="AM369" s="7"/>
      <c r="AN369" s="7"/>
      <c r="AO369" s="7"/>
      <c r="AP369" s="7"/>
      <c r="AQ369" s="7"/>
      <c r="AR369" s="11"/>
      <c r="AS369" s="7"/>
      <c r="AT369" s="7"/>
      <c r="AU369" s="7"/>
      <c r="AV369" s="7"/>
      <c r="AW369" s="7"/>
      <c r="AX369" s="7"/>
      <c r="AY369" s="7"/>
      <c r="AZ369" s="7"/>
      <c r="BA369" s="7"/>
      <c r="BB369" s="7"/>
      <c r="BC369" s="11"/>
      <c r="BD369" s="7"/>
      <c r="BE369" s="7"/>
      <c r="BF369" s="7"/>
      <c r="BG369" s="7"/>
      <c r="BH369" s="7"/>
      <c r="BI369" s="7"/>
      <c r="BJ369" s="7"/>
      <c r="BK369" s="7"/>
      <c r="BL369" s="7"/>
      <c r="BM369" s="7"/>
      <c r="BN369" s="11"/>
      <c r="BO369" s="7"/>
    </row>
    <row r="370" spans="1:67" x14ac:dyDescent="0.25">
      <c r="A370" s="7" t="s">
        <v>87</v>
      </c>
      <c r="B370" s="7">
        <v>3</v>
      </c>
      <c r="C370" s="7">
        <v>0</v>
      </c>
      <c r="D370" s="7">
        <v>0</v>
      </c>
      <c r="E370" s="7">
        <v>4</v>
      </c>
      <c r="F370" s="7">
        <v>4</v>
      </c>
      <c r="G370" s="11">
        <v>1.07411385606874E-3</v>
      </c>
      <c r="H370" s="11">
        <v>0</v>
      </c>
      <c r="I370" s="11">
        <v>0</v>
      </c>
      <c r="J370" s="11">
        <v>2.60756192959583E-3</v>
      </c>
      <c r="K370" s="11">
        <v>2.4154589371980701E-3</v>
      </c>
      <c r="L370" s="7" t="s">
        <v>0</v>
      </c>
      <c r="M370" s="7">
        <v>0</v>
      </c>
      <c r="N370" s="7">
        <v>0</v>
      </c>
      <c r="O370" s="7">
        <v>1</v>
      </c>
      <c r="P370" s="7">
        <v>0</v>
      </c>
      <c r="Q370" s="7">
        <v>1</v>
      </c>
      <c r="R370" s="11">
        <v>0</v>
      </c>
      <c r="S370" s="11">
        <v>0</v>
      </c>
      <c r="T370" s="11">
        <v>1.4084507042253501E-2</v>
      </c>
      <c r="U370" s="11">
        <v>0</v>
      </c>
      <c r="V370" s="11">
        <v>1.21951219512195E-2</v>
      </c>
      <c r="W370" s="7" t="s">
        <v>0</v>
      </c>
      <c r="X370" s="7">
        <v>0</v>
      </c>
      <c r="Y370" s="7">
        <v>0</v>
      </c>
      <c r="Z370" s="7">
        <v>0</v>
      </c>
      <c r="AA370" s="7">
        <v>0</v>
      </c>
      <c r="AB370" s="7">
        <v>0</v>
      </c>
      <c r="AC370" s="11">
        <v>0</v>
      </c>
      <c r="AD370" s="11">
        <v>0</v>
      </c>
      <c r="AE370" s="11">
        <v>0</v>
      </c>
      <c r="AF370" s="11">
        <v>0</v>
      </c>
      <c r="AG370" s="11">
        <v>0</v>
      </c>
      <c r="AH370" s="7" t="s">
        <v>0</v>
      </c>
      <c r="AI370" s="7" t="s">
        <v>0</v>
      </c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  <c r="BA370" s="7"/>
      <c r="BB370" s="7"/>
      <c r="BC370" s="7"/>
      <c r="BD370" s="7"/>
      <c r="BE370" s="7"/>
      <c r="BF370" s="7"/>
      <c r="BG370" s="7"/>
      <c r="BH370" s="7"/>
      <c r="BI370" s="7"/>
      <c r="BJ370" s="7"/>
      <c r="BK370" s="7"/>
      <c r="BL370" s="7"/>
      <c r="BM370" s="7"/>
      <c r="BN370" s="7"/>
      <c r="BO370" s="7"/>
    </row>
    <row r="371" spans="1:67" x14ac:dyDescent="0.25">
      <c r="A371" s="7" t="s">
        <v>88</v>
      </c>
      <c r="B371" s="7"/>
      <c r="C371" s="7"/>
      <c r="D371" s="7"/>
      <c r="E371" s="7">
        <v>0</v>
      </c>
      <c r="F371" s="7"/>
      <c r="G371" s="7"/>
      <c r="H371" s="7"/>
      <c r="I371" s="7"/>
      <c r="J371" s="11">
        <v>0</v>
      </c>
      <c r="K371" s="7"/>
      <c r="L371" s="7" t="s">
        <v>0</v>
      </c>
      <c r="M371" s="7"/>
      <c r="N371" s="7"/>
      <c r="O371" s="7"/>
      <c r="P371" s="7">
        <v>0</v>
      </c>
      <c r="Q371" s="7"/>
      <c r="R371" s="7"/>
      <c r="S371" s="7"/>
      <c r="T371" s="7"/>
      <c r="U371" s="11">
        <v>0</v>
      </c>
      <c r="V371" s="7"/>
      <c r="W371" s="7" t="s">
        <v>0</v>
      </c>
      <c r="X371" s="7"/>
      <c r="Y371" s="7"/>
      <c r="Z371" s="7"/>
      <c r="AA371" s="7">
        <v>0</v>
      </c>
      <c r="AB371" s="7"/>
      <c r="AC371" s="7"/>
      <c r="AD371" s="7"/>
      <c r="AE371" s="7"/>
      <c r="AF371" s="11">
        <v>0</v>
      </c>
      <c r="AG371" s="7"/>
      <c r="AH371" s="7" t="s">
        <v>0</v>
      </c>
      <c r="AI371" s="7" t="s">
        <v>0</v>
      </c>
      <c r="AJ371" s="7"/>
      <c r="AK371" s="7"/>
      <c r="AL371" s="7"/>
      <c r="AM371" s="7"/>
      <c r="AN371" s="7"/>
      <c r="AO371" s="7"/>
      <c r="AP371" s="7"/>
      <c r="AQ371" s="7"/>
      <c r="AR371" s="11"/>
      <c r="AS371" s="7"/>
      <c r="AT371" s="7"/>
      <c r="AU371" s="7"/>
      <c r="AV371" s="7"/>
      <c r="AW371" s="7"/>
      <c r="AX371" s="7"/>
      <c r="AY371" s="7"/>
      <c r="AZ371" s="7"/>
      <c r="BA371" s="7"/>
      <c r="BB371" s="7"/>
      <c r="BC371" s="11"/>
      <c r="BD371" s="7"/>
      <c r="BE371" s="7"/>
      <c r="BF371" s="7"/>
      <c r="BG371" s="7"/>
      <c r="BH371" s="7"/>
      <c r="BI371" s="7"/>
      <c r="BJ371" s="7"/>
      <c r="BK371" s="7"/>
      <c r="BL371" s="7"/>
      <c r="BM371" s="7"/>
      <c r="BN371" s="11"/>
      <c r="BO371" s="7"/>
    </row>
    <row r="372" spans="1:67" x14ac:dyDescent="0.25">
      <c r="A372" s="7" t="s">
        <v>156</v>
      </c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 t="s">
        <v>0</v>
      </c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 t="s">
        <v>0</v>
      </c>
      <c r="X372" s="7">
        <v>0</v>
      </c>
      <c r="Y372" s="7">
        <v>0</v>
      </c>
      <c r="Z372" s="7">
        <v>0</v>
      </c>
      <c r="AA372" s="7">
        <v>0</v>
      </c>
      <c r="AB372" s="7">
        <v>0</v>
      </c>
      <c r="AC372" s="11">
        <v>0</v>
      </c>
      <c r="AD372" s="11">
        <v>0</v>
      </c>
      <c r="AE372" s="11">
        <v>0</v>
      </c>
      <c r="AF372" s="11">
        <v>0</v>
      </c>
      <c r="AG372" s="11">
        <v>0</v>
      </c>
      <c r="AH372" s="7" t="s">
        <v>0</v>
      </c>
      <c r="AI372" s="7" t="s">
        <v>0</v>
      </c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  <c r="BA372" s="7"/>
      <c r="BB372" s="7"/>
      <c r="BC372" s="7"/>
      <c r="BD372" s="7"/>
      <c r="BE372" s="7"/>
      <c r="BF372" s="7"/>
      <c r="BG372" s="7"/>
      <c r="BH372" s="7"/>
      <c r="BI372" s="7"/>
      <c r="BJ372" s="7"/>
      <c r="BK372" s="7"/>
      <c r="BL372" s="7"/>
      <c r="BM372" s="7"/>
      <c r="BN372" s="7"/>
      <c r="BO372" s="7"/>
    </row>
    <row r="373" spans="1:67" x14ac:dyDescent="0.25">
      <c r="A373" s="7" t="s">
        <v>100</v>
      </c>
      <c r="B373" s="7"/>
      <c r="C373" s="7"/>
      <c r="D373" s="7"/>
      <c r="E373" s="7">
        <v>0</v>
      </c>
      <c r="F373" s="7"/>
      <c r="G373" s="7"/>
      <c r="H373" s="7"/>
      <c r="I373" s="7"/>
      <c r="J373" s="11">
        <v>0</v>
      </c>
      <c r="K373" s="7"/>
      <c r="L373" s="7" t="s">
        <v>0</v>
      </c>
      <c r="M373" s="7"/>
      <c r="N373" s="7"/>
      <c r="O373" s="7"/>
      <c r="P373" s="7">
        <v>0</v>
      </c>
      <c r="Q373" s="7"/>
      <c r="R373" s="7"/>
      <c r="S373" s="7"/>
      <c r="T373" s="7"/>
      <c r="U373" s="11">
        <v>0</v>
      </c>
      <c r="V373" s="7"/>
      <c r="W373" s="7" t="s">
        <v>0</v>
      </c>
      <c r="X373" s="7"/>
      <c r="Y373" s="7"/>
      <c r="Z373" s="7"/>
      <c r="AA373" s="7">
        <v>0</v>
      </c>
      <c r="AB373" s="7"/>
      <c r="AC373" s="7"/>
      <c r="AD373" s="7"/>
      <c r="AE373" s="7"/>
      <c r="AF373" s="11">
        <v>0</v>
      </c>
      <c r="AG373" s="7"/>
      <c r="AH373" s="7" t="s">
        <v>0</v>
      </c>
      <c r="AI373" s="7" t="s">
        <v>0</v>
      </c>
      <c r="AJ373" s="7"/>
      <c r="AK373" s="7"/>
      <c r="AL373" s="7"/>
      <c r="AM373" s="7"/>
      <c r="AN373" s="7"/>
      <c r="AO373" s="7"/>
      <c r="AP373" s="7"/>
      <c r="AQ373" s="7"/>
      <c r="AR373" s="11"/>
      <c r="AS373" s="7"/>
      <c r="AT373" s="7"/>
      <c r="AU373" s="7"/>
      <c r="AV373" s="7"/>
      <c r="AW373" s="7"/>
      <c r="AX373" s="7"/>
      <c r="AY373" s="7"/>
      <c r="AZ373" s="7"/>
      <c r="BA373" s="7"/>
      <c r="BB373" s="7"/>
      <c r="BC373" s="11"/>
      <c r="BD373" s="7"/>
      <c r="BE373" s="7"/>
      <c r="BF373" s="7"/>
      <c r="BG373" s="7"/>
      <c r="BH373" s="7"/>
      <c r="BI373" s="7"/>
      <c r="BJ373" s="7"/>
      <c r="BK373" s="7"/>
      <c r="BL373" s="7"/>
      <c r="BM373" s="7"/>
      <c r="BN373" s="11"/>
      <c r="BO373" s="7"/>
    </row>
    <row r="374" spans="1:67" x14ac:dyDescent="0.25">
      <c r="A374" s="7" t="s">
        <v>101</v>
      </c>
      <c r="B374" s="7"/>
      <c r="C374" s="7"/>
      <c r="D374" s="7"/>
      <c r="E374" s="7">
        <v>0</v>
      </c>
      <c r="F374" s="7"/>
      <c r="G374" s="7"/>
      <c r="H374" s="7"/>
      <c r="I374" s="7"/>
      <c r="J374" s="11">
        <v>0</v>
      </c>
      <c r="K374" s="7"/>
      <c r="L374" s="7" t="s">
        <v>0</v>
      </c>
      <c r="M374" s="7"/>
      <c r="N374" s="7"/>
      <c r="O374" s="7"/>
      <c r="P374" s="7">
        <v>0</v>
      </c>
      <c r="Q374" s="7"/>
      <c r="R374" s="7"/>
      <c r="S374" s="7"/>
      <c r="T374" s="7"/>
      <c r="U374" s="11">
        <v>0</v>
      </c>
      <c r="V374" s="7"/>
      <c r="W374" s="7" t="s">
        <v>0</v>
      </c>
      <c r="X374" s="7"/>
      <c r="Y374" s="7"/>
      <c r="Z374" s="7"/>
      <c r="AA374" s="7">
        <v>0</v>
      </c>
      <c r="AB374" s="7"/>
      <c r="AC374" s="7"/>
      <c r="AD374" s="7"/>
      <c r="AE374" s="7"/>
      <c r="AF374" s="11">
        <v>0</v>
      </c>
      <c r="AG374" s="7"/>
      <c r="AH374" s="7" t="s">
        <v>0</v>
      </c>
      <c r="AI374" s="7" t="s">
        <v>0</v>
      </c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  <c r="BA374" s="7"/>
      <c r="BB374" s="7"/>
      <c r="BC374" s="7"/>
      <c r="BD374" s="7"/>
      <c r="BE374" s="7"/>
      <c r="BF374" s="7"/>
      <c r="BG374" s="7"/>
      <c r="BH374" s="7"/>
      <c r="BI374" s="7"/>
      <c r="BJ374" s="7"/>
      <c r="BK374" s="7"/>
      <c r="BL374" s="7"/>
      <c r="BM374" s="7"/>
      <c r="BN374" s="7"/>
      <c r="BO374" s="7"/>
    </row>
    <row r="375" spans="1:67" x14ac:dyDescent="0.25">
      <c r="A375" s="7" t="s">
        <v>103</v>
      </c>
      <c r="B375" s="7">
        <v>0</v>
      </c>
      <c r="C375" s="7">
        <v>0</v>
      </c>
      <c r="D375" s="7">
        <v>0</v>
      </c>
      <c r="E375" s="7">
        <v>0</v>
      </c>
      <c r="F375" s="7">
        <v>0</v>
      </c>
      <c r="G375" s="11">
        <v>0</v>
      </c>
      <c r="H375" s="11">
        <v>0</v>
      </c>
      <c r="I375" s="11">
        <v>0</v>
      </c>
      <c r="J375" s="11">
        <v>0</v>
      </c>
      <c r="K375" s="11">
        <v>0</v>
      </c>
      <c r="L375" s="7" t="s">
        <v>0</v>
      </c>
      <c r="M375" s="7">
        <v>0</v>
      </c>
      <c r="N375" s="7">
        <v>0</v>
      </c>
      <c r="O375" s="7">
        <v>0</v>
      </c>
      <c r="P375" s="7">
        <v>0</v>
      </c>
      <c r="Q375" s="7">
        <v>0</v>
      </c>
      <c r="R375" s="11">
        <v>0</v>
      </c>
      <c r="S375" s="11">
        <v>0</v>
      </c>
      <c r="T375" s="11">
        <v>0</v>
      </c>
      <c r="U375" s="11">
        <v>0</v>
      </c>
      <c r="V375" s="11">
        <v>0</v>
      </c>
      <c r="W375" s="7" t="s">
        <v>0</v>
      </c>
      <c r="X375" s="7">
        <v>0</v>
      </c>
      <c r="Y375" s="7">
        <v>0</v>
      </c>
      <c r="Z375" s="7">
        <v>0</v>
      </c>
      <c r="AA375" s="7">
        <v>0</v>
      </c>
      <c r="AB375" s="7">
        <v>0</v>
      </c>
      <c r="AC375" s="11">
        <v>0</v>
      </c>
      <c r="AD375" s="11">
        <v>0</v>
      </c>
      <c r="AE375" s="11">
        <v>0</v>
      </c>
      <c r="AF375" s="11">
        <v>0</v>
      </c>
      <c r="AG375" s="11">
        <v>0</v>
      </c>
      <c r="AH375" s="7" t="s">
        <v>0</v>
      </c>
      <c r="AI375" s="7" t="s">
        <v>0</v>
      </c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7"/>
      <c r="BA375" s="7"/>
      <c r="BB375" s="7"/>
      <c r="BC375" s="7"/>
      <c r="BD375" s="7"/>
      <c r="BE375" s="7"/>
      <c r="BF375" s="7"/>
      <c r="BG375" s="7"/>
      <c r="BH375" s="7"/>
      <c r="BI375" s="7"/>
      <c r="BJ375" s="7"/>
      <c r="BK375" s="7"/>
      <c r="BL375" s="7"/>
      <c r="BM375" s="7"/>
      <c r="BN375" s="7"/>
      <c r="BO375" s="7"/>
    </row>
    <row r="376" spans="1:67" x14ac:dyDescent="0.25">
      <c r="A376" s="7" t="s">
        <v>104</v>
      </c>
      <c r="B376" s="7"/>
      <c r="C376" s="7"/>
      <c r="D376" s="7"/>
      <c r="E376" s="7">
        <v>0</v>
      </c>
      <c r="F376" s="7"/>
      <c r="G376" s="7"/>
      <c r="H376" s="7"/>
      <c r="I376" s="7"/>
      <c r="J376" s="11">
        <v>0</v>
      </c>
      <c r="K376" s="7"/>
      <c r="L376" s="7" t="s">
        <v>0</v>
      </c>
      <c r="M376" s="7"/>
      <c r="N376" s="7"/>
      <c r="O376" s="7"/>
      <c r="P376" s="7">
        <v>0</v>
      </c>
      <c r="Q376" s="7"/>
      <c r="R376" s="7"/>
      <c r="S376" s="7"/>
      <c r="T376" s="7"/>
      <c r="U376" s="11">
        <v>0</v>
      </c>
      <c r="V376" s="7"/>
      <c r="W376" s="7" t="s">
        <v>0</v>
      </c>
      <c r="X376" s="7"/>
      <c r="Y376" s="7"/>
      <c r="Z376" s="7"/>
      <c r="AA376" s="7">
        <v>0</v>
      </c>
      <c r="AB376" s="7"/>
      <c r="AC376" s="7"/>
      <c r="AD376" s="7"/>
      <c r="AE376" s="7"/>
      <c r="AF376" s="11">
        <v>0</v>
      </c>
      <c r="AG376" s="7"/>
      <c r="AH376" s="7" t="s">
        <v>0</v>
      </c>
      <c r="AI376" s="7" t="s">
        <v>0</v>
      </c>
      <c r="AJ376" s="7"/>
      <c r="AK376" s="7"/>
      <c r="AL376" s="7"/>
      <c r="AM376" s="7"/>
      <c r="AN376" s="7"/>
      <c r="AO376" s="7"/>
      <c r="AP376" s="7"/>
      <c r="AQ376" s="7"/>
      <c r="AR376" s="11"/>
      <c r="AS376" s="7"/>
      <c r="AT376" s="7"/>
      <c r="AU376" s="7"/>
      <c r="AV376" s="7"/>
      <c r="AW376" s="7"/>
      <c r="AX376" s="7"/>
      <c r="AY376" s="7"/>
      <c r="AZ376" s="7"/>
      <c r="BA376" s="7"/>
      <c r="BB376" s="7"/>
      <c r="BC376" s="11"/>
      <c r="BD376" s="7"/>
      <c r="BE376" s="7"/>
      <c r="BF376" s="7"/>
      <c r="BG376" s="7"/>
      <c r="BH376" s="7"/>
      <c r="BI376" s="7"/>
      <c r="BJ376" s="7"/>
      <c r="BK376" s="7"/>
      <c r="BL376" s="7"/>
      <c r="BM376" s="7"/>
      <c r="BN376" s="11"/>
      <c r="BO376" s="7"/>
    </row>
    <row r="377" spans="1:67" x14ac:dyDescent="0.25">
      <c r="A377" s="7" t="s">
        <v>158</v>
      </c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 t="s">
        <v>0</v>
      </c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 t="s">
        <v>0</v>
      </c>
      <c r="X377" s="7">
        <v>0</v>
      </c>
      <c r="Y377" s="7">
        <v>0</v>
      </c>
      <c r="Z377" s="7">
        <v>0</v>
      </c>
      <c r="AA377" s="7">
        <v>0</v>
      </c>
      <c r="AB377" s="7">
        <v>0</v>
      </c>
      <c r="AC377" s="11">
        <v>0</v>
      </c>
      <c r="AD377" s="11">
        <v>0</v>
      </c>
      <c r="AE377" s="11">
        <v>0</v>
      </c>
      <c r="AF377" s="11">
        <v>0</v>
      </c>
      <c r="AG377" s="11">
        <v>0</v>
      </c>
      <c r="AH377" s="7" t="s">
        <v>0</v>
      </c>
      <c r="AI377" s="7" t="s">
        <v>0</v>
      </c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  <c r="BA377" s="7"/>
      <c r="BB377" s="7"/>
      <c r="BC377" s="7"/>
      <c r="BD377" s="7"/>
      <c r="BE377" s="7"/>
      <c r="BF377" s="7"/>
      <c r="BG377" s="7"/>
      <c r="BH377" s="7"/>
      <c r="BI377" s="7"/>
      <c r="BJ377" s="7"/>
      <c r="BK377" s="7"/>
      <c r="BL377" s="7"/>
      <c r="BM377" s="7"/>
      <c r="BN377" s="7"/>
      <c r="BO377" s="7"/>
    </row>
    <row r="378" spans="1:67" x14ac:dyDescent="0.25">
      <c r="A378" s="7" t="s">
        <v>109</v>
      </c>
      <c r="B378" s="7">
        <v>0</v>
      </c>
      <c r="C378" s="7">
        <v>0</v>
      </c>
      <c r="D378" s="7">
        <v>0</v>
      </c>
      <c r="E378" s="7">
        <v>0</v>
      </c>
      <c r="F378" s="7">
        <v>0</v>
      </c>
      <c r="G378" s="11">
        <v>0</v>
      </c>
      <c r="H378" s="11">
        <v>0</v>
      </c>
      <c r="I378" s="11">
        <v>0</v>
      </c>
      <c r="J378" s="11">
        <v>0</v>
      </c>
      <c r="K378" s="11">
        <v>0</v>
      </c>
      <c r="L378" s="7" t="s">
        <v>0</v>
      </c>
      <c r="M378" s="7">
        <v>0</v>
      </c>
      <c r="N378" s="7">
        <v>0</v>
      </c>
      <c r="O378" s="7">
        <v>0</v>
      </c>
      <c r="P378" s="7">
        <v>0</v>
      </c>
      <c r="Q378" s="7">
        <v>0</v>
      </c>
      <c r="R378" s="11">
        <v>0</v>
      </c>
      <c r="S378" s="11">
        <v>0</v>
      </c>
      <c r="T378" s="11">
        <v>0</v>
      </c>
      <c r="U378" s="11">
        <v>0</v>
      </c>
      <c r="V378" s="11">
        <v>0</v>
      </c>
      <c r="W378" s="7" t="s">
        <v>0</v>
      </c>
      <c r="X378" s="7">
        <v>0</v>
      </c>
      <c r="Y378" s="7">
        <v>0</v>
      </c>
      <c r="Z378" s="7">
        <v>0</v>
      </c>
      <c r="AA378" s="7">
        <v>0</v>
      </c>
      <c r="AB378" s="7">
        <v>0</v>
      </c>
      <c r="AC378" s="11">
        <v>0</v>
      </c>
      <c r="AD378" s="11">
        <v>0</v>
      </c>
      <c r="AE378" s="11">
        <v>0</v>
      </c>
      <c r="AF378" s="11">
        <v>0</v>
      </c>
      <c r="AG378" s="11">
        <v>0</v>
      </c>
      <c r="AH378" s="7" t="s">
        <v>0</v>
      </c>
      <c r="AI378" s="7" t="s">
        <v>0</v>
      </c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  <c r="BA378" s="7"/>
      <c r="BB378" s="7"/>
      <c r="BC378" s="7"/>
      <c r="BD378" s="7"/>
      <c r="BE378" s="7"/>
      <c r="BF378" s="7"/>
      <c r="BG378" s="7"/>
      <c r="BH378" s="7"/>
      <c r="BI378" s="7"/>
      <c r="BJ378" s="7"/>
      <c r="BK378" s="7"/>
      <c r="BL378" s="7"/>
      <c r="BM378" s="7"/>
      <c r="BN378" s="7"/>
      <c r="BO378" s="7"/>
    </row>
    <row r="379" spans="1:67" x14ac:dyDescent="0.25">
      <c r="A379" s="7" t="s">
        <v>160</v>
      </c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 t="s">
        <v>0</v>
      </c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 t="s">
        <v>0</v>
      </c>
      <c r="X379" s="7"/>
      <c r="Y379" s="7"/>
      <c r="Z379" s="7"/>
      <c r="AA379" s="7"/>
      <c r="AB379" s="7">
        <v>0</v>
      </c>
      <c r="AC379" s="7"/>
      <c r="AD379" s="7"/>
      <c r="AE379" s="7"/>
      <c r="AF379" s="7"/>
      <c r="AG379" s="11">
        <v>0</v>
      </c>
      <c r="AH379" s="7" t="s">
        <v>0</v>
      </c>
      <c r="AI379" s="7" t="s">
        <v>0</v>
      </c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  <c r="BC379" s="7"/>
      <c r="BD379" s="7"/>
      <c r="BE379" s="7"/>
      <c r="BF379" s="7"/>
      <c r="BG379" s="7"/>
      <c r="BH379" s="7"/>
      <c r="BI379" s="7"/>
      <c r="BJ379" s="7"/>
      <c r="BK379" s="7"/>
      <c r="BL379" s="7"/>
      <c r="BM379" s="7"/>
      <c r="BN379" s="7"/>
      <c r="BO379" s="7"/>
    </row>
    <row r="380" spans="1:67" x14ac:dyDescent="0.25">
      <c r="A380" s="7" t="s">
        <v>115</v>
      </c>
      <c r="B380" s="7"/>
      <c r="C380" s="7"/>
      <c r="D380" s="7"/>
      <c r="E380" s="7">
        <v>0</v>
      </c>
      <c r="F380" s="7"/>
      <c r="G380" s="7"/>
      <c r="H380" s="7"/>
      <c r="I380" s="7"/>
      <c r="J380" s="11">
        <v>0</v>
      </c>
      <c r="K380" s="7"/>
      <c r="L380" s="7" t="s">
        <v>0</v>
      </c>
      <c r="M380" s="7"/>
      <c r="N380" s="7"/>
      <c r="O380" s="7"/>
      <c r="P380" s="7">
        <v>0</v>
      </c>
      <c r="Q380" s="7"/>
      <c r="R380" s="7"/>
      <c r="S380" s="7"/>
      <c r="T380" s="7"/>
      <c r="U380" s="11">
        <v>0</v>
      </c>
      <c r="V380" s="7"/>
      <c r="W380" s="7" t="s">
        <v>0</v>
      </c>
      <c r="X380" s="7"/>
      <c r="Y380" s="7"/>
      <c r="Z380" s="7"/>
      <c r="AA380" s="7">
        <v>0</v>
      </c>
      <c r="AB380" s="7"/>
      <c r="AC380" s="7"/>
      <c r="AD380" s="7"/>
      <c r="AE380" s="7"/>
      <c r="AF380" s="11">
        <v>0</v>
      </c>
      <c r="AG380" s="7"/>
      <c r="AH380" s="7" t="s">
        <v>0</v>
      </c>
      <c r="AI380" s="7" t="s">
        <v>0</v>
      </c>
      <c r="AJ380" s="7"/>
      <c r="AK380" s="7"/>
      <c r="AL380" s="7"/>
      <c r="AM380" s="7"/>
      <c r="AN380" s="7"/>
      <c r="AO380" s="7"/>
      <c r="AP380" s="7"/>
      <c r="AQ380" s="7"/>
      <c r="AR380" s="11"/>
      <c r="AS380" s="7"/>
      <c r="AT380" s="7"/>
      <c r="AU380" s="7"/>
      <c r="AV380" s="7"/>
      <c r="AW380" s="7"/>
      <c r="AX380" s="7"/>
      <c r="AY380" s="7"/>
      <c r="AZ380" s="7"/>
      <c r="BA380" s="7"/>
      <c r="BB380" s="7"/>
      <c r="BC380" s="11"/>
      <c r="BD380" s="7"/>
      <c r="BE380" s="7"/>
      <c r="BF380" s="7"/>
      <c r="BG380" s="7"/>
      <c r="BH380" s="7"/>
      <c r="BI380" s="7"/>
      <c r="BJ380" s="7"/>
      <c r="BK380" s="7"/>
      <c r="BL380" s="7"/>
      <c r="BM380" s="7"/>
      <c r="BN380" s="11"/>
      <c r="BO380" s="7"/>
    </row>
    <row r="381" spans="1:67" x14ac:dyDescent="0.25">
      <c r="A381" s="7" t="s">
        <v>116</v>
      </c>
      <c r="B381" s="7"/>
      <c r="C381" s="7"/>
      <c r="D381" s="7"/>
      <c r="E381" s="7"/>
      <c r="F381" s="7">
        <v>0</v>
      </c>
      <c r="G381" s="7"/>
      <c r="H381" s="7"/>
      <c r="I381" s="7"/>
      <c r="J381" s="7"/>
      <c r="K381" s="11">
        <v>0</v>
      </c>
      <c r="L381" s="7" t="s">
        <v>0</v>
      </c>
      <c r="M381" s="7"/>
      <c r="N381" s="7"/>
      <c r="O381" s="7"/>
      <c r="P381" s="7"/>
      <c r="Q381" s="7">
        <v>0</v>
      </c>
      <c r="R381" s="7"/>
      <c r="S381" s="7"/>
      <c r="T381" s="7"/>
      <c r="U381" s="7"/>
      <c r="V381" s="11">
        <v>0</v>
      </c>
      <c r="W381" s="7" t="s">
        <v>0</v>
      </c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 t="s">
        <v>0</v>
      </c>
      <c r="AI381" s="7" t="s">
        <v>0</v>
      </c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  <c r="BA381" s="7"/>
      <c r="BB381" s="7"/>
      <c r="BC381" s="7"/>
      <c r="BD381" s="7"/>
      <c r="BE381" s="7"/>
      <c r="BF381" s="7"/>
      <c r="BG381" s="7"/>
      <c r="BH381" s="7"/>
      <c r="BI381" s="7"/>
      <c r="BJ381" s="7"/>
      <c r="BK381" s="7"/>
      <c r="BL381" s="7"/>
      <c r="BM381" s="7"/>
      <c r="BN381" s="7"/>
      <c r="BO381" s="7"/>
    </row>
    <row r="382" spans="1:67" x14ac:dyDescent="0.25">
      <c r="A382" s="7" t="s">
        <v>119</v>
      </c>
      <c r="B382" s="7">
        <v>0</v>
      </c>
      <c r="C382" s="7">
        <v>0</v>
      </c>
      <c r="D382" s="7">
        <v>0</v>
      </c>
      <c r="E382" s="7">
        <v>0</v>
      </c>
      <c r="F382" s="7">
        <v>0</v>
      </c>
      <c r="G382" s="11">
        <v>0</v>
      </c>
      <c r="H382" s="11">
        <v>0</v>
      </c>
      <c r="I382" s="11">
        <v>0</v>
      </c>
      <c r="J382" s="11">
        <v>0</v>
      </c>
      <c r="K382" s="11">
        <v>0</v>
      </c>
      <c r="L382" s="7" t="s">
        <v>0</v>
      </c>
      <c r="M382" s="7"/>
      <c r="N382" s="7"/>
      <c r="O382" s="7"/>
      <c r="P382" s="7">
        <v>0</v>
      </c>
      <c r="Q382" s="7">
        <v>0</v>
      </c>
      <c r="R382" s="7"/>
      <c r="S382" s="7"/>
      <c r="T382" s="7"/>
      <c r="U382" s="11">
        <v>0</v>
      </c>
      <c r="V382" s="11">
        <v>0</v>
      </c>
      <c r="W382" s="7" t="s">
        <v>0</v>
      </c>
      <c r="X382" s="7">
        <v>0</v>
      </c>
      <c r="Y382" s="7">
        <v>0</v>
      </c>
      <c r="Z382" s="7">
        <v>2</v>
      </c>
      <c r="AA382" s="7">
        <v>0</v>
      </c>
      <c r="AB382" s="7">
        <v>0</v>
      </c>
      <c r="AC382" s="11">
        <v>0</v>
      </c>
      <c r="AD382" s="11">
        <v>0</v>
      </c>
      <c r="AE382" s="11">
        <v>5.7142857142857099E-2</v>
      </c>
      <c r="AF382" s="11">
        <v>0</v>
      </c>
      <c r="AG382" s="11">
        <v>0</v>
      </c>
      <c r="AH382" s="7" t="s">
        <v>0</v>
      </c>
      <c r="AI382" s="7" t="s">
        <v>0</v>
      </c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  <c r="BA382" s="7"/>
      <c r="BB382" s="7"/>
      <c r="BC382" s="7"/>
      <c r="BD382" s="7"/>
      <c r="BE382" s="7"/>
      <c r="BF382" s="7"/>
      <c r="BG382" s="7"/>
      <c r="BH382" s="7"/>
      <c r="BI382" s="7"/>
      <c r="BJ382" s="7"/>
      <c r="BK382" s="7"/>
      <c r="BL382" s="7"/>
      <c r="BM382" s="7"/>
      <c r="BN382" s="7"/>
      <c r="BO382" s="7"/>
    </row>
    <row r="383" spans="1:67" x14ac:dyDescent="0.25">
      <c r="A383" s="7" t="s">
        <v>149</v>
      </c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 t="s">
        <v>0</v>
      </c>
      <c r="M383" s="7">
        <v>0</v>
      </c>
      <c r="N383" s="7">
        <v>2</v>
      </c>
      <c r="O383" s="7">
        <v>0</v>
      </c>
      <c r="P383" s="7">
        <v>1</v>
      </c>
      <c r="Q383" s="7">
        <v>2</v>
      </c>
      <c r="R383" s="11">
        <v>0</v>
      </c>
      <c r="S383" s="11">
        <v>4.8780487804878099E-2</v>
      </c>
      <c r="T383" s="11">
        <v>0</v>
      </c>
      <c r="U383" s="11">
        <v>2.3809523809523801E-2</v>
      </c>
      <c r="V383" s="11">
        <v>5.2631578947368397E-2</v>
      </c>
      <c r="W383" s="7" t="s">
        <v>0</v>
      </c>
      <c r="X383" s="7">
        <v>1</v>
      </c>
      <c r="Y383" s="7">
        <v>5</v>
      </c>
      <c r="Z383" s="7">
        <v>2</v>
      </c>
      <c r="AA383" s="7">
        <v>2</v>
      </c>
      <c r="AB383" s="7">
        <v>4</v>
      </c>
      <c r="AC383" s="11">
        <v>2.1691973969631198E-3</v>
      </c>
      <c r="AD383" s="11">
        <v>1.07066381156317E-2</v>
      </c>
      <c r="AE383" s="11">
        <v>4.4843049327354303E-3</v>
      </c>
      <c r="AF383" s="11">
        <v>4.1753653444676396E-3</v>
      </c>
      <c r="AG383" s="11">
        <v>8.4210526315789506E-3</v>
      </c>
      <c r="AH383" s="7" t="s">
        <v>0</v>
      </c>
      <c r="AI383" s="7" t="s">
        <v>0</v>
      </c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  <c r="BA383" s="7"/>
      <c r="BB383" s="7"/>
      <c r="BC383" s="7"/>
      <c r="BD383" s="7"/>
      <c r="BE383" s="7"/>
      <c r="BF383" s="7"/>
      <c r="BG383" s="7"/>
      <c r="BH383" s="7"/>
      <c r="BI383" s="7"/>
      <c r="BJ383" s="7"/>
      <c r="BK383" s="7"/>
      <c r="BL383" s="7"/>
      <c r="BM383" s="7"/>
      <c r="BN383" s="7"/>
      <c r="BO383" s="7"/>
    </row>
    <row r="384" spans="1:67" x14ac:dyDescent="0.25">
      <c r="A384" s="7" t="s">
        <v>124</v>
      </c>
      <c r="B384" s="7"/>
      <c r="C384" s="7"/>
      <c r="D384" s="7"/>
      <c r="E384" s="7">
        <v>0</v>
      </c>
      <c r="F384" s="7"/>
      <c r="G384" s="7"/>
      <c r="H384" s="7"/>
      <c r="I384" s="7"/>
      <c r="J384" s="11">
        <v>0</v>
      </c>
      <c r="K384" s="7"/>
      <c r="L384" s="7" t="s">
        <v>0</v>
      </c>
      <c r="M384" s="7"/>
      <c r="N384" s="7"/>
      <c r="O384" s="7"/>
      <c r="P384" s="7">
        <v>0</v>
      </c>
      <c r="Q384" s="7"/>
      <c r="R384" s="7"/>
      <c r="S384" s="7"/>
      <c r="T384" s="7"/>
      <c r="U384" s="11">
        <v>0</v>
      </c>
      <c r="V384" s="7"/>
      <c r="W384" s="7" t="s">
        <v>0</v>
      </c>
      <c r="X384" s="7"/>
      <c r="Y384" s="7"/>
      <c r="Z384" s="7"/>
      <c r="AA384" s="7">
        <v>0</v>
      </c>
      <c r="AB384" s="7"/>
      <c r="AC384" s="7"/>
      <c r="AD384" s="7"/>
      <c r="AE384" s="7"/>
      <c r="AF384" s="11">
        <v>0</v>
      </c>
      <c r="AG384" s="7"/>
      <c r="AH384" s="7" t="s">
        <v>0</v>
      </c>
      <c r="AI384" s="7" t="s">
        <v>0</v>
      </c>
      <c r="AJ384" s="7"/>
      <c r="AK384" s="7"/>
      <c r="AL384" s="7"/>
      <c r="AM384" s="7"/>
      <c r="AN384" s="7"/>
      <c r="AO384" s="7"/>
      <c r="AP384" s="7"/>
      <c r="AQ384" s="7"/>
      <c r="AR384" s="11"/>
      <c r="AS384" s="7"/>
      <c r="AT384" s="7"/>
      <c r="AU384" s="7"/>
      <c r="AV384" s="7"/>
      <c r="AW384" s="7"/>
      <c r="AX384" s="7"/>
      <c r="AY384" s="7"/>
      <c r="AZ384" s="7"/>
      <c r="BA384" s="7"/>
      <c r="BB384" s="7"/>
      <c r="BC384" s="11"/>
      <c r="BD384" s="7"/>
      <c r="BE384" s="7"/>
      <c r="BF384" s="7"/>
      <c r="BG384" s="7"/>
      <c r="BH384" s="7"/>
      <c r="BI384" s="7"/>
      <c r="BJ384" s="7"/>
      <c r="BK384" s="7"/>
      <c r="BL384" s="7"/>
      <c r="BM384" s="7"/>
      <c r="BN384" s="11"/>
      <c r="BO384" s="7"/>
    </row>
    <row r="385" spans="1:67" x14ac:dyDescent="0.25">
      <c r="A385" s="7" t="s">
        <v>128</v>
      </c>
      <c r="B385" s="7"/>
      <c r="C385" s="7"/>
      <c r="D385" s="7"/>
      <c r="E385" s="7">
        <v>0</v>
      </c>
      <c r="F385" s="7">
        <v>0</v>
      </c>
      <c r="G385" s="7"/>
      <c r="H385" s="7"/>
      <c r="I385" s="7"/>
      <c r="J385" s="11">
        <v>0</v>
      </c>
      <c r="K385" s="11">
        <v>0</v>
      </c>
      <c r="L385" s="7" t="s">
        <v>0</v>
      </c>
      <c r="M385" s="7"/>
      <c r="N385" s="7"/>
      <c r="O385" s="7"/>
      <c r="P385" s="7">
        <v>0</v>
      </c>
      <c r="Q385" s="7">
        <v>0</v>
      </c>
      <c r="R385" s="7"/>
      <c r="S385" s="7"/>
      <c r="T385" s="7"/>
      <c r="U385" s="11">
        <v>0</v>
      </c>
      <c r="V385" s="11">
        <v>0</v>
      </c>
      <c r="W385" s="7" t="s">
        <v>0</v>
      </c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 t="s">
        <v>0</v>
      </c>
      <c r="AI385" s="7" t="s">
        <v>0</v>
      </c>
      <c r="AJ385" s="7"/>
      <c r="AK385" s="7"/>
      <c r="AL385" s="7"/>
      <c r="AM385" s="7"/>
      <c r="AN385" s="7"/>
      <c r="AO385" s="7"/>
      <c r="AP385" s="7"/>
      <c r="AQ385" s="7"/>
      <c r="AR385" s="11"/>
      <c r="AS385" s="7"/>
      <c r="AT385" s="7"/>
      <c r="AU385" s="7"/>
      <c r="AV385" s="7"/>
      <c r="AW385" s="7"/>
      <c r="AX385" s="7"/>
      <c r="AY385" s="7"/>
      <c r="AZ385" s="7"/>
      <c r="BA385" s="7"/>
      <c r="BB385" s="7"/>
      <c r="BC385" s="11"/>
      <c r="BD385" s="7"/>
      <c r="BE385" s="7"/>
      <c r="BF385" s="7"/>
      <c r="BG385" s="7"/>
      <c r="BH385" s="7"/>
      <c r="BI385" s="7"/>
      <c r="BJ385" s="7"/>
      <c r="BK385" s="7"/>
      <c r="BL385" s="7"/>
      <c r="BM385" s="7"/>
      <c r="BN385" s="11"/>
      <c r="BO385" s="7"/>
    </row>
    <row r="386" spans="1:67" x14ac:dyDescent="0.25">
      <c r="A386" s="7" t="s">
        <v>129</v>
      </c>
      <c r="B386" s="7"/>
      <c r="C386" s="7"/>
      <c r="D386" s="7"/>
      <c r="E386" s="7">
        <v>0</v>
      </c>
      <c r="F386" s="7"/>
      <c r="G386" s="7"/>
      <c r="H386" s="7"/>
      <c r="I386" s="7"/>
      <c r="J386" s="11">
        <v>0</v>
      </c>
      <c r="K386" s="7"/>
      <c r="L386" s="7" t="s">
        <v>0</v>
      </c>
      <c r="M386" s="7"/>
      <c r="N386" s="7"/>
      <c r="O386" s="7"/>
      <c r="P386" s="7">
        <v>0</v>
      </c>
      <c r="Q386" s="7"/>
      <c r="R386" s="7"/>
      <c r="S386" s="7"/>
      <c r="T386" s="7"/>
      <c r="U386" s="11">
        <v>0</v>
      </c>
      <c r="V386" s="7"/>
      <c r="W386" s="7" t="s">
        <v>0</v>
      </c>
      <c r="X386" s="7"/>
      <c r="Y386" s="7"/>
      <c r="Z386" s="7"/>
      <c r="AA386" s="7">
        <v>0</v>
      </c>
      <c r="AB386" s="7"/>
      <c r="AC386" s="7"/>
      <c r="AD386" s="7"/>
      <c r="AE386" s="7"/>
      <c r="AF386" s="11">
        <v>0</v>
      </c>
      <c r="AG386" s="7"/>
      <c r="AH386" s="7" t="s">
        <v>0</v>
      </c>
      <c r="AI386" s="7" t="s">
        <v>0</v>
      </c>
      <c r="AJ386" s="7"/>
      <c r="AK386" s="7"/>
      <c r="AL386" s="7"/>
      <c r="AM386" s="7"/>
      <c r="AN386" s="7"/>
      <c r="AO386" s="7"/>
      <c r="AP386" s="7"/>
      <c r="AQ386" s="7"/>
      <c r="AR386" s="11"/>
      <c r="AS386" s="7"/>
      <c r="AT386" s="7"/>
      <c r="AU386" s="7"/>
      <c r="AV386" s="7"/>
      <c r="AW386" s="7"/>
      <c r="AX386" s="7"/>
      <c r="AY386" s="7"/>
      <c r="AZ386" s="7"/>
      <c r="BA386" s="7"/>
      <c r="BB386" s="7"/>
      <c r="BC386" s="11"/>
      <c r="BD386" s="7"/>
      <c r="BE386" s="7"/>
      <c r="BF386" s="7"/>
      <c r="BG386" s="7"/>
      <c r="BH386" s="7"/>
      <c r="BI386" s="7"/>
      <c r="BJ386" s="7"/>
      <c r="BK386" s="7"/>
      <c r="BL386" s="7"/>
      <c r="BM386" s="7"/>
      <c r="BN386" s="11"/>
      <c r="BO386" s="7"/>
    </row>
    <row r="387" spans="1:67" x14ac:dyDescent="0.25">
      <c r="A387" s="7" t="s">
        <v>164</v>
      </c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 t="s">
        <v>0</v>
      </c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 t="s">
        <v>0</v>
      </c>
      <c r="X387" s="7"/>
      <c r="Y387" s="7">
        <v>0</v>
      </c>
      <c r="Z387" s="7">
        <v>0</v>
      </c>
      <c r="AA387" s="7">
        <v>0</v>
      </c>
      <c r="AB387" s="7">
        <v>0</v>
      </c>
      <c r="AC387" s="7"/>
      <c r="AD387" s="11">
        <v>0</v>
      </c>
      <c r="AE387" s="11">
        <v>0</v>
      </c>
      <c r="AF387" s="11">
        <v>0</v>
      </c>
      <c r="AG387" s="11">
        <v>0</v>
      </c>
      <c r="AH387" s="7" t="s">
        <v>0</v>
      </c>
      <c r="AI387" s="7" t="s">
        <v>0</v>
      </c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  <c r="BA387" s="7"/>
      <c r="BB387" s="7"/>
      <c r="BC387" s="7"/>
      <c r="BD387" s="7"/>
      <c r="BE387" s="7"/>
      <c r="BF387" s="7"/>
      <c r="BG387" s="7"/>
      <c r="BH387" s="7"/>
      <c r="BI387" s="7"/>
      <c r="BJ387" s="7"/>
      <c r="BK387" s="7"/>
      <c r="BL387" s="7"/>
      <c r="BM387" s="7"/>
      <c r="BN387" s="7"/>
      <c r="BO387" s="7"/>
    </row>
    <row r="388" spans="1:67" x14ac:dyDescent="0.25">
      <c r="A388" s="6" t="s">
        <v>144</v>
      </c>
      <c r="B388" s="6">
        <v>22</v>
      </c>
      <c r="C388" s="6">
        <v>30</v>
      </c>
      <c r="D388" s="6">
        <v>30</v>
      </c>
      <c r="E388" s="6">
        <v>57</v>
      </c>
      <c r="F388" s="6">
        <v>42</v>
      </c>
      <c r="G388" s="13">
        <v>1.1000550027501399E-3</v>
      </c>
      <c r="H388" s="13">
        <v>1.5978695073235699E-3</v>
      </c>
      <c r="I388" s="13">
        <v>1.53743658074104E-3</v>
      </c>
      <c r="J388" s="13">
        <v>2.7868772307241001E-3</v>
      </c>
      <c r="K388" s="13">
        <v>1.86318871439979E-3</v>
      </c>
      <c r="L388" s="6" t="s">
        <v>0</v>
      </c>
      <c r="M388" s="6">
        <v>49</v>
      </c>
      <c r="N388" s="6">
        <v>7</v>
      </c>
      <c r="O388" s="6">
        <v>12</v>
      </c>
      <c r="P388" s="6">
        <v>67</v>
      </c>
      <c r="Q388" s="6">
        <v>7</v>
      </c>
      <c r="R388" s="13">
        <v>8.3205977245712406E-3</v>
      </c>
      <c r="S388" s="13">
        <v>1.1844331641286E-3</v>
      </c>
      <c r="T388" s="13">
        <v>2.0356234096692099E-3</v>
      </c>
      <c r="U388" s="13">
        <v>1.15656827205248E-2</v>
      </c>
      <c r="V388" s="13">
        <v>1.1664722546242299E-3</v>
      </c>
      <c r="W388" s="6" t="s">
        <v>0</v>
      </c>
      <c r="X388" s="6">
        <v>1</v>
      </c>
      <c r="Y388" s="6">
        <v>8</v>
      </c>
      <c r="Z388" s="6">
        <v>4</v>
      </c>
      <c r="AA388" s="6">
        <v>3</v>
      </c>
      <c r="AB388" s="6">
        <v>4</v>
      </c>
      <c r="AC388" s="13">
        <v>5.4914881933003801E-4</v>
      </c>
      <c r="AD388" s="13">
        <v>4.3478260869565201E-3</v>
      </c>
      <c r="AE388" s="13">
        <v>2.14362272240086E-3</v>
      </c>
      <c r="AF388" s="13">
        <v>1.60342063067878E-3</v>
      </c>
      <c r="AG388" s="13">
        <v>2.1019442984760899E-3</v>
      </c>
      <c r="AH388" s="6" t="s">
        <v>0</v>
      </c>
      <c r="AI388" s="6" t="s">
        <v>0</v>
      </c>
      <c r="AJ388" s="6"/>
      <c r="AK388" s="6"/>
      <c r="AL388" s="6"/>
      <c r="AM388" s="6"/>
      <c r="AN388" s="6"/>
      <c r="AO388" s="6"/>
      <c r="AP388" s="6"/>
      <c r="AQ388" s="6"/>
      <c r="AR388" s="13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13"/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13"/>
      <c r="BO388" s="6"/>
    </row>
    <row r="389" spans="1:67" x14ac:dyDescent="0.25">
      <c r="A389" s="15" t="s">
        <v>0</v>
      </c>
      <c r="B389" s="15" t="s">
        <v>0</v>
      </c>
      <c r="C389" s="15" t="s">
        <v>0</v>
      </c>
      <c r="D389" s="15" t="s">
        <v>0</v>
      </c>
      <c r="E389" s="15" t="s">
        <v>0</v>
      </c>
      <c r="F389" s="15" t="s">
        <v>0</v>
      </c>
      <c r="G389" s="15" t="s">
        <v>0</v>
      </c>
      <c r="H389" s="15" t="s">
        <v>0</v>
      </c>
      <c r="I389" s="15" t="s">
        <v>0</v>
      </c>
      <c r="J389" s="15" t="s">
        <v>0</v>
      </c>
      <c r="K389" s="15" t="s">
        <v>0</v>
      </c>
      <c r="L389" s="15" t="s">
        <v>0</v>
      </c>
      <c r="M389" s="15" t="s">
        <v>0</v>
      </c>
      <c r="N389" s="15" t="s">
        <v>0</v>
      </c>
      <c r="O389" s="15" t="s">
        <v>0</v>
      </c>
      <c r="P389" s="15" t="s">
        <v>0</v>
      </c>
      <c r="Q389" s="15" t="s">
        <v>0</v>
      </c>
      <c r="R389" s="15" t="s">
        <v>0</v>
      </c>
      <c r="S389" s="15" t="s">
        <v>0</v>
      </c>
      <c r="T389" s="15" t="s">
        <v>0</v>
      </c>
      <c r="U389" s="15" t="s">
        <v>0</v>
      </c>
      <c r="V389" s="15" t="s">
        <v>0</v>
      </c>
      <c r="W389" s="15" t="s">
        <v>0</v>
      </c>
      <c r="X389" s="15" t="s">
        <v>0</v>
      </c>
      <c r="Y389" s="15" t="s">
        <v>0</v>
      </c>
      <c r="Z389" s="15" t="s">
        <v>0</v>
      </c>
      <c r="AA389" s="15" t="s">
        <v>0</v>
      </c>
      <c r="AB389" s="15" t="s">
        <v>0</v>
      </c>
      <c r="AC389" s="15" t="s">
        <v>0</v>
      </c>
      <c r="AD389" s="15" t="s">
        <v>0</v>
      </c>
      <c r="AE389" s="15" t="s">
        <v>0</v>
      </c>
      <c r="AF389" s="15" t="s">
        <v>0</v>
      </c>
      <c r="AG389" s="15" t="s">
        <v>0</v>
      </c>
      <c r="AH389" s="15" t="s">
        <v>0</v>
      </c>
      <c r="AI389" s="15" t="s">
        <v>0</v>
      </c>
      <c r="AJ389" s="15" t="s">
        <v>0</v>
      </c>
      <c r="AK389" s="15" t="s">
        <v>0</v>
      </c>
      <c r="AL389" s="15" t="s">
        <v>0</v>
      </c>
      <c r="AM389" s="15" t="s">
        <v>0</v>
      </c>
      <c r="AN389" s="15" t="s">
        <v>0</v>
      </c>
      <c r="AO389" s="15" t="s">
        <v>0</v>
      </c>
      <c r="AP389" s="15" t="s">
        <v>0</v>
      </c>
      <c r="AQ389" s="15" t="s">
        <v>0</v>
      </c>
      <c r="AR389" s="15" t="s">
        <v>0</v>
      </c>
      <c r="AS389" s="15" t="s">
        <v>0</v>
      </c>
      <c r="AT389" s="15" t="s">
        <v>0</v>
      </c>
      <c r="AU389" s="15" t="s">
        <v>0</v>
      </c>
      <c r="AV389" s="15" t="s">
        <v>0</v>
      </c>
      <c r="AW389" s="15" t="s">
        <v>0</v>
      </c>
      <c r="AX389" s="15" t="s">
        <v>0</v>
      </c>
      <c r="AY389" s="15" t="s">
        <v>0</v>
      </c>
      <c r="AZ389" s="15" t="s">
        <v>0</v>
      </c>
      <c r="BA389" s="15" t="s">
        <v>0</v>
      </c>
      <c r="BB389" s="15" t="s">
        <v>0</v>
      </c>
      <c r="BC389" s="15" t="s">
        <v>0</v>
      </c>
      <c r="BD389" s="15" t="s">
        <v>0</v>
      </c>
      <c r="BE389" s="15" t="s">
        <v>0</v>
      </c>
      <c r="BF389" s="15" t="s">
        <v>0</v>
      </c>
      <c r="BG389" s="15" t="s">
        <v>0</v>
      </c>
      <c r="BH389" s="15" t="s">
        <v>0</v>
      </c>
      <c r="BI389" s="15" t="s">
        <v>0</v>
      </c>
      <c r="BJ389" s="15" t="s">
        <v>0</v>
      </c>
      <c r="BK389" s="15" t="s">
        <v>0</v>
      </c>
      <c r="BL389" s="15" t="s">
        <v>0</v>
      </c>
      <c r="BM389" s="15" t="s">
        <v>0</v>
      </c>
      <c r="BN389" s="15" t="s">
        <v>0</v>
      </c>
      <c r="BO389" s="15" t="s">
        <v>0</v>
      </c>
    </row>
    <row r="390" spans="1:67" ht="408.95" customHeight="1" x14ac:dyDescent="0.25"/>
    <row r="391" spans="1:67" ht="340.9" customHeight="1" x14ac:dyDescent="0.25"/>
    <row r="392" spans="1:67" ht="16.7" customHeight="1" x14ac:dyDescent="0.25"/>
  </sheetData>
  <mergeCells count="48">
    <mergeCell ref="BF3:BJ3"/>
    <mergeCell ref="BK3:BO3"/>
    <mergeCell ref="B4:F4"/>
    <mergeCell ref="G4:K4"/>
    <mergeCell ref="M4:Q4"/>
    <mergeCell ref="R4:V4"/>
    <mergeCell ref="X4:AB4"/>
    <mergeCell ref="AC4:AG4"/>
    <mergeCell ref="AJ4:AN4"/>
    <mergeCell ref="AO4:AS4"/>
    <mergeCell ref="AU4:AY4"/>
    <mergeCell ref="AZ4:BD4"/>
    <mergeCell ref="BF4:BJ4"/>
    <mergeCell ref="BK4:BO4"/>
    <mergeCell ref="AC3:AG3"/>
    <mergeCell ref="AJ3:AN3"/>
    <mergeCell ref="AO3:AS3"/>
    <mergeCell ref="AU3:AY3"/>
    <mergeCell ref="AZ3:BD3"/>
    <mergeCell ref="B3:F3"/>
    <mergeCell ref="G3:K3"/>
    <mergeCell ref="M3:Q3"/>
    <mergeCell ref="R3:V3"/>
    <mergeCell ref="X3:AB3"/>
    <mergeCell ref="BF1:BJ1"/>
    <mergeCell ref="BK1:BO1"/>
    <mergeCell ref="B2:F2"/>
    <mergeCell ref="G2:K2"/>
    <mergeCell ref="M2:Q2"/>
    <mergeCell ref="R2:V2"/>
    <mergeCell ref="X2:AB2"/>
    <mergeCell ref="AC2:AG2"/>
    <mergeCell ref="AJ2:AN2"/>
    <mergeCell ref="AO2:AS2"/>
    <mergeCell ref="AU2:AY2"/>
    <mergeCell ref="AZ2:BD2"/>
    <mergeCell ref="BF2:BJ2"/>
    <mergeCell ref="BK2:BO2"/>
    <mergeCell ref="AC1:AG1"/>
    <mergeCell ref="AJ1:AN1"/>
    <mergeCell ref="AO1:AS1"/>
    <mergeCell ref="AU1:AY1"/>
    <mergeCell ref="AZ1:BD1"/>
    <mergeCell ref="B1:F1"/>
    <mergeCell ref="G1:K1"/>
    <mergeCell ref="M1:Q1"/>
    <mergeCell ref="R1:V1"/>
    <mergeCell ref="X1:AB1"/>
  </mergeCells>
  <hyperlinks>
    <hyperlink ref="B1:F1" location="Contents!A1" display="Back to Contents" xr:uid="{DD8874CB-085B-4117-B2A8-9460BB985A4D}"/>
  </hyperlinks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O389"/>
  <sheetViews>
    <sheetView showGridLine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1" sqref="B1:F1"/>
    </sheetView>
  </sheetViews>
  <sheetFormatPr defaultRowHeight="15" x14ac:dyDescent="0.25"/>
  <cols>
    <col min="1" max="1" width="24.5703125" customWidth="1"/>
    <col min="2" max="34" width="14.28515625" customWidth="1"/>
    <col min="35" max="35" width="13.42578125" customWidth="1"/>
    <col min="36" max="67" width="14.28515625" customWidth="1"/>
    <col min="68" max="68" width="255" customWidth="1"/>
  </cols>
  <sheetData>
    <row r="1" spans="1:67" x14ac:dyDescent="0.25">
      <c r="A1" s="6" t="s">
        <v>43</v>
      </c>
      <c r="B1" s="87" t="s">
        <v>44</v>
      </c>
      <c r="C1" s="88"/>
      <c r="D1" s="88"/>
      <c r="E1" s="88"/>
      <c r="F1" s="89"/>
      <c r="G1" s="86" t="s">
        <v>0</v>
      </c>
      <c r="H1" s="85"/>
      <c r="I1" s="85"/>
      <c r="J1" s="85"/>
      <c r="K1" s="83"/>
      <c r="L1" s="3" t="s">
        <v>0</v>
      </c>
      <c r="M1" s="86" t="s">
        <v>0</v>
      </c>
      <c r="N1" s="85"/>
      <c r="O1" s="85"/>
      <c r="P1" s="85"/>
      <c r="Q1" s="83"/>
      <c r="R1" s="86" t="s">
        <v>0</v>
      </c>
      <c r="S1" s="85"/>
      <c r="T1" s="85"/>
      <c r="U1" s="85"/>
      <c r="V1" s="83"/>
      <c r="W1" s="3" t="s">
        <v>0</v>
      </c>
      <c r="X1" s="84" t="s">
        <v>0</v>
      </c>
      <c r="Y1" s="85"/>
      <c r="Z1" s="85"/>
      <c r="AA1" s="85"/>
      <c r="AB1" s="83"/>
      <c r="AC1" s="84" t="s">
        <v>0</v>
      </c>
      <c r="AD1" s="85"/>
      <c r="AE1" s="85"/>
      <c r="AF1" s="85"/>
      <c r="AG1" s="83"/>
      <c r="AH1" s="7" t="s">
        <v>0</v>
      </c>
      <c r="AI1" s="7" t="s">
        <v>0</v>
      </c>
      <c r="AJ1" s="84" t="s">
        <v>0</v>
      </c>
      <c r="AK1" s="85"/>
      <c r="AL1" s="85"/>
      <c r="AM1" s="85"/>
      <c r="AN1" s="83"/>
      <c r="AO1" s="84" t="s">
        <v>0</v>
      </c>
      <c r="AP1" s="85"/>
      <c r="AQ1" s="85"/>
      <c r="AR1" s="85"/>
      <c r="AS1" s="83"/>
      <c r="AT1" s="7" t="s">
        <v>0</v>
      </c>
      <c r="AU1" s="84" t="s">
        <v>0</v>
      </c>
      <c r="AV1" s="85"/>
      <c r="AW1" s="85"/>
      <c r="AX1" s="85"/>
      <c r="AY1" s="83"/>
      <c r="AZ1" s="84" t="s">
        <v>0</v>
      </c>
      <c r="BA1" s="85"/>
      <c r="BB1" s="85"/>
      <c r="BC1" s="85"/>
      <c r="BD1" s="83"/>
      <c r="BE1" s="7" t="s">
        <v>0</v>
      </c>
      <c r="BF1" s="84" t="s">
        <v>0</v>
      </c>
      <c r="BG1" s="85"/>
      <c r="BH1" s="85"/>
      <c r="BI1" s="85"/>
      <c r="BJ1" s="83"/>
      <c r="BK1" s="84" t="s">
        <v>0</v>
      </c>
      <c r="BL1" s="85"/>
      <c r="BM1" s="85"/>
      <c r="BN1" s="85"/>
      <c r="BO1" s="83"/>
    </row>
    <row r="2" spans="1:67" x14ac:dyDescent="0.25">
      <c r="A2" s="6" t="s">
        <v>195</v>
      </c>
      <c r="B2" s="84" t="s">
        <v>0</v>
      </c>
      <c r="C2" s="85"/>
      <c r="D2" s="85"/>
      <c r="E2" s="85"/>
      <c r="F2" s="83"/>
      <c r="G2" s="86" t="s">
        <v>0</v>
      </c>
      <c r="H2" s="85"/>
      <c r="I2" s="85"/>
      <c r="J2" s="85"/>
      <c r="K2" s="83"/>
      <c r="L2" s="3" t="s">
        <v>0</v>
      </c>
      <c r="M2" s="86" t="s">
        <v>0</v>
      </c>
      <c r="N2" s="85"/>
      <c r="O2" s="85"/>
      <c r="P2" s="85"/>
      <c r="Q2" s="83"/>
      <c r="R2" s="86" t="s">
        <v>0</v>
      </c>
      <c r="S2" s="85"/>
      <c r="T2" s="85"/>
      <c r="U2" s="85"/>
      <c r="V2" s="83"/>
      <c r="W2" s="3" t="s">
        <v>0</v>
      </c>
      <c r="X2" s="86" t="s">
        <v>0</v>
      </c>
      <c r="Y2" s="85"/>
      <c r="Z2" s="85"/>
      <c r="AA2" s="85"/>
      <c r="AB2" s="83"/>
      <c r="AC2" s="86" t="s">
        <v>0</v>
      </c>
      <c r="AD2" s="85"/>
      <c r="AE2" s="85"/>
      <c r="AF2" s="85"/>
      <c r="AG2" s="83"/>
      <c r="AH2" s="3" t="s">
        <v>0</v>
      </c>
      <c r="AI2" s="3" t="s">
        <v>0</v>
      </c>
      <c r="AJ2" s="86" t="s">
        <v>0</v>
      </c>
      <c r="AK2" s="85"/>
      <c r="AL2" s="85"/>
      <c r="AM2" s="85"/>
      <c r="AN2" s="83"/>
      <c r="AO2" s="86" t="s">
        <v>0</v>
      </c>
      <c r="AP2" s="85"/>
      <c r="AQ2" s="85"/>
      <c r="AR2" s="85"/>
      <c r="AS2" s="83"/>
      <c r="AT2" s="3" t="s">
        <v>0</v>
      </c>
      <c r="AU2" s="86" t="s">
        <v>0</v>
      </c>
      <c r="AV2" s="85"/>
      <c r="AW2" s="85"/>
      <c r="AX2" s="85"/>
      <c r="AY2" s="83"/>
      <c r="AZ2" s="86" t="s">
        <v>0</v>
      </c>
      <c r="BA2" s="85"/>
      <c r="BB2" s="85"/>
      <c r="BC2" s="85"/>
      <c r="BD2" s="83"/>
      <c r="BE2" s="3" t="s">
        <v>0</v>
      </c>
      <c r="BF2" s="86" t="s">
        <v>0</v>
      </c>
      <c r="BG2" s="85"/>
      <c r="BH2" s="85"/>
      <c r="BI2" s="85"/>
      <c r="BJ2" s="83"/>
      <c r="BK2" s="86" t="s">
        <v>0</v>
      </c>
      <c r="BL2" s="85"/>
      <c r="BM2" s="85"/>
      <c r="BN2" s="85"/>
      <c r="BO2" s="83"/>
    </row>
    <row r="3" spans="1:67" x14ac:dyDescent="0.25">
      <c r="A3" s="8" t="s">
        <v>47</v>
      </c>
      <c r="B3" s="91" t="s">
        <v>188</v>
      </c>
      <c r="C3" s="85"/>
      <c r="D3" s="85"/>
      <c r="E3" s="85"/>
      <c r="F3" s="83"/>
      <c r="G3" s="91" t="s">
        <v>0</v>
      </c>
      <c r="H3" s="85"/>
      <c r="I3" s="85"/>
      <c r="J3" s="85"/>
      <c r="K3" s="83"/>
      <c r="L3" s="7" t="s">
        <v>0</v>
      </c>
      <c r="M3" s="91" t="s">
        <v>146</v>
      </c>
      <c r="N3" s="85"/>
      <c r="O3" s="85"/>
      <c r="P3" s="85"/>
      <c r="Q3" s="83"/>
      <c r="R3" s="84" t="s">
        <v>0</v>
      </c>
      <c r="S3" s="85"/>
      <c r="T3" s="85"/>
      <c r="U3" s="85"/>
      <c r="V3" s="83"/>
      <c r="W3" s="3" t="s">
        <v>0</v>
      </c>
      <c r="X3" s="91" t="s">
        <v>151</v>
      </c>
      <c r="Y3" s="85"/>
      <c r="Z3" s="85"/>
      <c r="AA3" s="85"/>
      <c r="AB3" s="83"/>
      <c r="AC3" s="91" t="s">
        <v>0</v>
      </c>
      <c r="AD3" s="85"/>
      <c r="AE3" s="85"/>
      <c r="AF3" s="85"/>
      <c r="AG3" s="83"/>
      <c r="AH3" s="7" t="s">
        <v>0</v>
      </c>
      <c r="AI3" s="7" t="s">
        <v>0</v>
      </c>
      <c r="AJ3" s="91" t="s">
        <v>167</v>
      </c>
      <c r="AK3" s="85"/>
      <c r="AL3" s="85"/>
      <c r="AM3" s="85"/>
      <c r="AN3" s="83"/>
      <c r="AO3" s="91" t="s">
        <v>0</v>
      </c>
      <c r="AP3" s="85"/>
      <c r="AQ3" s="85"/>
      <c r="AR3" s="85"/>
      <c r="AS3" s="83"/>
      <c r="AT3" s="8" t="s">
        <v>0</v>
      </c>
      <c r="AU3" s="91" t="s">
        <v>169</v>
      </c>
      <c r="AV3" s="85"/>
      <c r="AW3" s="85"/>
      <c r="AX3" s="85"/>
      <c r="AY3" s="83"/>
      <c r="AZ3" s="91" t="s">
        <v>0</v>
      </c>
      <c r="BA3" s="85"/>
      <c r="BB3" s="85"/>
      <c r="BC3" s="85"/>
      <c r="BD3" s="83"/>
      <c r="BE3" s="8" t="s">
        <v>0</v>
      </c>
      <c r="BF3" s="91" t="s">
        <v>172</v>
      </c>
      <c r="BG3" s="85"/>
      <c r="BH3" s="85"/>
      <c r="BI3" s="85"/>
      <c r="BJ3" s="83"/>
      <c r="BK3" s="91" t="s">
        <v>0</v>
      </c>
      <c r="BL3" s="85"/>
      <c r="BM3" s="85"/>
      <c r="BN3" s="85"/>
      <c r="BO3" s="83"/>
    </row>
    <row r="4" spans="1:67" x14ac:dyDescent="0.25">
      <c r="A4" s="6" t="s">
        <v>49</v>
      </c>
      <c r="B4" s="92" t="s">
        <v>196</v>
      </c>
      <c r="C4" s="85"/>
      <c r="D4" s="85"/>
      <c r="E4" s="85"/>
      <c r="F4" s="83"/>
      <c r="G4" s="92" t="s">
        <v>197</v>
      </c>
      <c r="H4" s="85"/>
      <c r="I4" s="85"/>
      <c r="J4" s="85"/>
      <c r="K4" s="83"/>
      <c r="L4" s="6" t="s">
        <v>0</v>
      </c>
      <c r="M4" s="92" t="s">
        <v>196</v>
      </c>
      <c r="N4" s="85"/>
      <c r="O4" s="85"/>
      <c r="P4" s="85"/>
      <c r="Q4" s="83"/>
      <c r="R4" s="92" t="s">
        <v>197</v>
      </c>
      <c r="S4" s="85"/>
      <c r="T4" s="85"/>
      <c r="U4" s="85"/>
      <c r="V4" s="83"/>
      <c r="W4" s="6" t="s">
        <v>0</v>
      </c>
      <c r="X4" s="92" t="s">
        <v>196</v>
      </c>
      <c r="Y4" s="85"/>
      <c r="Z4" s="85"/>
      <c r="AA4" s="85"/>
      <c r="AB4" s="83"/>
      <c r="AC4" s="92" t="s">
        <v>197</v>
      </c>
      <c r="AD4" s="85"/>
      <c r="AE4" s="85"/>
      <c r="AF4" s="85"/>
      <c r="AG4" s="83"/>
      <c r="AH4" s="6" t="s">
        <v>0</v>
      </c>
      <c r="AI4" s="6" t="s">
        <v>0</v>
      </c>
      <c r="AJ4" s="92" t="s">
        <v>196</v>
      </c>
      <c r="AK4" s="85"/>
      <c r="AL4" s="85"/>
      <c r="AM4" s="85"/>
      <c r="AN4" s="83"/>
      <c r="AO4" s="92" t="s">
        <v>197</v>
      </c>
      <c r="AP4" s="85"/>
      <c r="AQ4" s="85"/>
      <c r="AR4" s="85"/>
      <c r="AS4" s="83"/>
      <c r="AT4" s="6" t="s">
        <v>0</v>
      </c>
      <c r="AU4" s="92" t="s">
        <v>196</v>
      </c>
      <c r="AV4" s="85"/>
      <c r="AW4" s="85"/>
      <c r="AX4" s="85"/>
      <c r="AY4" s="83"/>
      <c r="AZ4" s="92" t="s">
        <v>252</v>
      </c>
      <c r="BA4" s="85"/>
      <c r="BB4" s="85"/>
      <c r="BC4" s="85"/>
      <c r="BD4" s="83"/>
      <c r="BE4" s="6" t="s">
        <v>0</v>
      </c>
      <c r="BF4" s="92" t="s">
        <v>196</v>
      </c>
      <c r="BG4" s="85"/>
      <c r="BH4" s="85"/>
      <c r="BI4" s="85"/>
      <c r="BJ4" s="83"/>
      <c r="BK4" s="92" t="s">
        <v>252</v>
      </c>
      <c r="BL4" s="85"/>
      <c r="BM4" s="85"/>
      <c r="BN4" s="85"/>
      <c r="BO4" s="83"/>
    </row>
    <row r="5" spans="1:67" x14ac:dyDescent="0.25">
      <c r="A5" s="8" t="s">
        <v>54</v>
      </c>
      <c r="B5" s="8" t="s">
        <v>55</v>
      </c>
      <c r="C5" s="8" t="s">
        <v>56</v>
      </c>
      <c r="D5" s="8" t="s">
        <v>57</v>
      </c>
      <c r="E5" s="8" t="s">
        <v>58</v>
      </c>
      <c r="F5" s="8" t="s">
        <v>59</v>
      </c>
      <c r="G5" s="8" t="s">
        <v>55</v>
      </c>
      <c r="H5" s="8" t="s">
        <v>56</v>
      </c>
      <c r="I5" s="8" t="s">
        <v>57</v>
      </c>
      <c r="J5" s="8" t="s">
        <v>58</v>
      </c>
      <c r="K5" s="8" t="s">
        <v>59</v>
      </c>
      <c r="L5" s="7" t="s">
        <v>0</v>
      </c>
      <c r="M5" s="8" t="s">
        <v>55</v>
      </c>
      <c r="N5" s="8" t="s">
        <v>56</v>
      </c>
      <c r="O5" s="8" t="s">
        <v>57</v>
      </c>
      <c r="P5" s="8" t="s">
        <v>58</v>
      </c>
      <c r="Q5" s="8" t="s">
        <v>59</v>
      </c>
      <c r="R5" s="8" t="s">
        <v>55</v>
      </c>
      <c r="S5" s="8" t="s">
        <v>56</v>
      </c>
      <c r="T5" s="8" t="s">
        <v>57</v>
      </c>
      <c r="U5" s="8" t="s">
        <v>58</v>
      </c>
      <c r="V5" s="8" t="s">
        <v>59</v>
      </c>
      <c r="W5" s="7" t="s">
        <v>0</v>
      </c>
      <c r="X5" s="8" t="s">
        <v>55</v>
      </c>
      <c r="Y5" s="8" t="s">
        <v>56</v>
      </c>
      <c r="Z5" s="8" t="s">
        <v>57</v>
      </c>
      <c r="AA5" s="8" t="s">
        <v>58</v>
      </c>
      <c r="AB5" s="8" t="s">
        <v>59</v>
      </c>
      <c r="AC5" s="8" t="s">
        <v>55</v>
      </c>
      <c r="AD5" s="8" t="s">
        <v>56</v>
      </c>
      <c r="AE5" s="8" t="s">
        <v>57</v>
      </c>
      <c r="AF5" s="8" t="s">
        <v>58</v>
      </c>
      <c r="AG5" s="8" t="s">
        <v>59</v>
      </c>
      <c r="AH5" s="7" t="s">
        <v>0</v>
      </c>
      <c r="AI5" s="7" t="s">
        <v>0</v>
      </c>
      <c r="AJ5" s="8" t="s">
        <v>55</v>
      </c>
      <c r="AK5" s="8" t="s">
        <v>56</v>
      </c>
      <c r="AL5" s="8" t="s">
        <v>57</v>
      </c>
      <c r="AM5" s="8" t="s">
        <v>58</v>
      </c>
      <c r="AN5" s="8" t="s">
        <v>59</v>
      </c>
      <c r="AO5" s="8" t="s">
        <v>55</v>
      </c>
      <c r="AP5" s="8" t="s">
        <v>56</v>
      </c>
      <c r="AQ5" s="8" t="s">
        <v>57</v>
      </c>
      <c r="AR5" s="8" t="s">
        <v>58</v>
      </c>
      <c r="AS5" s="8" t="s">
        <v>59</v>
      </c>
      <c r="AT5" s="7" t="s">
        <v>0</v>
      </c>
      <c r="AU5" s="8" t="s">
        <v>55</v>
      </c>
      <c r="AV5" s="8" t="s">
        <v>56</v>
      </c>
      <c r="AW5" s="8" t="s">
        <v>57</v>
      </c>
      <c r="AX5" s="8" t="s">
        <v>58</v>
      </c>
      <c r="AY5" s="8" t="s">
        <v>59</v>
      </c>
      <c r="AZ5" s="8" t="s">
        <v>55</v>
      </c>
      <c r="BA5" s="8" t="s">
        <v>56</v>
      </c>
      <c r="BB5" s="8" t="s">
        <v>57</v>
      </c>
      <c r="BC5" s="8" t="s">
        <v>58</v>
      </c>
      <c r="BD5" s="8" t="s">
        <v>59</v>
      </c>
      <c r="BE5" s="7" t="s">
        <v>0</v>
      </c>
      <c r="BF5" s="8" t="s">
        <v>55</v>
      </c>
      <c r="BG5" s="8" t="s">
        <v>56</v>
      </c>
      <c r="BH5" s="8" t="s">
        <v>57</v>
      </c>
      <c r="BI5" s="8" t="s">
        <v>58</v>
      </c>
      <c r="BJ5" s="8" t="s">
        <v>59</v>
      </c>
      <c r="BK5" s="8" t="s">
        <v>55</v>
      </c>
      <c r="BL5" s="8" t="s">
        <v>56</v>
      </c>
      <c r="BM5" s="8" t="s">
        <v>57</v>
      </c>
      <c r="BN5" s="8" t="s">
        <v>58</v>
      </c>
      <c r="BO5" s="8" t="s">
        <v>59</v>
      </c>
    </row>
    <row r="6" spans="1:67" x14ac:dyDescent="0.25">
      <c r="A6" s="7" t="s">
        <v>65</v>
      </c>
      <c r="B6" s="7">
        <v>327</v>
      </c>
      <c r="C6" s="7">
        <v>315</v>
      </c>
      <c r="D6" s="7">
        <v>313</v>
      </c>
      <c r="E6" s="7">
        <v>301</v>
      </c>
      <c r="F6" s="7">
        <v>335</v>
      </c>
      <c r="G6" s="11">
        <v>1.2467116550383199E-2</v>
      </c>
      <c r="H6" s="11">
        <v>1.1727039201816799E-2</v>
      </c>
      <c r="I6" s="11">
        <v>1.0952097694111099E-2</v>
      </c>
      <c r="J6" s="11">
        <v>1.0454655968879199E-2</v>
      </c>
      <c r="K6" s="11">
        <v>1.0910275199478899E-2</v>
      </c>
      <c r="L6" s="7" t="s">
        <v>0</v>
      </c>
      <c r="M6" s="7">
        <v>88</v>
      </c>
      <c r="N6" s="7">
        <v>105</v>
      </c>
      <c r="O6" s="7">
        <v>101</v>
      </c>
      <c r="P6" s="7">
        <v>99</v>
      </c>
      <c r="Q6" s="7">
        <v>103</v>
      </c>
      <c r="R6" s="11">
        <v>3.4321372854914198E-2</v>
      </c>
      <c r="S6" s="11">
        <v>4.1832669322709203E-2</v>
      </c>
      <c r="T6" s="11">
        <v>3.9360872954013998E-2</v>
      </c>
      <c r="U6" s="11">
        <v>3.7786259541984703E-2</v>
      </c>
      <c r="V6" s="11">
        <v>3.9358043561329797E-2</v>
      </c>
      <c r="W6" s="7" t="s">
        <v>0</v>
      </c>
      <c r="X6" s="7">
        <v>0</v>
      </c>
      <c r="Y6" s="7">
        <v>0</v>
      </c>
      <c r="Z6" s="7">
        <v>0</v>
      </c>
      <c r="AA6" s="7">
        <v>0</v>
      </c>
      <c r="AB6" s="7">
        <v>0</v>
      </c>
      <c r="AC6" s="11">
        <v>0</v>
      </c>
      <c r="AD6" s="11">
        <v>0</v>
      </c>
      <c r="AE6" s="11">
        <v>0</v>
      </c>
      <c r="AF6" s="11">
        <v>0</v>
      </c>
      <c r="AG6" s="11">
        <v>0</v>
      </c>
      <c r="AH6" s="7" t="s">
        <v>0</v>
      </c>
      <c r="AI6" s="7" t="s">
        <v>0</v>
      </c>
      <c r="AJ6" s="7"/>
      <c r="AK6" s="7"/>
      <c r="AL6" s="7"/>
      <c r="AM6" s="7"/>
      <c r="AN6" s="7"/>
      <c r="AO6" s="7"/>
      <c r="AP6" s="7"/>
      <c r="AQ6" s="7"/>
      <c r="AR6" s="7"/>
      <c r="AS6" s="7"/>
      <c r="AT6" s="7" t="s">
        <v>0</v>
      </c>
      <c r="AU6" s="7"/>
      <c r="AV6" s="7"/>
      <c r="AW6" s="7"/>
      <c r="AX6" s="7"/>
      <c r="AY6" s="7"/>
      <c r="AZ6" s="7"/>
      <c r="BA6" s="7"/>
      <c r="BB6" s="7"/>
      <c r="BC6" s="7"/>
      <c r="BD6" s="7"/>
      <c r="BE6" s="7" t="s">
        <v>0</v>
      </c>
      <c r="BF6" s="7"/>
      <c r="BG6" s="7"/>
      <c r="BH6" s="7"/>
      <c r="BI6" s="7"/>
      <c r="BJ6" s="7"/>
      <c r="BK6" s="7"/>
      <c r="BL6" s="7"/>
      <c r="BM6" s="7"/>
      <c r="BN6" s="7"/>
      <c r="BO6" s="7"/>
    </row>
    <row r="7" spans="1:67" x14ac:dyDescent="0.25">
      <c r="A7" s="7" t="s">
        <v>66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11">
        <v>0</v>
      </c>
      <c r="H7" s="11">
        <v>0</v>
      </c>
      <c r="I7" s="11">
        <v>0</v>
      </c>
      <c r="J7" s="11">
        <v>0</v>
      </c>
      <c r="K7" s="11">
        <v>0</v>
      </c>
      <c r="L7" s="7" t="s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11">
        <v>0</v>
      </c>
      <c r="S7" s="11">
        <v>0</v>
      </c>
      <c r="T7" s="11">
        <v>0</v>
      </c>
      <c r="U7" s="11">
        <v>0</v>
      </c>
      <c r="V7" s="11">
        <v>0</v>
      </c>
      <c r="W7" s="7" t="s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11">
        <v>0</v>
      </c>
      <c r="AD7" s="11">
        <v>0</v>
      </c>
      <c r="AE7" s="11">
        <v>0</v>
      </c>
      <c r="AF7" s="11">
        <v>0</v>
      </c>
      <c r="AG7" s="11">
        <v>0</v>
      </c>
      <c r="AH7" s="7" t="s">
        <v>0</v>
      </c>
      <c r="AI7" s="7" t="s">
        <v>0</v>
      </c>
      <c r="AJ7" s="7">
        <v>101</v>
      </c>
      <c r="AK7" s="7">
        <v>95</v>
      </c>
      <c r="AL7" s="7">
        <v>92</v>
      </c>
      <c r="AM7" s="7">
        <v>88</v>
      </c>
      <c r="AN7" s="7">
        <v>86</v>
      </c>
      <c r="AO7" s="11">
        <v>1.1609061964805E-3</v>
      </c>
      <c r="AP7" s="11">
        <v>1.08986198905549E-3</v>
      </c>
      <c r="AQ7" s="11">
        <v>1.0542600126052801E-3</v>
      </c>
      <c r="AR7" s="11">
        <v>1.0107274940849499E-3</v>
      </c>
      <c r="AS7" s="11">
        <v>9.9079482482517097E-4</v>
      </c>
      <c r="AT7" s="7" t="s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11">
        <v>0</v>
      </c>
      <c r="BA7" s="11">
        <v>0</v>
      </c>
      <c r="BB7" s="11">
        <v>0</v>
      </c>
      <c r="BC7" s="11">
        <v>0</v>
      </c>
      <c r="BD7" s="11">
        <v>0</v>
      </c>
      <c r="BE7" s="7" t="s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11">
        <v>0</v>
      </c>
      <c r="BL7" s="11">
        <v>0</v>
      </c>
      <c r="BM7" s="11">
        <v>0</v>
      </c>
      <c r="BN7" s="11">
        <v>0</v>
      </c>
      <c r="BO7" s="11">
        <v>0</v>
      </c>
    </row>
    <row r="8" spans="1:67" x14ac:dyDescent="0.25">
      <c r="A8" s="7" t="s">
        <v>67</v>
      </c>
      <c r="B8" s="7"/>
      <c r="C8" s="7"/>
      <c r="D8" s="7"/>
      <c r="E8" s="7">
        <v>0</v>
      </c>
      <c r="F8" s="7"/>
      <c r="G8" s="7"/>
      <c r="H8" s="7"/>
      <c r="I8" s="7"/>
      <c r="J8" s="11">
        <v>0</v>
      </c>
      <c r="K8" s="7"/>
      <c r="L8" s="7" t="s">
        <v>0</v>
      </c>
      <c r="M8" s="7"/>
      <c r="N8" s="7"/>
      <c r="O8" s="7"/>
      <c r="P8" s="7">
        <v>0</v>
      </c>
      <c r="Q8" s="7"/>
      <c r="R8" s="7"/>
      <c r="S8" s="7"/>
      <c r="T8" s="7"/>
      <c r="U8" s="11">
        <v>0</v>
      </c>
      <c r="V8" s="7"/>
      <c r="W8" s="7" t="s">
        <v>0</v>
      </c>
      <c r="X8" s="7"/>
      <c r="Y8" s="7"/>
      <c r="Z8" s="7"/>
      <c r="AA8" s="7">
        <v>0</v>
      </c>
      <c r="AB8" s="7"/>
      <c r="AC8" s="7"/>
      <c r="AD8" s="7"/>
      <c r="AE8" s="7"/>
      <c r="AF8" s="11">
        <v>0</v>
      </c>
      <c r="AG8" s="7"/>
      <c r="AH8" s="7" t="s">
        <v>0</v>
      </c>
      <c r="AI8" s="7" t="s">
        <v>0</v>
      </c>
      <c r="AJ8" s="7"/>
      <c r="AK8" s="7"/>
      <c r="AL8" s="7"/>
      <c r="AM8" s="7">
        <v>0</v>
      </c>
      <c r="AN8" s="7"/>
      <c r="AO8" s="7"/>
      <c r="AP8" s="7"/>
      <c r="AQ8" s="7"/>
      <c r="AR8" s="7"/>
      <c r="AS8" s="7"/>
      <c r="AT8" s="7" t="s">
        <v>0</v>
      </c>
      <c r="AU8" s="7"/>
      <c r="AV8" s="7"/>
      <c r="AW8" s="7"/>
      <c r="AX8" s="7">
        <v>0</v>
      </c>
      <c r="AY8" s="7"/>
      <c r="AZ8" s="7"/>
      <c r="BA8" s="7"/>
      <c r="BB8" s="7"/>
      <c r="BC8" s="11">
        <v>0</v>
      </c>
      <c r="BD8" s="7"/>
      <c r="BE8" s="7" t="s">
        <v>0</v>
      </c>
      <c r="BF8" s="7"/>
      <c r="BG8" s="7"/>
      <c r="BH8" s="7"/>
      <c r="BI8" s="7">
        <v>0</v>
      </c>
      <c r="BJ8" s="7"/>
      <c r="BK8" s="7"/>
      <c r="BL8" s="7"/>
      <c r="BM8" s="7"/>
      <c r="BN8" s="11">
        <v>0</v>
      </c>
      <c r="BO8" s="7"/>
    </row>
    <row r="9" spans="1:67" x14ac:dyDescent="0.25">
      <c r="A9" s="7" t="s">
        <v>68</v>
      </c>
      <c r="B9" s="7">
        <v>5050</v>
      </c>
      <c r="C9" s="7">
        <v>4469</v>
      </c>
      <c r="D9" s="7">
        <v>4299</v>
      </c>
      <c r="E9" s="7">
        <v>4298</v>
      </c>
      <c r="F9" s="7">
        <v>4109</v>
      </c>
      <c r="G9" s="11">
        <v>3.6867099581321199E-3</v>
      </c>
      <c r="H9" s="11">
        <v>3.2818812104406301E-3</v>
      </c>
      <c r="I9" s="11">
        <v>3.1861271916204599E-3</v>
      </c>
      <c r="J9" s="11">
        <v>3.1923016361102901E-3</v>
      </c>
      <c r="K9" s="11">
        <v>3.0086980589540801E-3</v>
      </c>
      <c r="L9" s="7" t="s">
        <v>0</v>
      </c>
      <c r="M9" s="7">
        <v>2508</v>
      </c>
      <c r="N9" s="7">
        <v>2304</v>
      </c>
      <c r="O9" s="7">
        <v>2227</v>
      </c>
      <c r="P9" s="7">
        <v>2015</v>
      </c>
      <c r="Q9" s="7">
        <v>1872</v>
      </c>
      <c r="R9" s="11">
        <v>2.4360867200248701E-2</v>
      </c>
      <c r="S9" s="11">
        <v>2.2440392706872401E-2</v>
      </c>
      <c r="T9" s="11">
        <v>2.1483903954311701E-2</v>
      </c>
      <c r="U9" s="11">
        <v>1.88827768458734E-2</v>
      </c>
      <c r="V9" s="11">
        <v>1.78464178464178E-2</v>
      </c>
      <c r="W9" s="7" t="s">
        <v>0</v>
      </c>
      <c r="X9" s="7">
        <v>4</v>
      </c>
      <c r="Y9" s="7">
        <v>4</v>
      </c>
      <c r="Z9" s="7">
        <v>1</v>
      </c>
      <c r="AA9" s="7">
        <v>0</v>
      </c>
      <c r="AB9" s="7">
        <v>1</v>
      </c>
      <c r="AC9" s="11">
        <v>4.9572437724625096E-4</v>
      </c>
      <c r="AD9" s="11">
        <v>4.85142510612492E-4</v>
      </c>
      <c r="AE9" s="11">
        <v>1.2406947890818899E-4</v>
      </c>
      <c r="AF9" s="11">
        <v>0</v>
      </c>
      <c r="AG9" s="11">
        <v>1.220703125E-4</v>
      </c>
      <c r="AH9" s="7" t="s">
        <v>0</v>
      </c>
      <c r="AI9" s="7" t="s">
        <v>0</v>
      </c>
      <c r="AJ9" s="7">
        <v>4581</v>
      </c>
      <c r="AK9" s="7">
        <v>3656</v>
      </c>
      <c r="AL9" s="7">
        <v>3691</v>
      </c>
      <c r="AM9" s="7">
        <v>3443</v>
      </c>
      <c r="AN9" s="7">
        <v>3431</v>
      </c>
      <c r="AO9" s="11">
        <v>6.4224518035719503E-3</v>
      </c>
      <c r="AP9" s="11">
        <v>5.1183979526408198E-3</v>
      </c>
      <c r="AQ9" s="11">
        <v>5.1663274704171402E-3</v>
      </c>
      <c r="AR9" s="11">
        <v>4.8127931114015504E-3</v>
      </c>
      <c r="AS9" s="11">
        <v>4.7943032889395699E-3</v>
      </c>
      <c r="AT9" s="7" t="s">
        <v>0</v>
      </c>
      <c r="AU9" s="7">
        <v>369</v>
      </c>
      <c r="AV9" s="7">
        <v>320</v>
      </c>
      <c r="AW9" s="7">
        <v>321</v>
      </c>
      <c r="AX9" s="7">
        <v>319</v>
      </c>
      <c r="AY9" s="7">
        <v>298</v>
      </c>
      <c r="AZ9" s="11">
        <v>3.09589730682104E-2</v>
      </c>
      <c r="BA9" s="11">
        <v>2.6556016597510401E-2</v>
      </c>
      <c r="BB9" s="11">
        <v>2.5954075032341501E-2</v>
      </c>
      <c r="BC9" s="11">
        <v>2.4801741564297899E-2</v>
      </c>
      <c r="BD9" s="11">
        <v>2.24888687646215E-2</v>
      </c>
      <c r="BE9" s="7" t="s">
        <v>0</v>
      </c>
      <c r="BF9" s="7">
        <v>0</v>
      </c>
      <c r="BG9" s="7">
        <v>0</v>
      </c>
      <c r="BH9" s="7">
        <v>2</v>
      </c>
      <c r="BI9" s="7">
        <v>0</v>
      </c>
      <c r="BJ9" s="7">
        <v>1</v>
      </c>
      <c r="BK9" s="11">
        <v>0</v>
      </c>
      <c r="BL9" s="11">
        <v>0</v>
      </c>
      <c r="BM9" s="11">
        <v>2.1551724137930999E-3</v>
      </c>
      <c r="BN9" s="11">
        <v>0</v>
      </c>
      <c r="BO9" s="11">
        <v>9.7465886939571101E-4</v>
      </c>
    </row>
    <row r="10" spans="1:67" x14ac:dyDescent="0.25">
      <c r="A10" s="7" t="s">
        <v>69</v>
      </c>
      <c r="B10" s="7">
        <v>1198</v>
      </c>
      <c r="C10" s="7">
        <v>1127</v>
      </c>
      <c r="D10" s="7">
        <v>1183</v>
      </c>
      <c r="E10" s="7">
        <v>1318</v>
      </c>
      <c r="F10" s="7">
        <v>1247</v>
      </c>
      <c r="G10" s="11">
        <v>3.7981706640457802E-3</v>
      </c>
      <c r="H10" s="11">
        <v>3.8472173387633598E-3</v>
      </c>
      <c r="I10" s="11">
        <v>4.16210758150941E-3</v>
      </c>
      <c r="J10" s="11">
        <v>4.8984264083905098E-3</v>
      </c>
      <c r="K10" s="11">
        <v>4.7504761904761904E-3</v>
      </c>
      <c r="L10" s="7" t="s">
        <v>0</v>
      </c>
      <c r="M10" s="7">
        <v>407</v>
      </c>
      <c r="N10" s="7">
        <v>369</v>
      </c>
      <c r="O10" s="7">
        <v>368</v>
      </c>
      <c r="P10" s="7">
        <v>384</v>
      </c>
      <c r="Q10" s="7">
        <v>366</v>
      </c>
      <c r="R10" s="11">
        <v>2.4575810639454101E-2</v>
      </c>
      <c r="S10" s="11">
        <v>2.3232386828684799E-2</v>
      </c>
      <c r="T10" s="11">
        <v>2.4476222148320601E-2</v>
      </c>
      <c r="U10" s="11">
        <v>2.6596481507134E-2</v>
      </c>
      <c r="V10" s="11">
        <v>2.6174640635056898E-2</v>
      </c>
      <c r="W10" s="7" t="s">
        <v>0</v>
      </c>
      <c r="X10" s="7">
        <v>2</v>
      </c>
      <c r="Y10" s="7">
        <v>1</v>
      </c>
      <c r="Z10" s="7">
        <v>17</v>
      </c>
      <c r="AA10" s="7">
        <v>8</v>
      </c>
      <c r="AB10" s="7">
        <v>9</v>
      </c>
      <c r="AC10" s="11">
        <v>8.8888888888888906E-3</v>
      </c>
      <c r="AD10" s="11">
        <v>5.40540540540541E-3</v>
      </c>
      <c r="AE10" s="11">
        <v>0.103030303030303</v>
      </c>
      <c r="AF10" s="11">
        <v>9.5238095238095205E-2</v>
      </c>
      <c r="AG10" s="11">
        <v>0.105882352941176</v>
      </c>
      <c r="AH10" s="7" t="s">
        <v>0</v>
      </c>
      <c r="AI10" s="7" t="s">
        <v>0</v>
      </c>
      <c r="AJ10" s="7">
        <v>668</v>
      </c>
      <c r="AK10" s="7">
        <v>616</v>
      </c>
      <c r="AL10" s="7">
        <v>625</v>
      </c>
      <c r="AM10" s="7">
        <v>634</v>
      </c>
      <c r="AN10" s="7">
        <v>567</v>
      </c>
      <c r="AO10" s="11">
        <v>8.9247541684480507E-3</v>
      </c>
      <c r="AP10" s="11">
        <v>8.6987220221704398E-3</v>
      </c>
      <c r="AQ10" s="11">
        <v>9.1887441559587203E-3</v>
      </c>
      <c r="AR10" s="11">
        <v>9.4073656408582406E-3</v>
      </c>
      <c r="AS10" s="11">
        <v>8.2257362541709005E-3</v>
      </c>
      <c r="AT10" s="7" t="s">
        <v>0</v>
      </c>
      <c r="AU10" s="7">
        <v>38</v>
      </c>
      <c r="AV10" s="7">
        <v>31</v>
      </c>
      <c r="AW10" s="7">
        <v>37</v>
      </c>
      <c r="AX10" s="7">
        <v>41</v>
      </c>
      <c r="AY10" s="7">
        <v>38</v>
      </c>
      <c r="AZ10" s="11">
        <v>3.4203420342034198E-2</v>
      </c>
      <c r="BA10" s="11">
        <v>2.8971962616822399E-2</v>
      </c>
      <c r="BB10" s="11">
        <v>3.5887487875848702E-2</v>
      </c>
      <c r="BC10" s="11">
        <v>4.2931937172774902E-2</v>
      </c>
      <c r="BD10" s="11">
        <v>3.8696537678207701E-2</v>
      </c>
      <c r="BE10" s="7" t="s">
        <v>0</v>
      </c>
      <c r="BF10" s="7">
        <v>0</v>
      </c>
      <c r="BG10" s="7">
        <v>1</v>
      </c>
      <c r="BH10" s="7">
        <v>0</v>
      </c>
      <c r="BI10" s="7">
        <v>0</v>
      </c>
      <c r="BJ10" s="7">
        <v>1</v>
      </c>
      <c r="BK10" s="11">
        <v>0</v>
      </c>
      <c r="BL10" s="11">
        <v>8.4033613445378096E-3</v>
      </c>
      <c r="BM10" s="11">
        <v>0</v>
      </c>
      <c r="BN10" s="11">
        <v>0</v>
      </c>
      <c r="BO10" s="11">
        <v>2.6315789473684199E-2</v>
      </c>
    </row>
    <row r="11" spans="1:67" x14ac:dyDescent="0.25">
      <c r="A11" s="7" t="s">
        <v>70</v>
      </c>
      <c r="B11" s="7">
        <v>0</v>
      </c>
      <c r="C11" s="7">
        <v>0</v>
      </c>
      <c r="D11" s="7">
        <v>0</v>
      </c>
      <c r="E11" s="7">
        <v>0</v>
      </c>
      <c r="F11" s="7">
        <v>0</v>
      </c>
      <c r="G11" s="11">
        <v>0</v>
      </c>
      <c r="H11" s="11">
        <v>0</v>
      </c>
      <c r="I11" s="11">
        <v>0</v>
      </c>
      <c r="J11" s="11">
        <v>0</v>
      </c>
      <c r="K11" s="11">
        <v>0</v>
      </c>
      <c r="L11" s="7" t="s">
        <v>0</v>
      </c>
      <c r="M11" s="7">
        <v>0</v>
      </c>
      <c r="N11" s="7">
        <v>0</v>
      </c>
      <c r="O11" s="7">
        <v>0</v>
      </c>
      <c r="P11" s="7">
        <v>0</v>
      </c>
      <c r="Q11" s="7">
        <v>0</v>
      </c>
      <c r="R11" s="11">
        <v>0</v>
      </c>
      <c r="S11" s="11">
        <v>0</v>
      </c>
      <c r="T11" s="11">
        <v>0</v>
      </c>
      <c r="U11" s="11">
        <v>0</v>
      </c>
      <c r="V11" s="11">
        <v>0</v>
      </c>
      <c r="W11" s="7" t="s">
        <v>0</v>
      </c>
      <c r="X11" s="7">
        <v>0</v>
      </c>
      <c r="Y11" s="7">
        <v>0</v>
      </c>
      <c r="Z11" s="7">
        <v>0</v>
      </c>
      <c r="AA11" s="7">
        <v>0</v>
      </c>
      <c r="AB11" s="7">
        <v>0</v>
      </c>
      <c r="AC11" s="11">
        <v>0</v>
      </c>
      <c r="AD11" s="11">
        <v>0</v>
      </c>
      <c r="AE11" s="11">
        <v>0</v>
      </c>
      <c r="AF11" s="11">
        <v>0</v>
      </c>
      <c r="AG11" s="11">
        <v>0</v>
      </c>
      <c r="AH11" s="7" t="s">
        <v>0</v>
      </c>
      <c r="AI11" s="7" t="s">
        <v>0</v>
      </c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 t="s">
        <v>0</v>
      </c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 t="s">
        <v>0</v>
      </c>
      <c r="BF11" s="7"/>
      <c r="BG11" s="7"/>
      <c r="BH11" s="7"/>
      <c r="BI11" s="7"/>
      <c r="BJ11" s="7"/>
      <c r="BK11" s="7"/>
      <c r="BL11" s="7"/>
      <c r="BM11" s="7"/>
      <c r="BN11" s="7"/>
      <c r="BO11" s="7"/>
    </row>
    <row r="12" spans="1:67" x14ac:dyDescent="0.25">
      <c r="A12" s="7" t="s">
        <v>71</v>
      </c>
      <c r="B12" s="7">
        <v>0</v>
      </c>
      <c r="C12" s="7">
        <v>0</v>
      </c>
      <c r="D12" s="7">
        <v>0</v>
      </c>
      <c r="E12" s="7">
        <v>0</v>
      </c>
      <c r="F12" s="7">
        <v>0</v>
      </c>
      <c r="G12" s="11">
        <v>0</v>
      </c>
      <c r="H12" s="11">
        <v>0</v>
      </c>
      <c r="I12" s="11">
        <v>0</v>
      </c>
      <c r="J12" s="11">
        <v>0</v>
      </c>
      <c r="K12" s="11">
        <v>0</v>
      </c>
      <c r="L12" s="7" t="s">
        <v>0</v>
      </c>
      <c r="M12" s="7">
        <v>0</v>
      </c>
      <c r="N12" s="7">
        <v>0</v>
      </c>
      <c r="O12" s="7">
        <v>0</v>
      </c>
      <c r="P12" s="7">
        <v>0</v>
      </c>
      <c r="Q12" s="7">
        <v>0</v>
      </c>
      <c r="R12" s="11">
        <v>0</v>
      </c>
      <c r="S12" s="11">
        <v>0</v>
      </c>
      <c r="T12" s="11">
        <v>0</v>
      </c>
      <c r="U12" s="11">
        <v>0</v>
      </c>
      <c r="V12" s="11">
        <v>0</v>
      </c>
      <c r="W12" s="7" t="s">
        <v>0</v>
      </c>
      <c r="X12" s="7"/>
      <c r="Y12" s="7"/>
      <c r="Z12" s="7"/>
      <c r="AA12" s="7">
        <v>0</v>
      </c>
      <c r="AB12" s="7">
        <v>0</v>
      </c>
      <c r="AC12" s="7"/>
      <c r="AD12" s="7"/>
      <c r="AE12" s="7"/>
      <c r="AF12" s="11">
        <v>0</v>
      </c>
      <c r="AG12" s="11">
        <v>0</v>
      </c>
      <c r="AH12" s="7" t="s">
        <v>0</v>
      </c>
      <c r="AI12" s="7" t="s">
        <v>0</v>
      </c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 t="s">
        <v>0</v>
      </c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 t="s">
        <v>0</v>
      </c>
      <c r="BF12" s="7"/>
      <c r="BG12" s="7"/>
      <c r="BH12" s="7"/>
      <c r="BI12" s="7"/>
      <c r="BJ12" s="7"/>
      <c r="BK12" s="7"/>
      <c r="BL12" s="7"/>
      <c r="BM12" s="7"/>
      <c r="BN12" s="7"/>
      <c r="BO12" s="7"/>
    </row>
    <row r="13" spans="1:67" x14ac:dyDescent="0.25">
      <c r="A13" s="7" t="s">
        <v>72</v>
      </c>
      <c r="B13" s="7">
        <v>92</v>
      </c>
      <c r="C13" s="7">
        <v>176</v>
      </c>
      <c r="D13" s="7">
        <v>196</v>
      </c>
      <c r="E13" s="7">
        <v>383</v>
      </c>
      <c r="F13" s="7">
        <v>0</v>
      </c>
      <c r="G13" s="11">
        <v>3.5926273039675102E-3</v>
      </c>
      <c r="H13" s="11">
        <v>4.3181706658815397E-3</v>
      </c>
      <c r="I13" s="11">
        <v>3.8424591738712801E-3</v>
      </c>
      <c r="J13" s="11">
        <v>7.9407862000331706E-3</v>
      </c>
      <c r="K13" s="11">
        <v>0</v>
      </c>
      <c r="L13" s="7" t="s">
        <v>0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 t="s">
        <v>0</v>
      </c>
      <c r="X13" s="7">
        <v>0</v>
      </c>
      <c r="Y13" s="7">
        <v>0</v>
      </c>
      <c r="Z13" s="7">
        <v>0</v>
      </c>
      <c r="AA13" s="7"/>
      <c r="AB13" s="7"/>
      <c r="AC13" s="11">
        <v>0</v>
      </c>
      <c r="AD13" s="11">
        <v>0</v>
      </c>
      <c r="AE13" s="11">
        <v>0</v>
      </c>
      <c r="AF13" s="7"/>
      <c r="AG13" s="7"/>
      <c r="AH13" s="7" t="s">
        <v>0</v>
      </c>
      <c r="AI13" s="7" t="s">
        <v>0</v>
      </c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 t="s">
        <v>0</v>
      </c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 t="s">
        <v>0</v>
      </c>
      <c r="BF13" s="7"/>
      <c r="BG13" s="7"/>
      <c r="BH13" s="7"/>
      <c r="BI13" s="7"/>
      <c r="BJ13" s="7"/>
      <c r="BK13" s="7"/>
      <c r="BL13" s="7"/>
      <c r="BM13" s="7"/>
      <c r="BN13" s="7"/>
      <c r="BO13" s="7"/>
    </row>
    <row r="14" spans="1:67" x14ac:dyDescent="0.25">
      <c r="A14" s="7" t="s">
        <v>73</v>
      </c>
      <c r="B14" s="7">
        <v>0</v>
      </c>
      <c r="C14" s="7">
        <v>0</v>
      </c>
      <c r="D14" s="7">
        <v>0</v>
      </c>
      <c r="E14" s="7">
        <v>0</v>
      </c>
      <c r="F14" s="7">
        <v>0</v>
      </c>
      <c r="G14" s="11">
        <v>0</v>
      </c>
      <c r="H14" s="11">
        <v>0</v>
      </c>
      <c r="I14" s="11">
        <v>0</v>
      </c>
      <c r="J14" s="11">
        <v>0</v>
      </c>
      <c r="K14" s="11">
        <v>0</v>
      </c>
      <c r="L14" s="7" t="s">
        <v>0</v>
      </c>
      <c r="M14" s="7">
        <v>0</v>
      </c>
      <c r="N14" s="7">
        <v>0</v>
      </c>
      <c r="O14" s="7">
        <v>0</v>
      </c>
      <c r="P14" s="7">
        <v>0</v>
      </c>
      <c r="Q14" s="7">
        <v>0</v>
      </c>
      <c r="R14" s="11">
        <v>0</v>
      </c>
      <c r="S14" s="11">
        <v>0</v>
      </c>
      <c r="T14" s="11">
        <v>0</v>
      </c>
      <c r="U14" s="11">
        <v>0</v>
      </c>
      <c r="V14" s="11">
        <v>0</v>
      </c>
      <c r="W14" s="7" t="s">
        <v>0</v>
      </c>
      <c r="X14" s="7">
        <v>0</v>
      </c>
      <c r="Y14" s="7">
        <v>0</v>
      </c>
      <c r="Z14" s="7">
        <v>0</v>
      </c>
      <c r="AA14" s="7">
        <v>0</v>
      </c>
      <c r="AB14" s="7">
        <v>0</v>
      </c>
      <c r="AC14" s="11">
        <v>0</v>
      </c>
      <c r="AD14" s="11">
        <v>0</v>
      </c>
      <c r="AE14" s="11">
        <v>0</v>
      </c>
      <c r="AF14" s="11">
        <v>0</v>
      </c>
      <c r="AG14" s="11">
        <v>0</v>
      </c>
      <c r="AH14" s="7" t="s">
        <v>0</v>
      </c>
      <c r="AI14" s="7" t="s">
        <v>0</v>
      </c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 t="s">
        <v>0</v>
      </c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 t="s">
        <v>0</v>
      </c>
      <c r="BF14" s="7"/>
      <c r="BG14" s="7"/>
      <c r="BH14" s="7"/>
      <c r="BI14" s="7"/>
      <c r="BJ14" s="7"/>
      <c r="BK14" s="7"/>
      <c r="BL14" s="7"/>
      <c r="BM14" s="7"/>
      <c r="BN14" s="7"/>
      <c r="BO14" s="7"/>
    </row>
    <row r="15" spans="1:67" x14ac:dyDescent="0.25">
      <c r="A15" s="7" t="s">
        <v>74</v>
      </c>
      <c r="B15" s="7">
        <v>0</v>
      </c>
      <c r="C15" s="7">
        <v>0</v>
      </c>
      <c r="D15" s="7">
        <v>0</v>
      </c>
      <c r="E15" s="7">
        <v>0</v>
      </c>
      <c r="F15" s="7">
        <v>0</v>
      </c>
      <c r="G15" s="11">
        <v>0</v>
      </c>
      <c r="H15" s="11">
        <v>0</v>
      </c>
      <c r="I15" s="11">
        <v>0</v>
      </c>
      <c r="J15" s="11">
        <v>0</v>
      </c>
      <c r="K15" s="11">
        <v>0</v>
      </c>
      <c r="L15" s="7" t="s">
        <v>0</v>
      </c>
      <c r="M15" s="7">
        <v>0</v>
      </c>
      <c r="N15" s="7">
        <v>0</v>
      </c>
      <c r="O15" s="7">
        <v>0</v>
      </c>
      <c r="P15" s="7">
        <v>0</v>
      </c>
      <c r="Q15" s="7">
        <v>0</v>
      </c>
      <c r="R15" s="11">
        <v>0</v>
      </c>
      <c r="S15" s="11">
        <v>0</v>
      </c>
      <c r="T15" s="11">
        <v>0</v>
      </c>
      <c r="U15" s="11">
        <v>0</v>
      </c>
      <c r="V15" s="11">
        <v>0</v>
      </c>
      <c r="W15" s="7" t="s">
        <v>0</v>
      </c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 t="s">
        <v>0</v>
      </c>
      <c r="AI15" s="7" t="s">
        <v>0</v>
      </c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 t="s">
        <v>0</v>
      </c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 t="s">
        <v>0</v>
      </c>
      <c r="BF15" s="7"/>
      <c r="BG15" s="7"/>
      <c r="BH15" s="7"/>
      <c r="BI15" s="7"/>
      <c r="BJ15" s="7"/>
      <c r="BK15" s="7"/>
      <c r="BL15" s="7"/>
      <c r="BM15" s="7"/>
      <c r="BN15" s="7"/>
      <c r="BO15" s="7"/>
    </row>
    <row r="16" spans="1:67" x14ac:dyDescent="0.25">
      <c r="A16" s="7" t="s">
        <v>75</v>
      </c>
      <c r="B16" s="7"/>
      <c r="C16" s="7"/>
      <c r="D16" s="7"/>
      <c r="E16" s="7"/>
      <c r="F16" s="7">
        <v>0</v>
      </c>
      <c r="G16" s="7"/>
      <c r="H16" s="7"/>
      <c r="I16" s="7"/>
      <c r="J16" s="7"/>
      <c r="K16" s="11">
        <v>0</v>
      </c>
      <c r="L16" s="7" t="s">
        <v>0</v>
      </c>
      <c r="M16" s="7"/>
      <c r="N16" s="7"/>
      <c r="O16" s="7"/>
      <c r="P16" s="7"/>
      <c r="Q16" s="7">
        <v>0</v>
      </c>
      <c r="R16" s="7"/>
      <c r="S16" s="7"/>
      <c r="T16" s="7"/>
      <c r="U16" s="7"/>
      <c r="V16" s="11">
        <v>0</v>
      </c>
      <c r="W16" s="7" t="s">
        <v>0</v>
      </c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 t="s">
        <v>0</v>
      </c>
      <c r="AI16" s="7" t="s">
        <v>0</v>
      </c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 t="s">
        <v>0</v>
      </c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 t="s">
        <v>0</v>
      </c>
      <c r="BF16" s="7"/>
      <c r="BG16" s="7"/>
      <c r="BH16" s="7"/>
      <c r="BI16" s="7"/>
      <c r="BJ16" s="7"/>
      <c r="BK16" s="7"/>
      <c r="BL16" s="7"/>
      <c r="BM16" s="7"/>
      <c r="BN16" s="7"/>
      <c r="BO16" s="7"/>
    </row>
    <row r="17" spans="1:67" x14ac:dyDescent="0.25">
      <c r="A17" s="7" t="s">
        <v>76</v>
      </c>
      <c r="B17" s="7">
        <v>657</v>
      </c>
      <c r="C17" s="7">
        <v>242</v>
      </c>
      <c r="D17" s="7">
        <v>195</v>
      </c>
      <c r="E17" s="7">
        <v>145</v>
      </c>
      <c r="F17" s="7">
        <v>57</v>
      </c>
      <c r="G17" s="11">
        <v>0.45372928176795602</v>
      </c>
      <c r="H17" s="11">
        <v>0.14012738853503201</v>
      </c>
      <c r="I17" s="11">
        <v>0.1</v>
      </c>
      <c r="J17" s="11">
        <v>6.8363979255068402E-2</v>
      </c>
      <c r="K17" s="11">
        <v>2.50880281690141E-2</v>
      </c>
      <c r="L17" s="7" t="s">
        <v>0</v>
      </c>
      <c r="M17" s="7">
        <v>518</v>
      </c>
      <c r="N17" s="7">
        <v>289</v>
      </c>
      <c r="O17" s="7">
        <v>213</v>
      </c>
      <c r="P17" s="7">
        <v>159</v>
      </c>
      <c r="Q17" s="7">
        <v>112</v>
      </c>
      <c r="R17" s="11">
        <v>0.131472081218274</v>
      </c>
      <c r="S17" s="11">
        <v>7.4407826982492306E-2</v>
      </c>
      <c r="T17" s="11">
        <v>5.7181208053691299E-2</v>
      </c>
      <c r="U17" s="11">
        <v>4.5260461144321099E-2</v>
      </c>
      <c r="V17" s="11">
        <v>3.2931490738018203E-2</v>
      </c>
      <c r="W17" s="7" t="s">
        <v>0</v>
      </c>
      <c r="X17" s="7">
        <v>1</v>
      </c>
      <c r="Y17" s="7">
        <v>1</v>
      </c>
      <c r="Z17" s="7">
        <v>0</v>
      </c>
      <c r="AA17" s="7">
        <v>0</v>
      </c>
      <c r="AB17" s="7">
        <v>0</v>
      </c>
      <c r="AC17" s="11">
        <v>7.9113924050632899E-4</v>
      </c>
      <c r="AD17" s="11">
        <v>7.7942322681215901E-4</v>
      </c>
      <c r="AE17" s="11">
        <v>0</v>
      </c>
      <c r="AF17" s="11">
        <v>0</v>
      </c>
      <c r="AG17" s="11">
        <v>0</v>
      </c>
      <c r="AH17" s="7" t="s">
        <v>0</v>
      </c>
      <c r="AI17" s="7" t="s">
        <v>0</v>
      </c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 t="s">
        <v>0</v>
      </c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 t="s">
        <v>0</v>
      </c>
      <c r="BF17" s="7"/>
      <c r="BG17" s="7"/>
      <c r="BH17" s="7"/>
      <c r="BI17" s="7"/>
      <c r="BJ17" s="7"/>
      <c r="BK17" s="7"/>
      <c r="BL17" s="7"/>
      <c r="BM17" s="7"/>
      <c r="BN17" s="7"/>
      <c r="BO17" s="7"/>
    </row>
    <row r="18" spans="1:67" x14ac:dyDescent="0.25">
      <c r="A18" s="7" t="s">
        <v>77</v>
      </c>
      <c r="B18" s="7"/>
      <c r="C18" s="7"/>
      <c r="D18" s="7"/>
      <c r="E18" s="7">
        <v>0</v>
      </c>
      <c r="F18" s="7"/>
      <c r="G18" s="7"/>
      <c r="H18" s="7"/>
      <c r="I18" s="7"/>
      <c r="J18" s="11">
        <v>0</v>
      </c>
      <c r="K18" s="7"/>
      <c r="L18" s="7" t="s">
        <v>0</v>
      </c>
      <c r="M18" s="7"/>
      <c r="N18" s="7"/>
      <c r="O18" s="7"/>
      <c r="P18" s="7">
        <v>0</v>
      </c>
      <c r="Q18" s="7"/>
      <c r="R18" s="7"/>
      <c r="S18" s="7"/>
      <c r="T18" s="7"/>
      <c r="U18" s="11">
        <v>0</v>
      </c>
      <c r="V18" s="7"/>
      <c r="W18" s="7" t="s">
        <v>0</v>
      </c>
      <c r="X18" s="7"/>
      <c r="Y18" s="7"/>
      <c r="Z18" s="7"/>
      <c r="AA18" s="7">
        <v>0</v>
      </c>
      <c r="AB18" s="7"/>
      <c r="AC18" s="7"/>
      <c r="AD18" s="7"/>
      <c r="AE18" s="7"/>
      <c r="AF18" s="11">
        <v>0</v>
      </c>
      <c r="AG18" s="7"/>
      <c r="AH18" s="7" t="s">
        <v>0</v>
      </c>
      <c r="AI18" s="7" t="s">
        <v>0</v>
      </c>
      <c r="AJ18" s="7"/>
      <c r="AK18" s="7"/>
      <c r="AL18" s="7"/>
      <c r="AM18" s="7">
        <v>0</v>
      </c>
      <c r="AN18" s="7"/>
      <c r="AO18" s="7"/>
      <c r="AP18" s="7"/>
      <c r="AQ18" s="7"/>
      <c r="AR18" s="7"/>
      <c r="AS18" s="7"/>
      <c r="AT18" s="7" t="s">
        <v>0</v>
      </c>
      <c r="AU18" s="7"/>
      <c r="AV18" s="7"/>
      <c r="AW18" s="7"/>
      <c r="AX18" s="7">
        <v>0</v>
      </c>
      <c r="AY18" s="7"/>
      <c r="AZ18" s="7"/>
      <c r="BA18" s="7"/>
      <c r="BB18" s="7"/>
      <c r="BC18" s="11">
        <v>0</v>
      </c>
      <c r="BD18" s="7"/>
      <c r="BE18" s="7" t="s">
        <v>0</v>
      </c>
      <c r="BF18" s="7"/>
      <c r="BG18" s="7"/>
      <c r="BH18" s="7"/>
      <c r="BI18" s="7">
        <v>0</v>
      </c>
      <c r="BJ18" s="7"/>
      <c r="BK18" s="7"/>
      <c r="BL18" s="7"/>
      <c r="BM18" s="7"/>
      <c r="BN18" s="11">
        <v>0</v>
      </c>
      <c r="BO18" s="7"/>
    </row>
    <row r="19" spans="1:67" x14ac:dyDescent="0.25">
      <c r="A19" s="7" t="s">
        <v>147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 t="s">
        <v>0</v>
      </c>
      <c r="M19" s="7">
        <v>300</v>
      </c>
      <c r="N19" s="7">
        <v>369</v>
      </c>
      <c r="O19" s="7">
        <v>328</v>
      </c>
      <c r="P19" s="7">
        <v>512</v>
      </c>
      <c r="Q19" s="7">
        <v>248</v>
      </c>
      <c r="R19" s="11">
        <v>3.2718944268731599E-2</v>
      </c>
      <c r="S19" s="11">
        <v>4.2747914735866498E-2</v>
      </c>
      <c r="T19" s="11">
        <v>3.9056918313884303E-2</v>
      </c>
      <c r="U19" s="11">
        <v>5.2271567126084703E-2</v>
      </c>
      <c r="V19" s="11">
        <v>2.3862214952371799E-2</v>
      </c>
      <c r="W19" s="7" t="s">
        <v>0</v>
      </c>
      <c r="X19" s="7">
        <v>3</v>
      </c>
      <c r="Y19" s="7">
        <v>5</v>
      </c>
      <c r="Z19" s="7">
        <v>1</v>
      </c>
      <c r="AA19" s="7">
        <v>5</v>
      </c>
      <c r="AB19" s="7">
        <v>4</v>
      </c>
      <c r="AC19" s="11">
        <v>7.2115384615384602E-3</v>
      </c>
      <c r="AD19" s="11">
        <v>1.2987012987013E-2</v>
      </c>
      <c r="AE19" s="11">
        <v>2.7777777777777801E-3</v>
      </c>
      <c r="AF19" s="11">
        <v>1.1574074074074099E-2</v>
      </c>
      <c r="AG19" s="11">
        <v>8.6206896551724102E-3</v>
      </c>
      <c r="AH19" s="7" t="s">
        <v>0</v>
      </c>
      <c r="AI19" s="7" t="s">
        <v>0</v>
      </c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 t="s">
        <v>0</v>
      </c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 t="s">
        <v>0</v>
      </c>
      <c r="BF19" s="7"/>
      <c r="BG19" s="7"/>
      <c r="BH19" s="7"/>
      <c r="BI19" s="7"/>
      <c r="BJ19" s="7"/>
      <c r="BK19" s="7"/>
      <c r="BL19" s="7"/>
      <c r="BM19" s="7"/>
      <c r="BN19" s="7"/>
      <c r="BO19" s="7"/>
    </row>
    <row r="20" spans="1:67" x14ac:dyDescent="0.25">
      <c r="A20" s="7" t="s">
        <v>152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 t="s">
        <v>0</v>
      </c>
      <c r="M20" s="7"/>
      <c r="N20" s="7"/>
      <c r="O20" s="7"/>
      <c r="P20" s="7"/>
      <c r="Q20" s="7"/>
      <c r="R20" s="7"/>
      <c r="S20" s="7"/>
      <c r="T20" s="7"/>
      <c r="U20" s="7"/>
      <c r="V20" s="7"/>
      <c r="W20" s="7" t="s">
        <v>0</v>
      </c>
      <c r="X20" s="7">
        <v>0</v>
      </c>
      <c r="Y20" s="7">
        <v>0</v>
      </c>
      <c r="Z20" s="7">
        <v>0</v>
      </c>
      <c r="AA20" s="7">
        <v>0</v>
      </c>
      <c r="AB20" s="7">
        <v>0</v>
      </c>
      <c r="AC20" s="11">
        <v>0</v>
      </c>
      <c r="AD20" s="11">
        <v>0</v>
      </c>
      <c r="AE20" s="11">
        <v>0</v>
      </c>
      <c r="AF20" s="11">
        <v>0</v>
      </c>
      <c r="AG20" s="11">
        <v>0</v>
      </c>
      <c r="AH20" s="7" t="s">
        <v>0</v>
      </c>
      <c r="AI20" s="7" t="s">
        <v>0</v>
      </c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 t="s">
        <v>0</v>
      </c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 t="s">
        <v>0</v>
      </c>
      <c r="BF20" s="7"/>
      <c r="BG20" s="7"/>
      <c r="BH20" s="7"/>
      <c r="BI20" s="7"/>
      <c r="BJ20" s="7"/>
      <c r="BK20" s="7"/>
      <c r="BL20" s="7"/>
      <c r="BM20" s="7"/>
      <c r="BN20" s="7"/>
      <c r="BO20" s="7"/>
    </row>
    <row r="21" spans="1:67" x14ac:dyDescent="0.25">
      <c r="A21" s="7" t="s">
        <v>78</v>
      </c>
      <c r="B21" s="7"/>
      <c r="C21" s="7">
        <v>0</v>
      </c>
      <c r="D21" s="7">
        <v>0</v>
      </c>
      <c r="E21" s="7">
        <v>0</v>
      </c>
      <c r="F21" s="7">
        <v>0</v>
      </c>
      <c r="G21" s="7"/>
      <c r="H21" s="11">
        <v>0</v>
      </c>
      <c r="I21" s="11">
        <v>0</v>
      </c>
      <c r="J21" s="11">
        <v>0</v>
      </c>
      <c r="K21" s="11">
        <v>0</v>
      </c>
      <c r="L21" s="7" t="s">
        <v>0</v>
      </c>
      <c r="M21" s="7"/>
      <c r="N21" s="7"/>
      <c r="O21" s="7"/>
      <c r="P21" s="7"/>
      <c r="Q21" s="7"/>
      <c r="R21" s="7"/>
      <c r="S21" s="7"/>
      <c r="T21" s="7"/>
      <c r="U21" s="7"/>
      <c r="V21" s="7"/>
      <c r="W21" s="7" t="s">
        <v>0</v>
      </c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 t="s">
        <v>0</v>
      </c>
      <c r="AI21" s="7" t="s">
        <v>0</v>
      </c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 t="s">
        <v>0</v>
      </c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 t="s">
        <v>0</v>
      </c>
      <c r="BF21" s="7"/>
      <c r="BG21" s="7"/>
      <c r="BH21" s="7"/>
      <c r="BI21" s="7"/>
      <c r="BJ21" s="7"/>
      <c r="BK21" s="7"/>
      <c r="BL21" s="7"/>
      <c r="BM21" s="7"/>
      <c r="BN21" s="7"/>
      <c r="BO21" s="7"/>
    </row>
    <row r="22" spans="1:67" x14ac:dyDescent="0.25">
      <c r="A22" s="7" t="s">
        <v>79</v>
      </c>
      <c r="B22" s="7">
        <v>60</v>
      </c>
      <c r="C22" s="7">
        <v>63</v>
      </c>
      <c r="D22" s="7">
        <v>79</v>
      </c>
      <c r="E22" s="7">
        <v>43</v>
      </c>
      <c r="F22" s="7">
        <v>68</v>
      </c>
      <c r="G22" s="11">
        <v>9.4250706880301596E-3</v>
      </c>
      <c r="H22" s="11">
        <v>9.5454545454545497E-3</v>
      </c>
      <c r="I22" s="11">
        <v>1.1669128508124099E-2</v>
      </c>
      <c r="J22" s="11">
        <v>6.0854797622417198E-3</v>
      </c>
      <c r="K22" s="11">
        <v>9.7309673726388105E-3</v>
      </c>
      <c r="L22" s="7" t="s">
        <v>0</v>
      </c>
      <c r="M22" s="7">
        <v>250</v>
      </c>
      <c r="N22" s="7">
        <v>261</v>
      </c>
      <c r="O22" s="7">
        <v>263</v>
      </c>
      <c r="P22" s="7">
        <v>207</v>
      </c>
      <c r="Q22" s="7">
        <v>250</v>
      </c>
      <c r="R22" s="11">
        <v>5.1578295853105E-2</v>
      </c>
      <c r="S22" s="11">
        <v>5.2273182455437599E-2</v>
      </c>
      <c r="T22" s="11">
        <v>5.1832873472605401E-2</v>
      </c>
      <c r="U22" s="11">
        <v>4.2733278282411198E-2</v>
      </c>
      <c r="V22" s="11">
        <v>5.2609427609427599E-2</v>
      </c>
      <c r="W22" s="7" t="s">
        <v>0</v>
      </c>
      <c r="X22" s="7">
        <v>14</v>
      </c>
      <c r="Y22" s="7">
        <v>13</v>
      </c>
      <c r="Z22" s="7">
        <v>13</v>
      </c>
      <c r="AA22" s="7">
        <v>9</v>
      </c>
      <c r="AB22" s="7">
        <v>10</v>
      </c>
      <c r="AC22" s="11">
        <v>2.9850746268656699E-2</v>
      </c>
      <c r="AD22" s="11">
        <v>2.6209677419354802E-2</v>
      </c>
      <c r="AE22" s="11">
        <v>2.6156941649899401E-2</v>
      </c>
      <c r="AF22" s="11">
        <v>1.9480519480519501E-2</v>
      </c>
      <c r="AG22" s="11">
        <v>2.27272727272727E-2</v>
      </c>
      <c r="AH22" s="7" t="s">
        <v>0</v>
      </c>
      <c r="AI22" s="7" t="s">
        <v>0</v>
      </c>
      <c r="AJ22" s="7">
        <v>64</v>
      </c>
      <c r="AK22" s="7">
        <v>77</v>
      </c>
      <c r="AL22" s="7">
        <v>98</v>
      </c>
      <c r="AM22" s="7">
        <v>56</v>
      </c>
      <c r="AN22" s="7">
        <v>86</v>
      </c>
      <c r="AO22" s="11">
        <v>1.4279339580544399E-2</v>
      </c>
      <c r="AP22" s="11">
        <v>1.6203703703703699E-2</v>
      </c>
      <c r="AQ22" s="11">
        <v>2.02020202020202E-2</v>
      </c>
      <c r="AR22" s="11">
        <v>1.16910229645094E-2</v>
      </c>
      <c r="AS22" s="11">
        <v>1.863488624052E-2</v>
      </c>
      <c r="AT22" s="7" t="s">
        <v>0</v>
      </c>
      <c r="AU22" s="7">
        <v>230</v>
      </c>
      <c r="AV22" s="7">
        <v>229</v>
      </c>
      <c r="AW22" s="7">
        <v>232</v>
      </c>
      <c r="AX22" s="7">
        <v>201</v>
      </c>
      <c r="AY22" s="7">
        <v>238</v>
      </c>
      <c r="AZ22" s="11">
        <v>9.69237252423093E-2</v>
      </c>
      <c r="BA22" s="11">
        <v>9.7198641765704599E-2</v>
      </c>
      <c r="BB22" s="11">
        <v>9.6305520963055197E-2</v>
      </c>
      <c r="BC22" s="11">
        <v>8.5350318471337602E-2</v>
      </c>
      <c r="BD22" s="11">
        <v>0.109124254928932</v>
      </c>
      <c r="BE22" s="7" t="s">
        <v>0</v>
      </c>
      <c r="BF22" s="7">
        <v>6</v>
      </c>
      <c r="BG22" s="7">
        <v>4</v>
      </c>
      <c r="BH22" s="7">
        <v>3</v>
      </c>
      <c r="BI22" s="7">
        <v>3</v>
      </c>
      <c r="BJ22" s="7">
        <v>3</v>
      </c>
      <c r="BK22" s="11">
        <v>2.7906976744186001E-2</v>
      </c>
      <c r="BL22" s="11">
        <v>1.63934426229508E-2</v>
      </c>
      <c r="BM22" s="11">
        <v>1.38888888888889E-2</v>
      </c>
      <c r="BN22" s="11">
        <v>1.6483516483516501E-2</v>
      </c>
      <c r="BO22" s="11">
        <v>1.6483516483516501E-2</v>
      </c>
    </row>
    <row r="23" spans="1:67" x14ac:dyDescent="0.25">
      <c r="A23" s="7" t="s">
        <v>80</v>
      </c>
      <c r="B23" s="7">
        <v>0</v>
      </c>
      <c r="C23" s="7">
        <v>0</v>
      </c>
      <c r="D23" s="7">
        <v>0</v>
      </c>
      <c r="E23" s="7">
        <v>0</v>
      </c>
      <c r="F23" s="7">
        <v>0</v>
      </c>
      <c r="G23" s="11">
        <v>0</v>
      </c>
      <c r="H23" s="11">
        <v>0</v>
      </c>
      <c r="I23" s="11">
        <v>0</v>
      </c>
      <c r="J23" s="11">
        <v>0</v>
      </c>
      <c r="K23" s="11">
        <v>0</v>
      </c>
      <c r="L23" s="7" t="s">
        <v>0</v>
      </c>
      <c r="M23" s="7">
        <v>0</v>
      </c>
      <c r="N23" s="7">
        <v>0</v>
      </c>
      <c r="O23" s="7">
        <v>0</v>
      </c>
      <c r="P23" s="7">
        <v>0</v>
      </c>
      <c r="Q23" s="7">
        <v>0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7" t="s">
        <v>0</v>
      </c>
      <c r="X23" s="7">
        <v>0</v>
      </c>
      <c r="Y23" s="7">
        <v>0</v>
      </c>
      <c r="Z23" s="7">
        <v>0</v>
      </c>
      <c r="AA23" s="7">
        <v>0</v>
      </c>
      <c r="AB23" s="7">
        <v>0</v>
      </c>
      <c r="AC23" s="11">
        <v>0</v>
      </c>
      <c r="AD23" s="11">
        <v>0</v>
      </c>
      <c r="AE23" s="11">
        <v>0</v>
      </c>
      <c r="AF23" s="11">
        <v>0</v>
      </c>
      <c r="AG23" s="11">
        <v>0</v>
      </c>
      <c r="AH23" s="7" t="s">
        <v>0</v>
      </c>
      <c r="AI23" s="7" t="s">
        <v>0</v>
      </c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 t="s">
        <v>0</v>
      </c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 t="s">
        <v>0</v>
      </c>
      <c r="BF23" s="7"/>
      <c r="BG23" s="7"/>
      <c r="BH23" s="7"/>
      <c r="BI23" s="7"/>
      <c r="BJ23" s="7"/>
      <c r="BK23" s="7"/>
      <c r="BL23" s="7"/>
      <c r="BM23" s="7"/>
      <c r="BN23" s="7"/>
      <c r="BO23" s="7"/>
    </row>
    <row r="24" spans="1:67" x14ac:dyDescent="0.25">
      <c r="A24" s="7" t="s">
        <v>153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 t="s">
        <v>0</v>
      </c>
      <c r="M24" s="7"/>
      <c r="N24" s="7"/>
      <c r="O24" s="7"/>
      <c r="P24" s="7"/>
      <c r="Q24" s="7"/>
      <c r="R24" s="7"/>
      <c r="S24" s="7"/>
      <c r="T24" s="7"/>
      <c r="U24" s="7"/>
      <c r="V24" s="7"/>
      <c r="W24" s="7" t="s">
        <v>0</v>
      </c>
      <c r="X24" s="7">
        <v>0</v>
      </c>
      <c r="Y24" s="7">
        <v>0</v>
      </c>
      <c r="Z24" s="7">
        <v>0</v>
      </c>
      <c r="AA24" s="7">
        <v>0</v>
      </c>
      <c r="AB24" s="7">
        <v>0</v>
      </c>
      <c r="AC24" s="11">
        <v>0</v>
      </c>
      <c r="AD24" s="11">
        <v>0</v>
      </c>
      <c r="AE24" s="11">
        <v>0</v>
      </c>
      <c r="AF24" s="11">
        <v>0</v>
      </c>
      <c r="AG24" s="11">
        <v>0</v>
      </c>
      <c r="AH24" s="7" t="s">
        <v>0</v>
      </c>
      <c r="AI24" s="7" t="s">
        <v>0</v>
      </c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 t="s">
        <v>0</v>
      </c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 t="s">
        <v>0</v>
      </c>
      <c r="BF24" s="7"/>
      <c r="BG24" s="7"/>
      <c r="BH24" s="7"/>
      <c r="BI24" s="7"/>
      <c r="BJ24" s="7"/>
      <c r="BK24" s="7"/>
      <c r="BL24" s="7"/>
      <c r="BM24" s="7"/>
      <c r="BN24" s="7"/>
      <c r="BO24" s="7"/>
    </row>
    <row r="25" spans="1:67" x14ac:dyDescent="0.25">
      <c r="A25" s="7" t="s">
        <v>154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 t="s">
        <v>0</v>
      </c>
      <c r="M25" s="7"/>
      <c r="N25" s="7"/>
      <c r="O25" s="7"/>
      <c r="P25" s="7"/>
      <c r="Q25" s="7"/>
      <c r="R25" s="7"/>
      <c r="S25" s="7"/>
      <c r="T25" s="7"/>
      <c r="U25" s="7"/>
      <c r="V25" s="7"/>
      <c r="W25" s="7" t="s">
        <v>0</v>
      </c>
      <c r="X25" s="7">
        <v>0</v>
      </c>
      <c r="Y25" s="7">
        <v>0</v>
      </c>
      <c r="Z25" s="7">
        <v>1</v>
      </c>
      <c r="AA25" s="7">
        <v>1</v>
      </c>
      <c r="AB25" s="7">
        <v>0</v>
      </c>
      <c r="AC25" s="11">
        <v>0</v>
      </c>
      <c r="AD25" s="11">
        <v>0</v>
      </c>
      <c r="AE25" s="11">
        <v>0.2</v>
      </c>
      <c r="AF25" s="11">
        <v>0.2</v>
      </c>
      <c r="AG25" s="11">
        <v>0</v>
      </c>
      <c r="AH25" s="7" t="s">
        <v>0</v>
      </c>
      <c r="AI25" s="7" t="s">
        <v>0</v>
      </c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 t="s">
        <v>0</v>
      </c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 t="s">
        <v>0</v>
      </c>
      <c r="BF25" s="7"/>
      <c r="BG25" s="7"/>
      <c r="BH25" s="7"/>
      <c r="BI25" s="7"/>
      <c r="BJ25" s="7"/>
      <c r="BK25" s="7"/>
      <c r="BL25" s="7"/>
      <c r="BM25" s="7"/>
      <c r="BN25" s="7"/>
      <c r="BO25" s="7"/>
    </row>
    <row r="26" spans="1:67" x14ac:dyDescent="0.25">
      <c r="A26" s="7" t="s">
        <v>81</v>
      </c>
      <c r="B26" s="7">
        <v>0</v>
      </c>
      <c r="C26" s="7">
        <v>22</v>
      </c>
      <c r="D26" s="7">
        <v>18</v>
      </c>
      <c r="E26" s="7">
        <v>8</v>
      </c>
      <c r="F26" s="7">
        <v>13</v>
      </c>
      <c r="G26" s="11">
        <v>0</v>
      </c>
      <c r="H26" s="11">
        <v>1.6876342436330199E-3</v>
      </c>
      <c r="I26" s="11">
        <v>1.4102162331557501E-3</v>
      </c>
      <c r="J26" s="11">
        <v>6.61813368630046E-4</v>
      </c>
      <c r="K26" s="11">
        <v>1.09363169849415E-3</v>
      </c>
      <c r="L26" s="7" t="s">
        <v>0</v>
      </c>
      <c r="M26" s="7">
        <v>0</v>
      </c>
      <c r="N26" s="7">
        <v>5</v>
      </c>
      <c r="O26" s="7">
        <v>5</v>
      </c>
      <c r="P26" s="7">
        <v>0</v>
      </c>
      <c r="Q26" s="7">
        <v>3</v>
      </c>
      <c r="R26" s="11">
        <v>0</v>
      </c>
      <c r="S26" s="11">
        <v>6.9930069930069904E-3</v>
      </c>
      <c r="T26" s="11">
        <v>7.14285714285714E-3</v>
      </c>
      <c r="U26" s="11">
        <v>0</v>
      </c>
      <c r="V26" s="11">
        <v>4.5731707317073203E-3</v>
      </c>
      <c r="W26" s="7" t="s">
        <v>0</v>
      </c>
      <c r="X26" s="7">
        <v>0</v>
      </c>
      <c r="Y26" s="7">
        <v>0</v>
      </c>
      <c r="Z26" s="7">
        <v>0</v>
      </c>
      <c r="AA26" s="7">
        <v>0</v>
      </c>
      <c r="AB26" s="7">
        <v>0</v>
      </c>
      <c r="AC26" s="11">
        <v>0</v>
      </c>
      <c r="AD26" s="11">
        <v>0</v>
      </c>
      <c r="AE26" s="11">
        <v>0</v>
      </c>
      <c r="AF26" s="11">
        <v>0</v>
      </c>
      <c r="AG26" s="11">
        <v>0</v>
      </c>
      <c r="AH26" s="7" t="s">
        <v>0</v>
      </c>
      <c r="AI26" s="7" t="s">
        <v>0</v>
      </c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 t="s">
        <v>0</v>
      </c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 t="s">
        <v>0</v>
      </c>
      <c r="BF26" s="7"/>
      <c r="BG26" s="7"/>
      <c r="BH26" s="7"/>
      <c r="BI26" s="7"/>
      <c r="BJ26" s="7"/>
      <c r="BK26" s="7"/>
      <c r="BL26" s="7"/>
      <c r="BM26" s="7"/>
      <c r="BN26" s="7"/>
      <c r="BO26" s="7"/>
    </row>
    <row r="27" spans="1:67" x14ac:dyDescent="0.25">
      <c r="A27" s="7" t="s">
        <v>82</v>
      </c>
      <c r="B27" s="7">
        <v>15</v>
      </c>
      <c r="C27" s="7">
        <v>13</v>
      </c>
      <c r="D27" s="7">
        <v>10</v>
      </c>
      <c r="E27" s="7">
        <v>7</v>
      </c>
      <c r="F27" s="7">
        <v>5</v>
      </c>
      <c r="G27" s="11">
        <v>3.8961038961039002E-2</v>
      </c>
      <c r="H27" s="11">
        <v>3.5911602209944701E-2</v>
      </c>
      <c r="I27" s="11">
        <v>2.9325513196480898E-2</v>
      </c>
      <c r="J27" s="11">
        <v>2.1538461538461499E-2</v>
      </c>
      <c r="K27" s="11">
        <v>1.6722408026755901E-2</v>
      </c>
      <c r="L27" s="7" t="s">
        <v>0</v>
      </c>
      <c r="M27" s="7">
        <v>36</v>
      </c>
      <c r="N27" s="7">
        <v>26</v>
      </c>
      <c r="O27" s="7">
        <v>24</v>
      </c>
      <c r="P27" s="7">
        <v>23</v>
      </c>
      <c r="Q27" s="7">
        <v>18</v>
      </c>
      <c r="R27" s="11">
        <v>1</v>
      </c>
      <c r="S27" s="11">
        <v>1.3684210526315801</v>
      </c>
      <c r="T27" s="11">
        <v>0.70588235294117696</v>
      </c>
      <c r="U27" s="11">
        <v>0.71875</v>
      </c>
      <c r="V27" s="11">
        <v>0.64285714285714302</v>
      </c>
      <c r="W27" s="7" t="s">
        <v>0</v>
      </c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 t="s">
        <v>0</v>
      </c>
      <c r="AI27" s="7" t="s">
        <v>0</v>
      </c>
      <c r="AJ27" s="7">
        <v>26</v>
      </c>
      <c r="AK27" s="7">
        <v>11</v>
      </c>
      <c r="AL27" s="7">
        <v>9</v>
      </c>
      <c r="AM27" s="7">
        <v>9</v>
      </c>
      <c r="AN27" s="7">
        <v>3</v>
      </c>
      <c r="AO27" s="11">
        <v>0.89655172413793105</v>
      </c>
      <c r="AP27" s="11">
        <v>0.45833333333333298</v>
      </c>
      <c r="AQ27" s="11">
        <v>0.40909090909090901</v>
      </c>
      <c r="AR27" s="11">
        <v>0.42857142857142899</v>
      </c>
      <c r="AS27" s="11">
        <v>0.25</v>
      </c>
      <c r="AT27" s="7" t="s">
        <v>0</v>
      </c>
      <c r="AU27" s="7">
        <v>7</v>
      </c>
      <c r="AV27" s="7">
        <v>5</v>
      </c>
      <c r="AW27" s="7">
        <v>6</v>
      </c>
      <c r="AX27" s="7">
        <v>5</v>
      </c>
      <c r="AY27" s="7">
        <v>3</v>
      </c>
      <c r="AZ27" s="11">
        <v>1.75</v>
      </c>
      <c r="BA27" s="11">
        <v>2.5</v>
      </c>
      <c r="BB27" s="11">
        <v>2</v>
      </c>
      <c r="BC27" s="11">
        <v>1.6666666666666701</v>
      </c>
      <c r="BD27" s="11">
        <v>1.5</v>
      </c>
      <c r="BE27" s="7" t="s">
        <v>0</v>
      </c>
      <c r="BF27" s="7"/>
      <c r="BG27" s="7"/>
      <c r="BH27" s="7"/>
      <c r="BI27" s="7"/>
      <c r="BJ27" s="7"/>
      <c r="BK27" s="7"/>
      <c r="BL27" s="7"/>
      <c r="BM27" s="7"/>
      <c r="BN27" s="7"/>
      <c r="BO27" s="7"/>
    </row>
    <row r="28" spans="1:67" x14ac:dyDescent="0.25">
      <c r="A28" s="7" t="s">
        <v>83</v>
      </c>
      <c r="B28" s="7">
        <v>4692</v>
      </c>
      <c r="C28" s="7">
        <v>4817</v>
      </c>
      <c r="D28" s="7">
        <v>5160</v>
      </c>
      <c r="E28" s="7">
        <v>5325</v>
      </c>
      <c r="F28" s="7">
        <v>871</v>
      </c>
      <c r="G28" s="11">
        <v>7.02069398931634E-2</v>
      </c>
      <c r="H28" s="11">
        <v>7.0422947032938096E-2</v>
      </c>
      <c r="I28" s="11">
        <v>7.9691119691119694E-2</v>
      </c>
      <c r="J28" s="11">
        <v>9.3766508188061301E-2</v>
      </c>
      <c r="K28" s="11">
        <v>1.54509330873483E-2</v>
      </c>
      <c r="L28" s="7" t="s">
        <v>0</v>
      </c>
      <c r="M28" s="7">
        <v>97</v>
      </c>
      <c r="N28" s="7">
        <v>95</v>
      </c>
      <c r="O28" s="7">
        <v>91</v>
      </c>
      <c r="P28" s="7">
        <v>86</v>
      </c>
      <c r="Q28" s="7">
        <v>17</v>
      </c>
      <c r="R28" s="11">
        <v>0.16987740805604201</v>
      </c>
      <c r="S28" s="11">
        <v>0.17431192660550501</v>
      </c>
      <c r="T28" s="11">
        <v>0.17466410748560501</v>
      </c>
      <c r="U28" s="11">
        <v>0.17479674796747999</v>
      </c>
      <c r="V28" s="11">
        <v>3.7362637362637403E-2</v>
      </c>
      <c r="W28" s="7" t="s">
        <v>0</v>
      </c>
      <c r="X28" s="7">
        <v>0</v>
      </c>
      <c r="Y28" s="7">
        <v>0</v>
      </c>
      <c r="Z28" s="7">
        <v>0</v>
      </c>
      <c r="AA28" s="7">
        <v>0</v>
      </c>
      <c r="AB28" s="7">
        <v>0</v>
      </c>
      <c r="AC28" s="11">
        <v>0</v>
      </c>
      <c r="AD28" s="11">
        <v>0</v>
      </c>
      <c r="AE28" s="11">
        <v>0</v>
      </c>
      <c r="AF28" s="11">
        <v>0</v>
      </c>
      <c r="AG28" s="11">
        <v>0</v>
      </c>
      <c r="AH28" s="7" t="s">
        <v>0</v>
      </c>
      <c r="AI28" s="7" t="s">
        <v>0</v>
      </c>
      <c r="AJ28" s="7">
        <v>1</v>
      </c>
      <c r="AK28" s="7">
        <v>1</v>
      </c>
      <c r="AL28" s="7">
        <v>1</v>
      </c>
      <c r="AM28" s="7">
        <v>1</v>
      </c>
      <c r="AN28" s="7">
        <v>1</v>
      </c>
      <c r="AO28" s="11">
        <v>4.15800415800416E-5</v>
      </c>
      <c r="AP28" s="11">
        <v>3.9571049819951703E-5</v>
      </c>
      <c r="AQ28" s="11">
        <v>3.99888031351222E-5</v>
      </c>
      <c r="AR28" s="11">
        <v>4.2270786659339699E-5</v>
      </c>
      <c r="AS28" s="11">
        <v>4.1303539713353403E-5</v>
      </c>
      <c r="AT28" s="7" t="s">
        <v>0</v>
      </c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 t="s">
        <v>0</v>
      </c>
      <c r="BF28" s="7"/>
      <c r="BG28" s="7"/>
      <c r="BH28" s="7"/>
      <c r="BI28" s="7"/>
      <c r="BJ28" s="7"/>
      <c r="BK28" s="7"/>
      <c r="BL28" s="7"/>
      <c r="BM28" s="7"/>
      <c r="BN28" s="7"/>
      <c r="BO28" s="7"/>
    </row>
    <row r="29" spans="1:67" x14ac:dyDescent="0.25">
      <c r="A29" s="7" t="s">
        <v>84</v>
      </c>
      <c r="B29" s="7"/>
      <c r="C29" s="7"/>
      <c r="D29" s="7"/>
      <c r="E29" s="7">
        <v>0</v>
      </c>
      <c r="F29" s="7">
        <v>0</v>
      </c>
      <c r="G29" s="7"/>
      <c r="H29" s="7"/>
      <c r="I29" s="7"/>
      <c r="J29" s="11">
        <v>0</v>
      </c>
      <c r="K29" s="11">
        <v>0</v>
      </c>
      <c r="L29" s="7" t="s">
        <v>0</v>
      </c>
      <c r="M29" s="7"/>
      <c r="N29" s="7"/>
      <c r="O29" s="7">
        <v>0</v>
      </c>
      <c r="P29" s="7"/>
      <c r="Q29" s="7"/>
      <c r="R29" s="7"/>
      <c r="S29" s="7"/>
      <c r="T29" s="11">
        <v>0</v>
      </c>
      <c r="U29" s="7"/>
      <c r="V29" s="7"/>
      <c r="W29" s="7" t="s">
        <v>0</v>
      </c>
      <c r="X29" s="7">
        <v>0</v>
      </c>
      <c r="Y29" s="7">
        <v>0</v>
      </c>
      <c r="Z29" s="7">
        <v>0</v>
      </c>
      <c r="AA29" s="7">
        <v>0</v>
      </c>
      <c r="AB29" s="7">
        <v>0</v>
      </c>
      <c r="AC29" s="11">
        <v>0</v>
      </c>
      <c r="AD29" s="11">
        <v>0</v>
      </c>
      <c r="AE29" s="11">
        <v>0</v>
      </c>
      <c r="AF29" s="11">
        <v>0</v>
      </c>
      <c r="AG29" s="11">
        <v>0</v>
      </c>
      <c r="AH29" s="7" t="s">
        <v>0</v>
      </c>
      <c r="AI29" s="7" t="s">
        <v>0</v>
      </c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 t="s">
        <v>0</v>
      </c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 t="s">
        <v>0</v>
      </c>
      <c r="BF29" s="7"/>
      <c r="BG29" s="7"/>
      <c r="BH29" s="7"/>
      <c r="BI29" s="7"/>
      <c r="BJ29" s="7"/>
      <c r="BK29" s="7"/>
      <c r="BL29" s="7"/>
      <c r="BM29" s="7"/>
      <c r="BN29" s="7"/>
      <c r="BO29" s="7"/>
    </row>
    <row r="30" spans="1:67" x14ac:dyDescent="0.25">
      <c r="A30" s="7" t="s">
        <v>85</v>
      </c>
      <c r="B30" s="7"/>
      <c r="C30" s="7"/>
      <c r="D30" s="7"/>
      <c r="E30" s="7">
        <v>0</v>
      </c>
      <c r="F30" s="7"/>
      <c r="G30" s="7"/>
      <c r="H30" s="7"/>
      <c r="I30" s="7"/>
      <c r="J30" s="11">
        <v>0</v>
      </c>
      <c r="K30" s="7"/>
      <c r="L30" s="7" t="s">
        <v>0</v>
      </c>
      <c r="M30" s="7"/>
      <c r="N30" s="7"/>
      <c r="O30" s="7"/>
      <c r="P30" s="7">
        <v>0</v>
      </c>
      <c r="Q30" s="7"/>
      <c r="R30" s="7"/>
      <c r="S30" s="7"/>
      <c r="T30" s="7"/>
      <c r="U30" s="11">
        <v>0</v>
      </c>
      <c r="V30" s="7"/>
      <c r="W30" s="7" t="s">
        <v>0</v>
      </c>
      <c r="X30" s="7"/>
      <c r="Y30" s="7"/>
      <c r="Z30" s="7"/>
      <c r="AA30" s="7">
        <v>0</v>
      </c>
      <c r="AB30" s="7"/>
      <c r="AC30" s="7"/>
      <c r="AD30" s="7"/>
      <c r="AE30" s="7"/>
      <c r="AF30" s="11">
        <v>0</v>
      </c>
      <c r="AG30" s="7"/>
      <c r="AH30" s="7" t="s">
        <v>0</v>
      </c>
      <c r="AI30" s="7" t="s">
        <v>0</v>
      </c>
      <c r="AJ30" s="7"/>
      <c r="AK30" s="7"/>
      <c r="AL30" s="7"/>
      <c r="AM30" s="7">
        <v>0</v>
      </c>
      <c r="AN30" s="7"/>
      <c r="AO30" s="7"/>
      <c r="AP30" s="7"/>
      <c r="AQ30" s="7"/>
      <c r="AR30" s="7"/>
      <c r="AS30" s="7"/>
      <c r="AT30" s="7" t="s">
        <v>0</v>
      </c>
      <c r="AU30" s="7"/>
      <c r="AV30" s="7"/>
      <c r="AW30" s="7"/>
      <c r="AX30" s="7">
        <v>0</v>
      </c>
      <c r="AY30" s="7"/>
      <c r="AZ30" s="7"/>
      <c r="BA30" s="7"/>
      <c r="BB30" s="7"/>
      <c r="BC30" s="11">
        <v>0</v>
      </c>
      <c r="BD30" s="7"/>
      <c r="BE30" s="7" t="s">
        <v>0</v>
      </c>
      <c r="BF30" s="7"/>
      <c r="BG30" s="7"/>
      <c r="BH30" s="7"/>
      <c r="BI30" s="7">
        <v>0</v>
      </c>
      <c r="BJ30" s="7"/>
      <c r="BK30" s="7"/>
      <c r="BL30" s="7"/>
      <c r="BM30" s="7"/>
      <c r="BN30" s="11">
        <v>0</v>
      </c>
      <c r="BO30" s="7"/>
    </row>
    <row r="31" spans="1:67" x14ac:dyDescent="0.25">
      <c r="A31" s="7" t="s">
        <v>86</v>
      </c>
      <c r="B31" s="7"/>
      <c r="C31" s="7"/>
      <c r="D31" s="7"/>
      <c r="E31" s="7">
        <v>0</v>
      </c>
      <c r="F31" s="7"/>
      <c r="G31" s="7"/>
      <c r="H31" s="7"/>
      <c r="I31" s="7"/>
      <c r="J31" s="11">
        <v>0</v>
      </c>
      <c r="K31" s="7"/>
      <c r="L31" s="7" t="s">
        <v>0</v>
      </c>
      <c r="M31" s="7"/>
      <c r="N31" s="7"/>
      <c r="O31" s="7"/>
      <c r="P31" s="7">
        <v>0</v>
      </c>
      <c r="Q31" s="7"/>
      <c r="R31" s="7"/>
      <c r="S31" s="7"/>
      <c r="T31" s="7"/>
      <c r="U31" s="11">
        <v>0</v>
      </c>
      <c r="V31" s="7"/>
      <c r="W31" s="7" t="s">
        <v>0</v>
      </c>
      <c r="X31" s="7"/>
      <c r="Y31" s="7"/>
      <c r="Z31" s="7"/>
      <c r="AA31" s="7">
        <v>0</v>
      </c>
      <c r="AB31" s="7"/>
      <c r="AC31" s="7"/>
      <c r="AD31" s="7"/>
      <c r="AE31" s="7"/>
      <c r="AF31" s="11">
        <v>0</v>
      </c>
      <c r="AG31" s="7"/>
      <c r="AH31" s="7" t="s">
        <v>0</v>
      </c>
      <c r="AI31" s="7" t="s">
        <v>0</v>
      </c>
      <c r="AJ31" s="7"/>
      <c r="AK31" s="7"/>
      <c r="AL31" s="7"/>
      <c r="AM31" s="7">
        <v>0</v>
      </c>
      <c r="AN31" s="7"/>
      <c r="AO31" s="7"/>
      <c r="AP31" s="7"/>
      <c r="AQ31" s="7"/>
      <c r="AR31" s="7"/>
      <c r="AS31" s="7"/>
      <c r="AT31" s="7" t="s">
        <v>0</v>
      </c>
      <c r="AU31" s="7"/>
      <c r="AV31" s="7"/>
      <c r="AW31" s="7"/>
      <c r="AX31" s="7">
        <v>0</v>
      </c>
      <c r="AY31" s="7"/>
      <c r="AZ31" s="7"/>
      <c r="BA31" s="7"/>
      <c r="BB31" s="7"/>
      <c r="BC31" s="11">
        <v>0</v>
      </c>
      <c r="BD31" s="7"/>
      <c r="BE31" s="7" t="s">
        <v>0</v>
      </c>
      <c r="BF31" s="7"/>
      <c r="BG31" s="7"/>
      <c r="BH31" s="7"/>
      <c r="BI31" s="7">
        <v>0</v>
      </c>
      <c r="BJ31" s="7"/>
      <c r="BK31" s="7"/>
      <c r="BL31" s="7"/>
      <c r="BM31" s="7"/>
      <c r="BN31" s="11">
        <v>0</v>
      </c>
      <c r="BO31" s="7"/>
    </row>
    <row r="32" spans="1:67" x14ac:dyDescent="0.25">
      <c r="A32" s="7" t="s">
        <v>155</v>
      </c>
      <c r="B32" s="7"/>
      <c r="C32" s="7"/>
      <c r="D32" s="7"/>
      <c r="E32" s="7"/>
      <c r="F32" s="7"/>
      <c r="G32" s="7"/>
      <c r="H32" s="7"/>
      <c r="I32" s="7"/>
      <c r="J32" s="7"/>
      <c r="K32" s="7"/>
      <c r="L32" s="7" t="s">
        <v>0</v>
      </c>
      <c r="M32" s="7"/>
      <c r="N32" s="7"/>
      <c r="O32" s="7"/>
      <c r="P32" s="7"/>
      <c r="Q32" s="7"/>
      <c r="R32" s="7"/>
      <c r="S32" s="7"/>
      <c r="T32" s="7"/>
      <c r="U32" s="7"/>
      <c r="V32" s="7"/>
      <c r="W32" s="7" t="s">
        <v>0</v>
      </c>
      <c r="X32" s="7">
        <v>0</v>
      </c>
      <c r="Y32" s="7">
        <v>0</v>
      </c>
      <c r="Z32" s="7">
        <v>0</v>
      </c>
      <c r="AA32" s="7">
        <v>0</v>
      </c>
      <c r="AB32" s="7">
        <v>0</v>
      </c>
      <c r="AC32" s="11">
        <v>0</v>
      </c>
      <c r="AD32" s="11">
        <v>0</v>
      </c>
      <c r="AE32" s="11">
        <v>0</v>
      </c>
      <c r="AF32" s="11">
        <v>0</v>
      </c>
      <c r="AG32" s="11">
        <v>0</v>
      </c>
      <c r="AH32" s="7" t="s">
        <v>0</v>
      </c>
      <c r="AI32" s="7" t="s">
        <v>0</v>
      </c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 t="s">
        <v>0</v>
      </c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 t="s">
        <v>0</v>
      </c>
      <c r="BF32" s="7"/>
      <c r="BG32" s="7"/>
      <c r="BH32" s="7"/>
      <c r="BI32" s="7"/>
      <c r="BJ32" s="7"/>
      <c r="BK32" s="7"/>
      <c r="BL32" s="7"/>
      <c r="BM32" s="7"/>
      <c r="BN32" s="7"/>
      <c r="BO32" s="7"/>
    </row>
    <row r="33" spans="1:67" x14ac:dyDescent="0.25">
      <c r="A33" s="7" t="s">
        <v>87</v>
      </c>
      <c r="B33" s="7">
        <v>22</v>
      </c>
      <c r="C33" s="7">
        <v>20</v>
      </c>
      <c r="D33" s="7">
        <v>19</v>
      </c>
      <c r="E33" s="7">
        <v>162</v>
      </c>
      <c r="F33" s="7">
        <v>162</v>
      </c>
      <c r="G33" s="11">
        <v>3.3929149766351503E-4</v>
      </c>
      <c r="H33" s="11">
        <v>2.9063430938022203E-4</v>
      </c>
      <c r="I33" s="11">
        <v>2.61294093378258E-4</v>
      </c>
      <c r="J33" s="11">
        <v>2.2724722253394699E-3</v>
      </c>
      <c r="K33" s="11">
        <v>3.8915179322107198E-3</v>
      </c>
      <c r="L33" s="7" t="s">
        <v>0</v>
      </c>
      <c r="M33" s="7">
        <v>241</v>
      </c>
      <c r="N33" s="7">
        <v>265</v>
      </c>
      <c r="O33" s="7">
        <v>271</v>
      </c>
      <c r="P33" s="7">
        <v>155</v>
      </c>
      <c r="Q33" s="7">
        <v>156</v>
      </c>
      <c r="R33" s="11">
        <v>3.3163616347874E-2</v>
      </c>
      <c r="S33" s="11">
        <v>3.7281935846932998E-2</v>
      </c>
      <c r="T33" s="11">
        <v>3.8908829863603701E-2</v>
      </c>
      <c r="U33" s="11">
        <v>2.4471108304388998E-2</v>
      </c>
      <c r="V33" s="11">
        <v>4.3956043956044001E-2</v>
      </c>
      <c r="W33" s="7" t="s">
        <v>0</v>
      </c>
      <c r="X33" s="7">
        <v>0</v>
      </c>
      <c r="Y33" s="7">
        <v>0</v>
      </c>
      <c r="Z33" s="7">
        <v>0</v>
      </c>
      <c r="AA33" s="7">
        <v>1</v>
      </c>
      <c r="AB33" s="7">
        <v>1</v>
      </c>
      <c r="AC33" s="11">
        <v>0</v>
      </c>
      <c r="AD33" s="11">
        <v>0</v>
      </c>
      <c r="AE33" s="11">
        <v>0</v>
      </c>
      <c r="AF33" s="11">
        <v>3.0395136778115501E-3</v>
      </c>
      <c r="AG33" s="11">
        <v>7.7519379844961196E-3</v>
      </c>
      <c r="AH33" s="7" t="s">
        <v>0</v>
      </c>
      <c r="AI33" s="7" t="s">
        <v>0</v>
      </c>
      <c r="AJ33" s="7">
        <v>0</v>
      </c>
      <c r="AK33" s="7">
        <v>0</v>
      </c>
      <c r="AL33" s="7">
        <v>0</v>
      </c>
      <c r="AM33" s="7">
        <v>7</v>
      </c>
      <c r="AN33" s="7">
        <v>13</v>
      </c>
      <c r="AO33" s="7"/>
      <c r="AP33" s="7"/>
      <c r="AQ33" s="7"/>
      <c r="AR33" s="11">
        <v>2.01845444059977E-3</v>
      </c>
      <c r="AS33" s="11">
        <v>2.8959679215861001E-3</v>
      </c>
      <c r="AT33" s="7" t="s">
        <v>0</v>
      </c>
      <c r="AU33" s="7">
        <v>0</v>
      </c>
      <c r="AV33" s="7">
        <v>0</v>
      </c>
      <c r="AW33" s="7">
        <v>2</v>
      </c>
      <c r="AX33" s="7">
        <v>0</v>
      </c>
      <c r="AY33" s="7">
        <v>0</v>
      </c>
      <c r="AZ33" s="11">
        <v>0</v>
      </c>
      <c r="BA33" s="11">
        <v>0</v>
      </c>
      <c r="BB33" s="11">
        <v>0.14285714285714299</v>
      </c>
      <c r="BC33" s="11">
        <v>0</v>
      </c>
      <c r="BD33" s="11">
        <v>0</v>
      </c>
      <c r="BE33" s="7" t="s">
        <v>0</v>
      </c>
      <c r="BF33" s="7"/>
      <c r="BG33" s="7">
        <v>0</v>
      </c>
      <c r="BH33" s="7">
        <v>0</v>
      </c>
      <c r="BI33" s="7"/>
      <c r="BJ33" s="7"/>
      <c r="BK33" s="7"/>
      <c r="BL33" s="11">
        <v>0</v>
      </c>
      <c r="BM33" s="11">
        <v>0</v>
      </c>
      <c r="BN33" s="7"/>
      <c r="BO33" s="7"/>
    </row>
    <row r="34" spans="1:67" x14ac:dyDescent="0.25">
      <c r="A34" s="7" t="s">
        <v>88</v>
      </c>
      <c r="B34" s="7"/>
      <c r="C34" s="7"/>
      <c r="D34" s="7"/>
      <c r="E34" s="7">
        <v>0</v>
      </c>
      <c r="F34" s="7">
        <v>94</v>
      </c>
      <c r="G34" s="7"/>
      <c r="H34" s="7"/>
      <c r="I34" s="7"/>
      <c r="J34" s="11">
        <v>0</v>
      </c>
      <c r="K34" s="11">
        <v>3.1176412059301501E-3</v>
      </c>
      <c r="L34" s="7" t="s">
        <v>0</v>
      </c>
      <c r="M34" s="7"/>
      <c r="N34" s="7"/>
      <c r="O34" s="7"/>
      <c r="P34" s="7">
        <v>0</v>
      </c>
      <c r="Q34" s="7">
        <v>9</v>
      </c>
      <c r="R34" s="7"/>
      <c r="S34" s="7"/>
      <c r="T34" s="7"/>
      <c r="U34" s="11">
        <v>0</v>
      </c>
      <c r="V34" s="11">
        <v>6.7466266866566703E-3</v>
      </c>
      <c r="W34" s="7" t="s">
        <v>0</v>
      </c>
      <c r="X34" s="7"/>
      <c r="Y34" s="7"/>
      <c r="Z34" s="7"/>
      <c r="AA34" s="7">
        <v>0</v>
      </c>
      <c r="AB34" s="7">
        <v>0</v>
      </c>
      <c r="AC34" s="7"/>
      <c r="AD34" s="7"/>
      <c r="AE34" s="7"/>
      <c r="AF34" s="11">
        <v>0</v>
      </c>
      <c r="AG34" s="11">
        <v>0</v>
      </c>
      <c r="AH34" s="7" t="s">
        <v>0</v>
      </c>
      <c r="AI34" s="7" t="s">
        <v>0</v>
      </c>
      <c r="AJ34" s="7"/>
      <c r="AK34" s="7"/>
      <c r="AL34" s="7"/>
      <c r="AM34" s="7">
        <v>0</v>
      </c>
      <c r="AN34" s="7"/>
      <c r="AO34" s="7"/>
      <c r="AP34" s="7"/>
      <c r="AQ34" s="7"/>
      <c r="AR34" s="7"/>
      <c r="AS34" s="7"/>
      <c r="AT34" s="7" t="s">
        <v>0</v>
      </c>
      <c r="AU34" s="7"/>
      <c r="AV34" s="7"/>
      <c r="AW34" s="7"/>
      <c r="AX34" s="7">
        <v>0</v>
      </c>
      <c r="AY34" s="7"/>
      <c r="AZ34" s="7"/>
      <c r="BA34" s="7"/>
      <c r="BB34" s="7"/>
      <c r="BC34" s="11">
        <v>0</v>
      </c>
      <c r="BD34" s="7"/>
      <c r="BE34" s="7" t="s">
        <v>0</v>
      </c>
      <c r="BF34" s="7"/>
      <c r="BG34" s="7"/>
      <c r="BH34" s="7"/>
      <c r="BI34" s="7">
        <v>0</v>
      </c>
      <c r="BJ34" s="7"/>
      <c r="BK34" s="7"/>
      <c r="BL34" s="7"/>
      <c r="BM34" s="7"/>
      <c r="BN34" s="11">
        <v>0</v>
      </c>
      <c r="BO34" s="7"/>
    </row>
    <row r="35" spans="1:67" x14ac:dyDescent="0.25">
      <c r="A35" s="7" t="s">
        <v>89</v>
      </c>
      <c r="B35" s="7">
        <v>0</v>
      </c>
      <c r="C35" s="7">
        <v>0</v>
      </c>
      <c r="D35" s="7">
        <v>0</v>
      </c>
      <c r="E35" s="7">
        <v>0</v>
      </c>
      <c r="F35" s="7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7" t="s">
        <v>0</v>
      </c>
      <c r="M35" s="7">
        <v>0</v>
      </c>
      <c r="N35" s="7">
        <v>0</v>
      </c>
      <c r="O35" s="7">
        <v>0</v>
      </c>
      <c r="P35" s="7">
        <v>0</v>
      </c>
      <c r="Q35" s="7">
        <v>0</v>
      </c>
      <c r="R35" s="11">
        <v>0</v>
      </c>
      <c r="S35" s="11">
        <v>0</v>
      </c>
      <c r="T35" s="11">
        <v>0</v>
      </c>
      <c r="U35" s="11">
        <v>0</v>
      </c>
      <c r="V35" s="11">
        <v>0</v>
      </c>
      <c r="W35" s="7" t="s">
        <v>0</v>
      </c>
      <c r="X35" s="7">
        <v>0</v>
      </c>
      <c r="Y35" s="7">
        <v>0</v>
      </c>
      <c r="Z35" s="7">
        <v>0</v>
      </c>
      <c r="AA35" s="7">
        <v>0</v>
      </c>
      <c r="AB35" s="7">
        <v>0</v>
      </c>
      <c r="AC35" s="11">
        <v>0</v>
      </c>
      <c r="AD35" s="11">
        <v>0</v>
      </c>
      <c r="AE35" s="11">
        <v>0</v>
      </c>
      <c r="AF35" s="11">
        <v>0</v>
      </c>
      <c r="AG35" s="11">
        <v>0</v>
      </c>
      <c r="AH35" s="7" t="s">
        <v>0</v>
      </c>
      <c r="AI35" s="7" t="s">
        <v>0</v>
      </c>
      <c r="AJ35" s="7">
        <v>0</v>
      </c>
      <c r="AK35" s="7">
        <v>0</v>
      </c>
      <c r="AL35" s="7">
        <v>0</v>
      </c>
      <c r="AM35" s="7">
        <v>0</v>
      </c>
      <c r="AN35" s="7">
        <v>0</v>
      </c>
      <c r="AO35" s="7"/>
      <c r="AP35" s="7"/>
      <c r="AQ35" s="7"/>
      <c r="AR35" s="7"/>
      <c r="AS35" s="7"/>
      <c r="AT35" s="7" t="s">
        <v>0</v>
      </c>
      <c r="AU35" s="7">
        <v>0</v>
      </c>
      <c r="AV35" s="7">
        <v>0</v>
      </c>
      <c r="AW35" s="7">
        <v>0</v>
      </c>
      <c r="AX35" s="7">
        <v>0</v>
      </c>
      <c r="AY35" s="7">
        <v>0</v>
      </c>
      <c r="AZ35" s="11">
        <v>0</v>
      </c>
      <c r="BA35" s="11">
        <v>0</v>
      </c>
      <c r="BB35" s="11">
        <v>0</v>
      </c>
      <c r="BC35" s="11">
        <v>0</v>
      </c>
      <c r="BD35" s="11">
        <v>0</v>
      </c>
      <c r="BE35" s="7" t="s">
        <v>0</v>
      </c>
      <c r="BF35" s="7">
        <v>0</v>
      </c>
      <c r="BG35" s="7">
        <v>0</v>
      </c>
      <c r="BH35" s="7">
        <v>0</v>
      </c>
      <c r="BI35" s="7">
        <v>0</v>
      </c>
      <c r="BJ35" s="7">
        <v>0</v>
      </c>
      <c r="BK35" s="11">
        <v>0</v>
      </c>
      <c r="BL35" s="11">
        <v>0</v>
      </c>
      <c r="BM35" s="11">
        <v>0</v>
      </c>
      <c r="BN35" s="11">
        <v>0</v>
      </c>
      <c r="BO35" s="11">
        <v>0</v>
      </c>
    </row>
    <row r="36" spans="1:67" x14ac:dyDescent="0.25">
      <c r="A36" s="7" t="s">
        <v>90</v>
      </c>
      <c r="B36" s="7">
        <v>1876</v>
      </c>
      <c r="C36" s="7">
        <v>2036</v>
      </c>
      <c r="D36" s="7">
        <v>2122</v>
      </c>
      <c r="E36" s="7">
        <v>1974</v>
      </c>
      <c r="F36" s="7">
        <v>1617</v>
      </c>
      <c r="G36" s="11">
        <v>1.41015522230992E-2</v>
      </c>
      <c r="H36" s="11">
        <v>1.5201857672980899E-2</v>
      </c>
      <c r="I36" s="11">
        <v>1.6191181071120601E-2</v>
      </c>
      <c r="J36" s="11">
        <v>1.50989000902568E-2</v>
      </c>
      <c r="K36" s="11">
        <v>1.2139913061105E-2</v>
      </c>
      <c r="L36" s="7" t="s">
        <v>0</v>
      </c>
      <c r="M36" s="7">
        <v>624</v>
      </c>
      <c r="N36" s="7">
        <v>661</v>
      </c>
      <c r="O36" s="7">
        <v>697</v>
      </c>
      <c r="P36" s="7">
        <v>702</v>
      </c>
      <c r="Q36" s="7">
        <v>647</v>
      </c>
      <c r="R36" s="11">
        <v>9.0199479618386799E-2</v>
      </c>
      <c r="S36" s="11">
        <v>8.4895967120472607E-2</v>
      </c>
      <c r="T36" s="11">
        <v>7.9575293983331394E-2</v>
      </c>
      <c r="U36" s="11">
        <v>7.6712927548901799E-2</v>
      </c>
      <c r="V36" s="11">
        <v>6.7734505862646593E-2</v>
      </c>
      <c r="W36" s="7" t="s">
        <v>0</v>
      </c>
      <c r="X36" s="7">
        <v>0</v>
      </c>
      <c r="Y36" s="7">
        <v>3</v>
      </c>
      <c r="Z36" s="7">
        <v>3</v>
      </c>
      <c r="AA36" s="7">
        <v>3</v>
      </c>
      <c r="AB36" s="7">
        <v>5</v>
      </c>
      <c r="AC36" s="11">
        <v>0</v>
      </c>
      <c r="AD36" s="11">
        <v>5.31914893617021E-3</v>
      </c>
      <c r="AE36" s="11">
        <v>5.3285968028419202E-3</v>
      </c>
      <c r="AF36" s="11">
        <v>5.1457975986277903E-3</v>
      </c>
      <c r="AG36" s="11">
        <v>9.9403578528827006E-3</v>
      </c>
      <c r="AH36" s="7" t="s">
        <v>0</v>
      </c>
      <c r="AI36" s="7" t="s">
        <v>0</v>
      </c>
      <c r="AJ36" s="7">
        <v>1351</v>
      </c>
      <c r="AK36" s="7">
        <v>1399</v>
      </c>
      <c r="AL36" s="7">
        <v>1466</v>
      </c>
      <c r="AM36" s="7">
        <v>1342</v>
      </c>
      <c r="AN36" s="7">
        <v>1122</v>
      </c>
      <c r="AO36" s="11">
        <v>2.1964265392056401E-2</v>
      </c>
      <c r="AP36" s="11">
        <v>2.2246604967719401E-2</v>
      </c>
      <c r="AQ36" s="11">
        <v>2.3829261552965698E-2</v>
      </c>
      <c r="AR36" s="11">
        <v>2.2809939830710099E-2</v>
      </c>
      <c r="AS36" s="11">
        <v>1.9716379355791E-2</v>
      </c>
      <c r="AT36" s="7" t="s">
        <v>0</v>
      </c>
      <c r="AU36" s="7">
        <v>99</v>
      </c>
      <c r="AV36" s="7">
        <v>101</v>
      </c>
      <c r="AW36" s="7">
        <v>109</v>
      </c>
      <c r="AX36" s="7">
        <v>105</v>
      </c>
      <c r="AY36" s="7">
        <v>90</v>
      </c>
      <c r="AZ36" s="11">
        <v>0.140625</v>
      </c>
      <c r="BA36" s="11">
        <v>0.14265536723163799</v>
      </c>
      <c r="BB36" s="11">
        <v>0.15460992907801399</v>
      </c>
      <c r="BC36" s="11">
        <v>0.155555555555556</v>
      </c>
      <c r="BD36" s="11">
        <v>0.146341463414634</v>
      </c>
      <c r="BE36" s="7" t="s">
        <v>0</v>
      </c>
      <c r="BF36" s="7">
        <v>0</v>
      </c>
      <c r="BG36" s="7">
        <v>0</v>
      </c>
      <c r="BH36" s="7">
        <v>0</v>
      </c>
      <c r="BI36" s="7">
        <v>3</v>
      </c>
      <c r="BJ36" s="7">
        <v>2</v>
      </c>
      <c r="BK36" s="11">
        <v>0</v>
      </c>
      <c r="BL36" s="11">
        <v>0</v>
      </c>
      <c r="BM36" s="11">
        <v>0</v>
      </c>
      <c r="BN36" s="11">
        <v>6.5217391304347797E-2</v>
      </c>
      <c r="BO36" s="11">
        <v>4.6511627906976702E-2</v>
      </c>
    </row>
    <row r="37" spans="1:67" x14ac:dyDescent="0.25">
      <c r="A37" s="7" t="s">
        <v>148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 t="s">
        <v>0</v>
      </c>
      <c r="M37" s="7"/>
      <c r="N37" s="7"/>
      <c r="O37" s="7"/>
      <c r="P37" s="7">
        <v>0</v>
      </c>
      <c r="Q37" s="7">
        <v>0</v>
      </c>
      <c r="R37" s="7"/>
      <c r="S37" s="7"/>
      <c r="T37" s="7"/>
      <c r="U37" s="11">
        <v>0</v>
      </c>
      <c r="V37" s="11">
        <v>0</v>
      </c>
      <c r="W37" s="7" t="s">
        <v>0</v>
      </c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 t="s">
        <v>0</v>
      </c>
      <c r="AI37" s="7" t="s">
        <v>0</v>
      </c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 t="s">
        <v>0</v>
      </c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 t="s">
        <v>0</v>
      </c>
      <c r="BF37" s="7"/>
      <c r="BG37" s="7"/>
      <c r="BH37" s="7"/>
      <c r="BI37" s="7"/>
      <c r="BJ37" s="7"/>
      <c r="BK37" s="7"/>
      <c r="BL37" s="7"/>
      <c r="BM37" s="7"/>
      <c r="BN37" s="7"/>
      <c r="BO37" s="7"/>
    </row>
    <row r="38" spans="1:67" x14ac:dyDescent="0.25">
      <c r="A38" s="7" t="s">
        <v>91</v>
      </c>
      <c r="B38" s="7"/>
      <c r="C38" s="7"/>
      <c r="D38" s="7"/>
      <c r="E38" s="7">
        <v>0</v>
      </c>
      <c r="F38" s="7"/>
      <c r="G38" s="7"/>
      <c r="H38" s="7"/>
      <c r="I38" s="7"/>
      <c r="J38" s="11">
        <v>0</v>
      </c>
      <c r="K38" s="7"/>
      <c r="L38" s="7" t="s">
        <v>0</v>
      </c>
      <c r="M38" s="7"/>
      <c r="N38" s="7"/>
      <c r="O38" s="7"/>
      <c r="P38" s="7">
        <v>0</v>
      </c>
      <c r="Q38" s="7"/>
      <c r="R38" s="7"/>
      <c r="S38" s="7"/>
      <c r="T38" s="7"/>
      <c r="U38" s="11">
        <v>0</v>
      </c>
      <c r="V38" s="7"/>
      <c r="W38" s="7" t="s">
        <v>0</v>
      </c>
      <c r="X38" s="7"/>
      <c r="Y38" s="7"/>
      <c r="Z38" s="7"/>
      <c r="AA38" s="7">
        <v>0</v>
      </c>
      <c r="AB38" s="7"/>
      <c r="AC38" s="7"/>
      <c r="AD38" s="7"/>
      <c r="AE38" s="7"/>
      <c r="AF38" s="11">
        <v>0</v>
      </c>
      <c r="AG38" s="7"/>
      <c r="AH38" s="7" t="s">
        <v>0</v>
      </c>
      <c r="AI38" s="7" t="s">
        <v>0</v>
      </c>
      <c r="AJ38" s="7"/>
      <c r="AK38" s="7"/>
      <c r="AL38" s="7"/>
      <c r="AM38" s="7">
        <v>0</v>
      </c>
      <c r="AN38" s="7"/>
      <c r="AO38" s="7"/>
      <c r="AP38" s="7"/>
      <c r="AQ38" s="7"/>
      <c r="AR38" s="7"/>
      <c r="AS38" s="7"/>
      <c r="AT38" s="7" t="s">
        <v>0</v>
      </c>
      <c r="AU38" s="7"/>
      <c r="AV38" s="7"/>
      <c r="AW38" s="7"/>
      <c r="AX38" s="7">
        <v>0</v>
      </c>
      <c r="AY38" s="7"/>
      <c r="AZ38" s="7"/>
      <c r="BA38" s="7"/>
      <c r="BB38" s="7"/>
      <c r="BC38" s="11">
        <v>0</v>
      </c>
      <c r="BD38" s="7"/>
      <c r="BE38" s="7" t="s">
        <v>0</v>
      </c>
      <c r="BF38" s="7"/>
      <c r="BG38" s="7"/>
      <c r="BH38" s="7"/>
      <c r="BI38" s="7">
        <v>0</v>
      </c>
      <c r="BJ38" s="7"/>
      <c r="BK38" s="7"/>
      <c r="BL38" s="7"/>
      <c r="BM38" s="7"/>
      <c r="BN38" s="11">
        <v>0</v>
      </c>
      <c r="BO38" s="7"/>
    </row>
    <row r="39" spans="1:67" x14ac:dyDescent="0.25">
      <c r="A39" s="7" t="s">
        <v>92</v>
      </c>
      <c r="B39" s="7">
        <v>0</v>
      </c>
      <c r="C39" s="7">
        <v>0</v>
      </c>
      <c r="D39" s="7">
        <v>0</v>
      </c>
      <c r="E39" s="7">
        <v>0</v>
      </c>
      <c r="F39" s="7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7" t="s">
        <v>0</v>
      </c>
      <c r="M39" s="7">
        <v>0</v>
      </c>
      <c r="N39" s="7">
        <v>0</v>
      </c>
      <c r="O39" s="7">
        <v>0</v>
      </c>
      <c r="P39" s="7">
        <v>0</v>
      </c>
      <c r="Q39" s="7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7" t="s">
        <v>0</v>
      </c>
      <c r="X39" s="7">
        <v>0</v>
      </c>
      <c r="Y39" s="7">
        <v>0</v>
      </c>
      <c r="Z39" s="7">
        <v>0</v>
      </c>
      <c r="AA39" s="7">
        <v>0</v>
      </c>
      <c r="AB39" s="7">
        <v>0</v>
      </c>
      <c r="AC39" s="11">
        <v>0</v>
      </c>
      <c r="AD39" s="11">
        <v>0</v>
      </c>
      <c r="AE39" s="11">
        <v>0</v>
      </c>
      <c r="AF39" s="11">
        <v>0</v>
      </c>
      <c r="AG39" s="11">
        <v>0</v>
      </c>
      <c r="AH39" s="7" t="s">
        <v>0</v>
      </c>
      <c r="AI39" s="7" t="s">
        <v>0</v>
      </c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 t="s">
        <v>0</v>
      </c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 t="s">
        <v>0</v>
      </c>
      <c r="BF39" s="7"/>
      <c r="BG39" s="7"/>
      <c r="BH39" s="7"/>
      <c r="BI39" s="7"/>
      <c r="BJ39" s="7"/>
      <c r="BK39" s="7"/>
      <c r="BL39" s="7"/>
      <c r="BM39" s="7"/>
      <c r="BN39" s="7"/>
      <c r="BO39" s="7"/>
    </row>
    <row r="40" spans="1:67" x14ac:dyDescent="0.25">
      <c r="A40" s="7" t="s">
        <v>93</v>
      </c>
      <c r="B40" s="7">
        <v>0</v>
      </c>
      <c r="C40" s="7">
        <v>0</v>
      </c>
      <c r="D40" s="7">
        <v>0</v>
      </c>
      <c r="E40" s="7">
        <v>0</v>
      </c>
      <c r="F40" s="7">
        <v>0</v>
      </c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7" t="s">
        <v>0</v>
      </c>
      <c r="M40" s="7">
        <v>0</v>
      </c>
      <c r="N40" s="7">
        <v>0</v>
      </c>
      <c r="O40" s="7">
        <v>0</v>
      </c>
      <c r="P40" s="7">
        <v>0</v>
      </c>
      <c r="Q40" s="7">
        <v>0</v>
      </c>
      <c r="R40" s="11">
        <v>0</v>
      </c>
      <c r="S40" s="11">
        <v>0</v>
      </c>
      <c r="T40" s="11">
        <v>0</v>
      </c>
      <c r="U40" s="11">
        <v>0</v>
      </c>
      <c r="V40" s="11">
        <v>0</v>
      </c>
      <c r="W40" s="7" t="s">
        <v>0</v>
      </c>
      <c r="X40" s="7">
        <v>0</v>
      </c>
      <c r="Y40" s="7">
        <v>0</v>
      </c>
      <c r="Z40" s="7">
        <v>0</v>
      </c>
      <c r="AA40" s="7">
        <v>0</v>
      </c>
      <c r="AB40" s="7">
        <v>0</v>
      </c>
      <c r="AC40" s="11">
        <v>0</v>
      </c>
      <c r="AD40" s="11">
        <v>0</v>
      </c>
      <c r="AE40" s="11">
        <v>0</v>
      </c>
      <c r="AF40" s="11">
        <v>0</v>
      </c>
      <c r="AG40" s="11">
        <v>0</v>
      </c>
      <c r="AH40" s="7" t="s">
        <v>0</v>
      </c>
      <c r="AI40" s="7" t="s">
        <v>0</v>
      </c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 t="s">
        <v>0</v>
      </c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 t="s">
        <v>0</v>
      </c>
      <c r="BF40" s="7"/>
      <c r="BG40" s="7"/>
      <c r="BH40" s="7"/>
      <c r="BI40" s="7"/>
      <c r="BJ40" s="7"/>
      <c r="BK40" s="7"/>
      <c r="BL40" s="7"/>
      <c r="BM40" s="7"/>
      <c r="BN40" s="7"/>
      <c r="BO40" s="7"/>
    </row>
    <row r="41" spans="1:67" x14ac:dyDescent="0.25">
      <c r="A41" s="7" t="s">
        <v>94</v>
      </c>
      <c r="B41" s="7"/>
      <c r="C41" s="7"/>
      <c r="D41" s="7"/>
      <c r="E41" s="7">
        <v>0</v>
      </c>
      <c r="F41" s="7">
        <v>0</v>
      </c>
      <c r="G41" s="7"/>
      <c r="H41" s="7"/>
      <c r="I41" s="7"/>
      <c r="J41" s="11">
        <v>0</v>
      </c>
      <c r="K41" s="11">
        <v>0</v>
      </c>
      <c r="L41" s="7" t="s">
        <v>0</v>
      </c>
      <c r="M41" s="7"/>
      <c r="N41" s="7"/>
      <c r="O41" s="7"/>
      <c r="P41" s="7">
        <v>0</v>
      </c>
      <c r="Q41" s="7"/>
      <c r="R41" s="7"/>
      <c r="S41" s="7"/>
      <c r="T41" s="7"/>
      <c r="U41" s="11">
        <v>0</v>
      </c>
      <c r="V41" s="7"/>
      <c r="W41" s="7" t="s">
        <v>0</v>
      </c>
      <c r="X41" s="7"/>
      <c r="Y41" s="7"/>
      <c r="Z41" s="7"/>
      <c r="AA41" s="7">
        <v>0</v>
      </c>
      <c r="AB41" s="7"/>
      <c r="AC41" s="7"/>
      <c r="AD41" s="7"/>
      <c r="AE41" s="7"/>
      <c r="AF41" s="11">
        <v>0</v>
      </c>
      <c r="AG41" s="7"/>
      <c r="AH41" s="7" t="s">
        <v>0</v>
      </c>
      <c r="AI41" s="7" t="s">
        <v>0</v>
      </c>
      <c r="AJ41" s="7"/>
      <c r="AK41" s="7"/>
      <c r="AL41" s="7"/>
      <c r="AM41" s="7">
        <v>0</v>
      </c>
      <c r="AN41" s="7"/>
      <c r="AO41" s="7"/>
      <c r="AP41" s="7"/>
      <c r="AQ41" s="7"/>
      <c r="AR41" s="7"/>
      <c r="AS41" s="7"/>
      <c r="AT41" s="7" t="s">
        <v>0</v>
      </c>
      <c r="AU41" s="7"/>
      <c r="AV41" s="7"/>
      <c r="AW41" s="7"/>
      <c r="AX41" s="7">
        <v>0</v>
      </c>
      <c r="AY41" s="7"/>
      <c r="AZ41" s="7"/>
      <c r="BA41" s="7"/>
      <c r="BB41" s="7"/>
      <c r="BC41" s="11">
        <v>0</v>
      </c>
      <c r="BD41" s="7"/>
      <c r="BE41" s="7" t="s">
        <v>0</v>
      </c>
      <c r="BF41" s="7"/>
      <c r="BG41" s="7"/>
      <c r="BH41" s="7"/>
      <c r="BI41" s="7">
        <v>0</v>
      </c>
      <c r="BJ41" s="7"/>
      <c r="BK41" s="7"/>
      <c r="BL41" s="7"/>
      <c r="BM41" s="7"/>
      <c r="BN41" s="11">
        <v>0</v>
      </c>
      <c r="BO41" s="7"/>
    </row>
    <row r="42" spans="1:67" x14ac:dyDescent="0.25">
      <c r="A42" s="7" t="s">
        <v>95</v>
      </c>
      <c r="B42" s="7"/>
      <c r="C42" s="7"/>
      <c r="D42" s="7">
        <v>0</v>
      </c>
      <c r="E42" s="7">
        <v>0</v>
      </c>
      <c r="F42" s="7">
        <v>0</v>
      </c>
      <c r="G42" s="7"/>
      <c r="H42" s="7"/>
      <c r="I42" s="11">
        <v>0</v>
      </c>
      <c r="J42" s="11">
        <v>0</v>
      </c>
      <c r="K42" s="11">
        <v>0</v>
      </c>
      <c r="L42" s="7" t="s">
        <v>0</v>
      </c>
      <c r="M42" s="7"/>
      <c r="N42" s="7"/>
      <c r="O42" s="7"/>
      <c r="P42" s="7"/>
      <c r="Q42" s="7">
        <v>0</v>
      </c>
      <c r="R42" s="7"/>
      <c r="S42" s="7"/>
      <c r="T42" s="7"/>
      <c r="U42" s="7"/>
      <c r="V42" s="11">
        <v>0</v>
      </c>
      <c r="W42" s="7" t="s">
        <v>0</v>
      </c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 t="s">
        <v>0</v>
      </c>
      <c r="AI42" s="7" t="s">
        <v>0</v>
      </c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 t="s">
        <v>0</v>
      </c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 t="s">
        <v>0</v>
      </c>
      <c r="BF42" s="7"/>
      <c r="BG42" s="7"/>
      <c r="BH42" s="7"/>
      <c r="BI42" s="7"/>
      <c r="BJ42" s="7"/>
      <c r="BK42" s="7"/>
      <c r="BL42" s="7"/>
      <c r="BM42" s="7"/>
      <c r="BN42" s="7"/>
      <c r="BO42" s="7"/>
    </row>
    <row r="43" spans="1:67" x14ac:dyDescent="0.25">
      <c r="A43" s="7" t="s">
        <v>156</v>
      </c>
      <c r="B43" s="7"/>
      <c r="C43" s="7"/>
      <c r="D43" s="7"/>
      <c r="E43" s="7"/>
      <c r="F43" s="7"/>
      <c r="G43" s="7"/>
      <c r="H43" s="7"/>
      <c r="I43" s="7"/>
      <c r="J43" s="7"/>
      <c r="K43" s="7"/>
      <c r="L43" s="7" t="s">
        <v>0</v>
      </c>
      <c r="M43" s="7"/>
      <c r="N43" s="7"/>
      <c r="O43" s="7"/>
      <c r="P43" s="7"/>
      <c r="Q43" s="7"/>
      <c r="R43" s="7"/>
      <c r="S43" s="7"/>
      <c r="T43" s="7"/>
      <c r="U43" s="7"/>
      <c r="V43" s="7"/>
      <c r="W43" s="7" t="s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11">
        <v>0</v>
      </c>
      <c r="AD43" s="11">
        <v>0</v>
      </c>
      <c r="AE43" s="11">
        <v>0</v>
      </c>
      <c r="AF43" s="11">
        <v>0</v>
      </c>
      <c r="AG43" s="11">
        <v>0</v>
      </c>
      <c r="AH43" s="7" t="s">
        <v>0</v>
      </c>
      <c r="AI43" s="7" t="s">
        <v>0</v>
      </c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 t="s">
        <v>0</v>
      </c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 t="s">
        <v>0</v>
      </c>
      <c r="BF43" s="7"/>
      <c r="BG43" s="7"/>
      <c r="BH43" s="7"/>
      <c r="BI43" s="7"/>
      <c r="BJ43" s="7"/>
      <c r="BK43" s="7"/>
      <c r="BL43" s="7"/>
      <c r="BM43" s="7"/>
      <c r="BN43" s="7"/>
      <c r="BO43" s="7"/>
    </row>
    <row r="44" spans="1:67" x14ac:dyDescent="0.25">
      <c r="A44" s="7" t="s">
        <v>96</v>
      </c>
      <c r="B44" s="7">
        <v>6</v>
      </c>
      <c r="C44" s="7">
        <v>7</v>
      </c>
      <c r="D44" s="7">
        <v>8</v>
      </c>
      <c r="E44" s="7">
        <v>6</v>
      </c>
      <c r="F44" s="7">
        <v>5</v>
      </c>
      <c r="G44" s="11">
        <v>6.4516129032258104E-2</v>
      </c>
      <c r="H44" s="11">
        <v>7.69230769230769E-2</v>
      </c>
      <c r="I44" s="11">
        <v>9.1954022988505704E-2</v>
      </c>
      <c r="J44" s="11">
        <v>6.8181818181818205E-2</v>
      </c>
      <c r="K44" s="11">
        <v>6.1881188118811901E-3</v>
      </c>
      <c r="L44" s="7" t="s">
        <v>0</v>
      </c>
      <c r="M44" s="7">
        <v>2</v>
      </c>
      <c r="N44" s="7">
        <v>3</v>
      </c>
      <c r="O44" s="7">
        <v>2</v>
      </c>
      <c r="P44" s="7">
        <v>3</v>
      </c>
      <c r="Q44" s="7">
        <v>5</v>
      </c>
      <c r="R44" s="11">
        <v>4.4444444444444398E-2</v>
      </c>
      <c r="S44" s="11">
        <v>7.3170731707317097E-2</v>
      </c>
      <c r="T44" s="11">
        <v>0.05</v>
      </c>
      <c r="U44" s="11">
        <v>5.1724137931034503E-2</v>
      </c>
      <c r="V44" s="11">
        <v>3.7037037037037E-2</v>
      </c>
      <c r="W44" s="7" t="s">
        <v>0</v>
      </c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 t="s">
        <v>0</v>
      </c>
      <c r="AI44" s="7" t="s">
        <v>0</v>
      </c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 t="s">
        <v>0</v>
      </c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 t="s">
        <v>0</v>
      </c>
      <c r="BF44" s="7"/>
      <c r="BG44" s="7"/>
      <c r="BH44" s="7"/>
      <c r="BI44" s="7"/>
      <c r="BJ44" s="7"/>
      <c r="BK44" s="7"/>
      <c r="BL44" s="7"/>
      <c r="BM44" s="7"/>
      <c r="BN44" s="7"/>
      <c r="BO44" s="7"/>
    </row>
    <row r="45" spans="1:67" x14ac:dyDescent="0.25">
      <c r="A45" s="7" t="s">
        <v>97</v>
      </c>
      <c r="B45" s="7">
        <v>0</v>
      </c>
      <c r="C45" s="7">
        <v>0</v>
      </c>
      <c r="D45" s="7">
        <v>0</v>
      </c>
      <c r="E45" s="7">
        <v>0</v>
      </c>
      <c r="F45" s="7">
        <v>0</v>
      </c>
      <c r="G45" s="11">
        <v>0</v>
      </c>
      <c r="H45" s="11">
        <v>0</v>
      </c>
      <c r="I45" s="11">
        <v>0</v>
      </c>
      <c r="J45" s="11">
        <v>0</v>
      </c>
      <c r="K45" s="11">
        <v>0</v>
      </c>
      <c r="L45" s="7" t="s">
        <v>0</v>
      </c>
      <c r="M45" s="7">
        <v>0</v>
      </c>
      <c r="N45" s="7">
        <v>0</v>
      </c>
      <c r="O45" s="7">
        <v>0</v>
      </c>
      <c r="P45" s="7">
        <v>0</v>
      </c>
      <c r="Q45" s="7">
        <v>0</v>
      </c>
      <c r="R45" s="11">
        <v>0</v>
      </c>
      <c r="S45" s="11">
        <v>0</v>
      </c>
      <c r="T45" s="11">
        <v>0</v>
      </c>
      <c r="U45" s="11">
        <v>0</v>
      </c>
      <c r="V45" s="11">
        <v>0</v>
      </c>
      <c r="W45" s="7" t="s">
        <v>0</v>
      </c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 t="s">
        <v>0</v>
      </c>
      <c r="AI45" s="7" t="s">
        <v>0</v>
      </c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 t="s">
        <v>0</v>
      </c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 t="s">
        <v>0</v>
      </c>
      <c r="BF45" s="7"/>
      <c r="BG45" s="7"/>
      <c r="BH45" s="7"/>
      <c r="BI45" s="7"/>
      <c r="BJ45" s="7"/>
      <c r="BK45" s="7"/>
      <c r="BL45" s="7"/>
      <c r="BM45" s="7"/>
      <c r="BN45" s="7"/>
      <c r="BO45" s="7"/>
    </row>
    <row r="46" spans="1:67" x14ac:dyDescent="0.25">
      <c r="A46" s="7" t="s">
        <v>98</v>
      </c>
      <c r="B46" s="7">
        <v>0</v>
      </c>
      <c r="C46" s="7">
        <v>0</v>
      </c>
      <c r="D46" s="7">
        <v>0</v>
      </c>
      <c r="E46" s="7">
        <v>0</v>
      </c>
      <c r="F46" s="7">
        <v>0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7" t="s">
        <v>0</v>
      </c>
      <c r="M46" s="7">
        <v>0</v>
      </c>
      <c r="N46" s="7">
        <v>0</v>
      </c>
      <c r="O46" s="7">
        <v>0</v>
      </c>
      <c r="P46" s="7">
        <v>0</v>
      </c>
      <c r="Q46" s="7">
        <v>0</v>
      </c>
      <c r="R46" s="11">
        <v>0</v>
      </c>
      <c r="S46" s="11">
        <v>0</v>
      </c>
      <c r="T46" s="11">
        <v>0</v>
      </c>
      <c r="U46" s="11">
        <v>0</v>
      </c>
      <c r="V46" s="11">
        <v>0</v>
      </c>
      <c r="W46" s="7" t="s">
        <v>0</v>
      </c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 t="s">
        <v>0</v>
      </c>
      <c r="AI46" s="7" t="s">
        <v>0</v>
      </c>
      <c r="AJ46" s="7">
        <v>0</v>
      </c>
      <c r="AK46" s="7">
        <v>0</v>
      </c>
      <c r="AL46" s="7">
        <v>0</v>
      </c>
      <c r="AM46" s="7">
        <v>0</v>
      </c>
      <c r="AN46" s="7">
        <v>0</v>
      </c>
      <c r="AO46" s="7"/>
      <c r="AP46" s="7"/>
      <c r="AQ46" s="7"/>
      <c r="AR46" s="7"/>
      <c r="AS46" s="7"/>
      <c r="AT46" s="7" t="s">
        <v>0</v>
      </c>
      <c r="AU46" s="7">
        <v>0</v>
      </c>
      <c r="AV46" s="7">
        <v>0</v>
      </c>
      <c r="AW46" s="7">
        <v>0</v>
      </c>
      <c r="AX46" s="7">
        <v>0</v>
      </c>
      <c r="AY46" s="7">
        <v>0</v>
      </c>
      <c r="AZ46" s="11">
        <v>0</v>
      </c>
      <c r="BA46" s="11">
        <v>0</v>
      </c>
      <c r="BB46" s="11">
        <v>0</v>
      </c>
      <c r="BC46" s="11">
        <v>0</v>
      </c>
      <c r="BD46" s="11">
        <v>0</v>
      </c>
      <c r="BE46" s="7" t="s">
        <v>0</v>
      </c>
      <c r="BF46" s="7"/>
      <c r="BG46" s="7"/>
      <c r="BH46" s="7"/>
      <c r="BI46" s="7"/>
      <c r="BJ46" s="7"/>
      <c r="BK46" s="7"/>
      <c r="BL46" s="7"/>
      <c r="BM46" s="7"/>
      <c r="BN46" s="7"/>
      <c r="BO46" s="7"/>
    </row>
    <row r="47" spans="1:67" x14ac:dyDescent="0.25">
      <c r="A47" s="7" t="s">
        <v>99</v>
      </c>
      <c r="B47" s="7">
        <v>0</v>
      </c>
      <c r="C47" s="7">
        <v>0</v>
      </c>
      <c r="D47" s="7">
        <v>0</v>
      </c>
      <c r="E47" s="7">
        <v>0</v>
      </c>
      <c r="F47" s="7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7" t="s">
        <v>0</v>
      </c>
      <c r="M47" s="7">
        <v>0</v>
      </c>
      <c r="N47" s="7">
        <v>0</v>
      </c>
      <c r="O47" s="7">
        <v>0</v>
      </c>
      <c r="P47" s="7">
        <v>0</v>
      </c>
      <c r="Q47" s="7">
        <v>0</v>
      </c>
      <c r="R47" s="11">
        <v>0</v>
      </c>
      <c r="S47" s="11">
        <v>0</v>
      </c>
      <c r="T47" s="11">
        <v>0</v>
      </c>
      <c r="U47" s="11">
        <v>0</v>
      </c>
      <c r="V47" s="11">
        <v>0</v>
      </c>
      <c r="W47" s="7" t="s">
        <v>0</v>
      </c>
      <c r="X47" s="7">
        <v>0</v>
      </c>
      <c r="Y47" s="7">
        <v>0</v>
      </c>
      <c r="Z47" s="7">
        <v>0</v>
      </c>
      <c r="AA47" s="7"/>
      <c r="AB47" s="7"/>
      <c r="AC47" s="11">
        <v>0</v>
      </c>
      <c r="AD47" s="11">
        <v>0</v>
      </c>
      <c r="AE47" s="11">
        <v>0</v>
      </c>
      <c r="AF47" s="7"/>
      <c r="AG47" s="7"/>
      <c r="AH47" s="7" t="s">
        <v>0</v>
      </c>
      <c r="AI47" s="7" t="s">
        <v>0</v>
      </c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 t="s">
        <v>0</v>
      </c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 t="s">
        <v>0</v>
      </c>
      <c r="BF47" s="7"/>
      <c r="BG47" s="7"/>
      <c r="BH47" s="7"/>
      <c r="BI47" s="7"/>
      <c r="BJ47" s="7"/>
      <c r="BK47" s="7"/>
      <c r="BL47" s="7"/>
      <c r="BM47" s="7"/>
      <c r="BN47" s="7"/>
      <c r="BO47" s="7"/>
    </row>
    <row r="48" spans="1:67" x14ac:dyDescent="0.25">
      <c r="A48" s="7" t="s">
        <v>157</v>
      </c>
      <c r="B48" s="7"/>
      <c r="C48" s="7"/>
      <c r="D48" s="7"/>
      <c r="E48" s="7"/>
      <c r="F48" s="7"/>
      <c r="G48" s="7"/>
      <c r="H48" s="7"/>
      <c r="I48" s="7"/>
      <c r="J48" s="7"/>
      <c r="K48" s="7"/>
      <c r="L48" s="7" t="s">
        <v>0</v>
      </c>
      <c r="M48" s="7"/>
      <c r="N48" s="7"/>
      <c r="O48" s="7"/>
      <c r="P48" s="7"/>
      <c r="Q48" s="7"/>
      <c r="R48" s="7"/>
      <c r="S48" s="7"/>
      <c r="T48" s="7"/>
      <c r="U48" s="7"/>
      <c r="V48" s="7"/>
      <c r="W48" s="7" t="s">
        <v>0</v>
      </c>
      <c r="X48" s="7">
        <v>2</v>
      </c>
      <c r="Y48" s="7">
        <v>4</v>
      </c>
      <c r="Z48" s="7">
        <v>1</v>
      </c>
      <c r="AA48" s="7">
        <v>1</v>
      </c>
      <c r="AB48" s="7">
        <v>0</v>
      </c>
      <c r="AC48" s="11">
        <v>4.3196544276457903E-3</v>
      </c>
      <c r="AD48" s="11">
        <v>8.7719298245613996E-3</v>
      </c>
      <c r="AE48" s="11">
        <v>2.1978021978022E-3</v>
      </c>
      <c r="AF48" s="11">
        <v>2.2831050228310501E-3</v>
      </c>
      <c r="AG48" s="11">
        <v>0</v>
      </c>
      <c r="AH48" s="7" t="s">
        <v>0</v>
      </c>
      <c r="AI48" s="7" t="s">
        <v>0</v>
      </c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 t="s">
        <v>0</v>
      </c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 t="s">
        <v>0</v>
      </c>
      <c r="BF48" s="7"/>
      <c r="BG48" s="7"/>
      <c r="BH48" s="7"/>
      <c r="BI48" s="7"/>
      <c r="BJ48" s="7"/>
      <c r="BK48" s="7"/>
      <c r="BL48" s="7"/>
      <c r="BM48" s="7"/>
      <c r="BN48" s="7"/>
      <c r="BO48" s="7"/>
    </row>
    <row r="49" spans="1:67" x14ac:dyDescent="0.25">
      <c r="A49" s="7" t="s">
        <v>100</v>
      </c>
      <c r="B49" s="7"/>
      <c r="C49" s="7"/>
      <c r="D49" s="7"/>
      <c r="E49" s="7">
        <v>0</v>
      </c>
      <c r="F49" s="7"/>
      <c r="G49" s="7"/>
      <c r="H49" s="7"/>
      <c r="I49" s="7"/>
      <c r="J49" s="11">
        <v>0</v>
      </c>
      <c r="K49" s="7"/>
      <c r="L49" s="7" t="s">
        <v>0</v>
      </c>
      <c r="M49" s="7"/>
      <c r="N49" s="7"/>
      <c r="O49" s="7"/>
      <c r="P49" s="7">
        <v>0</v>
      </c>
      <c r="Q49" s="7"/>
      <c r="R49" s="7"/>
      <c r="S49" s="7"/>
      <c r="T49" s="7"/>
      <c r="U49" s="11">
        <v>0</v>
      </c>
      <c r="V49" s="7"/>
      <c r="W49" s="7" t="s">
        <v>0</v>
      </c>
      <c r="X49" s="7"/>
      <c r="Y49" s="7"/>
      <c r="Z49" s="7"/>
      <c r="AA49" s="7">
        <v>0</v>
      </c>
      <c r="AB49" s="7"/>
      <c r="AC49" s="7"/>
      <c r="AD49" s="7"/>
      <c r="AE49" s="7"/>
      <c r="AF49" s="11">
        <v>0</v>
      </c>
      <c r="AG49" s="7"/>
      <c r="AH49" s="7" t="s">
        <v>0</v>
      </c>
      <c r="AI49" s="7" t="s">
        <v>0</v>
      </c>
      <c r="AJ49" s="7"/>
      <c r="AK49" s="7"/>
      <c r="AL49" s="7"/>
      <c r="AM49" s="7">
        <v>0</v>
      </c>
      <c r="AN49" s="7"/>
      <c r="AO49" s="7"/>
      <c r="AP49" s="7"/>
      <c r="AQ49" s="7"/>
      <c r="AR49" s="7"/>
      <c r="AS49" s="7"/>
      <c r="AT49" s="7" t="s">
        <v>0</v>
      </c>
      <c r="AU49" s="7"/>
      <c r="AV49" s="7"/>
      <c r="AW49" s="7"/>
      <c r="AX49" s="7">
        <v>0</v>
      </c>
      <c r="AY49" s="7"/>
      <c r="AZ49" s="7"/>
      <c r="BA49" s="7"/>
      <c r="BB49" s="7"/>
      <c r="BC49" s="11">
        <v>0</v>
      </c>
      <c r="BD49" s="7"/>
      <c r="BE49" s="7" t="s">
        <v>0</v>
      </c>
      <c r="BF49" s="7"/>
      <c r="BG49" s="7"/>
      <c r="BH49" s="7"/>
      <c r="BI49" s="7">
        <v>0</v>
      </c>
      <c r="BJ49" s="7"/>
      <c r="BK49" s="7"/>
      <c r="BL49" s="7"/>
      <c r="BM49" s="7"/>
      <c r="BN49" s="11">
        <v>0</v>
      </c>
      <c r="BO49" s="7"/>
    </row>
    <row r="50" spans="1:67" x14ac:dyDescent="0.25">
      <c r="A50" s="7" t="s">
        <v>101</v>
      </c>
      <c r="B50" s="7"/>
      <c r="C50" s="7"/>
      <c r="D50" s="7"/>
      <c r="E50" s="7">
        <v>0</v>
      </c>
      <c r="F50" s="7"/>
      <c r="G50" s="7"/>
      <c r="H50" s="7"/>
      <c r="I50" s="7"/>
      <c r="J50" s="11">
        <v>0</v>
      </c>
      <c r="K50" s="7"/>
      <c r="L50" s="7" t="s">
        <v>0</v>
      </c>
      <c r="M50" s="7"/>
      <c r="N50" s="7"/>
      <c r="O50" s="7"/>
      <c r="P50" s="7">
        <v>0</v>
      </c>
      <c r="Q50" s="7"/>
      <c r="R50" s="7"/>
      <c r="S50" s="7"/>
      <c r="T50" s="7"/>
      <c r="U50" s="11">
        <v>0</v>
      </c>
      <c r="V50" s="7"/>
      <c r="W50" s="7" t="s">
        <v>0</v>
      </c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 t="s">
        <v>0</v>
      </c>
      <c r="AI50" s="7" t="s">
        <v>0</v>
      </c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 t="s">
        <v>0</v>
      </c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 t="s">
        <v>0</v>
      </c>
      <c r="BF50" s="7"/>
      <c r="BG50" s="7"/>
      <c r="BH50" s="7"/>
      <c r="BI50" s="7"/>
      <c r="BJ50" s="7"/>
      <c r="BK50" s="7"/>
      <c r="BL50" s="7"/>
      <c r="BM50" s="7"/>
      <c r="BN50" s="7"/>
      <c r="BO50" s="7"/>
    </row>
    <row r="51" spans="1:67" x14ac:dyDescent="0.25">
      <c r="A51" s="7" t="s">
        <v>102</v>
      </c>
      <c r="B51" s="7">
        <v>0</v>
      </c>
      <c r="C51" s="7">
        <v>2</v>
      </c>
      <c r="D51" s="7">
        <v>15</v>
      </c>
      <c r="E51" s="7">
        <v>0</v>
      </c>
      <c r="F51" s="7">
        <v>0</v>
      </c>
      <c r="G51" s="11">
        <v>0</v>
      </c>
      <c r="H51" s="11">
        <v>6.8965517241379296E-2</v>
      </c>
      <c r="I51" s="11">
        <v>0.83333333333333304</v>
      </c>
      <c r="J51" s="11">
        <v>0</v>
      </c>
      <c r="K51" s="11">
        <v>0</v>
      </c>
      <c r="L51" s="7" t="s">
        <v>0</v>
      </c>
      <c r="M51" s="7">
        <v>0</v>
      </c>
      <c r="N51" s="7">
        <v>8</v>
      </c>
      <c r="O51" s="7">
        <v>0</v>
      </c>
      <c r="P51" s="7">
        <v>0</v>
      </c>
      <c r="Q51" s="7">
        <v>0</v>
      </c>
      <c r="R51" s="11">
        <v>0</v>
      </c>
      <c r="S51" s="11">
        <v>0.47058823529411797</v>
      </c>
      <c r="T51" s="11">
        <v>0</v>
      </c>
      <c r="U51" s="11">
        <v>0</v>
      </c>
      <c r="V51" s="11">
        <v>0</v>
      </c>
      <c r="W51" s="7" t="s">
        <v>0</v>
      </c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 t="s">
        <v>0</v>
      </c>
      <c r="AI51" s="7" t="s">
        <v>0</v>
      </c>
      <c r="AJ51" s="7"/>
      <c r="AK51" s="7"/>
      <c r="AL51" s="7"/>
      <c r="AM51" s="7">
        <v>0</v>
      </c>
      <c r="AN51" s="7">
        <v>0</v>
      </c>
      <c r="AO51" s="7"/>
      <c r="AP51" s="7"/>
      <c r="AQ51" s="7"/>
      <c r="AR51" s="7"/>
      <c r="AS51" s="7"/>
      <c r="AT51" s="7" t="s">
        <v>0</v>
      </c>
      <c r="AU51" s="7"/>
      <c r="AV51" s="7"/>
      <c r="AW51" s="7"/>
      <c r="AX51" s="7">
        <v>0</v>
      </c>
      <c r="AY51" s="7"/>
      <c r="AZ51" s="7"/>
      <c r="BA51" s="7"/>
      <c r="BB51" s="7"/>
      <c r="BC51" s="11">
        <v>0</v>
      </c>
      <c r="BD51" s="7"/>
      <c r="BE51" s="7" t="s">
        <v>0</v>
      </c>
      <c r="BF51" s="7"/>
      <c r="BG51" s="7"/>
      <c r="BH51" s="7"/>
      <c r="BI51" s="7"/>
      <c r="BJ51" s="7"/>
      <c r="BK51" s="7"/>
      <c r="BL51" s="7"/>
      <c r="BM51" s="7"/>
      <c r="BN51" s="7"/>
      <c r="BO51" s="7"/>
    </row>
    <row r="52" spans="1:67" x14ac:dyDescent="0.25">
      <c r="A52" s="7" t="s">
        <v>103</v>
      </c>
      <c r="B52" s="7">
        <v>0</v>
      </c>
      <c r="C52" s="7">
        <v>0</v>
      </c>
      <c r="D52" s="7">
        <v>0</v>
      </c>
      <c r="E52" s="7">
        <v>0</v>
      </c>
      <c r="F52" s="7">
        <v>0</v>
      </c>
      <c r="G52" s="11">
        <v>0</v>
      </c>
      <c r="H52" s="11">
        <v>0</v>
      </c>
      <c r="I52" s="11">
        <v>0</v>
      </c>
      <c r="J52" s="11">
        <v>0</v>
      </c>
      <c r="K52" s="11">
        <v>0</v>
      </c>
      <c r="L52" s="7" t="s">
        <v>0</v>
      </c>
      <c r="M52" s="7">
        <v>0</v>
      </c>
      <c r="N52" s="7">
        <v>0</v>
      </c>
      <c r="O52" s="7">
        <v>0</v>
      </c>
      <c r="P52" s="7">
        <v>0</v>
      </c>
      <c r="Q52" s="7">
        <v>0</v>
      </c>
      <c r="R52" s="11">
        <v>0</v>
      </c>
      <c r="S52" s="11">
        <v>0</v>
      </c>
      <c r="T52" s="11">
        <v>0</v>
      </c>
      <c r="U52" s="11">
        <v>0</v>
      </c>
      <c r="V52" s="11">
        <v>0</v>
      </c>
      <c r="W52" s="7" t="s">
        <v>0</v>
      </c>
      <c r="X52" s="7">
        <v>0</v>
      </c>
      <c r="Y52" s="7">
        <v>0</v>
      </c>
      <c r="Z52" s="7">
        <v>0</v>
      </c>
      <c r="AA52" s="7">
        <v>0</v>
      </c>
      <c r="AB52" s="7">
        <v>0</v>
      </c>
      <c r="AC52" s="11">
        <v>0</v>
      </c>
      <c r="AD52" s="11">
        <v>0</v>
      </c>
      <c r="AE52" s="11">
        <v>0</v>
      </c>
      <c r="AF52" s="11">
        <v>0</v>
      </c>
      <c r="AG52" s="11">
        <v>0</v>
      </c>
      <c r="AH52" s="7" t="s">
        <v>0</v>
      </c>
      <c r="AI52" s="7" t="s">
        <v>0</v>
      </c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 t="s">
        <v>0</v>
      </c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 t="s">
        <v>0</v>
      </c>
      <c r="BF52" s="7"/>
      <c r="BG52" s="7"/>
      <c r="BH52" s="7"/>
      <c r="BI52" s="7"/>
      <c r="BJ52" s="7"/>
      <c r="BK52" s="7"/>
      <c r="BL52" s="7"/>
      <c r="BM52" s="7"/>
      <c r="BN52" s="7"/>
      <c r="BO52" s="7"/>
    </row>
    <row r="53" spans="1:67" x14ac:dyDescent="0.25">
      <c r="A53" s="7" t="s">
        <v>104</v>
      </c>
      <c r="B53" s="7">
        <v>484</v>
      </c>
      <c r="C53" s="7">
        <v>454</v>
      </c>
      <c r="D53" s="7">
        <v>401</v>
      </c>
      <c r="E53" s="7">
        <v>0</v>
      </c>
      <c r="F53" s="7">
        <v>0</v>
      </c>
      <c r="G53" s="11">
        <v>8.4662748390708104E-3</v>
      </c>
      <c r="H53" s="11">
        <v>7.8801659347716695E-3</v>
      </c>
      <c r="I53" s="11">
        <v>6.98217021869341E-3</v>
      </c>
      <c r="J53" s="11">
        <v>0</v>
      </c>
      <c r="K53" s="11">
        <v>0</v>
      </c>
      <c r="L53" s="7" t="s">
        <v>0</v>
      </c>
      <c r="M53" s="7">
        <v>119</v>
      </c>
      <c r="N53" s="7">
        <v>118</v>
      </c>
      <c r="O53" s="7">
        <v>119</v>
      </c>
      <c r="P53" s="7">
        <v>0</v>
      </c>
      <c r="Q53" s="7">
        <v>0</v>
      </c>
      <c r="R53" s="11">
        <v>4.1348158443363502E-2</v>
      </c>
      <c r="S53" s="11">
        <v>4.1057759220598497E-2</v>
      </c>
      <c r="T53" s="11">
        <v>4.2439372325249601E-2</v>
      </c>
      <c r="U53" s="11">
        <v>0</v>
      </c>
      <c r="V53" s="11">
        <v>0</v>
      </c>
      <c r="W53" s="7" t="s">
        <v>0</v>
      </c>
      <c r="X53" s="7">
        <v>0</v>
      </c>
      <c r="Y53" s="7">
        <v>0</v>
      </c>
      <c r="Z53" s="7">
        <v>0</v>
      </c>
      <c r="AA53" s="7">
        <v>0</v>
      </c>
      <c r="AB53" s="7">
        <v>0</v>
      </c>
      <c r="AC53" s="11">
        <v>0</v>
      </c>
      <c r="AD53" s="11">
        <v>0</v>
      </c>
      <c r="AE53" s="11">
        <v>0</v>
      </c>
      <c r="AF53" s="11">
        <v>0</v>
      </c>
      <c r="AG53" s="11">
        <v>0</v>
      </c>
      <c r="AH53" s="7" t="s">
        <v>0</v>
      </c>
      <c r="AI53" s="7" t="s">
        <v>0</v>
      </c>
      <c r="AJ53" s="7">
        <v>199</v>
      </c>
      <c r="AK53" s="7">
        <v>185</v>
      </c>
      <c r="AL53" s="7">
        <v>209</v>
      </c>
      <c r="AM53" s="7">
        <v>0</v>
      </c>
      <c r="AN53" s="7">
        <v>0</v>
      </c>
      <c r="AO53" s="11">
        <v>6.5689575493497101E-3</v>
      </c>
      <c r="AP53" s="11">
        <v>5.9706309504599002E-3</v>
      </c>
      <c r="AQ53" s="11">
        <v>6.66602876917679E-3</v>
      </c>
      <c r="AR53" s="7"/>
      <c r="AS53" s="7"/>
      <c r="AT53" s="7" t="s">
        <v>0</v>
      </c>
      <c r="AU53" s="7">
        <v>10</v>
      </c>
      <c r="AV53" s="7">
        <v>9</v>
      </c>
      <c r="AW53" s="7">
        <v>11</v>
      </c>
      <c r="AX53" s="7">
        <v>0</v>
      </c>
      <c r="AY53" s="7">
        <v>0</v>
      </c>
      <c r="AZ53" s="11">
        <v>5.8139534883720902E-2</v>
      </c>
      <c r="BA53" s="11">
        <v>5.1724137931034503E-2</v>
      </c>
      <c r="BB53" s="11">
        <v>7.0512820512820498E-2</v>
      </c>
      <c r="BC53" s="11">
        <v>0</v>
      </c>
      <c r="BD53" s="11">
        <v>0</v>
      </c>
      <c r="BE53" s="7" t="s">
        <v>0</v>
      </c>
      <c r="BF53" s="7">
        <v>0</v>
      </c>
      <c r="BG53" s="7">
        <v>0</v>
      </c>
      <c r="BH53" s="7">
        <v>0</v>
      </c>
      <c r="BI53" s="7">
        <v>0</v>
      </c>
      <c r="BJ53" s="7">
        <v>0</v>
      </c>
      <c r="BK53" s="11">
        <v>0</v>
      </c>
      <c r="BL53" s="11">
        <v>0</v>
      </c>
      <c r="BM53" s="11">
        <v>0</v>
      </c>
      <c r="BN53" s="11">
        <v>0</v>
      </c>
      <c r="BO53" s="11">
        <v>0</v>
      </c>
    </row>
    <row r="54" spans="1:67" x14ac:dyDescent="0.25">
      <c r="A54" s="7" t="s">
        <v>105</v>
      </c>
      <c r="B54" s="7">
        <v>0</v>
      </c>
      <c r="C54" s="7">
        <v>0</v>
      </c>
      <c r="D54" s="7">
        <v>0</v>
      </c>
      <c r="E54" s="7">
        <v>0</v>
      </c>
      <c r="F54" s="7">
        <v>0</v>
      </c>
      <c r="G54" s="11">
        <v>0</v>
      </c>
      <c r="H54" s="11">
        <v>0</v>
      </c>
      <c r="I54" s="11">
        <v>0</v>
      </c>
      <c r="J54" s="11">
        <v>0</v>
      </c>
      <c r="K54" s="11">
        <v>0</v>
      </c>
      <c r="L54" s="7" t="s">
        <v>0</v>
      </c>
      <c r="M54" s="7"/>
      <c r="N54" s="7"/>
      <c r="O54" s="7"/>
      <c r="P54" s="7">
        <v>0</v>
      </c>
      <c r="Q54" s="7">
        <v>0</v>
      </c>
      <c r="R54" s="7"/>
      <c r="S54" s="7"/>
      <c r="T54" s="7"/>
      <c r="U54" s="11">
        <v>0</v>
      </c>
      <c r="V54" s="11">
        <v>0</v>
      </c>
      <c r="W54" s="7" t="s">
        <v>0</v>
      </c>
      <c r="X54" s="7"/>
      <c r="Y54" s="7"/>
      <c r="Z54" s="7"/>
      <c r="AA54" s="7"/>
      <c r="AB54" s="7">
        <v>0</v>
      </c>
      <c r="AC54" s="7"/>
      <c r="AD54" s="7"/>
      <c r="AE54" s="7"/>
      <c r="AF54" s="7"/>
      <c r="AG54" s="11">
        <v>0</v>
      </c>
      <c r="AH54" s="7" t="s">
        <v>0</v>
      </c>
      <c r="AI54" s="7" t="s">
        <v>0</v>
      </c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 t="s">
        <v>0</v>
      </c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 t="s">
        <v>0</v>
      </c>
      <c r="BF54" s="7"/>
      <c r="BG54" s="7"/>
      <c r="BH54" s="7"/>
      <c r="BI54" s="7"/>
      <c r="BJ54" s="7"/>
      <c r="BK54" s="7"/>
      <c r="BL54" s="7"/>
      <c r="BM54" s="7"/>
      <c r="BN54" s="7"/>
      <c r="BO54" s="7"/>
    </row>
    <row r="55" spans="1:67" x14ac:dyDescent="0.25">
      <c r="A55" s="7" t="s">
        <v>106</v>
      </c>
      <c r="B55" s="7">
        <v>0</v>
      </c>
      <c r="C55" s="7">
        <v>0</v>
      </c>
      <c r="D55" s="7">
        <v>0</v>
      </c>
      <c r="E55" s="7">
        <v>0</v>
      </c>
      <c r="F55" s="7">
        <v>0</v>
      </c>
      <c r="G55" s="11">
        <v>0</v>
      </c>
      <c r="H55" s="11">
        <v>0</v>
      </c>
      <c r="I55" s="11">
        <v>0</v>
      </c>
      <c r="J55" s="11">
        <v>0</v>
      </c>
      <c r="K55" s="11">
        <v>0</v>
      </c>
      <c r="L55" s="7" t="s">
        <v>0</v>
      </c>
      <c r="M55" s="7">
        <v>0</v>
      </c>
      <c r="N55" s="7">
        <v>0</v>
      </c>
      <c r="O55" s="7">
        <v>0</v>
      </c>
      <c r="P55" s="7">
        <v>0</v>
      </c>
      <c r="Q55" s="7">
        <v>0</v>
      </c>
      <c r="R55" s="11">
        <v>0</v>
      </c>
      <c r="S55" s="11">
        <v>0</v>
      </c>
      <c r="T55" s="11">
        <v>0</v>
      </c>
      <c r="U55" s="11">
        <v>0</v>
      </c>
      <c r="V55" s="11">
        <v>0</v>
      </c>
      <c r="W55" s="7" t="s">
        <v>0</v>
      </c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 t="s">
        <v>0</v>
      </c>
      <c r="AI55" s="7" t="s">
        <v>0</v>
      </c>
      <c r="AJ55" s="7">
        <v>0</v>
      </c>
      <c r="AK55" s="7">
        <v>0</v>
      </c>
      <c r="AL55" s="7">
        <v>0</v>
      </c>
      <c r="AM55" s="7">
        <v>0</v>
      </c>
      <c r="AN55" s="7">
        <v>0</v>
      </c>
      <c r="AO55" s="7"/>
      <c r="AP55" s="7"/>
      <c r="AQ55" s="7"/>
      <c r="AR55" s="7"/>
      <c r="AS55" s="7"/>
      <c r="AT55" s="7" t="s">
        <v>0</v>
      </c>
      <c r="AU55" s="7">
        <v>0</v>
      </c>
      <c r="AV55" s="7">
        <v>0</v>
      </c>
      <c r="AW55" s="7">
        <v>0</v>
      </c>
      <c r="AX55" s="7">
        <v>0</v>
      </c>
      <c r="AY55" s="7">
        <v>0</v>
      </c>
      <c r="AZ55" s="11">
        <v>0</v>
      </c>
      <c r="BA55" s="11">
        <v>0</v>
      </c>
      <c r="BB55" s="11">
        <v>0</v>
      </c>
      <c r="BC55" s="11">
        <v>0</v>
      </c>
      <c r="BD55" s="11">
        <v>0</v>
      </c>
      <c r="BE55" s="7" t="s">
        <v>0</v>
      </c>
      <c r="BF55" s="7"/>
      <c r="BG55" s="7"/>
      <c r="BH55" s="7"/>
      <c r="BI55" s="7"/>
      <c r="BJ55" s="7"/>
      <c r="BK55" s="7"/>
      <c r="BL55" s="7"/>
      <c r="BM55" s="7"/>
      <c r="BN55" s="7"/>
      <c r="BO55" s="7"/>
    </row>
    <row r="56" spans="1:67" x14ac:dyDescent="0.25">
      <c r="A56" s="7" t="s">
        <v>107</v>
      </c>
      <c r="B56" s="7">
        <v>1</v>
      </c>
      <c r="C56" s="7">
        <v>7</v>
      </c>
      <c r="D56" s="7">
        <v>6</v>
      </c>
      <c r="E56" s="7">
        <v>0</v>
      </c>
      <c r="F56" s="7">
        <v>0</v>
      </c>
      <c r="G56" s="11">
        <v>8.2644628099173608E-3</v>
      </c>
      <c r="H56" s="11">
        <v>6.0344827586206899E-2</v>
      </c>
      <c r="I56" s="11">
        <v>5.2631578947368397E-2</v>
      </c>
      <c r="J56" s="11">
        <v>0</v>
      </c>
      <c r="K56" s="11">
        <v>0</v>
      </c>
      <c r="L56" s="7" t="s">
        <v>0</v>
      </c>
      <c r="M56" s="7">
        <v>9</v>
      </c>
      <c r="N56" s="7">
        <v>3</v>
      </c>
      <c r="O56" s="7">
        <v>16</v>
      </c>
      <c r="P56" s="7">
        <v>9</v>
      </c>
      <c r="Q56" s="7">
        <v>33</v>
      </c>
      <c r="R56" s="11">
        <v>1.9823788546255501E-2</v>
      </c>
      <c r="S56" s="11">
        <v>6.3424947145877403E-3</v>
      </c>
      <c r="T56" s="11">
        <v>3.1936127744511003E-2</v>
      </c>
      <c r="U56" s="11">
        <v>1.55440414507772E-2</v>
      </c>
      <c r="V56" s="11">
        <v>6.0773480662983402E-2</v>
      </c>
      <c r="W56" s="7" t="s">
        <v>0</v>
      </c>
      <c r="X56" s="7">
        <v>0</v>
      </c>
      <c r="Y56" s="7">
        <v>0</v>
      </c>
      <c r="Z56" s="7">
        <v>0</v>
      </c>
      <c r="AA56" s="7">
        <v>0</v>
      </c>
      <c r="AB56" s="7">
        <v>0</v>
      </c>
      <c r="AC56" s="11">
        <v>0</v>
      </c>
      <c r="AD56" s="11">
        <v>0</v>
      </c>
      <c r="AE56" s="11">
        <v>0</v>
      </c>
      <c r="AF56" s="11">
        <v>0</v>
      </c>
      <c r="AG56" s="11">
        <v>0</v>
      </c>
      <c r="AH56" s="7" t="s">
        <v>0</v>
      </c>
      <c r="AI56" s="7" t="s">
        <v>0</v>
      </c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 t="s">
        <v>0</v>
      </c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 t="s">
        <v>0</v>
      </c>
      <c r="BF56" s="7"/>
      <c r="BG56" s="7"/>
      <c r="BH56" s="7"/>
      <c r="BI56" s="7"/>
      <c r="BJ56" s="7"/>
      <c r="BK56" s="7"/>
      <c r="BL56" s="7"/>
      <c r="BM56" s="7"/>
      <c r="BN56" s="7"/>
      <c r="BO56" s="7"/>
    </row>
    <row r="57" spans="1:67" x14ac:dyDescent="0.25">
      <c r="A57" s="7" t="s">
        <v>108</v>
      </c>
      <c r="B57" s="7">
        <v>92</v>
      </c>
      <c r="C57" s="7">
        <v>97</v>
      </c>
      <c r="D57" s="7">
        <v>85</v>
      </c>
      <c r="E57" s="7">
        <v>81</v>
      </c>
      <c r="F57" s="7">
        <v>74</v>
      </c>
      <c r="G57" s="11">
        <v>4.5098039215686302E-3</v>
      </c>
      <c r="H57" s="11">
        <v>4.4595650774677002E-3</v>
      </c>
      <c r="I57" s="11">
        <v>3.34948969539347E-3</v>
      </c>
      <c r="J57" s="11">
        <v>2.7427874847622902E-3</v>
      </c>
      <c r="K57" s="11">
        <v>2.16519881791848E-3</v>
      </c>
      <c r="L57" s="7" t="s">
        <v>0</v>
      </c>
      <c r="M57" s="7">
        <v>83</v>
      </c>
      <c r="N57" s="7">
        <v>95</v>
      </c>
      <c r="O57" s="7">
        <v>91</v>
      </c>
      <c r="P57" s="7">
        <v>70</v>
      </c>
      <c r="Q57" s="7">
        <v>73</v>
      </c>
      <c r="R57" s="11">
        <v>1.10992243915485E-2</v>
      </c>
      <c r="S57" s="11">
        <v>1.1415525114155301E-2</v>
      </c>
      <c r="T57" s="11">
        <v>8.9206940496029796E-3</v>
      </c>
      <c r="U57" s="11">
        <v>7.7220077220077196E-3</v>
      </c>
      <c r="V57" s="11">
        <v>8.3476272155517395E-3</v>
      </c>
      <c r="W57" s="7" t="s">
        <v>0</v>
      </c>
      <c r="X57" s="7">
        <v>10</v>
      </c>
      <c r="Y57" s="7">
        <v>5</v>
      </c>
      <c r="Z57" s="7">
        <v>1</v>
      </c>
      <c r="AA57" s="7">
        <v>0</v>
      </c>
      <c r="AB57" s="7">
        <v>0</v>
      </c>
      <c r="AC57" s="11">
        <v>3.2873109796186699E-3</v>
      </c>
      <c r="AD57" s="11">
        <v>1.8096272167933401E-3</v>
      </c>
      <c r="AE57" s="11">
        <v>3.5486160397444998E-4</v>
      </c>
      <c r="AF57" s="11">
        <v>0</v>
      </c>
      <c r="AG57" s="11">
        <v>0</v>
      </c>
      <c r="AH57" s="7" t="s">
        <v>0</v>
      </c>
      <c r="AI57" s="7" t="s">
        <v>0</v>
      </c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 t="s">
        <v>0</v>
      </c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 t="s">
        <v>0</v>
      </c>
      <c r="BF57" s="7"/>
      <c r="BG57" s="7"/>
      <c r="BH57" s="7"/>
      <c r="BI57" s="7"/>
      <c r="BJ57" s="7"/>
      <c r="BK57" s="7"/>
      <c r="BL57" s="7"/>
      <c r="BM57" s="7"/>
      <c r="BN57" s="7"/>
      <c r="BO57" s="7"/>
    </row>
    <row r="58" spans="1:67" x14ac:dyDescent="0.25">
      <c r="A58" s="7" t="s">
        <v>158</v>
      </c>
      <c r="B58" s="7"/>
      <c r="C58" s="7"/>
      <c r="D58" s="7"/>
      <c r="E58" s="7"/>
      <c r="F58" s="7"/>
      <c r="G58" s="7"/>
      <c r="H58" s="7"/>
      <c r="I58" s="7"/>
      <c r="J58" s="7"/>
      <c r="K58" s="7"/>
      <c r="L58" s="7" t="s">
        <v>0</v>
      </c>
      <c r="M58" s="7"/>
      <c r="N58" s="7"/>
      <c r="O58" s="7"/>
      <c r="P58" s="7"/>
      <c r="Q58" s="7"/>
      <c r="R58" s="7"/>
      <c r="S58" s="7"/>
      <c r="T58" s="7"/>
      <c r="U58" s="7"/>
      <c r="V58" s="7"/>
      <c r="W58" s="7" t="s">
        <v>0</v>
      </c>
      <c r="X58" s="7">
        <v>0</v>
      </c>
      <c r="Y58" s="7">
        <v>0</v>
      </c>
      <c r="Z58" s="7">
        <v>0</v>
      </c>
      <c r="AA58" s="7">
        <v>0</v>
      </c>
      <c r="AB58" s="7">
        <v>0</v>
      </c>
      <c r="AC58" s="11">
        <v>0</v>
      </c>
      <c r="AD58" s="11">
        <v>0</v>
      </c>
      <c r="AE58" s="11">
        <v>0</v>
      </c>
      <c r="AF58" s="11">
        <v>0</v>
      </c>
      <c r="AG58" s="11">
        <v>0</v>
      </c>
      <c r="AH58" s="7" t="s">
        <v>0</v>
      </c>
      <c r="AI58" s="7" t="s">
        <v>0</v>
      </c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 t="s">
        <v>0</v>
      </c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 t="s">
        <v>0</v>
      </c>
      <c r="BF58" s="7"/>
      <c r="BG58" s="7"/>
      <c r="BH58" s="7"/>
      <c r="BI58" s="7"/>
      <c r="BJ58" s="7"/>
      <c r="BK58" s="7"/>
      <c r="BL58" s="7"/>
      <c r="BM58" s="7"/>
      <c r="BN58" s="7"/>
      <c r="BO58" s="7"/>
    </row>
    <row r="59" spans="1:67" x14ac:dyDescent="0.25">
      <c r="A59" s="7" t="s">
        <v>109</v>
      </c>
      <c r="B59" s="7">
        <v>0</v>
      </c>
      <c r="C59" s="7">
        <v>0</v>
      </c>
      <c r="D59" s="7">
        <v>0</v>
      </c>
      <c r="E59" s="7">
        <v>0</v>
      </c>
      <c r="F59" s="7">
        <v>0</v>
      </c>
      <c r="G59" s="11">
        <v>0</v>
      </c>
      <c r="H59" s="11">
        <v>0</v>
      </c>
      <c r="I59" s="11">
        <v>0</v>
      </c>
      <c r="J59" s="11">
        <v>0</v>
      </c>
      <c r="K59" s="11">
        <v>0</v>
      </c>
      <c r="L59" s="7" t="s">
        <v>0</v>
      </c>
      <c r="M59" s="7">
        <v>0</v>
      </c>
      <c r="N59" s="7">
        <v>0</v>
      </c>
      <c r="O59" s="7">
        <v>0</v>
      </c>
      <c r="P59" s="7">
        <v>0</v>
      </c>
      <c r="Q59" s="7">
        <v>0</v>
      </c>
      <c r="R59" s="11">
        <v>0</v>
      </c>
      <c r="S59" s="11">
        <v>0</v>
      </c>
      <c r="T59" s="11">
        <v>0</v>
      </c>
      <c r="U59" s="11">
        <v>0</v>
      </c>
      <c r="V59" s="11">
        <v>0</v>
      </c>
      <c r="W59" s="7" t="s">
        <v>0</v>
      </c>
      <c r="X59" s="7">
        <v>0</v>
      </c>
      <c r="Y59" s="7">
        <v>0</v>
      </c>
      <c r="Z59" s="7">
        <v>0</v>
      </c>
      <c r="AA59" s="7">
        <v>0</v>
      </c>
      <c r="AB59" s="7">
        <v>0</v>
      </c>
      <c r="AC59" s="11">
        <v>0</v>
      </c>
      <c r="AD59" s="11">
        <v>0</v>
      </c>
      <c r="AE59" s="11">
        <v>0</v>
      </c>
      <c r="AF59" s="11">
        <v>0</v>
      </c>
      <c r="AG59" s="11">
        <v>0</v>
      </c>
      <c r="AH59" s="7" t="s">
        <v>0</v>
      </c>
      <c r="AI59" s="7" t="s">
        <v>0</v>
      </c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 t="s">
        <v>0</v>
      </c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 t="s">
        <v>0</v>
      </c>
      <c r="BF59" s="7"/>
      <c r="BG59" s="7"/>
      <c r="BH59" s="7"/>
      <c r="BI59" s="7"/>
      <c r="BJ59" s="7"/>
      <c r="BK59" s="7"/>
      <c r="BL59" s="7"/>
      <c r="BM59" s="7"/>
      <c r="BN59" s="7"/>
      <c r="BO59" s="7"/>
    </row>
    <row r="60" spans="1:67" x14ac:dyDescent="0.25">
      <c r="A60" s="7" t="s">
        <v>110</v>
      </c>
      <c r="B60" s="7">
        <v>3</v>
      </c>
      <c r="C60" s="7">
        <v>3</v>
      </c>
      <c r="D60" s="7">
        <v>2</v>
      </c>
      <c r="E60" s="7">
        <v>4</v>
      </c>
      <c r="F60" s="7">
        <v>3</v>
      </c>
      <c r="G60" s="11">
        <v>1.16279069767442E-2</v>
      </c>
      <c r="H60" s="11">
        <v>1.171875E-2</v>
      </c>
      <c r="I60" s="11">
        <v>8.0971659919028306E-3</v>
      </c>
      <c r="J60" s="11">
        <v>1.7167381974248899E-2</v>
      </c>
      <c r="K60" s="11">
        <v>1.2500000000000001E-2</v>
      </c>
      <c r="L60" s="7" t="s">
        <v>0</v>
      </c>
      <c r="M60" s="7">
        <v>159</v>
      </c>
      <c r="N60" s="7">
        <v>336</v>
      </c>
      <c r="O60" s="7">
        <v>125</v>
      </c>
      <c r="P60" s="7">
        <v>197</v>
      </c>
      <c r="Q60" s="7">
        <v>196</v>
      </c>
      <c r="R60" s="11">
        <v>1.19423163587201E-2</v>
      </c>
      <c r="S60" s="11">
        <v>2.4536293267124299E-2</v>
      </c>
      <c r="T60" s="11">
        <v>8.4220455464223097E-3</v>
      </c>
      <c r="U60" s="11">
        <v>1.32534983853606E-2</v>
      </c>
      <c r="V60" s="11">
        <v>1.30745113734908E-2</v>
      </c>
      <c r="W60" s="7" t="s">
        <v>0</v>
      </c>
      <c r="X60" s="7">
        <v>3</v>
      </c>
      <c r="Y60" s="7">
        <v>2</v>
      </c>
      <c r="Z60" s="7">
        <v>1</v>
      </c>
      <c r="AA60" s="7">
        <v>0</v>
      </c>
      <c r="AB60" s="7">
        <v>0</v>
      </c>
      <c r="AC60" s="11">
        <v>4.8543689320388302E-3</v>
      </c>
      <c r="AD60" s="11">
        <v>3.21543408360129E-3</v>
      </c>
      <c r="AE60" s="11">
        <v>1.49476831091181E-3</v>
      </c>
      <c r="AF60" s="11">
        <v>0</v>
      </c>
      <c r="AG60" s="11">
        <v>0</v>
      </c>
      <c r="AH60" s="7" t="s">
        <v>0</v>
      </c>
      <c r="AI60" s="7" t="s">
        <v>0</v>
      </c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 t="s">
        <v>0</v>
      </c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 t="s">
        <v>0</v>
      </c>
      <c r="BF60" s="7"/>
      <c r="BG60" s="7"/>
      <c r="BH60" s="7"/>
      <c r="BI60" s="7"/>
      <c r="BJ60" s="7"/>
      <c r="BK60" s="7"/>
      <c r="BL60" s="7"/>
      <c r="BM60" s="7"/>
      <c r="BN60" s="7"/>
      <c r="BO60" s="7"/>
    </row>
    <row r="61" spans="1:67" x14ac:dyDescent="0.25">
      <c r="A61" s="7" t="s">
        <v>111</v>
      </c>
      <c r="B61" s="7">
        <v>0</v>
      </c>
      <c r="C61" s="7">
        <v>0</v>
      </c>
      <c r="D61" s="7">
        <v>0</v>
      </c>
      <c r="E61" s="7">
        <v>0</v>
      </c>
      <c r="F61" s="7">
        <v>0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7" t="s">
        <v>0</v>
      </c>
      <c r="M61" s="7">
        <v>0</v>
      </c>
      <c r="N61" s="7">
        <v>0</v>
      </c>
      <c r="O61" s="7">
        <v>0</v>
      </c>
      <c r="P61" s="7">
        <v>0</v>
      </c>
      <c r="Q61" s="7">
        <v>0</v>
      </c>
      <c r="R61" s="11">
        <v>0</v>
      </c>
      <c r="S61" s="11">
        <v>0</v>
      </c>
      <c r="T61" s="11">
        <v>0</v>
      </c>
      <c r="U61" s="11">
        <v>0</v>
      </c>
      <c r="V61" s="11">
        <v>0</v>
      </c>
      <c r="W61" s="7" t="s">
        <v>0</v>
      </c>
      <c r="X61" s="7">
        <v>0</v>
      </c>
      <c r="Y61" s="7">
        <v>0</v>
      </c>
      <c r="Z61" s="7">
        <v>0</v>
      </c>
      <c r="AA61" s="7">
        <v>0</v>
      </c>
      <c r="AB61" s="7">
        <v>0</v>
      </c>
      <c r="AC61" s="11">
        <v>0</v>
      </c>
      <c r="AD61" s="11">
        <v>0</v>
      </c>
      <c r="AE61" s="11">
        <v>0</v>
      </c>
      <c r="AF61" s="11">
        <v>0</v>
      </c>
      <c r="AG61" s="11">
        <v>0</v>
      </c>
      <c r="AH61" s="7" t="s">
        <v>0</v>
      </c>
      <c r="AI61" s="7" t="s">
        <v>0</v>
      </c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 t="s">
        <v>0</v>
      </c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 t="s">
        <v>0</v>
      </c>
      <c r="BF61" s="7"/>
      <c r="BG61" s="7"/>
      <c r="BH61" s="7"/>
      <c r="BI61" s="7"/>
      <c r="BJ61" s="7"/>
      <c r="BK61" s="7"/>
      <c r="BL61" s="7"/>
      <c r="BM61" s="7"/>
      <c r="BN61" s="7"/>
      <c r="BO61" s="7"/>
    </row>
    <row r="62" spans="1:67" x14ac:dyDescent="0.25">
      <c r="A62" s="7" t="s">
        <v>112</v>
      </c>
      <c r="B62" s="7">
        <v>14394</v>
      </c>
      <c r="C62" s="7">
        <v>16793</v>
      </c>
      <c r="D62" s="7">
        <v>15193</v>
      </c>
      <c r="E62" s="7">
        <v>13874</v>
      </c>
      <c r="F62" s="7">
        <v>13374</v>
      </c>
      <c r="G62" s="11">
        <v>8.7459836770803507E-3</v>
      </c>
      <c r="H62" s="11">
        <v>1.01228082971704E-2</v>
      </c>
      <c r="I62" s="11">
        <v>9.0488385944014291E-3</v>
      </c>
      <c r="J62" s="11">
        <v>8.28636393227806E-3</v>
      </c>
      <c r="K62" s="11">
        <v>7.9172542152541204E-3</v>
      </c>
      <c r="L62" s="7" t="s">
        <v>0</v>
      </c>
      <c r="M62" s="7">
        <v>5828</v>
      </c>
      <c r="N62" s="7">
        <v>6123</v>
      </c>
      <c r="O62" s="7">
        <v>6430</v>
      </c>
      <c r="P62" s="7">
        <v>6918</v>
      </c>
      <c r="Q62" s="7">
        <v>7354</v>
      </c>
      <c r="R62" s="11">
        <v>4.1736788959946099E-2</v>
      </c>
      <c r="S62" s="11">
        <v>4.29292575194559E-2</v>
      </c>
      <c r="T62" s="11">
        <v>4.5510202637185297E-2</v>
      </c>
      <c r="U62" s="11">
        <v>4.8222501045587597E-2</v>
      </c>
      <c r="V62" s="11">
        <v>5.1083989191367002E-2</v>
      </c>
      <c r="W62" s="7" t="s">
        <v>0</v>
      </c>
      <c r="X62" s="7">
        <v>7</v>
      </c>
      <c r="Y62" s="7">
        <v>8</v>
      </c>
      <c r="Z62" s="7">
        <v>5</v>
      </c>
      <c r="AA62" s="7">
        <v>19</v>
      </c>
      <c r="AB62" s="7">
        <v>8</v>
      </c>
      <c r="AC62" s="11">
        <v>4.46970180703659E-4</v>
      </c>
      <c r="AD62" s="11">
        <v>5.4455108569872698E-4</v>
      </c>
      <c r="AE62" s="11">
        <v>3.3213763783712002E-4</v>
      </c>
      <c r="AF62" s="11">
        <v>1.2979915288973899E-3</v>
      </c>
      <c r="AG62" s="11">
        <v>5.3493814777666297E-4</v>
      </c>
      <c r="AH62" s="7" t="s">
        <v>0</v>
      </c>
      <c r="AI62" s="7" t="s">
        <v>0</v>
      </c>
      <c r="AJ62" s="7">
        <v>5236</v>
      </c>
      <c r="AK62" s="7">
        <v>5589</v>
      </c>
      <c r="AL62" s="7">
        <v>5741</v>
      </c>
      <c r="AM62" s="7">
        <v>5274</v>
      </c>
      <c r="AN62" s="7">
        <v>5095</v>
      </c>
      <c r="AO62" s="11">
        <v>9.5857056551269595E-3</v>
      </c>
      <c r="AP62" s="11">
        <v>1.0107732623434999E-2</v>
      </c>
      <c r="AQ62" s="11">
        <v>1.0281676015273E-2</v>
      </c>
      <c r="AR62" s="11">
        <v>9.3972838036726694E-3</v>
      </c>
      <c r="AS62" s="11">
        <v>9.0371169202498793E-3</v>
      </c>
      <c r="AT62" s="7" t="s">
        <v>0</v>
      </c>
      <c r="AU62" s="7">
        <v>882</v>
      </c>
      <c r="AV62" s="7">
        <v>967</v>
      </c>
      <c r="AW62" s="7">
        <v>986</v>
      </c>
      <c r="AX62" s="7">
        <v>1035</v>
      </c>
      <c r="AY62" s="7">
        <v>970</v>
      </c>
      <c r="AZ62" s="11">
        <v>2.4332376958728801E-2</v>
      </c>
      <c r="BA62" s="11">
        <v>2.6807496118873401E-2</v>
      </c>
      <c r="BB62" s="11">
        <v>2.8341477436044801E-2</v>
      </c>
      <c r="BC62" s="11">
        <v>3.0676664987106899E-2</v>
      </c>
      <c r="BD62" s="11">
        <v>3.0693288611840602E-2</v>
      </c>
      <c r="BE62" s="7" t="s">
        <v>0</v>
      </c>
      <c r="BF62" s="7">
        <v>2</v>
      </c>
      <c r="BG62" s="7">
        <v>3</v>
      </c>
      <c r="BH62" s="7">
        <v>3</v>
      </c>
      <c r="BI62" s="7">
        <v>6</v>
      </c>
      <c r="BJ62" s="7">
        <v>5</v>
      </c>
      <c r="BK62" s="11">
        <v>9.3940817285110396E-4</v>
      </c>
      <c r="BL62" s="11">
        <v>1.41242937853107E-3</v>
      </c>
      <c r="BM62" s="11">
        <v>1.47492625368732E-3</v>
      </c>
      <c r="BN62" s="11">
        <v>2.8476506881822501E-3</v>
      </c>
      <c r="BO62" s="11">
        <v>2.4987506246876602E-3</v>
      </c>
    </row>
    <row r="63" spans="1:67" x14ac:dyDescent="0.25">
      <c r="A63" s="7" t="s">
        <v>113</v>
      </c>
      <c r="B63" s="7">
        <v>0</v>
      </c>
      <c r="C63" s="7">
        <v>399</v>
      </c>
      <c r="D63" s="7">
        <v>406</v>
      </c>
      <c r="E63" s="7">
        <v>521</v>
      </c>
      <c r="F63" s="7">
        <v>407</v>
      </c>
      <c r="G63" s="11">
        <v>0</v>
      </c>
      <c r="H63" s="11">
        <v>1.0200429491768101E-2</v>
      </c>
      <c r="I63" s="11">
        <v>9.7481332084804004E-3</v>
      </c>
      <c r="J63" s="11">
        <v>1.1720243853058299E-2</v>
      </c>
      <c r="K63" s="11">
        <v>8.9344514202923993E-3</v>
      </c>
      <c r="L63" s="7" t="s">
        <v>0</v>
      </c>
      <c r="M63" s="7">
        <v>0</v>
      </c>
      <c r="N63" s="7">
        <v>45</v>
      </c>
      <c r="O63" s="7">
        <v>39</v>
      </c>
      <c r="P63" s="7">
        <v>54</v>
      </c>
      <c r="Q63" s="7">
        <v>44</v>
      </c>
      <c r="R63" s="11">
        <v>0</v>
      </c>
      <c r="S63" s="11">
        <v>3.7878787878787901E-2</v>
      </c>
      <c r="T63" s="11">
        <v>4.5243619489559198E-2</v>
      </c>
      <c r="U63" s="11">
        <v>5.1674641148325401E-2</v>
      </c>
      <c r="V63" s="11">
        <v>6.6365007541478102E-2</v>
      </c>
      <c r="W63" s="7" t="s">
        <v>0</v>
      </c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 t="s">
        <v>0</v>
      </c>
      <c r="AI63" s="7" t="s">
        <v>0</v>
      </c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 t="s">
        <v>0</v>
      </c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 t="s">
        <v>0</v>
      </c>
      <c r="BF63" s="7"/>
      <c r="BG63" s="7"/>
      <c r="BH63" s="7"/>
      <c r="BI63" s="7"/>
      <c r="BJ63" s="7"/>
      <c r="BK63" s="7"/>
      <c r="BL63" s="7"/>
      <c r="BM63" s="7"/>
      <c r="BN63" s="7"/>
      <c r="BO63" s="7"/>
    </row>
    <row r="64" spans="1:67" x14ac:dyDescent="0.25">
      <c r="A64" s="7" t="s">
        <v>159</v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 t="s">
        <v>0</v>
      </c>
      <c r="M64" s="7"/>
      <c r="N64" s="7"/>
      <c r="O64" s="7"/>
      <c r="P64" s="7"/>
      <c r="Q64" s="7"/>
      <c r="R64" s="7"/>
      <c r="S64" s="7"/>
      <c r="T64" s="7"/>
      <c r="U64" s="7"/>
      <c r="V64" s="7"/>
      <c r="W64" s="7" t="s">
        <v>0</v>
      </c>
      <c r="X64" s="7">
        <v>0</v>
      </c>
      <c r="Y64" s="7">
        <v>0</v>
      </c>
      <c r="Z64" s="7">
        <v>0</v>
      </c>
      <c r="AA64" s="7">
        <v>0</v>
      </c>
      <c r="AB64" s="7">
        <v>0</v>
      </c>
      <c r="AC64" s="11">
        <v>0</v>
      </c>
      <c r="AD64" s="11">
        <v>0</v>
      </c>
      <c r="AE64" s="11">
        <v>0</v>
      </c>
      <c r="AF64" s="11">
        <v>0</v>
      </c>
      <c r="AG64" s="11">
        <v>0</v>
      </c>
      <c r="AH64" s="7" t="s">
        <v>0</v>
      </c>
      <c r="AI64" s="7" t="s">
        <v>0</v>
      </c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 t="s">
        <v>0</v>
      </c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 t="s">
        <v>0</v>
      </c>
      <c r="BF64" s="7"/>
      <c r="BG64" s="7"/>
      <c r="BH64" s="7"/>
      <c r="BI64" s="7"/>
      <c r="BJ64" s="7"/>
      <c r="BK64" s="7"/>
      <c r="BL64" s="7"/>
      <c r="BM64" s="7"/>
      <c r="BN64" s="7"/>
      <c r="BO64" s="7"/>
    </row>
    <row r="65" spans="1:67" x14ac:dyDescent="0.25">
      <c r="A65" s="7" t="s">
        <v>114</v>
      </c>
      <c r="B65" s="7">
        <v>120</v>
      </c>
      <c r="C65" s="7">
        <v>133</v>
      </c>
      <c r="D65" s="7">
        <v>128</v>
      </c>
      <c r="E65" s="7">
        <v>132</v>
      </c>
      <c r="F65" s="7">
        <v>136</v>
      </c>
      <c r="G65" s="11">
        <v>1.2439100238416099E-2</v>
      </c>
      <c r="H65" s="11">
        <v>1.4965680207044E-2</v>
      </c>
      <c r="I65" s="11">
        <v>1.8637157833430399E-2</v>
      </c>
      <c r="J65" s="11">
        <v>2.1480878763222098E-2</v>
      </c>
      <c r="K65" s="11">
        <v>2.4438454627133899E-2</v>
      </c>
      <c r="L65" s="7" t="s">
        <v>0</v>
      </c>
      <c r="M65" s="7">
        <v>28</v>
      </c>
      <c r="N65" s="7">
        <v>46</v>
      </c>
      <c r="O65" s="7">
        <v>74</v>
      </c>
      <c r="P65" s="7">
        <v>82</v>
      </c>
      <c r="Q65" s="7">
        <v>112</v>
      </c>
      <c r="R65" s="11">
        <v>5.1689126822964697E-3</v>
      </c>
      <c r="S65" s="11">
        <v>8.8393543428132194E-3</v>
      </c>
      <c r="T65" s="11">
        <v>2.3855577047066399E-2</v>
      </c>
      <c r="U65" s="11">
        <v>3.5360068995256601E-2</v>
      </c>
      <c r="V65" s="11">
        <v>5.6795131845841798E-2</v>
      </c>
      <c r="W65" s="7" t="s">
        <v>0</v>
      </c>
      <c r="X65" s="7">
        <v>0</v>
      </c>
      <c r="Y65" s="7">
        <v>0</v>
      </c>
      <c r="Z65" s="7">
        <v>0</v>
      </c>
      <c r="AA65" s="7">
        <v>1</v>
      </c>
      <c r="AB65" s="7">
        <v>0</v>
      </c>
      <c r="AC65" s="11">
        <v>0</v>
      </c>
      <c r="AD65" s="11">
        <v>0</v>
      </c>
      <c r="AE65" s="11">
        <v>0</v>
      </c>
      <c r="AF65" s="11">
        <v>1.9230769230769201E-2</v>
      </c>
      <c r="AG65" s="11">
        <v>0</v>
      </c>
      <c r="AH65" s="7" t="s">
        <v>0</v>
      </c>
      <c r="AI65" s="7" t="s">
        <v>0</v>
      </c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 t="s">
        <v>0</v>
      </c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 t="s">
        <v>0</v>
      </c>
      <c r="BF65" s="7"/>
      <c r="BG65" s="7"/>
      <c r="BH65" s="7"/>
      <c r="BI65" s="7"/>
      <c r="BJ65" s="7"/>
      <c r="BK65" s="7"/>
      <c r="BL65" s="7"/>
      <c r="BM65" s="7"/>
      <c r="BN65" s="7"/>
      <c r="BO65" s="7"/>
    </row>
    <row r="66" spans="1:67" x14ac:dyDescent="0.25">
      <c r="A66" s="7" t="s">
        <v>170</v>
      </c>
      <c r="B66" s="7"/>
      <c r="C66" s="7"/>
      <c r="D66" s="7"/>
      <c r="E66" s="7"/>
      <c r="F66" s="7"/>
      <c r="G66" s="7"/>
      <c r="H66" s="7"/>
      <c r="I66" s="7"/>
      <c r="J66" s="7"/>
      <c r="K66" s="7"/>
      <c r="L66" s="7" t="s">
        <v>0</v>
      </c>
      <c r="M66" s="7"/>
      <c r="N66" s="7"/>
      <c r="O66" s="7"/>
      <c r="P66" s="7"/>
      <c r="Q66" s="7"/>
      <c r="R66" s="7"/>
      <c r="S66" s="7"/>
      <c r="T66" s="7"/>
      <c r="U66" s="7"/>
      <c r="V66" s="7"/>
      <c r="W66" s="7" t="s">
        <v>0</v>
      </c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 t="s">
        <v>0</v>
      </c>
      <c r="AI66" s="7" t="s">
        <v>0</v>
      </c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 t="s">
        <v>0</v>
      </c>
      <c r="AU66" s="7">
        <v>0</v>
      </c>
      <c r="AV66" s="7">
        <v>0</v>
      </c>
      <c r="AW66" s="7">
        <v>0</v>
      </c>
      <c r="AX66" s="7">
        <v>0</v>
      </c>
      <c r="AY66" s="7">
        <v>0</v>
      </c>
      <c r="AZ66" s="11">
        <v>0</v>
      </c>
      <c r="BA66" s="11">
        <v>0</v>
      </c>
      <c r="BB66" s="11">
        <v>0</v>
      </c>
      <c r="BC66" s="11">
        <v>0</v>
      </c>
      <c r="BD66" s="11">
        <v>0</v>
      </c>
      <c r="BE66" s="7" t="s">
        <v>0</v>
      </c>
      <c r="BF66" s="7">
        <v>0</v>
      </c>
      <c r="BG66" s="7">
        <v>0</v>
      </c>
      <c r="BH66" s="7">
        <v>0</v>
      </c>
      <c r="BI66" s="7">
        <v>0</v>
      </c>
      <c r="BJ66" s="7">
        <v>0</v>
      </c>
      <c r="BK66" s="11">
        <v>0</v>
      </c>
      <c r="BL66" s="11">
        <v>0</v>
      </c>
      <c r="BM66" s="11">
        <v>0</v>
      </c>
      <c r="BN66" s="11">
        <v>0</v>
      </c>
      <c r="BO66" s="11">
        <v>0</v>
      </c>
    </row>
    <row r="67" spans="1:67" x14ac:dyDescent="0.25">
      <c r="A67" s="7" t="s">
        <v>160</v>
      </c>
      <c r="B67" s="7"/>
      <c r="C67" s="7"/>
      <c r="D67" s="7"/>
      <c r="E67" s="7"/>
      <c r="F67" s="7"/>
      <c r="G67" s="7"/>
      <c r="H67" s="7"/>
      <c r="I67" s="7"/>
      <c r="J67" s="7"/>
      <c r="K67" s="7"/>
      <c r="L67" s="7" t="s">
        <v>0</v>
      </c>
      <c r="M67" s="7"/>
      <c r="N67" s="7"/>
      <c r="O67" s="7"/>
      <c r="P67" s="7"/>
      <c r="Q67" s="7"/>
      <c r="R67" s="7"/>
      <c r="S67" s="7"/>
      <c r="T67" s="7"/>
      <c r="U67" s="7"/>
      <c r="V67" s="7"/>
      <c r="W67" s="7" t="s">
        <v>0</v>
      </c>
      <c r="X67" s="7"/>
      <c r="Y67" s="7"/>
      <c r="Z67" s="7"/>
      <c r="AA67" s="7"/>
      <c r="AB67" s="7">
        <v>0</v>
      </c>
      <c r="AC67" s="7"/>
      <c r="AD67" s="7"/>
      <c r="AE67" s="7"/>
      <c r="AF67" s="7"/>
      <c r="AG67" s="11">
        <v>0</v>
      </c>
      <c r="AH67" s="7" t="s">
        <v>0</v>
      </c>
      <c r="AI67" s="7" t="s">
        <v>0</v>
      </c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 t="s">
        <v>0</v>
      </c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 t="s">
        <v>0</v>
      </c>
      <c r="BF67" s="7"/>
      <c r="BG67" s="7"/>
      <c r="BH67" s="7"/>
      <c r="BI67" s="7"/>
      <c r="BJ67" s="7"/>
      <c r="BK67" s="7"/>
      <c r="BL67" s="7"/>
      <c r="BM67" s="7"/>
      <c r="BN67" s="7"/>
      <c r="BO67" s="7"/>
    </row>
    <row r="68" spans="1:67" x14ac:dyDescent="0.25">
      <c r="A68" s="7" t="s">
        <v>115</v>
      </c>
      <c r="B68" s="7"/>
      <c r="C68" s="7"/>
      <c r="D68" s="7"/>
      <c r="E68" s="7">
        <v>0</v>
      </c>
      <c r="F68" s="7"/>
      <c r="G68" s="7"/>
      <c r="H68" s="7"/>
      <c r="I68" s="7"/>
      <c r="J68" s="11">
        <v>0</v>
      </c>
      <c r="K68" s="7"/>
      <c r="L68" s="7" t="s">
        <v>0</v>
      </c>
      <c r="M68" s="7"/>
      <c r="N68" s="7"/>
      <c r="O68" s="7"/>
      <c r="P68" s="7">
        <v>0</v>
      </c>
      <c r="Q68" s="7"/>
      <c r="R68" s="7"/>
      <c r="S68" s="7"/>
      <c r="T68" s="7"/>
      <c r="U68" s="11">
        <v>0</v>
      </c>
      <c r="V68" s="7"/>
      <c r="W68" s="7" t="s">
        <v>0</v>
      </c>
      <c r="X68" s="7"/>
      <c r="Y68" s="7"/>
      <c r="Z68" s="7"/>
      <c r="AA68" s="7">
        <v>0</v>
      </c>
      <c r="AB68" s="7"/>
      <c r="AC68" s="7"/>
      <c r="AD68" s="7"/>
      <c r="AE68" s="7"/>
      <c r="AF68" s="11">
        <v>0</v>
      </c>
      <c r="AG68" s="7"/>
      <c r="AH68" s="7" t="s">
        <v>0</v>
      </c>
      <c r="AI68" s="7" t="s">
        <v>0</v>
      </c>
      <c r="AJ68" s="7"/>
      <c r="AK68" s="7"/>
      <c r="AL68" s="7"/>
      <c r="AM68" s="7">
        <v>0</v>
      </c>
      <c r="AN68" s="7"/>
      <c r="AO68" s="7"/>
      <c r="AP68" s="7"/>
      <c r="AQ68" s="7"/>
      <c r="AR68" s="7"/>
      <c r="AS68" s="7"/>
      <c r="AT68" s="7" t="s">
        <v>0</v>
      </c>
      <c r="AU68" s="7"/>
      <c r="AV68" s="7"/>
      <c r="AW68" s="7"/>
      <c r="AX68" s="7">
        <v>0</v>
      </c>
      <c r="AY68" s="7"/>
      <c r="AZ68" s="7"/>
      <c r="BA68" s="7"/>
      <c r="BB68" s="7"/>
      <c r="BC68" s="11">
        <v>0</v>
      </c>
      <c r="BD68" s="7"/>
      <c r="BE68" s="7" t="s">
        <v>0</v>
      </c>
      <c r="BF68" s="7"/>
      <c r="BG68" s="7"/>
      <c r="BH68" s="7"/>
      <c r="BI68" s="7">
        <v>0</v>
      </c>
      <c r="BJ68" s="7"/>
      <c r="BK68" s="7"/>
      <c r="BL68" s="7"/>
      <c r="BM68" s="7"/>
      <c r="BN68" s="11">
        <v>0</v>
      </c>
      <c r="BO68" s="7"/>
    </row>
    <row r="69" spans="1:67" x14ac:dyDescent="0.25">
      <c r="A69" s="7" t="s">
        <v>116</v>
      </c>
      <c r="B69" s="7">
        <v>7</v>
      </c>
      <c r="C69" s="7">
        <v>7</v>
      </c>
      <c r="D69" s="7">
        <v>3</v>
      </c>
      <c r="E69" s="7">
        <v>0</v>
      </c>
      <c r="F69" s="7">
        <v>0</v>
      </c>
      <c r="G69" s="11">
        <v>7.0564516129032299E-3</v>
      </c>
      <c r="H69" s="11">
        <v>6.9721115537848596E-3</v>
      </c>
      <c r="I69" s="11">
        <v>2.9940119760479E-3</v>
      </c>
      <c r="J69" s="11">
        <v>0</v>
      </c>
      <c r="K69" s="11">
        <v>0</v>
      </c>
      <c r="L69" s="7" t="s">
        <v>0</v>
      </c>
      <c r="M69" s="7">
        <v>0</v>
      </c>
      <c r="N69" s="7">
        <v>0</v>
      </c>
      <c r="O69" s="7">
        <v>0</v>
      </c>
      <c r="P69" s="7">
        <v>0</v>
      </c>
      <c r="Q69" s="7">
        <v>0</v>
      </c>
      <c r="R69" s="11">
        <v>0</v>
      </c>
      <c r="S69" s="11">
        <v>0</v>
      </c>
      <c r="T69" s="11">
        <v>0</v>
      </c>
      <c r="U69" s="11">
        <v>0</v>
      </c>
      <c r="V69" s="11">
        <v>0</v>
      </c>
      <c r="W69" s="7" t="s">
        <v>0</v>
      </c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 t="s">
        <v>0</v>
      </c>
      <c r="AI69" s="7" t="s">
        <v>0</v>
      </c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 t="s">
        <v>0</v>
      </c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 t="s">
        <v>0</v>
      </c>
      <c r="BF69" s="7"/>
      <c r="BG69" s="7"/>
      <c r="BH69" s="7"/>
      <c r="BI69" s="7"/>
      <c r="BJ69" s="7"/>
      <c r="BK69" s="7"/>
      <c r="BL69" s="7"/>
      <c r="BM69" s="7"/>
      <c r="BN69" s="7"/>
      <c r="BO69" s="7"/>
    </row>
    <row r="70" spans="1:67" x14ac:dyDescent="0.25">
      <c r="A70" s="7" t="s">
        <v>117</v>
      </c>
      <c r="B70" s="7">
        <v>700</v>
      </c>
      <c r="C70" s="7">
        <v>621</v>
      </c>
      <c r="D70" s="7">
        <v>316</v>
      </c>
      <c r="E70" s="7">
        <v>281</v>
      </c>
      <c r="F70" s="7">
        <v>369</v>
      </c>
      <c r="G70" s="11">
        <v>1.12287455887071E-2</v>
      </c>
      <c r="H70" s="11">
        <v>9.5703365799531502E-3</v>
      </c>
      <c r="I70" s="11">
        <v>4.8258273392281703E-3</v>
      </c>
      <c r="J70" s="11">
        <v>4.2209938112119198E-3</v>
      </c>
      <c r="K70" s="11">
        <v>5.6904049594423698E-3</v>
      </c>
      <c r="L70" s="7" t="s">
        <v>0</v>
      </c>
      <c r="M70" s="7">
        <v>462</v>
      </c>
      <c r="N70" s="7">
        <v>428</v>
      </c>
      <c r="O70" s="7">
        <v>192</v>
      </c>
      <c r="P70" s="7">
        <v>166</v>
      </c>
      <c r="Q70" s="7">
        <v>179</v>
      </c>
      <c r="R70" s="11">
        <v>0.110183639398998</v>
      </c>
      <c r="S70" s="11">
        <v>0.10439024390243901</v>
      </c>
      <c r="T70" s="11">
        <v>4.7940074906367001E-2</v>
      </c>
      <c r="U70" s="11">
        <v>4.3535274062418E-2</v>
      </c>
      <c r="V70" s="11">
        <v>4.8987411056376599E-2</v>
      </c>
      <c r="W70" s="7" t="s">
        <v>0</v>
      </c>
      <c r="X70" s="7">
        <v>2</v>
      </c>
      <c r="Y70" s="7">
        <v>2</v>
      </c>
      <c r="Z70" s="7">
        <v>1</v>
      </c>
      <c r="AA70" s="7">
        <v>1</v>
      </c>
      <c r="AB70" s="7"/>
      <c r="AC70" s="11">
        <v>1.4598540145985399E-2</v>
      </c>
      <c r="AD70" s="11">
        <v>1.6666666666666701E-2</v>
      </c>
      <c r="AE70" s="11">
        <v>8.8495575221238902E-3</v>
      </c>
      <c r="AF70" s="11">
        <v>0.01</v>
      </c>
      <c r="AG70" s="7"/>
      <c r="AH70" s="7" t="s">
        <v>0</v>
      </c>
      <c r="AI70" s="7" t="s">
        <v>0</v>
      </c>
      <c r="AJ70" s="7">
        <v>201</v>
      </c>
      <c r="AK70" s="7">
        <v>212</v>
      </c>
      <c r="AL70" s="7">
        <v>100</v>
      </c>
      <c r="AM70" s="7">
        <v>99</v>
      </c>
      <c r="AN70" s="7">
        <v>115</v>
      </c>
      <c r="AO70" s="11">
        <v>1.6575952498763001E-2</v>
      </c>
      <c r="AP70" s="11">
        <v>1.6422650863738501E-2</v>
      </c>
      <c r="AQ70" s="11">
        <v>7.0372976776917704E-3</v>
      </c>
      <c r="AR70" s="11">
        <v>6.7155067155067203E-3</v>
      </c>
      <c r="AS70" s="11">
        <v>8.1203219884197209E-3</v>
      </c>
      <c r="AT70" s="7" t="s">
        <v>0</v>
      </c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 t="s">
        <v>0</v>
      </c>
      <c r="BF70" s="7"/>
      <c r="BG70" s="7"/>
      <c r="BH70" s="7"/>
      <c r="BI70" s="7"/>
      <c r="BJ70" s="7"/>
      <c r="BK70" s="7"/>
      <c r="BL70" s="7"/>
      <c r="BM70" s="7"/>
      <c r="BN70" s="7"/>
      <c r="BO70" s="7"/>
    </row>
    <row r="71" spans="1:67" x14ac:dyDescent="0.25">
      <c r="A71" s="7" t="s">
        <v>118</v>
      </c>
      <c r="B71" s="7">
        <v>0</v>
      </c>
      <c r="C71" s="7">
        <v>0</v>
      </c>
      <c r="D71" s="7">
        <v>0</v>
      </c>
      <c r="E71" s="7">
        <v>1</v>
      </c>
      <c r="F71" s="7">
        <v>0</v>
      </c>
      <c r="G71" s="11">
        <v>0</v>
      </c>
      <c r="H71" s="11">
        <v>0</v>
      </c>
      <c r="I71" s="11">
        <v>0</v>
      </c>
      <c r="J71" s="11">
        <v>0.33333333333333298</v>
      </c>
      <c r="K71" s="11">
        <v>0</v>
      </c>
      <c r="L71" s="7" t="s">
        <v>0</v>
      </c>
      <c r="M71" s="7">
        <v>0</v>
      </c>
      <c r="N71" s="7">
        <v>0</v>
      </c>
      <c r="O71" s="7">
        <v>0</v>
      </c>
      <c r="P71" s="7">
        <v>0</v>
      </c>
      <c r="Q71" s="7">
        <v>0</v>
      </c>
      <c r="R71" s="11">
        <v>0</v>
      </c>
      <c r="S71" s="11">
        <v>0</v>
      </c>
      <c r="T71" s="11">
        <v>0</v>
      </c>
      <c r="U71" s="11">
        <v>0</v>
      </c>
      <c r="V71" s="11">
        <v>0</v>
      </c>
      <c r="W71" s="7" t="s">
        <v>0</v>
      </c>
      <c r="X71" s="7"/>
      <c r="Y71" s="7"/>
      <c r="Z71" s="7">
        <v>0</v>
      </c>
      <c r="AA71" s="7">
        <v>0</v>
      </c>
      <c r="AB71" s="7">
        <v>0</v>
      </c>
      <c r="AC71" s="7"/>
      <c r="AD71" s="7"/>
      <c r="AE71" s="11">
        <v>0</v>
      </c>
      <c r="AF71" s="11">
        <v>0</v>
      </c>
      <c r="AG71" s="11">
        <v>0</v>
      </c>
      <c r="AH71" s="7" t="s">
        <v>0</v>
      </c>
      <c r="AI71" s="7" t="s">
        <v>0</v>
      </c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 t="s">
        <v>0</v>
      </c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 t="s">
        <v>0</v>
      </c>
      <c r="BF71" s="7"/>
      <c r="BG71" s="7"/>
      <c r="BH71" s="7"/>
      <c r="BI71" s="7"/>
      <c r="BJ71" s="7"/>
      <c r="BK71" s="7"/>
      <c r="BL71" s="7"/>
      <c r="BM71" s="7"/>
      <c r="BN71" s="7"/>
      <c r="BO71" s="7"/>
    </row>
    <row r="72" spans="1:67" x14ac:dyDescent="0.25">
      <c r="A72" s="7" t="s">
        <v>119</v>
      </c>
      <c r="B72" s="7">
        <v>0</v>
      </c>
      <c r="C72" s="7">
        <v>1</v>
      </c>
      <c r="D72" s="7">
        <v>0</v>
      </c>
      <c r="E72" s="7">
        <v>1</v>
      </c>
      <c r="F72" s="7">
        <v>0</v>
      </c>
      <c r="G72" s="11">
        <v>0</v>
      </c>
      <c r="H72" s="11">
        <v>5.8823529411764698E-2</v>
      </c>
      <c r="I72" s="11">
        <v>0</v>
      </c>
      <c r="J72" s="11">
        <v>5.8823529411764698E-2</v>
      </c>
      <c r="K72" s="11">
        <v>0</v>
      </c>
      <c r="L72" s="7" t="s">
        <v>0</v>
      </c>
      <c r="M72" s="7"/>
      <c r="N72" s="7"/>
      <c r="O72" s="7"/>
      <c r="P72" s="7">
        <v>66</v>
      </c>
      <c r="Q72" s="7">
        <v>28</v>
      </c>
      <c r="R72" s="7"/>
      <c r="S72" s="7"/>
      <c r="T72" s="7"/>
      <c r="U72" s="11">
        <v>1.7689627445725001E-2</v>
      </c>
      <c r="V72" s="11">
        <v>7.0351758793969904E-3</v>
      </c>
      <c r="W72" s="7" t="s">
        <v>0</v>
      </c>
      <c r="X72" s="7">
        <v>2</v>
      </c>
      <c r="Y72" s="7">
        <v>0</v>
      </c>
      <c r="Z72" s="7">
        <v>1</v>
      </c>
      <c r="AA72" s="7">
        <v>7</v>
      </c>
      <c r="AB72" s="7">
        <v>7</v>
      </c>
      <c r="AC72" s="11">
        <v>1.36518771331058E-3</v>
      </c>
      <c r="AD72" s="11">
        <v>0</v>
      </c>
      <c r="AE72" s="11">
        <v>6.6755674232309701E-4</v>
      </c>
      <c r="AF72" s="11">
        <v>5.1357300073367603E-3</v>
      </c>
      <c r="AG72" s="11">
        <v>5.7003257328990201E-3</v>
      </c>
      <c r="AH72" s="7" t="s">
        <v>0</v>
      </c>
      <c r="AI72" s="7" t="s">
        <v>0</v>
      </c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 t="s">
        <v>0</v>
      </c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 t="s">
        <v>0</v>
      </c>
      <c r="BF72" s="7"/>
      <c r="BG72" s="7"/>
      <c r="BH72" s="7"/>
      <c r="BI72" s="7"/>
      <c r="BJ72" s="7"/>
      <c r="BK72" s="7"/>
      <c r="BL72" s="7"/>
      <c r="BM72" s="7"/>
      <c r="BN72" s="7"/>
      <c r="BO72" s="7"/>
    </row>
    <row r="73" spans="1:67" x14ac:dyDescent="0.25">
      <c r="A73" s="7" t="s">
        <v>120</v>
      </c>
      <c r="B73" s="7"/>
      <c r="C73" s="7"/>
      <c r="D73" s="7"/>
      <c r="E73" s="7">
        <v>0</v>
      </c>
      <c r="F73" s="7">
        <v>0</v>
      </c>
      <c r="G73" s="7"/>
      <c r="H73" s="7"/>
      <c r="I73" s="7"/>
      <c r="J73" s="11">
        <v>0</v>
      </c>
      <c r="K73" s="11">
        <v>0</v>
      </c>
      <c r="L73" s="7" t="s">
        <v>0</v>
      </c>
      <c r="M73" s="7"/>
      <c r="N73" s="7"/>
      <c r="O73" s="7"/>
      <c r="P73" s="7">
        <v>0</v>
      </c>
      <c r="Q73" s="7">
        <v>0</v>
      </c>
      <c r="R73" s="7"/>
      <c r="S73" s="7"/>
      <c r="T73" s="7"/>
      <c r="U73" s="11">
        <v>0</v>
      </c>
      <c r="V73" s="11">
        <v>0</v>
      </c>
      <c r="W73" s="7" t="s">
        <v>0</v>
      </c>
      <c r="X73" s="7"/>
      <c r="Y73" s="7"/>
      <c r="Z73" s="7"/>
      <c r="AA73" s="7"/>
      <c r="AB73" s="7">
        <v>0</v>
      </c>
      <c r="AC73" s="7"/>
      <c r="AD73" s="7"/>
      <c r="AE73" s="7"/>
      <c r="AF73" s="7"/>
      <c r="AG73" s="11">
        <v>0</v>
      </c>
      <c r="AH73" s="7" t="s">
        <v>0</v>
      </c>
      <c r="AI73" s="7" t="s">
        <v>0</v>
      </c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 t="s">
        <v>0</v>
      </c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 t="s">
        <v>0</v>
      </c>
      <c r="BF73" s="7"/>
      <c r="BG73" s="7"/>
      <c r="BH73" s="7"/>
      <c r="BI73" s="7"/>
      <c r="BJ73" s="7"/>
      <c r="BK73" s="7"/>
      <c r="BL73" s="7"/>
      <c r="BM73" s="7"/>
      <c r="BN73" s="7"/>
      <c r="BO73" s="7"/>
    </row>
    <row r="74" spans="1:67" x14ac:dyDescent="0.25">
      <c r="A74" s="7" t="s">
        <v>121</v>
      </c>
      <c r="B74" s="7">
        <v>0</v>
      </c>
      <c r="C74" s="7">
        <v>0</v>
      </c>
      <c r="D74" s="7">
        <v>0</v>
      </c>
      <c r="E74" s="7">
        <v>0</v>
      </c>
      <c r="F74" s="7">
        <v>0</v>
      </c>
      <c r="G74" s="11">
        <v>0</v>
      </c>
      <c r="H74" s="11">
        <v>0</v>
      </c>
      <c r="I74" s="11">
        <v>0</v>
      </c>
      <c r="J74" s="11">
        <v>0</v>
      </c>
      <c r="K74" s="11">
        <v>0</v>
      </c>
      <c r="L74" s="7" t="s">
        <v>0</v>
      </c>
      <c r="M74" s="7">
        <v>0</v>
      </c>
      <c r="N74" s="7">
        <v>0</v>
      </c>
      <c r="O74" s="7">
        <v>0</v>
      </c>
      <c r="P74" s="7">
        <v>0</v>
      </c>
      <c r="Q74" s="7">
        <v>0</v>
      </c>
      <c r="R74" s="11">
        <v>0</v>
      </c>
      <c r="S74" s="11">
        <v>0</v>
      </c>
      <c r="T74" s="11">
        <v>0</v>
      </c>
      <c r="U74" s="11">
        <v>0</v>
      </c>
      <c r="V74" s="11">
        <v>0</v>
      </c>
      <c r="W74" s="7" t="s">
        <v>0</v>
      </c>
      <c r="X74" s="7">
        <v>0</v>
      </c>
      <c r="Y74" s="7">
        <v>0</v>
      </c>
      <c r="Z74" s="7">
        <v>0</v>
      </c>
      <c r="AA74" s="7">
        <v>0</v>
      </c>
      <c r="AB74" s="7">
        <v>0</v>
      </c>
      <c r="AC74" s="11">
        <v>0</v>
      </c>
      <c r="AD74" s="11">
        <v>0</v>
      </c>
      <c r="AE74" s="11">
        <v>0</v>
      </c>
      <c r="AF74" s="11">
        <v>0</v>
      </c>
      <c r="AG74" s="11">
        <v>0</v>
      </c>
      <c r="AH74" s="7" t="s">
        <v>0</v>
      </c>
      <c r="AI74" s="7" t="s">
        <v>0</v>
      </c>
      <c r="AJ74" s="7">
        <v>0</v>
      </c>
      <c r="AK74" s="7">
        <v>0</v>
      </c>
      <c r="AL74" s="7">
        <v>0</v>
      </c>
      <c r="AM74" s="7">
        <v>0</v>
      </c>
      <c r="AN74" s="7">
        <v>0</v>
      </c>
      <c r="AO74" s="7"/>
      <c r="AP74" s="7"/>
      <c r="AQ74" s="7"/>
      <c r="AR74" s="7"/>
      <c r="AS74" s="7"/>
      <c r="AT74" s="7" t="s">
        <v>0</v>
      </c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 t="s">
        <v>0</v>
      </c>
      <c r="BF74" s="7"/>
      <c r="BG74" s="7"/>
      <c r="BH74" s="7"/>
      <c r="BI74" s="7"/>
      <c r="BJ74" s="7"/>
      <c r="BK74" s="7"/>
      <c r="BL74" s="7"/>
      <c r="BM74" s="7"/>
      <c r="BN74" s="7"/>
      <c r="BO74" s="7"/>
    </row>
    <row r="75" spans="1:67" x14ac:dyDescent="0.25">
      <c r="A75" s="7" t="s">
        <v>122</v>
      </c>
      <c r="B75" s="7">
        <v>6979</v>
      </c>
      <c r="C75" s="7">
        <v>6198</v>
      </c>
      <c r="D75" s="7">
        <v>6161</v>
      </c>
      <c r="E75" s="7">
        <v>0</v>
      </c>
      <c r="F75" s="7">
        <v>0</v>
      </c>
      <c r="G75" s="11">
        <v>1.35768172781001E-2</v>
      </c>
      <c r="H75" s="11">
        <v>1.1609763590148E-2</v>
      </c>
      <c r="I75" s="11">
        <v>1.1250728165534201E-2</v>
      </c>
      <c r="J75" s="11">
        <v>0</v>
      </c>
      <c r="K75" s="11">
        <v>0</v>
      </c>
      <c r="L75" s="7" t="s">
        <v>0</v>
      </c>
      <c r="M75" s="7">
        <v>1593</v>
      </c>
      <c r="N75" s="7">
        <v>1633</v>
      </c>
      <c r="O75" s="7">
        <v>1698</v>
      </c>
      <c r="P75" s="7">
        <v>0</v>
      </c>
      <c r="Q75" s="7">
        <v>0</v>
      </c>
      <c r="R75" s="11">
        <v>5.8949783517744103E-2</v>
      </c>
      <c r="S75" s="11">
        <v>5.7032095833478902E-2</v>
      </c>
      <c r="T75" s="11">
        <v>5.6968395625041898E-2</v>
      </c>
      <c r="U75" s="11">
        <v>0</v>
      </c>
      <c r="V75" s="11">
        <v>0</v>
      </c>
      <c r="W75" s="7" t="s">
        <v>0</v>
      </c>
      <c r="X75" s="7">
        <v>10</v>
      </c>
      <c r="Y75" s="7">
        <v>8</v>
      </c>
      <c r="Z75" s="7">
        <v>8</v>
      </c>
      <c r="AA75" s="7">
        <v>0</v>
      </c>
      <c r="AB75" s="7">
        <v>0</v>
      </c>
      <c r="AC75" s="11">
        <v>6.3897763578274801E-3</v>
      </c>
      <c r="AD75" s="11">
        <v>4.1884816753926697E-3</v>
      </c>
      <c r="AE75" s="11">
        <v>4.0140491721023597E-3</v>
      </c>
      <c r="AF75" s="11">
        <v>0</v>
      </c>
      <c r="AG75" s="11">
        <v>0</v>
      </c>
      <c r="AH75" s="7" t="s">
        <v>0</v>
      </c>
      <c r="AI75" s="7" t="s">
        <v>0</v>
      </c>
      <c r="AJ75" s="7">
        <v>2558</v>
      </c>
      <c r="AK75" s="7">
        <v>2474</v>
      </c>
      <c r="AL75" s="7">
        <v>2540</v>
      </c>
      <c r="AM75" s="7">
        <v>0</v>
      </c>
      <c r="AN75" s="7">
        <v>0</v>
      </c>
      <c r="AO75" s="11">
        <v>1.7081346741990199E-2</v>
      </c>
      <c r="AP75" s="11">
        <v>1.5930559758916701E-2</v>
      </c>
      <c r="AQ75" s="11">
        <v>1.5724341156296201E-2</v>
      </c>
      <c r="AR75" s="7"/>
      <c r="AS75" s="7"/>
      <c r="AT75" s="7" t="s">
        <v>0</v>
      </c>
      <c r="AU75" s="7">
        <v>28</v>
      </c>
      <c r="AV75" s="7">
        <v>28</v>
      </c>
      <c r="AW75" s="7">
        <v>32</v>
      </c>
      <c r="AX75" s="7">
        <v>0</v>
      </c>
      <c r="AY75" s="7">
        <v>0</v>
      </c>
      <c r="AZ75" s="11">
        <v>2.35888795282224E-2</v>
      </c>
      <c r="BA75" s="11">
        <v>2.2950819672131102E-2</v>
      </c>
      <c r="BB75" s="11">
        <v>2.51572327044025E-2</v>
      </c>
      <c r="BC75" s="11">
        <v>0</v>
      </c>
      <c r="BD75" s="11">
        <v>0</v>
      </c>
      <c r="BE75" s="7" t="s">
        <v>0</v>
      </c>
      <c r="BF75" s="7">
        <v>4</v>
      </c>
      <c r="BG75" s="7">
        <v>1</v>
      </c>
      <c r="BH75" s="7">
        <v>1</v>
      </c>
      <c r="BI75" s="7">
        <v>0</v>
      </c>
      <c r="BJ75" s="7">
        <v>0</v>
      </c>
      <c r="BK75" s="11">
        <v>2.5000000000000001E-2</v>
      </c>
      <c r="BL75" s="11">
        <v>7.2463768115942004E-3</v>
      </c>
      <c r="BM75" s="11">
        <v>6.5789473684210497E-3</v>
      </c>
      <c r="BN75" s="11">
        <v>0</v>
      </c>
      <c r="BO75" s="11">
        <v>0</v>
      </c>
    </row>
    <row r="76" spans="1:67" x14ac:dyDescent="0.25">
      <c r="A76" s="7" t="s">
        <v>123</v>
      </c>
      <c r="B76" s="7">
        <v>1</v>
      </c>
      <c r="C76" s="7">
        <v>2</v>
      </c>
      <c r="D76" s="7">
        <v>0</v>
      </c>
      <c r="E76" s="7">
        <v>0</v>
      </c>
      <c r="F76" s="7">
        <v>0</v>
      </c>
      <c r="G76" s="11">
        <v>2.4119633381572601E-4</v>
      </c>
      <c r="H76" s="11">
        <v>4.6253469010175798E-4</v>
      </c>
      <c r="I76" s="11">
        <v>0</v>
      </c>
      <c r="J76" s="11">
        <v>0</v>
      </c>
      <c r="K76" s="11">
        <v>0</v>
      </c>
      <c r="L76" s="7" t="s">
        <v>0</v>
      </c>
      <c r="M76" s="7">
        <v>0</v>
      </c>
      <c r="N76" s="7">
        <v>0</v>
      </c>
      <c r="O76" s="7">
        <v>0</v>
      </c>
      <c r="P76" s="7">
        <v>0</v>
      </c>
      <c r="Q76" s="7">
        <v>0</v>
      </c>
      <c r="R76" s="11">
        <v>0</v>
      </c>
      <c r="S76" s="11">
        <v>0</v>
      </c>
      <c r="T76" s="11">
        <v>0</v>
      </c>
      <c r="U76" s="11">
        <v>0</v>
      </c>
      <c r="V76" s="11">
        <v>0</v>
      </c>
      <c r="W76" s="7" t="s">
        <v>0</v>
      </c>
      <c r="X76" s="7">
        <v>0</v>
      </c>
      <c r="Y76" s="7">
        <v>0</v>
      </c>
      <c r="Z76" s="7">
        <v>0</v>
      </c>
      <c r="AA76" s="7"/>
      <c r="AB76" s="7"/>
      <c r="AC76" s="11">
        <v>0</v>
      </c>
      <c r="AD76" s="11">
        <v>0</v>
      </c>
      <c r="AE76" s="11">
        <v>0</v>
      </c>
      <c r="AF76" s="7"/>
      <c r="AG76" s="7"/>
      <c r="AH76" s="7" t="s">
        <v>0</v>
      </c>
      <c r="AI76" s="7" t="s">
        <v>0</v>
      </c>
      <c r="AJ76" s="7">
        <v>1</v>
      </c>
      <c r="AK76" s="7">
        <v>2</v>
      </c>
      <c r="AL76" s="7">
        <v>0</v>
      </c>
      <c r="AM76" s="7">
        <v>0</v>
      </c>
      <c r="AN76" s="7">
        <v>0</v>
      </c>
      <c r="AO76" s="11">
        <v>4.8496605237633399E-4</v>
      </c>
      <c r="AP76" s="11">
        <v>9.2549745488199899E-4</v>
      </c>
      <c r="AQ76" s="7"/>
      <c r="AR76" s="7"/>
      <c r="AS76" s="7"/>
      <c r="AT76" s="7" t="s">
        <v>0</v>
      </c>
      <c r="AU76" s="7">
        <v>0</v>
      </c>
      <c r="AV76" s="7">
        <v>0</v>
      </c>
      <c r="AW76" s="7">
        <v>0</v>
      </c>
      <c r="AX76" s="7">
        <v>0</v>
      </c>
      <c r="AY76" s="7">
        <v>0</v>
      </c>
      <c r="AZ76" s="11">
        <v>0</v>
      </c>
      <c r="BA76" s="11">
        <v>0</v>
      </c>
      <c r="BB76" s="11">
        <v>0</v>
      </c>
      <c r="BC76" s="11">
        <v>0</v>
      </c>
      <c r="BD76" s="11">
        <v>0</v>
      </c>
      <c r="BE76" s="7" t="s">
        <v>0</v>
      </c>
      <c r="BF76" s="7"/>
      <c r="BG76" s="7"/>
      <c r="BH76" s="7"/>
      <c r="BI76" s="7"/>
      <c r="BJ76" s="7"/>
      <c r="BK76" s="7"/>
      <c r="BL76" s="7"/>
      <c r="BM76" s="7"/>
      <c r="BN76" s="7"/>
      <c r="BO76" s="7"/>
    </row>
    <row r="77" spans="1:67" x14ac:dyDescent="0.25">
      <c r="A77" s="7" t="s">
        <v>149</v>
      </c>
      <c r="B77" s="7"/>
      <c r="C77" s="7"/>
      <c r="D77" s="7"/>
      <c r="E77" s="7"/>
      <c r="F77" s="7"/>
      <c r="G77" s="7"/>
      <c r="H77" s="7"/>
      <c r="I77" s="7"/>
      <c r="J77" s="7"/>
      <c r="K77" s="7"/>
      <c r="L77" s="7" t="s">
        <v>0</v>
      </c>
      <c r="M77" s="7">
        <v>892</v>
      </c>
      <c r="N77" s="7">
        <v>952</v>
      </c>
      <c r="O77" s="7">
        <v>894</v>
      </c>
      <c r="P77" s="7">
        <v>821</v>
      </c>
      <c r="Q77" s="7">
        <v>893</v>
      </c>
      <c r="R77" s="11">
        <v>2.9150326797385602</v>
      </c>
      <c r="S77" s="11">
        <v>3.4368231046931399</v>
      </c>
      <c r="T77" s="11">
        <v>3.03050847457627</v>
      </c>
      <c r="U77" s="11">
        <v>2.7925170068027199</v>
      </c>
      <c r="V77" s="11">
        <v>3.0582191780821901</v>
      </c>
      <c r="W77" s="7" t="s">
        <v>0</v>
      </c>
      <c r="X77" s="7">
        <v>2</v>
      </c>
      <c r="Y77" s="7">
        <v>2</v>
      </c>
      <c r="Z77" s="7">
        <v>5</v>
      </c>
      <c r="AA77" s="7">
        <v>5</v>
      </c>
      <c r="AB77" s="7">
        <v>5</v>
      </c>
      <c r="AC77" s="11">
        <v>4.50653447498873E-4</v>
      </c>
      <c r="AD77" s="11">
        <v>5.0722799898554399E-4</v>
      </c>
      <c r="AE77" s="11">
        <v>1.09385254867644E-3</v>
      </c>
      <c r="AF77" s="11">
        <v>1.11557340473003E-3</v>
      </c>
      <c r="AG77" s="11">
        <v>1.1208249271463799E-3</v>
      </c>
      <c r="AH77" s="7" t="s">
        <v>0</v>
      </c>
      <c r="AI77" s="7" t="s">
        <v>0</v>
      </c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 t="s">
        <v>0</v>
      </c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 t="s">
        <v>0</v>
      </c>
      <c r="BF77" s="7">
        <v>0</v>
      </c>
      <c r="BG77" s="7">
        <v>0</v>
      </c>
      <c r="BH77" s="7">
        <v>0</v>
      </c>
      <c r="BI77" s="7">
        <v>0</v>
      </c>
      <c r="BJ77" s="7">
        <v>0</v>
      </c>
      <c r="BK77" s="11">
        <v>0</v>
      </c>
      <c r="BL77" s="11">
        <v>0</v>
      </c>
      <c r="BM77" s="11">
        <v>0</v>
      </c>
      <c r="BN77" s="11">
        <v>0</v>
      </c>
      <c r="BO77" s="11">
        <v>0</v>
      </c>
    </row>
    <row r="78" spans="1:67" x14ac:dyDescent="0.25">
      <c r="A78" s="7" t="s">
        <v>124</v>
      </c>
      <c r="B78" s="7"/>
      <c r="C78" s="7"/>
      <c r="D78" s="7"/>
      <c r="E78" s="7">
        <v>0</v>
      </c>
      <c r="F78" s="7"/>
      <c r="G78" s="7"/>
      <c r="H78" s="7"/>
      <c r="I78" s="7"/>
      <c r="J78" s="11">
        <v>0</v>
      </c>
      <c r="K78" s="7"/>
      <c r="L78" s="7" t="s">
        <v>0</v>
      </c>
      <c r="M78" s="7"/>
      <c r="N78" s="7"/>
      <c r="O78" s="7"/>
      <c r="P78" s="7">
        <v>0</v>
      </c>
      <c r="Q78" s="7"/>
      <c r="R78" s="7"/>
      <c r="S78" s="7"/>
      <c r="T78" s="7"/>
      <c r="U78" s="11">
        <v>0</v>
      </c>
      <c r="V78" s="7"/>
      <c r="W78" s="7" t="s">
        <v>0</v>
      </c>
      <c r="X78" s="7"/>
      <c r="Y78" s="7"/>
      <c r="Z78" s="7"/>
      <c r="AA78" s="7">
        <v>0</v>
      </c>
      <c r="AB78" s="7"/>
      <c r="AC78" s="7"/>
      <c r="AD78" s="7"/>
      <c r="AE78" s="7"/>
      <c r="AF78" s="11">
        <v>0</v>
      </c>
      <c r="AG78" s="7"/>
      <c r="AH78" s="7" t="s">
        <v>0</v>
      </c>
      <c r="AI78" s="7" t="s">
        <v>0</v>
      </c>
      <c r="AJ78" s="7"/>
      <c r="AK78" s="7"/>
      <c r="AL78" s="7"/>
      <c r="AM78" s="7">
        <v>0</v>
      </c>
      <c r="AN78" s="7"/>
      <c r="AO78" s="7"/>
      <c r="AP78" s="7"/>
      <c r="AQ78" s="7"/>
      <c r="AR78" s="7"/>
      <c r="AS78" s="7"/>
      <c r="AT78" s="7" t="s">
        <v>0</v>
      </c>
      <c r="AU78" s="7"/>
      <c r="AV78" s="7"/>
      <c r="AW78" s="7"/>
      <c r="AX78" s="7">
        <v>0</v>
      </c>
      <c r="AY78" s="7"/>
      <c r="AZ78" s="7"/>
      <c r="BA78" s="7"/>
      <c r="BB78" s="7"/>
      <c r="BC78" s="11">
        <v>0</v>
      </c>
      <c r="BD78" s="7"/>
      <c r="BE78" s="7" t="s">
        <v>0</v>
      </c>
      <c r="BF78" s="7"/>
      <c r="BG78" s="7"/>
      <c r="BH78" s="7"/>
      <c r="BI78" s="7">
        <v>0</v>
      </c>
      <c r="BJ78" s="7"/>
      <c r="BK78" s="7"/>
      <c r="BL78" s="7"/>
      <c r="BM78" s="7"/>
      <c r="BN78" s="11">
        <v>0</v>
      </c>
      <c r="BO78" s="7"/>
    </row>
    <row r="79" spans="1:67" x14ac:dyDescent="0.25">
      <c r="A79" s="7" t="s">
        <v>161</v>
      </c>
      <c r="B79" s="7"/>
      <c r="C79" s="7"/>
      <c r="D79" s="7"/>
      <c r="E79" s="7"/>
      <c r="F79" s="7"/>
      <c r="G79" s="7"/>
      <c r="H79" s="7"/>
      <c r="I79" s="7"/>
      <c r="J79" s="7"/>
      <c r="K79" s="7"/>
      <c r="L79" s="7" t="s">
        <v>0</v>
      </c>
      <c r="M79" s="7"/>
      <c r="N79" s="7"/>
      <c r="O79" s="7"/>
      <c r="P79" s="7"/>
      <c r="Q79" s="7"/>
      <c r="R79" s="7"/>
      <c r="S79" s="7"/>
      <c r="T79" s="7"/>
      <c r="U79" s="7"/>
      <c r="V79" s="7"/>
      <c r="W79" s="7" t="s">
        <v>0</v>
      </c>
      <c r="X79" s="7">
        <v>0</v>
      </c>
      <c r="Y79" s="7">
        <v>0</v>
      </c>
      <c r="Z79" s="7">
        <v>0</v>
      </c>
      <c r="AA79" s="7">
        <v>0</v>
      </c>
      <c r="AB79" s="7">
        <v>0</v>
      </c>
      <c r="AC79" s="11">
        <v>0</v>
      </c>
      <c r="AD79" s="11">
        <v>0</v>
      </c>
      <c r="AE79" s="11">
        <v>0</v>
      </c>
      <c r="AF79" s="11">
        <v>0</v>
      </c>
      <c r="AG79" s="11">
        <v>0</v>
      </c>
      <c r="AH79" s="7" t="s">
        <v>0</v>
      </c>
      <c r="AI79" s="7" t="s">
        <v>0</v>
      </c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 t="s">
        <v>0</v>
      </c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 t="s">
        <v>0</v>
      </c>
      <c r="BF79" s="7"/>
      <c r="BG79" s="7"/>
      <c r="BH79" s="7"/>
      <c r="BI79" s="7"/>
      <c r="BJ79" s="7"/>
      <c r="BK79" s="7"/>
      <c r="BL79" s="7"/>
      <c r="BM79" s="7"/>
      <c r="BN79" s="7"/>
      <c r="BO79" s="7"/>
    </row>
    <row r="80" spans="1:67" x14ac:dyDescent="0.25">
      <c r="A80" s="7" t="s">
        <v>162</v>
      </c>
      <c r="B80" s="7"/>
      <c r="C80" s="7"/>
      <c r="D80" s="7"/>
      <c r="E80" s="7"/>
      <c r="F80" s="7"/>
      <c r="G80" s="7"/>
      <c r="H80" s="7"/>
      <c r="I80" s="7"/>
      <c r="J80" s="7"/>
      <c r="K80" s="7"/>
      <c r="L80" s="7" t="s">
        <v>0</v>
      </c>
      <c r="M80" s="7"/>
      <c r="N80" s="7"/>
      <c r="O80" s="7"/>
      <c r="P80" s="7"/>
      <c r="Q80" s="7"/>
      <c r="R80" s="7"/>
      <c r="S80" s="7"/>
      <c r="T80" s="7"/>
      <c r="U80" s="7"/>
      <c r="V80" s="7"/>
      <c r="W80" s="7" t="s">
        <v>0</v>
      </c>
      <c r="X80" s="7">
        <v>0</v>
      </c>
      <c r="Y80" s="7">
        <v>0</v>
      </c>
      <c r="Z80" s="7">
        <v>0</v>
      </c>
      <c r="AA80" s="7">
        <v>0</v>
      </c>
      <c r="AB80" s="7">
        <v>0</v>
      </c>
      <c r="AC80" s="11">
        <v>0</v>
      </c>
      <c r="AD80" s="11">
        <v>0</v>
      </c>
      <c r="AE80" s="11">
        <v>0</v>
      </c>
      <c r="AF80" s="11">
        <v>0</v>
      </c>
      <c r="AG80" s="11">
        <v>0</v>
      </c>
      <c r="AH80" s="7" t="s">
        <v>0</v>
      </c>
      <c r="AI80" s="7" t="s">
        <v>0</v>
      </c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 t="s">
        <v>0</v>
      </c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 t="s">
        <v>0</v>
      </c>
      <c r="BF80" s="7"/>
      <c r="BG80" s="7"/>
      <c r="BH80" s="7"/>
      <c r="BI80" s="7"/>
      <c r="BJ80" s="7"/>
      <c r="BK80" s="7"/>
      <c r="BL80" s="7"/>
      <c r="BM80" s="7"/>
      <c r="BN80" s="7"/>
      <c r="BO80" s="7"/>
    </row>
    <row r="81" spans="1:67" x14ac:dyDescent="0.25">
      <c r="A81" s="7" t="s">
        <v>125</v>
      </c>
      <c r="B81" s="7">
        <v>0</v>
      </c>
      <c r="C81" s="7">
        <v>0</v>
      </c>
      <c r="D81" s="7">
        <v>0</v>
      </c>
      <c r="E81" s="7">
        <v>0</v>
      </c>
      <c r="F81" s="7">
        <v>0</v>
      </c>
      <c r="G81" s="11">
        <v>0</v>
      </c>
      <c r="H81" s="11">
        <v>0</v>
      </c>
      <c r="I81" s="11">
        <v>0</v>
      </c>
      <c r="J81" s="11">
        <v>0</v>
      </c>
      <c r="K81" s="11">
        <v>0</v>
      </c>
      <c r="L81" s="7" t="s">
        <v>0</v>
      </c>
      <c r="M81" s="7"/>
      <c r="N81" s="7"/>
      <c r="O81" s="7"/>
      <c r="P81" s="7"/>
      <c r="Q81" s="7"/>
      <c r="R81" s="7"/>
      <c r="S81" s="7"/>
      <c r="T81" s="7"/>
      <c r="U81" s="7"/>
      <c r="V81" s="7"/>
      <c r="W81" s="7" t="s">
        <v>0</v>
      </c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 t="s">
        <v>0</v>
      </c>
      <c r="AI81" s="7" t="s">
        <v>0</v>
      </c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 t="s">
        <v>0</v>
      </c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 t="s">
        <v>0</v>
      </c>
      <c r="BF81" s="7"/>
      <c r="BG81" s="7"/>
      <c r="BH81" s="7"/>
      <c r="BI81" s="7"/>
      <c r="BJ81" s="7"/>
      <c r="BK81" s="7"/>
      <c r="BL81" s="7"/>
      <c r="BM81" s="7"/>
      <c r="BN81" s="7"/>
      <c r="BO81" s="7"/>
    </row>
    <row r="82" spans="1:67" x14ac:dyDescent="0.25">
      <c r="A82" s="7" t="s">
        <v>126</v>
      </c>
      <c r="B82" s="7">
        <v>156</v>
      </c>
      <c r="C82" s="7">
        <v>268</v>
      </c>
      <c r="D82" s="7">
        <v>416</v>
      </c>
      <c r="E82" s="7">
        <v>163</v>
      </c>
      <c r="F82" s="7">
        <v>186</v>
      </c>
      <c r="G82" s="11">
        <v>4.6381637628590102E-3</v>
      </c>
      <c r="H82" s="11">
        <v>8.8291493707583803E-3</v>
      </c>
      <c r="I82" s="11">
        <v>1.38861072167701E-2</v>
      </c>
      <c r="J82" s="11">
        <v>5.7658295012380598E-3</v>
      </c>
      <c r="K82" s="11">
        <v>7.0170143735617E-3</v>
      </c>
      <c r="L82" s="7" t="s">
        <v>0</v>
      </c>
      <c r="M82" s="7">
        <v>11</v>
      </c>
      <c r="N82" s="7">
        <v>29</v>
      </c>
      <c r="O82" s="7">
        <v>29</v>
      </c>
      <c r="P82" s="7">
        <v>33</v>
      </c>
      <c r="Q82" s="7">
        <v>44</v>
      </c>
      <c r="R82" s="11">
        <v>2.6435952895938501E-3</v>
      </c>
      <c r="S82" s="11">
        <v>7.63358778625954E-3</v>
      </c>
      <c r="T82" s="11">
        <v>8.1621165212496499E-3</v>
      </c>
      <c r="U82" s="11">
        <v>1.06075216972035E-2</v>
      </c>
      <c r="V82" s="11">
        <v>1.6134946828016101E-2</v>
      </c>
      <c r="W82" s="7" t="s">
        <v>0</v>
      </c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 t="s">
        <v>0</v>
      </c>
      <c r="AI82" s="7" t="s">
        <v>0</v>
      </c>
      <c r="AJ82" s="7">
        <v>93</v>
      </c>
      <c r="AK82" s="7">
        <v>77</v>
      </c>
      <c r="AL82" s="7">
        <v>99</v>
      </c>
      <c r="AM82" s="7">
        <v>85</v>
      </c>
      <c r="AN82" s="7">
        <v>106</v>
      </c>
      <c r="AO82" s="11">
        <v>8.8529271775345097E-3</v>
      </c>
      <c r="AP82" s="11">
        <v>7.0191431175934396E-3</v>
      </c>
      <c r="AQ82" s="11">
        <v>8.9245470116289596E-3</v>
      </c>
      <c r="AR82" s="11">
        <v>7.2855061283963298E-3</v>
      </c>
      <c r="AS82" s="11">
        <v>9.55988455988456E-3</v>
      </c>
      <c r="AT82" s="7" t="s">
        <v>0</v>
      </c>
      <c r="AU82" s="7">
        <v>0</v>
      </c>
      <c r="AV82" s="7">
        <v>0</v>
      </c>
      <c r="AW82" s="7">
        <v>4</v>
      </c>
      <c r="AX82" s="7">
        <v>2</v>
      </c>
      <c r="AY82" s="7">
        <v>2</v>
      </c>
      <c r="AZ82" s="11">
        <v>0</v>
      </c>
      <c r="BA82" s="11">
        <v>0</v>
      </c>
      <c r="BB82" s="11">
        <v>1.5625E-2</v>
      </c>
      <c r="BC82" s="11">
        <v>8.5470085470085496E-3</v>
      </c>
      <c r="BD82" s="11">
        <v>9.9502487562189105E-3</v>
      </c>
      <c r="BE82" s="7" t="s">
        <v>0</v>
      </c>
      <c r="BF82" s="7"/>
      <c r="BG82" s="7"/>
      <c r="BH82" s="7"/>
      <c r="BI82" s="7"/>
      <c r="BJ82" s="7"/>
      <c r="BK82" s="7"/>
      <c r="BL82" s="7"/>
      <c r="BM82" s="7"/>
      <c r="BN82" s="7"/>
      <c r="BO82" s="7"/>
    </row>
    <row r="83" spans="1:67" x14ac:dyDescent="0.25">
      <c r="A83" s="7" t="s">
        <v>127</v>
      </c>
      <c r="B83" s="7">
        <v>0</v>
      </c>
      <c r="C83" s="7">
        <v>0</v>
      </c>
      <c r="D83" s="7">
        <v>0</v>
      </c>
      <c r="E83" s="7">
        <v>0</v>
      </c>
      <c r="F83" s="7">
        <v>0</v>
      </c>
      <c r="G83" s="11">
        <v>0</v>
      </c>
      <c r="H83" s="11">
        <v>0</v>
      </c>
      <c r="I83" s="11">
        <v>0</v>
      </c>
      <c r="J83" s="11">
        <v>0</v>
      </c>
      <c r="K83" s="11">
        <v>0</v>
      </c>
      <c r="L83" s="7" t="s">
        <v>0</v>
      </c>
      <c r="M83" s="7">
        <v>0</v>
      </c>
      <c r="N83" s="7">
        <v>0</v>
      </c>
      <c r="O83" s="7">
        <v>0</v>
      </c>
      <c r="P83" s="7">
        <v>0</v>
      </c>
      <c r="Q83" s="7">
        <v>0</v>
      </c>
      <c r="R83" s="11">
        <v>0</v>
      </c>
      <c r="S83" s="11">
        <v>0</v>
      </c>
      <c r="T83" s="11">
        <v>0</v>
      </c>
      <c r="U83" s="11">
        <v>0</v>
      </c>
      <c r="V83" s="11">
        <v>0</v>
      </c>
      <c r="W83" s="7" t="s">
        <v>0</v>
      </c>
      <c r="X83" s="7">
        <v>0</v>
      </c>
      <c r="Y83" s="7">
        <v>0</v>
      </c>
      <c r="Z83" s="7">
        <v>0</v>
      </c>
      <c r="AA83" s="7">
        <v>0</v>
      </c>
      <c r="AB83" s="7">
        <v>0</v>
      </c>
      <c r="AC83" s="11">
        <v>0</v>
      </c>
      <c r="AD83" s="11">
        <v>0</v>
      </c>
      <c r="AE83" s="11">
        <v>0</v>
      </c>
      <c r="AF83" s="11">
        <v>0</v>
      </c>
      <c r="AG83" s="11">
        <v>0</v>
      </c>
      <c r="AH83" s="7" t="s">
        <v>0</v>
      </c>
      <c r="AI83" s="7" t="s">
        <v>0</v>
      </c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 t="s">
        <v>0</v>
      </c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 t="s">
        <v>0</v>
      </c>
      <c r="BF83" s="7"/>
      <c r="BG83" s="7"/>
      <c r="BH83" s="7"/>
      <c r="BI83" s="7"/>
      <c r="BJ83" s="7"/>
      <c r="BK83" s="7"/>
      <c r="BL83" s="7"/>
      <c r="BM83" s="7"/>
      <c r="BN83" s="7"/>
      <c r="BO83" s="7"/>
    </row>
    <row r="84" spans="1:67" x14ac:dyDescent="0.25">
      <c r="A84" s="7" t="s">
        <v>128</v>
      </c>
      <c r="B84" s="7"/>
      <c r="C84" s="7"/>
      <c r="D84" s="7"/>
      <c r="E84" s="7">
        <v>0</v>
      </c>
      <c r="F84" s="7">
        <v>0</v>
      </c>
      <c r="G84" s="7"/>
      <c r="H84" s="7"/>
      <c r="I84" s="7"/>
      <c r="J84" s="11">
        <v>0</v>
      </c>
      <c r="K84" s="11">
        <v>0</v>
      </c>
      <c r="L84" s="7" t="s">
        <v>0</v>
      </c>
      <c r="M84" s="7"/>
      <c r="N84" s="7"/>
      <c r="O84" s="7"/>
      <c r="P84" s="7">
        <v>0</v>
      </c>
      <c r="Q84" s="7">
        <v>0</v>
      </c>
      <c r="R84" s="7"/>
      <c r="S84" s="7"/>
      <c r="T84" s="7"/>
      <c r="U84" s="11">
        <v>0</v>
      </c>
      <c r="V84" s="11">
        <v>0</v>
      </c>
      <c r="W84" s="7" t="s">
        <v>0</v>
      </c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 t="s">
        <v>0</v>
      </c>
      <c r="AI84" s="7" t="s">
        <v>0</v>
      </c>
      <c r="AJ84" s="7"/>
      <c r="AK84" s="7"/>
      <c r="AL84" s="7"/>
      <c r="AM84" s="7">
        <v>0</v>
      </c>
      <c r="AN84" s="7"/>
      <c r="AO84" s="7"/>
      <c r="AP84" s="7"/>
      <c r="AQ84" s="7"/>
      <c r="AR84" s="7"/>
      <c r="AS84" s="7"/>
      <c r="AT84" s="7" t="s">
        <v>0</v>
      </c>
      <c r="AU84" s="7"/>
      <c r="AV84" s="7"/>
      <c r="AW84" s="7"/>
      <c r="AX84" s="7">
        <v>0</v>
      </c>
      <c r="AY84" s="7"/>
      <c r="AZ84" s="7"/>
      <c r="BA84" s="7"/>
      <c r="BB84" s="7"/>
      <c r="BC84" s="11">
        <v>0</v>
      </c>
      <c r="BD84" s="7"/>
      <c r="BE84" s="7" t="s">
        <v>0</v>
      </c>
      <c r="BF84" s="7"/>
      <c r="BG84" s="7"/>
      <c r="BH84" s="7"/>
      <c r="BI84" s="7">
        <v>0</v>
      </c>
      <c r="BJ84" s="7"/>
      <c r="BK84" s="7"/>
      <c r="BL84" s="7"/>
      <c r="BM84" s="7"/>
      <c r="BN84" s="11">
        <v>0</v>
      </c>
      <c r="BO84" s="7"/>
    </row>
    <row r="85" spans="1:67" x14ac:dyDescent="0.25">
      <c r="A85" s="7" t="s">
        <v>129</v>
      </c>
      <c r="B85" s="7"/>
      <c r="C85" s="7"/>
      <c r="D85" s="7"/>
      <c r="E85" s="7">
        <v>0</v>
      </c>
      <c r="F85" s="7"/>
      <c r="G85" s="7"/>
      <c r="H85" s="7"/>
      <c r="I85" s="7"/>
      <c r="J85" s="11">
        <v>0</v>
      </c>
      <c r="K85" s="7"/>
      <c r="L85" s="7" t="s">
        <v>0</v>
      </c>
      <c r="M85" s="7"/>
      <c r="N85" s="7"/>
      <c r="O85" s="7"/>
      <c r="P85" s="7">
        <v>0</v>
      </c>
      <c r="Q85" s="7"/>
      <c r="R85" s="7"/>
      <c r="S85" s="7"/>
      <c r="T85" s="7"/>
      <c r="U85" s="11">
        <v>0</v>
      </c>
      <c r="V85" s="7"/>
      <c r="W85" s="7" t="s">
        <v>0</v>
      </c>
      <c r="X85" s="7"/>
      <c r="Y85" s="7"/>
      <c r="Z85" s="7"/>
      <c r="AA85" s="7">
        <v>0</v>
      </c>
      <c r="AB85" s="7"/>
      <c r="AC85" s="7"/>
      <c r="AD85" s="7"/>
      <c r="AE85" s="7"/>
      <c r="AF85" s="11">
        <v>0</v>
      </c>
      <c r="AG85" s="7"/>
      <c r="AH85" s="7" t="s">
        <v>0</v>
      </c>
      <c r="AI85" s="7" t="s">
        <v>0</v>
      </c>
      <c r="AJ85" s="7"/>
      <c r="AK85" s="7"/>
      <c r="AL85" s="7"/>
      <c r="AM85" s="7">
        <v>0</v>
      </c>
      <c r="AN85" s="7"/>
      <c r="AO85" s="7"/>
      <c r="AP85" s="7"/>
      <c r="AQ85" s="7"/>
      <c r="AR85" s="7"/>
      <c r="AS85" s="7"/>
      <c r="AT85" s="7" t="s">
        <v>0</v>
      </c>
      <c r="AU85" s="7"/>
      <c r="AV85" s="7"/>
      <c r="AW85" s="7"/>
      <c r="AX85" s="7">
        <v>0</v>
      </c>
      <c r="AY85" s="7"/>
      <c r="AZ85" s="7"/>
      <c r="BA85" s="7"/>
      <c r="BB85" s="7"/>
      <c r="BC85" s="11">
        <v>0</v>
      </c>
      <c r="BD85" s="7"/>
      <c r="BE85" s="7" t="s">
        <v>0</v>
      </c>
      <c r="BF85" s="7"/>
      <c r="BG85" s="7"/>
      <c r="BH85" s="7"/>
      <c r="BI85" s="7">
        <v>0</v>
      </c>
      <c r="BJ85" s="7"/>
      <c r="BK85" s="7"/>
      <c r="BL85" s="7"/>
      <c r="BM85" s="7"/>
      <c r="BN85" s="11">
        <v>0</v>
      </c>
      <c r="BO85" s="7"/>
    </row>
    <row r="86" spans="1:67" ht="25.5" x14ac:dyDescent="0.25">
      <c r="A86" s="7" t="s">
        <v>130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11">
        <v>0</v>
      </c>
      <c r="H86" s="11">
        <v>0</v>
      </c>
      <c r="I86" s="11">
        <v>0</v>
      </c>
      <c r="J86" s="11">
        <v>0</v>
      </c>
      <c r="K86" s="11">
        <v>0</v>
      </c>
      <c r="L86" s="7" t="s">
        <v>0</v>
      </c>
      <c r="M86" s="7">
        <v>0</v>
      </c>
      <c r="N86" s="7">
        <v>0</v>
      </c>
      <c r="O86" s="7">
        <v>0</v>
      </c>
      <c r="P86" s="7">
        <v>0</v>
      </c>
      <c r="Q86" s="7">
        <v>0</v>
      </c>
      <c r="R86" s="11">
        <v>0</v>
      </c>
      <c r="S86" s="11">
        <v>0</v>
      </c>
      <c r="T86" s="11">
        <v>0</v>
      </c>
      <c r="U86" s="11">
        <v>0</v>
      </c>
      <c r="V86" s="11">
        <v>0</v>
      </c>
      <c r="W86" s="7" t="s">
        <v>0</v>
      </c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 t="s">
        <v>0</v>
      </c>
      <c r="AI86" s="7" t="s">
        <v>0</v>
      </c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 t="s">
        <v>0</v>
      </c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 t="s">
        <v>0</v>
      </c>
      <c r="BF86" s="7"/>
      <c r="BG86" s="7"/>
      <c r="BH86" s="7"/>
      <c r="BI86" s="7"/>
      <c r="BJ86" s="7"/>
      <c r="BK86" s="7"/>
      <c r="BL86" s="7"/>
      <c r="BM86" s="7"/>
      <c r="BN86" s="7"/>
      <c r="BO86" s="7"/>
    </row>
    <row r="87" spans="1:67" x14ac:dyDescent="0.25">
      <c r="A87" s="7" t="s">
        <v>163</v>
      </c>
      <c r="B87" s="7"/>
      <c r="C87" s="7"/>
      <c r="D87" s="7"/>
      <c r="E87" s="7"/>
      <c r="F87" s="7"/>
      <c r="G87" s="7"/>
      <c r="H87" s="7"/>
      <c r="I87" s="7"/>
      <c r="J87" s="7"/>
      <c r="K87" s="7"/>
      <c r="L87" s="7" t="s">
        <v>0</v>
      </c>
      <c r="M87" s="7"/>
      <c r="N87" s="7"/>
      <c r="O87" s="7"/>
      <c r="P87" s="7"/>
      <c r="Q87" s="7"/>
      <c r="R87" s="7"/>
      <c r="S87" s="7"/>
      <c r="T87" s="7"/>
      <c r="U87" s="7"/>
      <c r="V87" s="7"/>
      <c r="W87" s="7" t="s">
        <v>0</v>
      </c>
      <c r="X87" s="7">
        <v>0</v>
      </c>
      <c r="Y87" s="7">
        <v>0</v>
      </c>
      <c r="Z87" s="7">
        <v>0</v>
      </c>
      <c r="AA87" s="7">
        <v>0</v>
      </c>
      <c r="AB87" s="7">
        <v>0</v>
      </c>
      <c r="AC87" s="11">
        <v>0</v>
      </c>
      <c r="AD87" s="11">
        <v>0</v>
      </c>
      <c r="AE87" s="11">
        <v>0</v>
      </c>
      <c r="AF87" s="11">
        <v>0</v>
      </c>
      <c r="AG87" s="11">
        <v>0</v>
      </c>
      <c r="AH87" s="7" t="s">
        <v>0</v>
      </c>
      <c r="AI87" s="7" t="s">
        <v>0</v>
      </c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 t="s">
        <v>0</v>
      </c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 t="s">
        <v>0</v>
      </c>
      <c r="BF87" s="7"/>
      <c r="BG87" s="7"/>
      <c r="BH87" s="7"/>
      <c r="BI87" s="7"/>
      <c r="BJ87" s="7"/>
      <c r="BK87" s="7"/>
      <c r="BL87" s="7"/>
      <c r="BM87" s="7"/>
      <c r="BN87" s="7"/>
      <c r="BO87" s="7"/>
    </row>
    <row r="88" spans="1:67" x14ac:dyDescent="0.25">
      <c r="A88" s="7" t="s">
        <v>164</v>
      </c>
      <c r="B88" s="7"/>
      <c r="C88" s="7"/>
      <c r="D88" s="7"/>
      <c r="E88" s="7"/>
      <c r="F88" s="7"/>
      <c r="G88" s="7"/>
      <c r="H88" s="7"/>
      <c r="I88" s="7"/>
      <c r="J88" s="7"/>
      <c r="K88" s="7"/>
      <c r="L88" s="7" t="s">
        <v>0</v>
      </c>
      <c r="M88" s="7"/>
      <c r="N88" s="7"/>
      <c r="O88" s="7"/>
      <c r="P88" s="7"/>
      <c r="Q88" s="7"/>
      <c r="R88" s="7"/>
      <c r="S88" s="7"/>
      <c r="T88" s="7"/>
      <c r="U88" s="7"/>
      <c r="V88" s="7"/>
      <c r="W88" s="7" t="s">
        <v>0</v>
      </c>
      <c r="X88" s="7"/>
      <c r="Y88" s="7">
        <v>0</v>
      </c>
      <c r="Z88" s="7">
        <v>0</v>
      </c>
      <c r="AA88" s="7">
        <v>0</v>
      </c>
      <c r="AB88" s="7">
        <v>0</v>
      </c>
      <c r="AC88" s="7"/>
      <c r="AD88" s="11">
        <v>0</v>
      </c>
      <c r="AE88" s="11">
        <v>0</v>
      </c>
      <c r="AF88" s="11">
        <v>0</v>
      </c>
      <c r="AG88" s="11">
        <v>0</v>
      </c>
      <c r="AH88" s="7" t="s">
        <v>0</v>
      </c>
      <c r="AI88" s="7" t="s">
        <v>0</v>
      </c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 t="s">
        <v>0</v>
      </c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 t="s">
        <v>0</v>
      </c>
      <c r="BF88" s="7"/>
      <c r="BG88" s="7"/>
      <c r="BH88" s="7"/>
      <c r="BI88" s="7"/>
      <c r="BJ88" s="7"/>
      <c r="BK88" s="7"/>
      <c r="BL88" s="7"/>
      <c r="BM88" s="7"/>
      <c r="BN88" s="7"/>
      <c r="BO88" s="7"/>
    </row>
    <row r="89" spans="1:67" x14ac:dyDescent="0.25">
      <c r="A89" s="7" t="s">
        <v>131</v>
      </c>
      <c r="B89" s="7">
        <v>0</v>
      </c>
      <c r="C89" s="7">
        <v>0</v>
      </c>
      <c r="D89" s="7">
        <v>0</v>
      </c>
      <c r="E89" s="7">
        <v>0</v>
      </c>
      <c r="F89" s="7">
        <v>0</v>
      </c>
      <c r="G89" s="11">
        <v>0</v>
      </c>
      <c r="H89" s="11">
        <v>0</v>
      </c>
      <c r="I89" s="11">
        <v>0</v>
      </c>
      <c r="J89" s="11">
        <v>0</v>
      </c>
      <c r="K89" s="11">
        <v>0</v>
      </c>
      <c r="L89" s="7" t="s">
        <v>0</v>
      </c>
      <c r="M89" s="7">
        <v>0</v>
      </c>
      <c r="N89" s="7">
        <v>0</v>
      </c>
      <c r="O89" s="7">
        <v>0</v>
      </c>
      <c r="P89" s="7">
        <v>0</v>
      </c>
      <c r="Q89" s="7">
        <v>0</v>
      </c>
      <c r="R89" s="11">
        <v>0</v>
      </c>
      <c r="S89" s="11">
        <v>0</v>
      </c>
      <c r="T89" s="11">
        <v>0</v>
      </c>
      <c r="U89" s="11">
        <v>0</v>
      </c>
      <c r="V89" s="11">
        <v>0</v>
      </c>
      <c r="W89" s="7" t="s">
        <v>0</v>
      </c>
      <c r="X89" s="7">
        <v>0</v>
      </c>
      <c r="Y89" s="7">
        <v>0</v>
      </c>
      <c r="Z89" s="7">
        <v>0</v>
      </c>
      <c r="AA89" s="7">
        <v>0</v>
      </c>
      <c r="AB89" s="7">
        <v>0</v>
      </c>
      <c r="AC89" s="11">
        <v>0</v>
      </c>
      <c r="AD89" s="11">
        <v>0</v>
      </c>
      <c r="AE89" s="11">
        <v>0</v>
      </c>
      <c r="AF89" s="11">
        <v>0</v>
      </c>
      <c r="AG89" s="11">
        <v>0</v>
      </c>
      <c r="AH89" s="7" t="s">
        <v>0</v>
      </c>
      <c r="AI89" s="7" t="s">
        <v>0</v>
      </c>
      <c r="AJ89" s="7"/>
      <c r="AK89" s="7">
        <v>0</v>
      </c>
      <c r="AL89" s="7">
        <v>0</v>
      </c>
      <c r="AM89" s="7">
        <v>0</v>
      </c>
      <c r="AN89" s="7">
        <v>0</v>
      </c>
      <c r="AO89" s="7"/>
      <c r="AP89" s="7"/>
      <c r="AQ89" s="7"/>
      <c r="AR89" s="7"/>
      <c r="AS89" s="7"/>
      <c r="AT89" s="7" t="s">
        <v>0</v>
      </c>
      <c r="AU89" s="7">
        <v>0</v>
      </c>
      <c r="AV89" s="7">
        <v>0</v>
      </c>
      <c r="AW89" s="7">
        <v>0</v>
      </c>
      <c r="AX89" s="7">
        <v>0</v>
      </c>
      <c r="AY89" s="7">
        <v>0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7" t="s">
        <v>0</v>
      </c>
      <c r="BF89" s="7"/>
      <c r="BG89" s="7">
        <v>0</v>
      </c>
      <c r="BH89" s="7">
        <v>0</v>
      </c>
      <c r="BI89" s="7">
        <v>0</v>
      </c>
      <c r="BJ89" s="7">
        <v>0</v>
      </c>
      <c r="BK89" s="7"/>
      <c r="BL89" s="11">
        <v>0</v>
      </c>
      <c r="BM89" s="11">
        <v>0</v>
      </c>
      <c r="BN89" s="11">
        <v>0</v>
      </c>
      <c r="BO89" s="11">
        <v>0</v>
      </c>
    </row>
    <row r="90" spans="1:67" x14ac:dyDescent="0.25">
      <c r="A90" s="7" t="s">
        <v>165</v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 t="s">
        <v>0</v>
      </c>
      <c r="M90" s="7"/>
      <c r="N90" s="7"/>
      <c r="O90" s="7"/>
      <c r="P90" s="7"/>
      <c r="Q90" s="7"/>
      <c r="R90" s="7"/>
      <c r="S90" s="7"/>
      <c r="T90" s="7"/>
      <c r="U90" s="7"/>
      <c r="V90" s="7"/>
      <c r="W90" s="7" t="s">
        <v>0</v>
      </c>
      <c r="X90" s="7">
        <v>0</v>
      </c>
      <c r="Y90" s="7">
        <v>0</v>
      </c>
      <c r="Z90" s="7">
        <v>0</v>
      </c>
      <c r="AA90" s="7">
        <v>0</v>
      </c>
      <c r="AB90" s="7">
        <v>0</v>
      </c>
      <c r="AC90" s="11">
        <v>0</v>
      </c>
      <c r="AD90" s="11">
        <v>0</v>
      </c>
      <c r="AE90" s="11">
        <v>0</v>
      </c>
      <c r="AF90" s="11">
        <v>0</v>
      </c>
      <c r="AG90" s="11">
        <v>0</v>
      </c>
      <c r="AH90" s="7" t="s">
        <v>0</v>
      </c>
      <c r="AI90" s="7" t="s">
        <v>0</v>
      </c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 t="s">
        <v>0</v>
      </c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 t="s">
        <v>0</v>
      </c>
      <c r="BF90" s="7"/>
      <c r="BG90" s="7"/>
      <c r="BH90" s="7"/>
      <c r="BI90" s="7"/>
      <c r="BJ90" s="7"/>
      <c r="BK90" s="7"/>
      <c r="BL90" s="7"/>
      <c r="BM90" s="7"/>
      <c r="BN90" s="7"/>
      <c r="BO90" s="7"/>
    </row>
    <row r="91" spans="1:67" x14ac:dyDescent="0.25">
      <c r="A91" s="7" t="s">
        <v>132</v>
      </c>
      <c r="B91" s="7">
        <v>0</v>
      </c>
      <c r="C91" s="7">
        <v>0</v>
      </c>
      <c r="D91" s="7">
        <v>0</v>
      </c>
      <c r="E91" s="7"/>
      <c r="F91" s="7"/>
      <c r="G91" s="11">
        <v>0</v>
      </c>
      <c r="H91" s="11">
        <v>0</v>
      </c>
      <c r="I91" s="11">
        <v>0</v>
      </c>
      <c r="J91" s="7"/>
      <c r="K91" s="7"/>
      <c r="L91" s="7" t="s">
        <v>0</v>
      </c>
      <c r="M91" s="7"/>
      <c r="N91" s="7"/>
      <c r="O91" s="7"/>
      <c r="P91" s="7"/>
      <c r="Q91" s="7"/>
      <c r="R91" s="7"/>
      <c r="S91" s="7"/>
      <c r="T91" s="7"/>
      <c r="U91" s="7"/>
      <c r="V91" s="7"/>
      <c r="W91" s="7" t="s">
        <v>0</v>
      </c>
      <c r="X91" s="7">
        <v>0</v>
      </c>
      <c r="Y91" s="7">
        <v>0</v>
      </c>
      <c r="Z91" s="7">
        <v>0</v>
      </c>
      <c r="AA91" s="7">
        <v>1</v>
      </c>
      <c r="AB91" s="7">
        <v>0</v>
      </c>
      <c r="AC91" s="11">
        <v>0</v>
      </c>
      <c r="AD91" s="11">
        <v>0</v>
      </c>
      <c r="AE91" s="11">
        <v>0</v>
      </c>
      <c r="AF91" s="11">
        <v>9.1743119266055103E-3</v>
      </c>
      <c r="AG91" s="11">
        <v>0</v>
      </c>
      <c r="AH91" s="7" t="s">
        <v>0</v>
      </c>
      <c r="AI91" s="7" t="s">
        <v>0</v>
      </c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 t="s">
        <v>0</v>
      </c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 t="s">
        <v>0</v>
      </c>
      <c r="BF91" s="7"/>
      <c r="BG91" s="7"/>
      <c r="BH91" s="7"/>
      <c r="BI91" s="7"/>
      <c r="BJ91" s="7"/>
      <c r="BK91" s="7"/>
      <c r="BL91" s="7"/>
      <c r="BM91" s="7"/>
      <c r="BN91" s="7"/>
      <c r="BO91" s="7"/>
    </row>
    <row r="92" spans="1:67" x14ac:dyDescent="0.25">
      <c r="A92" s="6" t="s">
        <v>133</v>
      </c>
      <c r="B92" s="6">
        <v>36932</v>
      </c>
      <c r="C92" s="6">
        <v>38292</v>
      </c>
      <c r="D92" s="6">
        <v>36734</v>
      </c>
      <c r="E92" s="6">
        <v>29028</v>
      </c>
      <c r="F92" s="6">
        <v>23132</v>
      </c>
      <c r="G92" s="13">
        <v>6.6548904489204001E-3</v>
      </c>
      <c r="H92" s="13">
        <v>6.8743007573004904E-3</v>
      </c>
      <c r="I92" s="13">
        <v>6.5741788361337499E-3</v>
      </c>
      <c r="J92" s="13">
        <v>5.1515234333267398E-3</v>
      </c>
      <c r="K92" s="13">
        <v>4.1036004783394598E-3</v>
      </c>
      <c r="L92" s="6" t="s">
        <v>0</v>
      </c>
      <c r="M92" s="6">
        <v>14255</v>
      </c>
      <c r="N92" s="6">
        <v>14568</v>
      </c>
      <c r="O92" s="6">
        <v>14297</v>
      </c>
      <c r="P92" s="6">
        <v>12761</v>
      </c>
      <c r="Q92" s="6">
        <v>12762</v>
      </c>
      <c r="R92" s="13">
        <v>3.2395076766446401E-2</v>
      </c>
      <c r="S92" s="13">
        <v>3.2972554558170497E-2</v>
      </c>
      <c r="T92" s="13">
        <v>3.23047861787846E-2</v>
      </c>
      <c r="U92" s="13">
        <v>2.80436268380212E-2</v>
      </c>
      <c r="V92" s="13">
        <v>2.8082297282429301E-2</v>
      </c>
      <c r="W92" s="6" t="s">
        <v>0</v>
      </c>
      <c r="X92" s="6">
        <v>62</v>
      </c>
      <c r="Y92" s="6">
        <v>58</v>
      </c>
      <c r="Z92" s="6">
        <v>59</v>
      </c>
      <c r="AA92" s="6">
        <v>62</v>
      </c>
      <c r="AB92" s="6">
        <v>50</v>
      </c>
      <c r="AC92" s="13">
        <v>1.2686719869040299E-3</v>
      </c>
      <c r="AD92" s="13">
        <v>1.18684646708547E-3</v>
      </c>
      <c r="AE92" s="13">
        <v>1.1765409695495201E-3</v>
      </c>
      <c r="AF92" s="13">
        <v>1.22083292310722E-3</v>
      </c>
      <c r="AG92" s="13">
        <v>9.8227967466897191E-4</v>
      </c>
      <c r="AH92" s="6" t="s">
        <v>0</v>
      </c>
      <c r="AI92" s="6" t="s">
        <v>0</v>
      </c>
      <c r="AJ92" s="6">
        <v>15080</v>
      </c>
      <c r="AK92" s="6">
        <v>14394</v>
      </c>
      <c r="AL92" s="6">
        <v>14671</v>
      </c>
      <c r="AM92" s="6">
        <v>11038</v>
      </c>
      <c r="AN92" s="6">
        <v>10625</v>
      </c>
      <c r="AO92" s="13">
        <v>7.1190841496518399E-3</v>
      </c>
      <c r="AP92" s="13">
        <v>6.7580827966086596E-3</v>
      </c>
      <c r="AQ92" s="13">
        <v>6.8720457955267801E-3</v>
      </c>
      <c r="AR92" s="13">
        <v>5.1500431814184098E-3</v>
      </c>
      <c r="AS92" s="13">
        <v>4.9435297686567696E-3</v>
      </c>
      <c r="AT92" s="6" t="s">
        <v>0</v>
      </c>
      <c r="AU92" s="6">
        <v>1663</v>
      </c>
      <c r="AV92" s="6">
        <v>1690</v>
      </c>
      <c r="AW92" s="6">
        <v>1740</v>
      </c>
      <c r="AX92" s="6">
        <v>1708</v>
      </c>
      <c r="AY92" s="6">
        <v>1639</v>
      </c>
      <c r="AZ92" s="13">
        <v>2.65353991479313E-2</v>
      </c>
      <c r="BA92" s="13">
        <v>2.7057749883923898E-2</v>
      </c>
      <c r="BB92" s="13">
        <v>2.82880832384978E-2</v>
      </c>
      <c r="BC92" s="13">
        <v>2.8057494866529802E-2</v>
      </c>
      <c r="BD92" s="13">
        <v>2.7806524947831E-2</v>
      </c>
      <c r="BE92" s="6" t="s">
        <v>0</v>
      </c>
      <c r="BF92" s="6">
        <v>12</v>
      </c>
      <c r="BG92" s="6">
        <v>9</v>
      </c>
      <c r="BH92" s="6">
        <v>9</v>
      </c>
      <c r="BI92" s="6">
        <v>12</v>
      </c>
      <c r="BJ92" s="6">
        <v>12</v>
      </c>
      <c r="BK92" s="13">
        <v>2.61153427638738E-3</v>
      </c>
      <c r="BL92" s="13">
        <v>1.9788918205804799E-3</v>
      </c>
      <c r="BM92" s="13">
        <v>1.9845644983462001E-3</v>
      </c>
      <c r="BN92" s="13">
        <v>2.6478375992939102E-3</v>
      </c>
      <c r="BO92" s="13">
        <v>2.66963292547275E-3</v>
      </c>
    </row>
    <row r="93" spans="1:67" x14ac:dyDescent="0.25">
      <c r="A93" s="15" t="s">
        <v>0</v>
      </c>
      <c r="B93" s="15" t="s">
        <v>0</v>
      </c>
      <c r="C93" s="15" t="s">
        <v>0</v>
      </c>
      <c r="D93" s="15" t="s">
        <v>0</v>
      </c>
      <c r="E93" s="15" t="s">
        <v>0</v>
      </c>
      <c r="F93" s="15" t="s">
        <v>0</v>
      </c>
      <c r="G93" s="15" t="s">
        <v>0</v>
      </c>
      <c r="H93" s="15" t="s">
        <v>0</v>
      </c>
      <c r="I93" s="15" t="s">
        <v>0</v>
      </c>
      <c r="J93" s="15" t="s">
        <v>0</v>
      </c>
      <c r="K93" s="15" t="s">
        <v>0</v>
      </c>
      <c r="L93" s="15" t="s">
        <v>0</v>
      </c>
      <c r="M93" s="15" t="s">
        <v>0</v>
      </c>
      <c r="N93" s="15" t="s">
        <v>0</v>
      </c>
      <c r="O93" s="15" t="s">
        <v>0</v>
      </c>
      <c r="P93" s="15" t="s">
        <v>0</v>
      </c>
      <c r="Q93" s="15" t="s">
        <v>0</v>
      </c>
      <c r="R93" s="15" t="s">
        <v>0</v>
      </c>
      <c r="S93" s="15" t="s">
        <v>0</v>
      </c>
      <c r="T93" s="15" t="s">
        <v>0</v>
      </c>
      <c r="U93" s="15" t="s">
        <v>0</v>
      </c>
      <c r="V93" s="15" t="s">
        <v>0</v>
      </c>
      <c r="W93" s="15" t="s">
        <v>0</v>
      </c>
      <c r="X93" s="15" t="s">
        <v>0</v>
      </c>
      <c r="Y93" s="15" t="s">
        <v>0</v>
      </c>
      <c r="Z93" s="15" t="s">
        <v>0</v>
      </c>
      <c r="AA93" s="15" t="s">
        <v>0</v>
      </c>
      <c r="AB93" s="15" t="s">
        <v>0</v>
      </c>
      <c r="AC93" s="15" t="s">
        <v>0</v>
      </c>
      <c r="AD93" s="15" t="s">
        <v>0</v>
      </c>
      <c r="AE93" s="15" t="s">
        <v>0</v>
      </c>
      <c r="AF93" s="15" t="s">
        <v>0</v>
      </c>
      <c r="AG93" s="15" t="s">
        <v>0</v>
      </c>
      <c r="AH93" s="15" t="s">
        <v>0</v>
      </c>
      <c r="AI93" s="15" t="s">
        <v>0</v>
      </c>
      <c r="AJ93" s="15" t="s">
        <v>0</v>
      </c>
      <c r="AK93" s="15" t="s">
        <v>0</v>
      </c>
      <c r="AL93" s="15" t="s">
        <v>0</v>
      </c>
      <c r="AM93" s="15" t="s">
        <v>0</v>
      </c>
      <c r="AN93" s="15" t="s">
        <v>0</v>
      </c>
      <c r="AO93" s="15" t="s">
        <v>0</v>
      </c>
      <c r="AP93" s="15" t="s">
        <v>0</v>
      </c>
      <c r="AQ93" s="15" t="s">
        <v>0</v>
      </c>
      <c r="AR93" s="15" t="s">
        <v>0</v>
      </c>
      <c r="AS93" s="15" t="s">
        <v>0</v>
      </c>
      <c r="AT93" s="15" t="s">
        <v>0</v>
      </c>
      <c r="AU93" s="15" t="s">
        <v>0</v>
      </c>
      <c r="AV93" s="15" t="s">
        <v>0</v>
      </c>
      <c r="AW93" s="15" t="s">
        <v>0</v>
      </c>
      <c r="AX93" s="15" t="s">
        <v>0</v>
      </c>
      <c r="AY93" s="15" t="s">
        <v>0</v>
      </c>
      <c r="AZ93" s="15" t="s">
        <v>0</v>
      </c>
      <c r="BA93" s="15" t="s">
        <v>0</v>
      </c>
      <c r="BB93" s="15" t="s">
        <v>0</v>
      </c>
      <c r="BC93" s="15" t="s">
        <v>0</v>
      </c>
      <c r="BD93" s="15" t="s">
        <v>0</v>
      </c>
      <c r="BE93" s="15" t="s">
        <v>0</v>
      </c>
      <c r="BF93" s="15" t="s">
        <v>0</v>
      </c>
      <c r="BG93" s="15" t="s">
        <v>0</v>
      </c>
      <c r="BH93" s="15" t="s">
        <v>0</v>
      </c>
      <c r="BI93" s="15" t="s">
        <v>0</v>
      </c>
      <c r="BJ93" s="15" t="s">
        <v>0</v>
      </c>
      <c r="BK93" s="15" t="s">
        <v>0</v>
      </c>
      <c r="BL93" s="15" t="s">
        <v>0</v>
      </c>
      <c r="BM93" s="15" t="s">
        <v>0</v>
      </c>
      <c r="BN93" s="15" t="s">
        <v>0</v>
      </c>
      <c r="BO93" s="15" t="s">
        <v>0</v>
      </c>
    </row>
    <row r="94" spans="1:67" x14ac:dyDescent="0.25">
      <c r="A94" s="2" t="s">
        <v>134</v>
      </c>
      <c r="B94" s="15" t="s">
        <v>0</v>
      </c>
      <c r="C94" s="15" t="s">
        <v>0</v>
      </c>
      <c r="D94" s="15" t="s">
        <v>0</v>
      </c>
      <c r="E94" s="15" t="s">
        <v>0</v>
      </c>
      <c r="F94" s="15" t="s">
        <v>0</v>
      </c>
      <c r="G94" s="15" t="s">
        <v>0</v>
      </c>
      <c r="H94" s="15" t="s">
        <v>0</v>
      </c>
      <c r="I94" s="15" t="s">
        <v>0</v>
      </c>
      <c r="J94" s="15" t="s">
        <v>0</v>
      </c>
      <c r="K94" s="15" t="s">
        <v>0</v>
      </c>
      <c r="L94" s="15" t="s">
        <v>0</v>
      </c>
      <c r="M94" s="15" t="s">
        <v>0</v>
      </c>
      <c r="N94" s="15" t="s">
        <v>0</v>
      </c>
      <c r="O94" s="15" t="s">
        <v>0</v>
      </c>
      <c r="P94" s="15" t="s">
        <v>0</v>
      </c>
      <c r="Q94" s="15" t="s">
        <v>0</v>
      </c>
      <c r="R94" s="15" t="s">
        <v>0</v>
      </c>
      <c r="S94" s="15" t="s">
        <v>0</v>
      </c>
      <c r="T94" s="15" t="s">
        <v>0</v>
      </c>
      <c r="U94" s="15" t="s">
        <v>0</v>
      </c>
      <c r="V94" s="15" t="s">
        <v>0</v>
      </c>
      <c r="W94" s="15" t="s">
        <v>0</v>
      </c>
      <c r="X94" s="15" t="s">
        <v>0</v>
      </c>
      <c r="Y94" s="15" t="s">
        <v>0</v>
      </c>
      <c r="Z94" s="15" t="s">
        <v>0</v>
      </c>
      <c r="AA94" s="15" t="s">
        <v>0</v>
      </c>
      <c r="AB94" s="15" t="s">
        <v>0</v>
      </c>
      <c r="AC94" s="15" t="s">
        <v>0</v>
      </c>
      <c r="AD94" s="15" t="s">
        <v>0</v>
      </c>
      <c r="AE94" s="15" t="s">
        <v>0</v>
      </c>
      <c r="AF94" s="15" t="s">
        <v>0</v>
      </c>
      <c r="AG94" s="15" t="s">
        <v>0</v>
      </c>
      <c r="AH94" s="15" t="s">
        <v>0</v>
      </c>
      <c r="AI94" s="15" t="s">
        <v>0</v>
      </c>
      <c r="AJ94" s="15" t="s">
        <v>0</v>
      </c>
      <c r="AK94" s="15" t="s">
        <v>0</v>
      </c>
      <c r="AL94" s="15" t="s">
        <v>0</v>
      </c>
      <c r="AM94" s="15" t="s">
        <v>0</v>
      </c>
      <c r="AN94" s="15" t="s">
        <v>0</v>
      </c>
      <c r="AO94" s="15" t="s">
        <v>0</v>
      </c>
      <c r="AP94" s="15" t="s">
        <v>0</v>
      </c>
      <c r="AQ94" s="15" t="s">
        <v>0</v>
      </c>
      <c r="AR94" s="15" t="s">
        <v>0</v>
      </c>
      <c r="AS94" s="15" t="s">
        <v>0</v>
      </c>
      <c r="AT94" s="15" t="s">
        <v>0</v>
      </c>
      <c r="AU94" s="15" t="s">
        <v>0</v>
      </c>
      <c r="AV94" s="15" t="s">
        <v>0</v>
      </c>
      <c r="AW94" s="15" t="s">
        <v>0</v>
      </c>
      <c r="AX94" s="15" t="s">
        <v>0</v>
      </c>
      <c r="AY94" s="15" t="s">
        <v>0</v>
      </c>
      <c r="AZ94" s="15" t="s">
        <v>0</v>
      </c>
      <c r="BA94" s="15" t="s">
        <v>0</v>
      </c>
      <c r="BB94" s="15" t="s">
        <v>0</v>
      </c>
      <c r="BC94" s="15" t="s">
        <v>0</v>
      </c>
      <c r="BD94" s="15" t="s">
        <v>0</v>
      </c>
      <c r="BE94" s="15" t="s">
        <v>0</v>
      </c>
      <c r="BF94" s="15" t="s">
        <v>0</v>
      </c>
      <c r="BG94" s="15" t="s">
        <v>0</v>
      </c>
      <c r="BH94" s="15" t="s">
        <v>0</v>
      </c>
      <c r="BI94" s="15" t="s">
        <v>0</v>
      </c>
      <c r="BJ94" s="15" t="s">
        <v>0</v>
      </c>
      <c r="BK94" s="15" t="s">
        <v>0</v>
      </c>
      <c r="BL94" s="15" t="s">
        <v>0</v>
      </c>
      <c r="BM94" s="15" t="s">
        <v>0</v>
      </c>
      <c r="BN94" s="15" t="s">
        <v>0</v>
      </c>
      <c r="BO94" s="15" t="s">
        <v>0</v>
      </c>
    </row>
    <row r="95" spans="1:67" x14ac:dyDescent="0.25">
      <c r="A95" s="8" t="s">
        <v>135</v>
      </c>
      <c r="B95" s="8" t="s">
        <v>0</v>
      </c>
      <c r="C95" s="8" t="s">
        <v>0</v>
      </c>
      <c r="D95" s="8" t="s">
        <v>0</v>
      </c>
      <c r="E95" s="8" t="s">
        <v>0</v>
      </c>
      <c r="F95" s="8" t="s">
        <v>0</v>
      </c>
      <c r="G95" s="8" t="s">
        <v>0</v>
      </c>
      <c r="H95" s="8" t="s">
        <v>0</v>
      </c>
      <c r="I95" s="8" t="s">
        <v>0</v>
      </c>
      <c r="J95" s="8" t="s">
        <v>0</v>
      </c>
      <c r="K95" s="8" t="s">
        <v>0</v>
      </c>
      <c r="L95" s="7" t="s">
        <v>0</v>
      </c>
      <c r="M95" s="8" t="s">
        <v>0</v>
      </c>
      <c r="N95" s="8" t="s">
        <v>0</v>
      </c>
      <c r="O95" s="8" t="s">
        <v>0</v>
      </c>
      <c r="P95" s="8" t="s">
        <v>0</v>
      </c>
      <c r="Q95" s="8" t="s">
        <v>0</v>
      </c>
      <c r="R95" s="8" t="s">
        <v>0</v>
      </c>
      <c r="S95" s="8" t="s">
        <v>0</v>
      </c>
      <c r="T95" s="8" t="s">
        <v>0</v>
      </c>
      <c r="U95" s="8" t="s">
        <v>0</v>
      </c>
      <c r="V95" s="8" t="s">
        <v>0</v>
      </c>
      <c r="W95" s="7" t="s">
        <v>0</v>
      </c>
      <c r="X95" s="8" t="s">
        <v>0</v>
      </c>
      <c r="Y95" s="8" t="s">
        <v>0</v>
      </c>
      <c r="Z95" s="8" t="s">
        <v>0</v>
      </c>
      <c r="AA95" s="8" t="s">
        <v>0</v>
      </c>
      <c r="AB95" s="8" t="s">
        <v>0</v>
      </c>
      <c r="AC95" s="8" t="s">
        <v>0</v>
      </c>
      <c r="AD95" s="8" t="s">
        <v>0</v>
      </c>
      <c r="AE95" s="8" t="s">
        <v>0</v>
      </c>
      <c r="AF95" s="8" t="s">
        <v>0</v>
      </c>
      <c r="AG95" s="8" t="s">
        <v>0</v>
      </c>
      <c r="AH95" s="7" t="s">
        <v>0</v>
      </c>
      <c r="AI95" s="7" t="s">
        <v>0</v>
      </c>
      <c r="AJ95" s="8" t="s">
        <v>0</v>
      </c>
      <c r="AK95" s="8" t="s">
        <v>0</v>
      </c>
      <c r="AL95" s="8" t="s">
        <v>0</v>
      </c>
      <c r="AM95" s="8" t="s">
        <v>0</v>
      </c>
      <c r="AN95" s="8" t="s">
        <v>0</v>
      </c>
      <c r="AO95" s="8" t="s">
        <v>0</v>
      </c>
      <c r="AP95" s="8" t="s">
        <v>0</v>
      </c>
      <c r="AQ95" s="8" t="s">
        <v>0</v>
      </c>
      <c r="AR95" s="8" t="s">
        <v>0</v>
      </c>
      <c r="AS95" s="8" t="s">
        <v>0</v>
      </c>
      <c r="AT95" s="7" t="s">
        <v>0</v>
      </c>
      <c r="AU95" s="8" t="s">
        <v>0</v>
      </c>
      <c r="AV95" s="8" t="s">
        <v>0</v>
      </c>
      <c r="AW95" s="8" t="s">
        <v>0</v>
      </c>
      <c r="AX95" s="8" t="s">
        <v>0</v>
      </c>
      <c r="AY95" s="8" t="s">
        <v>0</v>
      </c>
      <c r="AZ95" s="8" t="s">
        <v>0</v>
      </c>
      <c r="BA95" s="8" t="s">
        <v>0</v>
      </c>
      <c r="BB95" s="8" t="s">
        <v>0</v>
      </c>
      <c r="BC95" s="8" t="s">
        <v>0</v>
      </c>
      <c r="BD95" s="8" t="s">
        <v>0</v>
      </c>
      <c r="BE95" s="7" t="s">
        <v>0</v>
      </c>
      <c r="BF95" s="8" t="s">
        <v>0</v>
      </c>
      <c r="BG95" s="8" t="s">
        <v>0</v>
      </c>
      <c r="BH95" s="8" t="s">
        <v>0</v>
      </c>
      <c r="BI95" s="8" t="s">
        <v>0</v>
      </c>
      <c r="BJ95" s="8" t="s">
        <v>0</v>
      </c>
      <c r="BK95" s="8" t="s">
        <v>0</v>
      </c>
      <c r="BL95" s="8" t="s">
        <v>0</v>
      </c>
      <c r="BM95" s="8" t="s">
        <v>0</v>
      </c>
      <c r="BN95" s="8" t="s">
        <v>0</v>
      </c>
      <c r="BO95" s="8" t="s">
        <v>0</v>
      </c>
    </row>
    <row r="96" spans="1:67" x14ac:dyDescent="0.25">
      <c r="A96" s="7" t="s">
        <v>66</v>
      </c>
      <c r="B96" s="7">
        <v>0</v>
      </c>
      <c r="C96" s="7">
        <v>0</v>
      </c>
      <c r="D96" s="7">
        <v>0</v>
      </c>
      <c r="E96" s="7">
        <v>0</v>
      </c>
      <c r="F96" s="7">
        <v>0</v>
      </c>
      <c r="G96" s="11">
        <v>0</v>
      </c>
      <c r="H96" s="11">
        <v>0</v>
      </c>
      <c r="I96" s="11">
        <v>0</v>
      </c>
      <c r="J96" s="11">
        <v>0</v>
      </c>
      <c r="K96" s="11">
        <v>0</v>
      </c>
      <c r="L96" s="7" t="s">
        <v>0</v>
      </c>
      <c r="M96" s="7">
        <v>0</v>
      </c>
      <c r="N96" s="7">
        <v>0</v>
      </c>
      <c r="O96" s="7">
        <v>0</v>
      </c>
      <c r="P96" s="7">
        <v>0</v>
      </c>
      <c r="Q96" s="7">
        <v>0</v>
      </c>
      <c r="R96" s="11">
        <v>0</v>
      </c>
      <c r="S96" s="11">
        <v>0</v>
      </c>
      <c r="T96" s="11">
        <v>0</v>
      </c>
      <c r="U96" s="11">
        <v>0</v>
      </c>
      <c r="V96" s="11">
        <v>0</v>
      </c>
      <c r="W96" s="7" t="s">
        <v>0</v>
      </c>
      <c r="X96" s="7">
        <v>0</v>
      </c>
      <c r="Y96" s="7">
        <v>0</v>
      </c>
      <c r="Z96" s="7">
        <v>0</v>
      </c>
      <c r="AA96" s="7">
        <v>0</v>
      </c>
      <c r="AB96" s="7">
        <v>0</v>
      </c>
      <c r="AC96" s="11">
        <v>0</v>
      </c>
      <c r="AD96" s="11">
        <v>0</v>
      </c>
      <c r="AE96" s="11">
        <v>0</v>
      </c>
      <c r="AF96" s="11">
        <v>0</v>
      </c>
      <c r="AG96" s="11">
        <v>0</v>
      </c>
      <c r="AH96" s="7" t="s">
        <v>0</v>
      </c>
      <c r="AI96" s="7" t="s">
        <v>0</v>
      </c>
      <c r="AJ96" s="7">
        <v>88</v>
      </c>
      <c r="AK96" s="7">
        <v>82</v>
      </c>
      <c r="AL96" s="7">
        <v>79</v>
      </c>
      <c r="AM96" s="7">
        <v>75</v>
      </c>
      <c r="AN96" s="7">
        <v>73</v>
      </c>
      <c r="AO96" s="11">
        <v>1.1923634540601301E-3</v>
      </c>
      <c r="AP96" s="11">
        <v>1.10947245937572E-3</v>
      </c>
      <c r="AQ96" s="11">
        <v>1.0680438573958701E-3</v>
      </c>
      <c r="AR96" s="11">
        <v>1.01599859114862E-3</v>
      </c>
      <c r="AS96" s="11">
        <v>9.9075745443194291E-4</v>
      </c>
      <c r="AT96" s="7" t="s">
        <v>0</v>
      </c>
      <c r="AU96" s="7">
        <v>0</v>
      </c>
      <c r="AV96" s="7">
        <v>0</v>
      </c>
      <c r="AW96" s="7">
        <v>0</v>
      </c>
      <c r="AX96" s="7">
        <v>0</v>
      </c>
      <c r="AY96" s="7">
        <v>0</v>
      </c>
      <c r="AZ96" s="11">
        <v>0</v>
      </c>
      <c r="BA96" s="11">
        <v>0</v>
      </c>
      <c r="BB96" s="11">
        <v>0</v>
      </c>
      <c r="BC96" s="11">
        <v>0</v>
      </c>
      <c r="BD96" s="11">
        <v>0</v>
      </c>
      <c r="BE96" s="7" t="s">
        <v>0</v>
      </c>
      <c r="BF96" s="7">
        <v>0</v>
      </c>
      <c r="BG96" s="7">
        <v>0</v>
      </c>
      <c r="BH96" s="7">
        <v>0</v>
      </c>
      <c r="BI96" s="7">
        <v>0</v>
      </c>
      <c r="BJ96" s="7">
        <v>0</v>
      </c>
      <c r="BK96" s="11">
        <v>0</v>
      </c>
      <c r="BL96" s="11">
        <v>0</v>
      </c>
      <c r="BM96" s="11">
        <v>0</v>
      </c>
      <c r="BN96" s="11">
        <v>0</v>
      </c>
      <c r="BO96" s="11">
        <v>0</v>
      </c>
    </row>
    <row r="97" spans="1:67" x14ac:dyDescent="0.25">
      <c r="A97" s="7" t="s">
        <v>67</v>
      </c>
      <c r="B97" s="7"/>
      <c r="C97" s="7"/>
      <c r="D97" s="7"/>
      <c r="E97" s="7">
        <v>0</v>
      </c>
      <c r="F97" s="7"/>
      <c r="G97" s="7"/>
      <c r="H97" s="7"/>
      <c r="I97" s="7"/>
      <c r="J97" s="11">
        <v>0</v>
      </c>
      <c r="K97" s="7"/>
      <c r="L97" s="7" t="s">
        <v>0</v>
      </c>
      <c r="M97" s="7"/>
      <c r="N97" s="7"/>
      <c r="O97" s="7"/>
      <c r="P97" s="7">
        <v>0</v>
      </c>
      <c r="Q97" s="7"/>
      <c r="R97" s="7"/>
      <c r="S97" s="7"/>
      <c r="T97" s="7"/>
      <c r="U97" s="11">
        <v>0</v>
      </c>
      <c r="V97" s="7"/>
      <c r="W97" s="7" t="s">
        <v>0</v>
      </c>
      <c r="X97" s="7"/>
      <c r="Y97" s="7"/>
      <c r="Z97" s="7"/>
      <c r="AA97" s="7">
        <v>0</v>
      </c>
      <c r="AB97" s="7"/>
      <c r="AC97" s="7"/>
      <c r="AD97" s="7"/>
      <c r="AE97" s="7"/>
      <c r="AF97" s="11">
        <v>0</v>
      </c>
      <c r="AG97" s="7"/>
      <c r="AH97" s="7" t="s">
        <v>0</v>
      </c>
      <c r="AI97" s="7" t="s">
        <v>0</v>
      </c>
      <c r="AJ97" s="7"/>
      <c r="AK97" s="7"/>
      <c r="AL97" s="7"/>
      <c r="AM97" s="7">
        <v>0</v>
      </c>
      <c r="AN97" s="7"/>
      <c r="AO97" s="7"/>
      <c r="AP97" s="7"/>
      <c r="AQ97" s="7"/>
      <c r="AR97" s="7"/>
      <c r="AS97" s="7"/>
      <c r="AT97" s="7" t="s">
        <v>0</v>
      </c>
      <c r="AU97" s="7"/>
      <c r="AV97" s="7"/>
      <c r="AW97" s="7"/>
      <c r="AX97" s="7">
        <v>0</v>
      </c>
      <c r="AY97" s="7"/>
      <c r="AZ97" s="7"/>
      <c r="BA97" s="7"/>
      <c r="BB97" s="7"/>
      <c r="BC97" s="11">
        <v>0</v>
      </c>
      <c r="BD97" s="7"/>
      <c r="BE97" s="7" t="s">
        <v>0</v>
      </c>
      <c r="BF97" s="7"/>
      <c r="BG97" s="7"/>
      <c r="BH97" s="7"/>
      <c r="BI97" s="7">
        <v>0</v>
      </c>
      <c r="BJ97" s="7"/>
      <c r="BK97" s="7"/>
      <c r="BL97" s="7"/>
      <c r="BM97" s="7"/>
      <c r="BN97" s="11">
        <v>0</v>
      </c>
      <c r="BO97" s="7"/>
    </row>
    <row r="98" spans="1:67" x14ac:dyDescent="0.25">
      <c r="A98" s="7" t="s">
        <v>68</v>
      </c>
      <c r="B98" s="7">
        <v>0</v>
      </c>
      <c r="C98" s="7">
        <v>0</v>
      </c>
      <c r="D98" s="7">
        <v>0</v>
      </c>
      <c r="E98" s="7">
        <v>0</v>
      </c>
      <c r="F98" s="7">
        <v>0</v>
      </c>
      <c r="G98" s="11">
        <v>0</v>
      </c>
      <c r="H98" s="11">
        <v>0</v>
      </c>
      <c r="I98" s="11">
        <v>0</v>
      </c>
      <c r="J98" s="11">
        <v>0</v>
      </c>
      <c r="K98" s="11">
        <v>0</v>
      </c>
      <c r="L98" s="7" t="s">
        <v>0</v>
      </c>
      <c r="M98" s="7">
        <v>0</v>
      </c>
      <c r="N98" s="7">
        <v>0</v>
      </c>
      <c r="O98" s="7">
        <v>0</v>
      </c>
      <c r="P98" s="7">
        <v>0</v>
      </c>
      <c r="Q98" s="7">
        <v>0</v>
      </c>
      <c r="R98" s="11">
        <v>0</v>
      </c>
      <c r="S98" s="11">
        <v>0</v>
      </c>
      <c r="T98" s="11">
        <v>0</v>
      </c>
      <c r="U98" s="11">
        <v>0</v>
      </c>
      <c r="V98" s="11">
        <v>0</v>
      </c>
      <c r="W98" s="7" t="s">
        <v>0</v>
      </c>
      <c r="X98" s="7">
        <v>0</v>
      </c>
      <c r="Y98" s="7">
        <v>0</v>
      </c>
      <c r="Z98" s="7">
        <v>0</v>
      </c>
      <c r="AA98" s="7">
        <v>0</v>
      </c>
      <c r="AB98" s="7">
        <v>0</v>
      </c>
      <c r="AC98" s="11">
        <v>0</v>
      </c>
      <c r="AD98" s="11">
        <v>0</v>
      </c>
      <c r="AE98" s="11">
        <v>0</v>
      </c>
      <c r="AF98" s="11">
        <v>0</v>
      </c>
      <c r="AG98" s="11">
        <v>0</v>
      </c>
      <c r="AH98" s="7" t="s">
        <v>0</v>
      </c>
      <c r="AI98" s="7" t="s">
        <v>0</v>
      </c>
      <c r="AJ98" s="7"/>
      <c r="AK98" s="7"/>
      <c r="AL98" s="7"/>
      <c r="AM98" s="7">
        <v>0</v>
      </c>
      <c r="AN98" s="7">
        <v>0</v>
      </c>
      <c r="AO98" s="7"/>
      <c r="AP98" s="7"/>
      <c r="AQ98" s="7"/>
      <c r="AR98" s="7"/>
      <c r="AS98" s="7"/>
      <c r="AT98" s="7" t="s">
        <v>0</v>
      </c>
      <c r="AU98" s="7"/>
      <c r="AV98" s="7"/>
      <c r="AW98" s="7"/>
      <c r="AX98" s="7">
        <v>0</v>
      </c>
      <c r="AY98" s="7">
        <v>0</v>
      </c>
      <c r="AZ98" s="7"/>
      <c r="BA98" s="7"/>
      <c r="BB98" s="7"/>
      <c r="BC98" s="11">
        <v>0</v>
      </c>
      <c r="BD98" s="11">
        <v>0</v>
      </c>
      <c r="BE98" s="7" t="s">
        <v>0</v>
      </c>
      <c r="BF98" s="7"/>
      <c r="BG98" s="7"/>
      <c r="BH98" s="7"/>
      <c r="BI98" s="7">
        <v>0</v>
      </c>
      <c r="BJ98" s="7">
        <v>0</v>
      </c>
      <c r="BK98" s="7"/>
      <c r="BL98" s="7"/>
      <c r="BM98" s="7"/>
      <c r="BN98" s="11">
        <v>0</v>
      </c>
      <c r="BO98" s="11">
        <v>0</v>
      </c>
    </row>
    <row r="99" spans="1:67" x14ac:dyDescent="0.25">
      <c r="A99" s="7" t="s">
        <v>69</v>
      </c>
      <c r="B99" s="7">
        <v>0</v>
      </c>
      <c r="C99" s="7">
        <v>0</v>
      </c>
      <c r="D99" s="7">
        <v>0</v>
      </c>
      <c r="E99" s="7"/>
      <c r="F99" s="7"/>
      <c r="G99" s="11">
        <v>0</v>
      </c>
      <c r="H99" s="11">
        <v>0</v>
      </c>
      <c r="I99" s="11">
        <v>0</v>
      </c>
      <c r="J99" s="7"/>
      <c r="K99" s="7"/>
      <c r="L99" s="7" t="s">
        <v>0</v>
      </c>
      <c r="M99" s="7">
        <v>0</v>
      </c>
      <c r="N99" s="7">
        <v>0</v>
      </c>
      <c r="O99" s="7">
        <v>0</v>
      </c>
      <c r="P99" s="7"/>
      <c r="Q99" s="7"/>
      <c r="R99" s="11">
        <v>0</v>
      </c>
      <c r="S99" s="11">
        <v>0</v>
      </c>
      <c r="T99" s="11">
        <v>0</v>
      </c>
      <c r="U99" s="7"/>
      <c r="V99" s="7"/>
      <c r="W99" s="7" t="s">
        <v>0</v>
      </c>
      <c r="X99" s="7">
        <v>0</v>
      </c>
      <c r="Y99" s="7">
        <v>0</v>
      </c>
      <c r="Z99" s="7">
        <v>0</v>
      </c>
      <c r="AA99" s="7"/>
      <c r="AB99" s="7"/>
      <c r="AC99" s="11">
        <v>0</v>
      </c>
      <c r="AD99" s="11">
        <v>0</v>
      </c>
      <c r="AE99" s="11">
        <v>0</v>
      </c>
      <c r="AF99" s="7"/>
      <c r="AG99" s="7"/>
      <c r="AH99" s="7" t="s">
        <v>0</v>
      </c>
      <c r="AI99" s="7" t="s">
        <v>0</v>
      </c>
      <c r="AJ99" s="7">
        <v>0</v>
      </c>
      <c r="AK99" s="7">
        <v>0</v>
      </c>
      <c r="AL99" s="7">
        <v>0</v>
      </c>
      <c r="AM99" s="7"/>
      <c r="AN99" s="7"/>
      <c r="AO99" s="7"/>
      <c r="AP99" s="7"/>
      <c r="AQ99" s="7"/>
      <c r="AR99" s="7"/>
      <c r="AS99" s="7"/>
      <c r="AT99" s="7" t="s">
        <v>0</v>
      </c>
      <c r="AU99" s="7">
        <v>0</v>
      </c>
      <c r="AV99" s="7">
        <v>0</v>
      </c>
      <c r="AW99" s="7">
        <v>0</v>
      </c>
      <c r="AX99" s="7"/>
      <c r="AY99" s="7"/>
      <c r="AZ99" s="11">
        <v>0</v>
      </c>
      <c r="BA99" s="11">
        <v>0</v>
      </c>
      <c r="BB99" s="11">
        <v>0</v>
      </c>
      <c r="BC99" s="7"/>
      <c r="BD99" s="7"/>
      <c r="BE99" s="7" t="s">
        <v>0</v>
      </c>
      <c r="BF99" s="7">
        <v>0</v>
      </c>
      <c r="BG99" s="7">
        <v>0</v>
      </c>
      <c r="BH99" s="7">
        <v>0</v>
      </c>
      <c r="BI99" s="7"/>
      <c r="BJ99" s="7"/>
      <c r="BK99" s="11">
        <v>0</v>
      </c>
      <c r="BL99" s="11">
        <v>0</v>
      </c>
      <c r="BM99" s="11">
        <v>0</v>
      </c>
      <c r="BN99" s="7"/>
      <c r="BO99" s="7"/>
    </row>
    <row r="100" spans="1:67" x14ac:dyDescent="0.25">
      <c r="A100" s="7" t="s">
        <v>71</v>
      </c>
      <c r="B100" s="7">
        <v>0</v>
      </c>
      <c r="C100" s="7">
        <v>0</v>
      </c>
      <c r="D100" s="7">
        <v>0</v>
      </c>
      <c r="E100" s="7">
        <v>0</v>
      </c>
      <c r="F100" s="7">
        <v>0</v>
      </c>
      <c r="G100" s="11">
        <v>0</v>
      </c>
      <c r="H100" s="11">
        <v>0</v>
      </c>
      <c r="I100" s="11">
        <v>0</v>
      </c>
      <c r="J100" s="11">
        <v>0</v>
      </c>
      <c r="K100" s="11">
        <v>0</v>
      </c>
      <c r="L100" s="7" t="s">
        <v>0</v>
      </c>
      <c r="M100" s="7">
        <v>0</v>
      </c>
      <c r="N100" s="7">
        <v>0</v>
      </c>
      <c r="O100" s="7">
        <v>0</v>
      </c>
      <c r="P100" s="7">
        <v>0</v>
      </c>
      <c r="Q100" s="7">
        <v>0</v>
      </c>
      <c r="R100" s="11">
        <v>0</v>
      </c>
      <c r="S100" s="11">
        <v>0</v>
      </c>
      <c r="T100" s="11">
        <v>0</v>
      </c>
      <c r="U100" s="11">
        <v>0</v>
      </c>
      <c r="V100" s="11">
        <v>0</v>
      </c>
      <c r="W100" s="7" t="s">
        <v>0</v>
      </c>
      <c r="X100" s="7"/>
      <c r="Y100" s="7"/>
      <c r="Z100" s="7"/>
      <c r="AA100" s="7">
        <v>0</v>
      </c>
      <c r="AB100" s="7">
        <v>0</v>
      </c>
      <c r="AC100" s="7"/>
      <c r="AD100" s="7"/>
      <c r="AE100" s="7"/>
      <c r="AF100" s="11">
        <v>0</v>
      </c>
      <c r="AG100" s="11">
        <v>0</v>
      </c>
      <c r="AH100" s="7" t="s">
        <v>0</v>
      </c>
      <c r="AI100" s="7" t="s">
        <v>0</v>
      </c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 t="s">
        <v>0</v>
      </c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 t="s">
        <v>0</v>
      </c>
      <c r="BF100" s="7"/>
      <c r="BG100" s="7"/>
      <c r="BH100" s="7"/>
      <c r="BI100" s="7"/>
      <c r="BJ100" s="7"/>
      <c r="BK100" s="7"/>
      <c r="BL100" s="7"/>
      <c r="BM100" s="7"/>
      <c r="BN100" s="7"/>
      <c r="BO100" s="7"/>
    </row>
    <row r="101" spans="1:67" x14ac:dyDescent="0.25">
      <c r="A101" s="7" t="s">
        <v>72</v>
      </c>
      <c r="B101" s="7">
        <v>0</v>
      </c>
      <c r="C101" s="7">
        <v>0</v>
      </c>
      <c r="D101" s="7">
        <v>0</v>
      </c>
      <c r="E101" s="7"/>
      <c r="F101" s="7"/>
      <c r="G101" s="11">
        <v>0</v>
      </c>
      <c r="H101" s="11">
        <v>0</v>
      </c>
      <c r="I101" s="11">
        <v>0</v>
      </c>
      <c r="J101" s="7"/>
      <c r="K101" s="7"/>
      <c r="L101" s="7" t="s">
        <v>0</v>
      </c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 t="s">
        <v>0</v>
      </c>
      <c r="X101" s="7">
        <v>0</v>
      </c>
      <c r="Y101" s="7">
        <v>0</v>
      </c>
      <c r="Z101" s="7">
        <v>0</v>
      </c>
      <c r="AA101" s="7"/>
      <c r="AB101" s="7"/>
      <c r="AC101" s="11">
        <v>0</v>
      </c>
      <c r="AD101" s="11">
        <v>0</v>
      </c>
      <c r="AE101" s="11">
        <v>0</v>
      </c>
      <c r="AF101" s="7"/>
      <c r="AG101" s="7"/>
      <c r="AH101" s="7" t="s">
        <v>0</v>
      </c>
      <c r="AI101" s="7" t="s">
        <v>0</v>
      </c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 t="s">
        <v>0</v>
      </c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 t="s">
        <v>0</v>
      </c>
      <c r="BF101" s="7"/>
      <c r="BG101" s="7"/>
      <c r="BH101" s="7"/>
      <c r="BI101" s="7"/>
      <c r="BJ101" s="7"/>
      <c r="BK101" s="7"/>
      <c r="BL101" s="7"/>
      <c r="BM101" s="7"/>
      <c r="BN101" s="7"/>
      <c r="BO101" s="7"/>
    </row>
    <row r="102" spans="1:67" x14ac:dyDescent="0.25">
      <c r="A102" s="7" t="s">
        <v>77</v>
      </c>
      <c r="B102" s="7"/>
      <c r="C102" s="7"/>
      <c r="D102" s="7"/>
      <c r="E102" s="7">
        <v>0</v>
      </c>
      <c r="F102" s="7"/>
      <c r="G102" s="7"/>
      <c r="H102" s="7"/>
      <c r="I102" s="7"/>
      <c r="J102" s="11">
        <v>0</v>
      </c>
      <c r="K102" s="7"/>
      <c r="L102" s="7" t="s">
        <v>0</v>
      </c>
      <c r="M102" s="7"/>
      <c r="N102" s="7"/>
      <c r="O102" s="7"/>
      <c r="P102" s="7">
        <v>0</v>
      </c>
      <c r="Q102" s="7"/>
      <c r="R102" s="7"/>
      <c r="S102" s="7"/>
      <c r="T102" s="7"/>
      <c r="U102" s="11">
        <v>0</v>
      </c>
      <c r="V102" s="7"/>
      <c r="W102" s="7" t="s">
        <v>0</v>
      </c>
      <c r="X102" s="7"/>
      <c r="Y102" s="7"/>
      <c r="Z102" s="7"/>
      <c r="AA102" s="7">
        <v>0</v>
      </c>
      <c r="AB102" s="7"/>
      <c r="AC102" s="7"/>
      <c r="AD102" s="7"/>
      <c r="AE102" s="7"/>
      <c r="AF102" s="11">
        <v>0</v>
      </c>
      <c r="AG102" s="7"/>
      <c r="AH102" s="7" t="s">
        <v>0</v>
      </c>
      <c r="AI102" s="7" t="s">
        <v>0</v>
      </c>
      <c r="AJ102" s="7"/>
      <c r="AK102" s="7"/>
      <c r="AL102" s="7"/>
      <c r="AM102" s="7">
        <v>0</v>
      </c>
      <c r="AN102" s="7"/>
      <c r="AO102" s="7"/>
      <c r="AP102" s="7"/>
      <c r="AQ102" s="7"/>
      <c r="AR102" s="7"/>
      <c r="AS102" s="7"/>
      <c r="AT102" s="7" t="s">
        <v>0</v>
      </c>
      <c r="AU102" s="7"/>
      <c r="AV102" s="7"/>
      <c r="AW102" s="7"/>
      <c r="AX102" s="7">
        <v>0</v>
      </c>
      <c r="AY102" s="7"/>
      <c r="AZ102" s="7"/>
      <c r="BA102" s="7"/>
      <c r="BB102" s="7"/>
      <c r="BC102" s="11">
        <v>0</v>
      </c>
      <c r="BD102" s="7"/>
      <c r="BE102" s="7" t="s">
        <v>0</v>
      </c>
      <c r="BF102" s="7"/>
      <c r="BG102" s="7"/>
      <c r="BH102" s="7"/>
      <c r="BI102" s="7">
        <v>0</v>
      </c>
      <c r="BJ102" s="7"/>
      <c r="BK102" s="7"/>
      <c r="BL102" s="7"/>
      <c r="BM102" s="7"/>
      <c r="BN102" s="11">
        <v>0</v>
      </c>
      <c r="BO102" s="7"/>
    </row>
    <row r="103" spans="1:67" x14ac:dyDescent="0.25">
      <c r="A103" s="7" t="s">
        <v>79</v>
      </c>
      <c r="B103" s="7">
        <v>0</v>
      </c>
      <c r="C103" s="7">
        <v>0</v>
      </c>
      <c r="D103" s="7">
        <v>0</v>
      </c>
      <c r="E103" s="7">
        <v>0</v>
      </c>
      <c r="F103" s="7">
        <v>0</v>
      </c>
      <c r="G103" s="11">
        <v>0</v>
      </c>
      <c r="H103" s="11">
        <v>0</v>
      </c>
      <c r="I103" s="11">
        <v>0</v>
      </c>
      <c r="J103" s="11">
        <v>0</v>
      </c>
      <c r="K103" s="11">
        <v>0</v>
      </c>
      <c r="L103" s="7" t="s">
        <v>0</v>
      </c>
      <c r="M103" s="7">
        <v>0</v>
      </c>
      <c r="N103" s="7">
        <v>0</v>
      </c>
      <c r="O103" s="7">
        <v>0</v>
      </c>
      <c r="P103" s="7">
        <v>0</v>
      </c>
      <c r="Q103" s="7">
        <v>0</v>
      </c>
      <c r="R103" s="11">
        <v>0</v>
      </c>
      <c r="S103" s="11">
        <v>0</v>
      </c>
      <c r="T103" s="11">
        <v>0</v>
      </c>
      <c r="U103" s="11">
        <v>0</v>
      </c>
      <c r="V103" s="11">
        <v>0</v>
      </c>
      <c r="W103" s="7" t="s">
        <v>0</v>
      </c>
      <c r="X103" s="7">
        <v>0</v>
      </c>
      <c r="Y103" s="7">
        <v>0</v>
      </c>
      <c r="Z103" s="7">
        <v>0</v>
      </c>
      <c r="AA103" s="7">
        <v>0</v>
      </c>
      <c r="AB103" s="7">
        <v>0</v>
      </c>
      <c r="AC103" s="11">
        <v>0</v>
      </c>
      <c r="AD103" s="11">
        <v>0</v>
      </c>
      <c r="AE103" s="11">
        <v>0</v>
      </c>
      <c r="AF103" s="11">
        <v>0</v>
      </c>
      <c r="AG103" s="11">
        <v>0</v>
      </c>
      <c r="AH103" s="7" t="s">
        <v>0</v>
      </c>
      <c r="AI103" s="7" t="s">
        <v>0</v>
      </c>
      <c r="AJ103" s="7">
        <v>0</v>
      </c>
      <c r="AK103" s="7">
        <v>0</v>
      </c>
      <c r="AL103" s="7">
        <v>0</v>
      </c>
      <c r="AM103" s="7">
        <v>0</v>
      </c>
      <c r="AN103" s="7">
        <v>0</v>
      </c>
      <c r="AO103" s="7"/>
      <c r="AP103" s="7"/>
      <c r="AQ103" s="7"/>
      <c r="AR103" s="7"/>
      <c r="AS103" s="7"/>
      <c r="AT103" s="7" t="s">
        <v>0</v>
      </c>
      <c r="AU103" s="7">
        <v>0</v>
      </c>
      <c r="AV103" s="7">
        <v>0</v>
      </c>
      <c r="AW103" s="7">
        <v>0</v>
      </c>
      <c r="AX103" s="7">
        <v>0</v>
      </c>
      <c r="AY103" s="7">
        <v>0</v>
      </c>
      <c r="AZ103" s="11">
        <v>0</v>
      </c>
      <c r="BA103" s="11">
        <v>0</v>
      </c>
      <c r="BB103" s="11">
        <v>0</v>
      </c>
      <c r="BC103" s="11">
        <v>0</v>
      </c>
      <c r="BD103" s="11">
        <v>0</v>
      </c>
      <c r="BE103" s="7" t="s">
        <v>0</v>
      </c>
      <c r="BF103" s="7">
        <v>0</v>
      </c>
      <c r="BG103" s="7">
        <v>0</v>
      </c>
      <c r="BH103" s="7">
        <v>0</v>
      </c>
      <c r="BI103" s="7">
        <v>0</v>
      </c>
      <c r="BJ103" s="7">
        <v>0</v>
      </c>
      <c r="BK103" s="11">
        <v>0</v>
      </c>
      <c r="BL103" s="11">
        <v>0</v>
      </c>
      <c r="BM103" s="11">
        <v>0</v>
      </c>
      <c r="BN103" s="11">
        <v>0</v>
      </c>
      <c r="BO103" s="11">
        <v>0</v>
      </c>
    </row>
    <row r="104" spans="1:67" x14ac:dyDescent="0.25">
      <c r="A104" s="7" t="s">
        <v>80</v>
      </c>
      <c r="B104" s="7"/>
      <c r="C104" s="7">
        <v>0</v>
      </c>
      <c r="D104" s="7">
        <v>0</v>
      </c>
      <c r="E104" s="7">
        <v>0</v>
      </c>
      <c r="F104" s="7">
        <v>0</v>
      </c>
      <c r="G104" s="7"/>
      <c r="H104" s="11">
        <v>0</v>
      </c>
      <c r="I104" s="11">
        <v>0</v>
      </c>
      <c r="J104" s="11">
        <v>0</v>
      </c>
      <c r="K104" s="11">
        <v>0</v>
      </c>
      <c r="L104" s="7" t="s">
        <v>0</v>
      </c>
      <c r="M104" s="7"/>
      <c r="N104" s="7">
        <v>0</v>
      </c>
      <c r="O104" s="7">
        <v>0</v>
      </c>
      <c r="P104" s="7">
        <v>0</v>
      </c>
      <c r="Q104" s="7">
        <v>0</v>
      </c>
      <c r="R104" s="7"/>
      <c r="S104" s="11">
        <v>0</v>
      </c>
      <c r="T104" s="11">
        <v>0</v>
      </c>
      <c r="U104" s="11">
        <v>0</v>
      </c>
      <c r="V104" s="11">
        <v>0</v>
      </c>
      <c r="W104" s="7" t="s">
        <v>0</v>
      </c>
      <c r="X104" s="7"/>
      <c r="Y104" s="7">
        <v>0</v>
      </c>
      <c r="Z104" s="7">
        <v>0</v>
      </c>
      <c r="AA104" s="7">
        <v>0</v>
      </c>
      <c r="AB104" s="7">
        <v>0</v>
      </c>
      <c r="AC104" s="7"/>
      <c r="AD104" s="11">
        <v>0</v>
      </c>
      <c r="AE104" s="11">
        <v>0</v>
      </c>
      <c r="AF104" s="11">
        <v>0</v>
      </c>
      <c r="AG104" s="11">
        <v>0</v>
      </c>
      <c r="AH104" s="7" t="s">
        <v>0</v>
      </c>
      <c r="AI104" s="7" t="s">
        <v>0</v>
      </c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 t="s">
        <v>0</v>
      </c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 t="s">
        <v>0</v>
      </c>
      <c r="BF104" s="7"/>
      <c r="BG104" s="7"/>
      <c r="BH104" s="7"/>
      <c r="BI104" s="7"/>
      <c r="BJ104" s="7"/>
      <c r="BK104" s="7"/>
      <c r="BL104" s="7"/>
      <c r="BM104" s="7"/>
      <c r="BN104" s="7"/>
      <c r="BO104" s="7"/>
    </row>
    <row r="105" spans="1:67" x14ac:dyDescent="0.25">
      <c r="A105" s="7" t="s">
        <v>154</v>
      </c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 t="s">
        <v>0</v>
      </c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 t="s">
        <v>0</v>
      </c>
      <c r="X105" s="7">
        <v>0</v>
      </c>
      <c r="Y105" s="7"/>
      <c r="Z105" s="7"/>
      <c r="AA105" s="7"/>
      <c r="AB105" s="7"/>
      <c r="AC105" s="11">
        <v>0</v>
      </c>
      <c r="AD105" s="7"/>
      <c r="AE105" s="7"/>
      <c r="AF105" s="7"/>
      <c r="AG105" s="7"/>
      <c r="AH105" s="7" t="s">
        <v>0</v>
      </c>
      <c r="AI105" s="7" t="s">
        <v>0</v>
      </c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 t="s">
        <v>0</v>
      </c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 t="s">
        <v>0</v>
      </c>
      <c r="BF105" s="7"/>
      <c r="BG105" s="7"/>
      <c r="BH105" s="7"/>
      <c r="BI105" s="7"/>
      <c r="BJ105" s="7"/>
      <c r="BK105" s="7"/>
      <c r="BL105" s="7"/>
      <c r="BM105" s="7"/>
      <c r="BN105" s="7"/>
      <c r="BO105" s="7"/>
    </row>
    <row r="106" spans="1:67" x14ac:dyDescent="0.25">
      <c r="A106" s="7" t="s">
        <v>82</v>
      </c>
      <c r="B106" s="7">
        <v>0</v>
      </c>
      <c r="C106" s="7">
        <v>0</v>
      </c>
      <c r="D106" s="7">
        <v>0</v>
      </c>
      <c r="E106" s="7">
        <v>0</v>
      </c>
      <c r="F106" s="7">
        <v>0</v>
      </c>
      <c r="G106" s="11">
        <v>0</v>
      </c>
      <c r="H106" s="11">
        <v>0</v>
      </c>
      <c r="I106" s="11">
        <v>0</v>
      </c>
      <c r="J106" s="11">
        <v>0</v>
      </c>
      <c r="K106" s="11">
        <v>0</v>
      </c>
      <c r="L106" s="7" t="s">
        <v>0</v>
      </c>
      <c r="M106" s="7">
        <v>1</v>
      </c>
      <c r="N106" s="7">
        <v>0</v>
      </c>
      <c r="O106" s="7">
        <v>0</v>
      </c>
      <c r="P106" s="7">
        <v>0</v>
      </c>
      <c r="Q106" s="7">
        <v>0</v>
      </c>
      <c r="R106" s="11">
        <v>1</v>
      </c>
      <c r="S106" s="11">
        <v>0</v>
      </c>
      <c r="T106" s="11">
        <v>0</v>
      </c>
      <c r="U106" s="11">
        <v>0</v>
      </c>
      <c r="V106" s="11">
        <v>0</v>
      </c>
      <c r="W106" s="7" t="s">
        <v>0</v>
      </c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 t="s">
        <v>0</v>
      </c>
      <c r="AI106" s="7" t="s">
        <v>0</v>
      </c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 t="s">
        <v>0</v>
      </c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 t="s">
        <v>0</v>
      </c>
      <c r="BF106" s="7"/>
      <c r="BG106" s="7"/>
      <c r="BH106" s="7"/>
      <c r="BI106" s="7"/>
      <c r="BJ106" s="7"/>
      <c r="BK106" s="7"/>
      <c r="BL106" s="7"/>
      <c r="BM106" s="7"/>
      <c r="BN106" s="7"/>
      <c r="BO106" s="7"/>
    </row>
    <row r="107" spans="1:67" x14ac:dyDescent="0.25">
      <c r="A107" s="7" t="s">
        <v>85</v>
      </c>
      <c r="B107" s="7"/>
      <c r="C107" s="7"/>
      <c r="D107" s="7"/>
      <c r="E107" s="7">
        <v>0</v>
      </c>
      <c r="F107" s="7"/>
      <c r="G107" s="7"/>
      <c r="H107" s="7"/>
      <c r="I107" s="7"/>
      <c r="J107" s="11">
        <v>0</v>
      </c>
      <c r="K107" s="7"/>
      <c r="L107" s="7" t="s">
        <v>0</v>
      </c>
      <c r="M107" s="7"/>
      <c r="N107" s="7"/>
      <c r="O107" s="7"/>
      <c r="P107" s="7">
        <v>0</v>
      </c>
      <c r="Q107" s="7"/>
      <c r="R107" s="7"/>
      <c r="S107" s="7"/>
      <c r="T107" s="7"/>
      <c r="U107" s="11">
        <v>0</v>
      </c>
      <c r="V107" s="7"/>
      <c r="W107" s="7" t="s">
        <v>0</v>
      </c>
      <c r="X107" s="7"/>
      <c r="Y107" s="7"/>
      <c r="Z107" s="7"/>
      <c r="AA107" s="7">
        <v>0</v>
      </c>
      <c r="AB107" s="7"/>
      <c r="AC107" s="7"/>
      <c r="AD107" s="7"/>
      <c r="AE107" s="7"/>
      <c r="AF107" s="11">
        <v>0</v>
      </c>
      <c r="AG107" s="7"/>
      <c r="AH107" s="7" t="s">
        <v>0</v>
      </c>
      <c r="AI107" s="7" t="s">
        <v>0</v>
      </c>
      <c r="AJ107" s="7"/>
      <c r="AK107" s="7"/>
      <c r="AL107" s="7"/>
      <c r="AM107" s="7">
        <v>0</v>
      </c>
      <c r="AN107" s="7"/>
      <c r="AO107" s="7"/>
      <c r="AP107" s="7"/>
      <c r="AQ107" s="7"/>
      <c r="AR107" s="7"/>
      <c r="AS107" s="7"/>
      <c r="AT107" s="7" t="s">
        <v>0</v>
      </c>
      <c r="AU107" s="7"/>
      <c r="AV107" s="7"/>
      <c r="AW107" s="7"/>
      <c r="AX107" s="7">
        <v>0</v>
      </c>
      <c r="AY107" s="7"/>
      <c r="AZ107" s="7"/>
      <c r="BA107" s="7"/>
      <c r="BB107" s="7"/>
      <c r="BC107" s="11">
        <v>0</v>
      </c>
      <c r="BD107" s="7"/>
      <c r="BE107" s="7" t="s">
        <v>0</v>
      </c>
      <c r="BF107" s="7"/>
      <c r="BG107" s="7"/>
      <c r="BH107" s="7"/>
      <c r="BI107" s="7">
        <v>0</v>
      </c>
      <c r="BJ107" s="7"/>
      <c r="BK107" s="7"/>
      <c r="BL107" s="7"/>
      <c r="BM107" s="7"/>
      <c r="BN107" s="11">
        <v>0</v>
      </c>
      <c r="BO107" s="7"/>
    </row>
    <row r="108" spans="1:67" x14ac:dyDescent="0.25">
      <c r="A108" s="7" t="s">
        <v>86</v>
      </c>
      <c r="B108" s="7"/>
      <c r="C108" s="7"/>
      <c r="D108" s="7"/>
      <c r="E108" s="7">
        <v>0</v>
      </c>
      <c r="F108" s="7"/>
      <c r="G108" s="7"/>
      <c r="H108" s="7"/>
      <c r="I108" s="7"/>
      <c r="J108" s="11">
        <v>0</v>
      </c>
      <c r="K108" s="7"/>
      <c r="L108" s="7" t="s">
        <v>0</v>
      </c>
      <c r="M108" s="7"/>
      <c r="N108" s="7"/>
      <c r="O108" s="7"/>
      <c r="P108" s="7">
        <v>0</v>
      </c>
      <c r="Q108" s="7"/>
      <c r="R108" s="7"/>
      <c r="S108" s="7"/>
      <c r="T108" s="7"/>
      <c r="U108" s="11">
        <v>0</v>
      </c>
      <c r="V108" s="7"/>
      <c r="W108" s="7" t="s">
        <v>0</v>
      </c>
      <c r="X108" s="7"/>
      <c r="Y108" s="7"/>
      <c r="Z108" s="7"/>
      <c r="AA108" s="7">
        <v>0</v>
      </c>
      <c r="AB108" s="7"/>
      <c r="AC108" s="7"/>
      <c r="AD108" s="7"/>
      <c r="AE108" s="7"/>
      <c r="AF108" s="11">
        <v>0</v>
      </c>
      <c r="AG108" s="7"/>
      <c r="AH108" s="7" t="s">
        <v>0</v>
      </c>
      <c r="AI108" s="7" t="s">
        <v>0</v>
      </c>
      <c r="AJ108" s="7"/>
      <c r="AK108" s="7"/>
      <c r="AL108" s="7"/>
      <c r="AM108" s="7">
        <v>0</v>
      </c>
      <c r="AN108" s="7"/>
      <c r="AO108" s="7"/>
      <c r="AP108" s="7"/>
      <c r="AQ108" s="7"/>
      <c r="AR108" s="7"/>
      <c r="AS108" s="7"/>
      <c r="AT108" s="7" t="s">
        <v>0</v>
      </c>
      <c r="AU108" s="7"/>
      <c r="AV108" s="7"/>
      <c r="AW108" s="7"/>
      <c r="AX108" s="7">
        <v>0</v>
      </c>
      <c r="AY108" s="7"/>
      <c r="AZ108" s="7"/>
      <c r="BA108" s="7"/>
      <c r="BB108" s="7"/>
      <c r="BC108" s="11">
        <v>0</v>
      </c>
      <c r="BD108" s="7"/>
      <c r="BE108" s="7" t="s">
        <v>0</v>
      </c>
      <c r="BF108" s="7"/>
      <c r="BG108" s="7"/>
      <c r="BH108" s="7"/>
      <c r="BI108" s="7">
        <v>0</v>
      </c>
      <c r="BJ108" s="7"/>
      <c r="BK108" s="7"/>
      <c r="BL108" s="7"/>
      <c r="BM108" s="7"/>
      <c r="BN108" s="11">
        <v>0</v>
      </c>
      <c r="BO108" s="7"/>
    </row>
    <row r="109" spans="1:67" x14ac:dyDescent="0.25">
      <c r="A109" s="7" t="s">
        <v>87</v>
      </c>
      <c r="B109" s="7">
        <v>0</v>
      </c>
      <c r="C109" s="7">
        <v>0</v>
      </c>
      <c r="D109" s="7">
        <v>0</v>
      </c>
      <c r="E109" s="7">
        <v>5</v>
      </c>
      <c r="F109" s="7">
        <v>4</v>
      </c>
      <c r="G109" s="11">
        <v>0</v>
      </c>
      <c r="H109" s="11">
        <v>0</v>
      </c>
      <c r="I109" s="11">
        <v>0</v>
      </c>
      <c r="J109" s="11">
        <v>1.3319126265317E-3</v>
      </c>
      <c r="K109" s="11">
        <v>1.0869565217391301E-2</v>
      </c>
      <c r="L109" s="7" t="s">
        <v>0</v>
      </c>
      <c r="M109" s="7">
        <v>2</v>
      </c>
      <c r="N109" s="7">
        <v>5</v>
      </c>
      <c r="O109" s="7">
        <v>5</v>
      </c>
      <c r="P109" s="7">
        <v>0</v>
      </c>
      <c r="Q109" s="7">
        <v>0</v>
      </c>
      <c r="R109" s="11">
        <v>2.0833333333333301E-2</v>
      </c>
      <c r="S109" s="11">
        <v>4.71698113207547E-2</v>
      </c>
      <c r="T109" s="11">
        <v>4.20168067226891E-2</v>
      </c>
      <c r="U109" s="11">
        <v>0</v>
      </c>
      <c r="V109" s="11">
        <v>0</v>
      </c>
      <c r="W109" s="7" t="s">
        <v>0</v>
      </c>
      <c r="X109" s="7">
        <v>0</v>
      </c>
      <c r="Y109" s="7">
        <v>0</v>
      </c>
      <c r="Z109" s="7">
        <v>0</v>
      </c>
      <c r="AA109" s="7">
        <v>0</v>
      </c>
      <c r="AB109" s="7">
        <v>0</v>
      </c>
      <c r="AC109" s="11">
        <v>0</v>
      </c>
      <c r="AD109" s="11">
        <v>0</v>
      </c>
      <c r="AE109" s="11">
        <v>0</v>
      </c>
      <c r="AF109" s="11">
        <v>0</v>
      </c>
      <c r="AG109" s="11">
        <v>0</v>
      </c>
      <c r="AH109" s="7" t="s">
        <v>0</v>
      </c>
      <c r="AI109" s="7" t="s">
        <v>0</v>
      </c>
      <c r="AJ109" s="7">
        <v>0</v>
      </c>
      <c r="AK109" s="7">
        <v>0</v>
      </c>
      <c r="AL109" s="7">
        <v>0</v>
      </c>
      <c r="AM109" s="7"/>
      <c r="AN109" s="7"/>
      <c r="AO109" s="7"/>
      <c r="AP109" s="7"/>
      <c r="AQ109" s="7"/>
      <c r="AR109" s="7"/>
      <c r="AS109" s="7"/>
      <c r="AT109" s="7" t="s">
        <v>0</v>
      </c>
      <c r="AU109" s="7">
        <v>0</v>
      </c>
      <c r="AV109" s="7">
        <v>0</v>
      </c>
      <c r="AW109" s="7">
        <v>0</v>
      </c>
      <c r="AX109" s="7"/>
      <c r="AY109" s="7"/>
      <c r="AZ109" s="11">
        <v>0</v>
      </c>
      <c r="BA109" s="11">
        <v>0</v>
      </c>
      <c r="BB109" s="11">
        <v>0</v>
      </c>
      <c r="BC109" s="7"/>
      <c r="BD109" s="7"/>
      <c r="BE109" s="7" t="s">
        <v>0</v>
      </c>
      <c r="BF109" s="7"/>
      <c r="BG109" s="7">
        <v>0</v>
      </c>
      <c r="BH109" s="7">
        <v>0</v>
      </c>
      <c r="BI109" s="7"/>
      <c r="BJ109" s="7"/>
      <c r="BK109" s="7"/>
      <c r="BL109" s="11">
        <v>0</v>
      </c>
      <c r="BM109" s="11">
        <v>0</v>
      </c>
      <c r="BN109" s="7"/>
      <c r="BO109" s="7"/>
    </row>
    <row r="110" spans="1:67" x14ac:dyDescent="0.25">
      <c r="A110" s="7" t="s">
        <v>88</v>
      </c>
      <c r="B110" s="7"/>
      <c r="C110" s="7"/>
      <c r="D110" s="7"/>
      <c r="E110" s="7">
        <v>0</v>
      </c>
      <c r="F110" s="7">
        <v>11</v>
      </c>
      <c r="G110" s="7"/>
      <c r="H110" s="7"/>
      <c r="I110" s="7"/>
      <c r="J110" s="11">
        <v>0</v>
      </c>
      <c r="K110" s="11">
        <v>3.1967451322289999E-3</v>
      </c>
      <c r="L110" s="7" t="s">
        <v>0</v>
      </c>
      <c r="M110" s="7"/>
      <c r="N110" s="7"/>
      <c r="O110" s="7"/>
      <c r="P110" s="7">
        <v>0</v>
      </c>
      <c r="Q110" s="7">
        <v>1</v>
      </c>
      <c r="R110" s="7"/>
      <c r="S110" s="7"/>
      <c r="T110" s="7"/>
      <c r="U110" s="11">
        <v>0</v>
      </c>
      <c r="V110" s="11">
        <v>1.0638297872340399E-2</v>
      </c>
      <c r="W110" s="7" t="s">
        <v>0</v>
      </c>
      <c r="X110" s="7"/>
      <c r="Y110" s="7"/>
      <c r="Z110" s="7"/>
      <c r="AA110" s="7">
        <v>0</v>
      </c>
      <c r="AB110" s="7">
        <v>0</v>
      </c>
      <c r="AC110" s="7"/>
      <c r="AD110" s="7"/>
      <c r="AE110" s="7"/>
      <c r="AF110" s="11">
        <v>0</v>
      </c>
      <c r="AG110" s="11">
        <v>0</v>
      </c>
      <c r="AH110" s="7" t="s">
        <v>0</v>
      </c>
      <c r="AI110" s="7" t="s">
        <v>0</v>
      </c>
      <c r="AJ110" s="7"/>
      <c r="AK110" s="7"/>
      <c r="AL110" s="7"/>
      <c r="AM110" s="7">
        <v>0</v>
      </c>
      <c r="AN110" s="7"/>
      <c r="AO110" s="7"/>
      <c r="AP110" s="7"/>
      <c r="AQ110" s="7"/>
      <c r="AR110" s="7"/>
      <c r="AS110" s="7"/>
      <c r="AT110" s="7" t="s">
        <v>0</v>
      </c>
      <c r="AU110" s="7"/>
      <c r="AV110" s="7"/>
      <c r="AW110" s="7"/>
      <c r="AX110" s="7">
        <v>0</v>
      </c>
      <c r="AY110" s="7"/>
      <c r="AZ110" s="7"/>
      <c r="BA110" s="7"/>
      <c r="BB110" s="7"/>
      <c r="BC110" s="11">
        <v>0</v>
      </c>
      <c r="BD110" s="7"/>
      <c r="BE110" s="7" t="s">
        <v>0</v>
      </c>
      <c r="BF110" s="7"/>
      <c r="BG110" s="7"/>
      <c r="BH110" s="7"/>
      <c r="BI110" s="7">
        <v>0</v>
      </c>
      <c r="BJ110" s="7"/>
      <c r="BK110" s="7"/>
      <c r="BL110" s="7"/>
      <c r="BM110" s="7"/>
      <c r="BN110" s="11">
        <v>0</v>
      </c>
      <c r="BO110" s="7"/>
    </row>
    <row r="111" spans="1:67" x14ac:dyDescent="0.25">
      <c r="A111" s="7" t="s">
        <v>89</v>
      </c>
      <c r="B111" s="7">
        <v>0</v>
      </c>
      <c r="C111" s="7">
        <v>0</v>
      </c>
      <c r="D111" s="7">
        <v>0</v>
      </c>
      <c r="E111" s="7">
        <v>0</v>
      </c>
      <c r="F111" s="7">
        <v>0</v>
      </c>
      <c r="G111" s="11">
        <v>0</v>
      </c>
      <c r="H111" s="11">
        <v>0</v>
      </c>
      <c r="I111" s="11">
        <v>0</v>
      </c>
      <c r="J111" s="11">
        <v>0</v>
      </c>
      <c r="K111" s="11">
        <v>0</v>
      </c>
      <c r="L111" s="7" t="s">
        <v>0</v>
      </c>
      <c r="M111" s="7">
        <v>0</v>
      </c>
      <c r="N111" s="7">
        <v>0</v>
      </c>
      <c r="O111" s="7">
        <v>0</v>
      </c>
      <c r="P111" s="7">
        <v>0</v>
      </c>
      <c r="Q111" s="7">
        <v>0</v>
      </c>
      <c r="R111" s="11">
        <v>0</v>
      </c>
      <c r="S111" s="11">
        <v>0</v>
      </c>
      <c r="T111" s="11">
        <v>0</v>
      </c>
      <c r="U111" s="11">
        <v>0</v>
      </c>
      <c r="V111" s="11">
        <v>0</v>
      </c>
      <c r="W111" s="7" t="s">
        <v>0</v>
      </c>
      <c r="X111" s="7">
        <v>0</v>
      </c>
      <c r="Y111" s="7">
        <v>0</v>
      </c>
      <c r="Z111" s="7">
        <v>0</v>
      </c>
      <c r="AA111" s="7">
        <v>0</v>
      </c>
      <c r="AB111" s="7">
        <v>0</v>
      </c>
      <c r="AC111" s="11">
        <v>0</v>
      </c>
      <c r="AD111" s="11">
        <v>0</v>
      </c>
      <c r="AE111" s="11">
        <v>0</v>
      </c>
      <c r="AF111" s="11">
        <v>0</v>
      </c>
      <c r="AG111" s="11">
        <v>0</v>
      </c>
      <c r="AH111" s="7" t="s">
        <v>0</v>
      </c>
      <c r="AI111" s="7" t="s">
        <v>0</v>
      </c>
      <c r="AJ111" s="7">
        <v>0</v>
      </c>
      <c r="AK111" s="7">
        <v>0</v>
      </c>
      <c r="AL111" s="7">
        <v>0</v>
      </c>
      <c r="AM111" s="7">
        <v>0</v>
      </c>
      <c r="AN111" s="7">
        <v>0</v>
      </c>
      <c r="AO111" s="7"/>
      <c r="AP111" s="7"/>
      <c r="AQ111" s="7"/>
      <c r="AR111" s="7"/>
      <c r="AS111" s="7"/>
      <c r="AT111" s="7" t="s">
        <v>0</v>
      </c>
      <c r="AU111" s="7">
        <v>0</v>
      </c>
      <c r="AV111" s="7">
        <v>0</v>
      </c>
      <c r="AW111" s="7">
        <v>0</v>
      </c>
      <c r="AX111" s="7">
        <v>0</v>
      </c>
      <c r="AY111" s="7">
        <v>0</v>
      </c>
      <c r="AZ111" s="11">
        <v>0</v>
      </c>
      <c r="BA111" s="11">
        <v>0</v>
      </c>
      <c r="BB111" s="11">
        <v>0</v>
      </c>
      <c r="BC111" s="11">
        <v>0</v>
      </c>
      <c r="BD111" s="11">
        <v>0</v>
      </c>
      <c r="BE111" s="7" t="s">
        <v>0</v>
      </c>
      <c r="BF111" s="7">
        <v>0</v>
      </c>
      <c r="BG111" s="7">
        <v>0</v>
      </c>
      <c r="BH111" s="7">
        <v>0</v>
      </c>
      <c r="BI111" s="7">
        <v>0</v>
      </c>
      <c r="BJ111" s="7">
        <v>0</v>
      </c>
      <c r="BK111" s="11">
        <v>0</v>
      </c>
      <c r="BL111" s="11">
        <v>0</v>
      </c>
      <c r="BM111" s="11">
        <v>0</v>
      </c>
      <c r="BN111" s="11">
        <v>0</v>
      </c>
      <c r="BO111" s="11">
        <v>0</v>
      </c>
    </row>
    <row r="112" spans="1:67" x14ac:dyDescent="0.25">
      <c r="A112" s="7" t="s">
        <v>90</v>
      </c>
      <c r="B112" s="7">
        <v>0</v>
      </c>
      <c r="C112" s="7">
        <v>0</v>
      </c>
      <c r="D112" s="7">
        <v>0</v>
      </c>
      <c r="E112" s="7">
        <v>0</v>
      </c>
      <c r="F112" s="7">
        <v>0</v>
      </c>
      <c r="G112" s="11">
        <v>0</v>
      </c>
      <c r="H112" s="11">
        <v>0</v>
      </c>
      <c r="I112" s="11">
        <v>0</v>
      </c>
      <c r="J112" s="11">
        <v>0</v>
      </c>
      <c r="K112" s="11">
        <v>0</v>
      </c>
      <c r="L112" s="7" t="s">
        <v>0</v>
      </c>
      <c r="M112" s="7">
        <v>1</v>
      </c>
      <c r="N112" s="7">
        <v>1</v>
      </c>
      <c r="O112" s="7">
        <v>1</v>
      </c>
      <c r="P112" s="7">
        <v>1</v>
      </c>
      <c r="Q112" s="7">
        <v>1</v>
      </c>
      <c r="R112" s="11">
        <v>7.1428571428571397E-2</v>
      </c>
      <c r="S112" s="11">
        <v>6.6666666666666693E-2</v>
      </c>
      <c r="T112" s="11">
        <v>6.25E-2</v>
      </c>
      <c r="U112" s="11">
        <v>5.8823529411764698E-2</v>
      </c>
      <c r="V112" s="11">
        <v>0</v>
      </c>
      <c r="W112" s="7" t="s">
        <v>0</v>
      </c>
      <c r="X112" s="7">
        <v>0</v>
      </c>
      <c r="Y112" s="7">
        <v>0</v>
      </c>
      <c r="Z112" s="7">
        <v>0</v>
      </c>
      <c r="AA112" s="7">
        <v>0</v>
      </c>
      <c r="AB112" s="7">
        <v>0</v>
      </c>
      <c r="AC112" s="11">
        <v>0</v>
      </c>
      <c r="AD112" s="11">
        <v>0</v>
      </c>
      <c r="AE112" s="11">
        <v>0</v>
      </c>
      <c r="AF112" s="11">
        <v>0</v>
      </c>
      <c r="AG112" s="11">
        <v>0</v>
      </c>
      <c r="AH112" s="7" t="s">
        <v>0</v>
      </c>
      <c r="AI112" s="7" t="s">
        <v>0</v>
      </c>
      <c r="AJ112" s="7">
        <v>0</v>
      </c>
      <c r="AK112" s="7">
        <v>0</v>
      </c>
      <c r="AL112" s="7">
        <v>0</v>
      </c>
      <c r="AM112" s="7">
        <v>0</v>
      </c>
      <c r="AN112" s="7"/>
      <c r="AO112" s="7"/>
      <c r="AP112" s="7"/>
      <c r="AQ112" s="7"/>
      <c r="AR112" s="7"/>
      <c r="AS112" s="7"/>
      <c r="AT112" s="7" t="s">
        <v>0</v>
      </c>
      <c r="AU112" s="7">
        <v>0</v>
      </c>
      <c r="AV112" s="7">
        <v>0</v>
      </c>
      <c r="AW112" s="7">
        <v>0</v>
      </c>
      <c r="AX112" s="7">
        <v>0</v>
      </c>
      <c r="AY112" s="7"/>
      <c r="AZ112" s="11">
        <v>0</v>
      </c>
      <c r="BA112" s="11">
        <v>0</v>
      </c>
      <c r="BB112" s="11">
        <v>0</v>
      </c>
      <c r="BC112" s="11">
        <v>0</v>
      </c>
      <c r="BD112" s="7"/>
      <c r="BE112" s="7" t="s">
        <v>0</v>
      </c>
      <c r="BF112" s="7">
        <v>0</v>
      </c>
      <c r="BG112" s="7">
        <v>0</v>
      </c>
      <c r="BH112" s="7">
        <v>0</v>
      </c>
      <c r="BI112" s="7">
        <v>0</v>
      </c>
      <c r="BJ112" s="7"/>
      <c r="BK112" s="11">
        <v>0</v>
      </c>
      <c r="BL112" s="11">
        <v>0</v>
      </c>
      <c r="BM112" s="11">
        <v>0</v>
      </c>
      <c r="BN112" s="11">
        <v>0</v>
      </c>
      <c r="BO112" s="7"/>
    </row>
    <row r="113" spans="1:67" x14ac:dyDescent="0.25">
      <c r="A113" s="7" t="s">
        <v>156</v>
      </c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 t="s">
        <v>0</v>
      </c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 t="s">
        <v>0</v>
      </c>
      <c r="X113" s="7">
        <v>0</v>
      </c>
      <c r="Y113" s="7">
        <v>0</v>
      </c>
      <c r="Z113" s="7">
        <v>0</v>
      </c>
      <c r="AA113" s="7">
        <v>0</v>
      </c>
      <c r="AB113" s="7">
        <v>0</v>
      </c>
      <c r="AC113" s="11">
        <v>0</v>
      </c>
      <c r="AD113" s="11">
        <v>0</v>
      </c>
      <c r="AE113" s="11">
        <v>0</v>
      </c>
      <c r="AF113" s="11">
        <v>0</v>
      </c>
      <c r="AG113" s="11">
        <v>0</v>
      </c>
      <c r="AH113" s="7" t="s">
        <v>0</v>
      </c>
      <c r="AI113" s="7" t="s">
        <v>0</v>
      </c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 t="s">
        <v>0</v>
      </c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 t="s">
        <v>0</v>
      </c>
      <c r="BF113" s="7"/>
      <c r="BG113" s="7"/>
      <c r="BH113" s="7"/>
      <c r="BI113" s="7"/>
      <c r="BJ113" s="7"/>
      <c r="BK113" s="7"/>
      <c r="BL113" s="7"/>
      <c r="BM113" s="7"/>
      <c r="BN113" s="7"/>
      <c r="BO113" s="7"/>
    </row>
    <row r="114" spans="1:67" x14ac:dyDescent="0.25">
      <c r="A114" s="7" t="s">
        <v>96</v>
      </c>
      <c r="B114" s="7"/>
      <c r="C114" s="7"/>
      <c r="D114" s="7"/>
      <c r="E114" s="7"/>
      <c r="F114" s="7">
        <v>0</v>
      </c>
      <c r="G114" s="7"/>
      <c r="H114" s="7"/>
      <c r="I114" s="7"/>
      <c r="J114" s="7"/>
      <c r="K114" s="11">
        <v>0</v>
      </c>
      <c r="L114" s="7" t="s">
        <v>0</v>
      </c>
      <c r="M114" s="7"/>
      <c r="N114" s="7"/>
      <c r="O114" s="7"/>
      <c r="P114" s="7"/>
      <c r="Q114" s="7">
        <v>0</v>
      </c>
      <c r="R114" s="7"/>
      <c r="S114" s="7"/>
      <c r="T114" s="7"/>
      <c r="U114" s="7"/>
      <c r="V114" s="11">
        <v>0</v>
      </c>
      <c r="W114" s="7" t="s">
        <v>0</v>
      </c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 t="s">
        <v>0</v>
      </c>
      <c r="AI114" s="7" t="s">
        <v>0</v>
      </c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 t="s">
        <v>0</v>
      </c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 t="s">
        <v>0</v>
      </c>
      <c r="BF114" s="7"/>
      <c r="BG114" s="7"/>
      <c r="BH114" s="7"/>
      <c r="BI114" s="7"/>
      <c r="BJ114" s="7"/>
      <c r="BK114" s="7"/>
      <c r="BL114" s="7"/>
      <c r="BM114" s="7"/>
      <c r="BN114" s="7"/>
      <c r="BO114" s="7"/>
    </row>
    <row r="115" spans="1:67" x14ac:dyDescent="0.25">
      <c r="A115" s="7" t="s">
        <v>157</v>
      </c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 t="s">
        <v>0</v>
      </c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 t="s">
        <v>0</v>
      </c>
      <c r="X115" s="7">
        <v>0</v>
      </c>
      <c r="Y115" s="7">
        <v>0</v>
      </c>
      <c r="Z115" s="7">
        <v>0</v>
      </c>
      <c r="AA115" s="7">
        <v>0</v>
      </c>
      <c r="AB115" s="7">
        <v>0</v>
      </c>
      <c r="AC115" s="11">
        <v>0</v>
      </c>
      <c r="AD115" s="11">
        <v>0</v>
      </c>
      <c r="AE115" s="11">
        <v>0</v>
      </c>
      <c r="AF115" s="11">
        <v>0</v>
      </c>
      <c r="AG115" s="11">
        <v>0</v>
      </c>
      <c r="AH115" s="7" t="s">
        <v>0</v>
      </c>
      <c r="AI115" s="7" t="s">
        <v>0</v>
      </c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 t="s">
        <v>0</v>
      </c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 t="s">
        <v>0</v>
      </c>
      <c r="BF115" s="7"/>
      <c r="BG115" s="7"/>
      <c r="BH115" s="7"/>
      <c r="BI115" s="7"/>
      <c r="BJ115" s="7"/>
      <c r="BK115" s="7"/>
      <c r="BL115" s="7"/>
      <c r="BM115" s="7"/>
      <c r="BN115" s="7"/>
      <c r="BO115" s="7"/>
    </row>
    <row r="116" spans="1:67" x14ac:dyDescent="0.25">
      <c r="A116" s="7" t="s">
        <v>100</v>
      </c>
      <c r="B116" s="7"/>
      <c r="C116" s="7"/>
      <c r="D116" s="7"/>
      <c r="E116" s="7">
        <v>0</v>
      </c>
      <c r="F116" s="7"/>
      <c r="G116" s="7"/>
      <c r="H116" s="7"/>
      <c r="I116" s="7"/>
      <c r="J116" s="11">
        <v>0</v>
      </c>
      <c r="K116" s="7"/>
      <c r="L116" s="7" t="s">
        <v>0</v>
      </c>
      <c r="M116" s="7"/>
      <c r="N116" s="7"/>
      <c r="O116" s="7"/>
      <c r="P116" s="7">
        <v>0</v>
      </c>
      <c r="Q116" s="7"/>
      <c r="R116" s="7"/>
      <c r="S116" s="7"/>
      <c r="T116" s="7"/>
      <c r="U116" s="11">
        <v>0</v>
      </c>
      <c r="V116" s="7"/>
      <c r="W116" s="7" t="s">
        <v>0</v>
      </c>
      <c r="X116" s="7"/>
      <c r="Y116" s="7"/>
      <c r="Z116" s="7"/>
      <c r="AA116" s="7">
        <v>0</v>
      </c>
      <c r="AB116" s="7"/>
      <c r="AC116" s="7"/>
      <c r="AD116" s="7"/>
      <c r="AE116" s="7"/>
      <c r="AF116" s="11">
        <v>0</v>
      </c>
      <c r="AG116" s="7"/>
      <c r="AH116" s="7" t="s">
        <v>0</v>
      </c>
      <c r="AI116" s="7" t="s">
        <v>0</v>
      </c>
      <c r="AJ116" s="7"/>
      <c r="AK116" s="7"/>
      <c r="AL116" s="7"/>
      <c r="AM116" s="7">
        <v>0</v>
      </c>
      <c r="AN116" s="7"/>
      <c r="AO116" s="7"/>
      <c r="AP116" s="7"/>
      <c r="AQ116" s="7"/>
      <c r="AR116" s="7"/>
      <c r="AS116" s="7"/>
      <c r="AT116" s="7" t="s">
        <v>0</v>
      </c>
      <c r="AU116" s="7"/>
      <c r="AV116" s="7"/>
      <c r="AW116" s="7"/>
      <c r="AX116" s="7">
        <v>0</v>
      </c>
      <c r="AY116" s="7"/>
      <c r="AZ116" s="7"/>
      <c r="BA116" s="7"/>
      <c r="BB116" s="7"/>
      <c r="BC116" s="11">
        <v>0</v>
      </c>
      <c r="BD116" s="7"/>
      <c r="BE116" s="7" t="s">
        <v>0</v>
      </c>
      <c r="BF116" s="7"/>
      <c r="BG116" s="7"/>
      <c r="BH116" s="7"/>
      <c r="BI116" s="7">
        <v>0</v>
      </c>
      <c r="BJ116" s="7"/>
      <c r="BK116" s="7"/>
      <c r="BL116" s="7"/>
      <c r="BM116" s="7"/>
      <c r="BN116" s="11">
        <v>0</v>
      </c>
      <c r="BO116" s="7"/>
    </row>
    <row r="117" spans="1:67" x14ac:dyDescent="0.25">
      <c r="A117" s="7" t="s">
        <v>101</v>
      </c>
      <c r="B117" s="7"/>
      <c r="C117" s="7"/>
      <c r="D117" s="7"/>
      <c r="E117" s="7">
        <v>0</v>
      </c>
      <c r="F117" s="7"/>
      <c r="G117" s="7"/>
      <c r="H117" s="7"/>
      <c r="I117" s="7"/>
      <c r="J117" s="11">
        <v>0</v>
      </c>
      <c r="K117" s="7"/>
      <c r="L117" s="7" t="s">
        <v>0</v>
      </c>
      <c r="M117" s="7"/>
      <c r="N117" s="7"/>
      <c r="O117" s="7"/>
      <c r="P117" s="7">
        <v>0</v>
      </c>
      <c r="Q117" s="7"/>
      <c r="R117" s="7"/>
      <c r="S117" s="7"/>
      <c r="T117" s="7"/>
      <c r="U117" s="11">
        <v>0</v>
      </c>
      <c r="V117" s="7"/>
      <c r="W117" s="7" t="s">
        <v>0</v>
      </c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 t="s">
        <v>0</v>
      </c>
      <c r="AI117" s="7" t="s">
        <v>0</v>
      </c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 t="s">
        <v>0</v>
      </c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 t="s">
        <v>0</v>
      </c>
      <c r="BF117" s="7"/>
      <c r="BG117" s="7"/>
      <c r="BH117" s="7"/>
      <c r="BI117" s="7"/>
      <c r="BJ117" s="7"/>
      <c r="BK117" s="7"/>
      <c r="BL117" s="7"/>
      <c r="BM117" s="7"/>
      <c r="BN117" s="7"/>
      <c r="BO117" s="7"/>
    </row>
    <row r="118" spans="1:67" x14ac:dyDescent="0.25">
      <c r="A118" s="7" t="s">
        <v>103</v>
      </c>
      <c r="B118" s="7">
        <v>0</v>
      </c>
      <c r="C118" s="7">
        <v>0</v>
      </c>
      <c r="D118" s="7">
        <v>0</v>
      </c>
      <c r="E118" s="7">
        <v>0</v>
      </c>
      <c r="F118" s="7">
        <v>0</v>
      </c>
      <c r="G118" s="11">
        <v>0</v>
      </c>
      <c r="H118" s="11">
        <v>0</v>
      </c>
      <c r="I118" s="11">
        <v>0</v>
      </c>
      <c r="J118" s="11">
        <v>0</v>
      </c>
      <c r="K118" s="11">
        <v>0</v>
      </c>
      <c r="L118" s="7" t="s">
        <v>0</v>
      </c>
      <c r="M118" s="7">
        <v>0</v>
      </c>
      <c r="N118" s="7">
        <v>0</v>
      </c>
      <c r="O118" s="7">
        <v>0</v>
      </c>
      <c r="P118" s="7">
        <v>0</v>
      </c>
      <c r="Q118" s="7">
        <v>0</v>
      </c>
      <c r="R118" s="11">
        <v>0</v>
      </c>
      <c r="S118" s="11">
        <v>0</v>
      </c>
      <c r="T118" s="11">
        <v>0</v>
      </c>
      <c r="U118" s="11">
        <v>0</v>
      </c>
      <c r="V118" s="11">
        <v>0</v>
      </c>
      <c r="W118" s="7" t="s">
        <v>0</v>
      </c>
      <c r="X118" s="7">
        <v>0</v>
      </c>
      <c r="Y118" s="7">
        <v>0</v>
      </c>
      <c r="Z118" s="7">
        <v>0</v>
      </c>
      <c r="AA118" s="7">
        <v>0</v>
      </c>
      <c r="AB118" s="7">
        <v>0</v>
      </c>
      <c r="AC118" s="11">
        <v>0</v>
      </c>
      <c r="AD118" s="11">
        <v>0</v>
      </c>
      <c r="AE118" s="11">
        <v>0</v>
      </c>
      <c r="AF118" s="11">
        <v>0</v>
      </c>
      <c r="AG118" s="11">
        <v>0</v>
      </c>
      <c r="AH118" s="7" t="s">
        <v>0</v>
      </c>
      <c r="AI118" s="7" t="s">
        <v>0</v>
      </c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 t="s">
        <v>0</v>
      </c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 t="s">
        <v>0</v>
      </c>
      <c r="BF118" s="7"/>
      <c r="BG118" s="7"/>
      <c r="BH118" s="7"/>
      <c r="BI118" s="7"/>
      <c r="BJ118" s="7"/>
      <c r="BK118" s="7"/>
      <c r="BL118" s="7"/>
      <c r="BM118" s="7"/>
      <c r="BN118" s="7"/>
      <c r="BO118" s="7"/>
    </row>
    <row r="119" spans="1:67" x14ac:dyDescent="0.25">
      <c r="A119" s="7" t="s">
        <v>104</v>
      </c>
      <c r="B119" s="7"/>
      <c r="C119" s="7"/>
      <c r="D119" s="7"/>
      <c r="E119" s="7">
        <v>0</v>
      </c>
      <c r="F119" s="7"/>
      <c r="G119" s="7"/>
      <c r="H119" s="7"/>
      <c r="I119" s="7"/>
      <c r="J119" s="11">
        <v>0</v>
      </c>
      <c r="K119" s="7"/>
      <c r="L119" s="7" t="s">
        <v>0</v>
      </c>
      <c r="M119" s="7"/>
      <c r="N119" s="7"/>
      <c r="O119" s="7"/>
      <c r="P119" s="7">
        <v>0</v>
      </c>
      <c r="Q119" s="7"/>
      <c r="R119" s="7"/>
      <c r="S119" s="7"/>
      <c r="T119" s="7"/>
      <c r="U119" s="11">
        <v>0</v>
      </c>
      <c r="V119" s="7"/>
      <c r="W119" s="7" t="s">
        <v>0</v>
      </c>
      <c r="X119" s="7"/>
      <c r="Y119" s="7"/>
      <c r="Z119" s="7"/>
      <c r="AA119" s="7">
        <v>0</v>
      </c>
      <c r="AB119" s="7"/>
      <c r="AC119" s="7"/>
      <c r="AD119" s="7"/>
      <c r="AE119" s="7"/>
      <c r="AF119" s="11">
        <v>0</v>
      </c>
      <c r="AG119" s="7"/>
      <c r="AH119" s="7" t="s">
        <v>0</v>
      </c>
      <c r="AI119" s="7" t="s">
        <v>0</v>
      </c>
      <c r="AJ119" s="7"/>
      <c r="AK119" s="7"/>
      <c r="AL119" s="7"/>
      <c r="AM119" s="7">
        <v>0</v>
      </c>
      <c r="AN119" s="7"/>
      <c r="AO119" s="7"/>
      <c r="AP119" s="7"/>
      <c r="AQ119" s="7"/>
      <c r="AR119" s="7"/>
      <c r="AS119" s="7"/>
      <c r="AT119" s="7" t="s">
        <v>0</v>
      </c>
      <c r="AU119" s="7"/>
      <c r="AV119" s="7"/>
      <c r="AW119" s="7"/>
      <c r="AX119" s="7">
        <v>0</v>
      </c>
      <c r="AY119" s="7"/>
      <c r="AZ119" s="7"/>
      <c r="BA119" s="7"/>
      <c r="BB119" s="7"/>
      <c r="BC119" s="11">
        <v>0</v>
      </c>
      <c r="BD119" s="7"/>
      <c r="BE119" s="7" t="s">
        <v>0</v>
      </c>
      <c r="BF119" s="7"/>
      <c r="BG119" s="7"/>
      <c r="BH119" s="7"/>
      <c r="BI119" s="7">
        <v>0</v>
      </c>
      <c r="BJ119" s="7"/>
      <c r="BK119" s="7"/>
      <c r="BL119" s="7"/>
      <c r="BM119" s="7"/>
      <c r="BN119" s="11">
        <v>0</v>
      </c>
      <c r="BO119" s="7"/>
    </row>
    <row r="120" spans="1:67" x14ac:dyDescent="0.25">
      <c r="A120" s="7" t="s">
        <v>108</v>
      </c>
      <c r="B120" s="7">
        <v>0</v>
      </c>
      <c r="C120" s="7">
        <v>0</v>
      </c>
      <c r="D120" s="7">
        <v>0</v>
      </c>
      <c r="E120" s="7">
        <v>0</v>
      </c>
      <c r="F120" s="7">
        <v>0</v>
      </c>
      <c r="G120" s="11">
        <v>0</v>
      </c>
      <c r="H120" s="11">
        <v>0</v>
      </c>
      <c r="I120" s="11">
        <v>0</v>
      </c>
      <c r="J120" s="11">
        <v>0</v>
      </c>
      <c r="K120" s="11">
        <v>0</v>
      </c>
      <c r="L120" s="7" t="s">
        <v>0</v>
      </c>
      <c r="M120" s="7">
        <v>0</v>
      </c>
      <c r="N120" s="7">
        <v>0</v>
      </c>
      <c r="O120" s="7">
        <v>0</v>
      </c>
      <c r="P120" s="7">
        <v>0</v>
      </c>
      <c r="Q120" s="7">
        <v>0</v>
      </c>
      <c r="R120" s="11">
        <v>0</v>
      </c>
      <c r="S120" s="11">
        <v>0</v>
      </c>
      <c r="T120" s="11">
        <v>0</v>
      </c>
      <c r="U120" s="11">
        <v>0</v>
      </c>
      <c r="V120" s="11">
        <v>0</v>
      </c>
      <c r="W120" s="7" t="s">
        <v>0</v>
      </c>
      <c r="X120" s="7">
        <v>0</v>
      </c>
      <c r="Y120" s="7">
        <v>0</v>
      </c>
      <c r="Z120" s="7">
        <v>0</v>
      </c>
      <c r="AA120" s="7">
        <v>0</v>
      </c>
      <c r="AB120" s="7">
        <v>0</v>
      </c>
      <c r="AC120" s="11">
        <v>0</v>
      </c>
      <c r="AD120" s="11">
        <v>0</v>
      </c>
      <c r="AE120" s="11">
        <v>0</v>
      </c>
      <c r="AF120" s="11">
        <v>0</v>
      </c>
      <c r="AG120" s="11">
        <v>0</v>
      </c>
      <c r="AH120" s="7" t="s">
        <v>0</v>
      </c>
      <c r="AI120" s="7" t="s">
        <v>0</v>
      </c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 t="s">
        <v>0</v>
      </c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 t="s">
        <v>0</v>
      </c>
      <c r="BF120" s="7"/>
      <c r="BG120" s="7"/>
      <c r="BH120" s="7"/>
      <c r="BI120" s="7"/>
      <c r="BJ120" s="7"/>
      <c r="BK120" s="7"/>
      <c r="BL120" s="7"/>
      <c r="BM120" s="7"/>
      <c r="BN120" s="7"/>
      <c r="BO120" s="7"/>
    </row>
    <row r="121" spans="1:67" x14ac:dyDescent="0.25">
      <c r="A121" s="7" t="s">
        <v>158</v>
      </c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 t="s">
        <v>0</v>
      </c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 t="s">
        <v>0</v>
      </c>
      <c r="X121" s="7">
        <v>0</v>
      </c>
      <c r="Y121" s="7">
        <v>0</v>
      </c>
      <c r="Z121" s="7">
        <v>0</v>
      </c>
      <c r="AA121" s="7">
        <v>0</v>
      </c>
      <c r="AB121" s="7">
        <v>0</v>
      </c>
      <c r="AC121" s="11">
        <v>0</v>
      </c>
      <c r="AD121" s="11">
        <v>0</v>
      </c>
      <c r="AE121" s="11">
        <v>0</v>
      </c>
      <c r="AF121" s="11">
        <v>0</v>
      </c>
      <c r="AG121" s="11">
        <v>0</v>
      </c>
      <c r="AH121" s="7" t="s">
        <v>0</v>
      </c>
      <c r="AI121" s="7" t="s">
        <v>0</v>
      </c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 t="s">
        <v>0</v>
      </c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 t="s">
        <v>0</v>
      </c>
      <c r="BF121" s="7"/>
      <c r="BG121" s="7"/>
      <c r="BH121" s="7"/>
      <c r="BI121" s="7"/>
      <c r="BJ121" s="7"/>
      <c r="BK121" s="7"/>
      <c r="BL121" s="7"/>
      <c r="BM121" s="7"/>
      <c r="BN121" s="7"/>
      <c r="BO121" s="7"/>
    </row>
    <row r="122" spans="1:67" x14ac:dyDescent="0.25">
      <c r="A122" s="7" t="s">
        <v>109</v>
      </c>
      <c r="B122" s="7">
        <v>0</v>
      </c>
      <c r="C122" s="7">
        <v>0</v>
      </c>
      <c r="D122" s="7">
        <v>0</v>
      </c>
      <c r="E122" s="7">
        <v>0</v>
      </c>
      <c r="F122" s="7">
        <v>0</v>
      </c>
      <c r="G122" s="11">
        <v>0</v>
      </c>
      <c r="H122" s="11">
        <v>0</v>
      </c>
      <c r="I122" s="11">
        <v>0</v>
      </c>
      <c r="J122" s="11">
        <v>0</v>
      </c>
      <c r="K122" s="11">
        <v>0</v>
      </c>
      <c r="L122" s="7" t="s">
        <v>0</v>
      </c>
      <c r="M122" s="7">
        <v>0</v>
      </c>
      <c r="N122" s="7">
        <v>0</v>
      </c>
      <c r="O122" s="7">
        <v>0</v>
      </c>
      <c r="P122" s="7">
        <v>0</v>
      </c>
      <c r="Q122" s="7">
        <v>0</v>
      </c>
      <c r="R122" s="11">
        <v>0</v>
      </c>
      <c r="S122" s="11">
        <v>0</v>
      </c>
      <c r="T122" s="11">
        <v>0</v>
      </c>
      <c r="U122" s="11">
        <v>0</v>
      </c>
      <c r="V122" s="11">
        <v>0</v>
      </c>
      <c r="W122" s="7" t="s">
        <v>0</v>
      </c>
      <c r="X122" s="7">
        <v>0</v>
      </c>
      <c r="Y122" s="7">
        <v>0</v>
      </c>
      <c r="Z122" s="7">
        <v>0</v>
      </c>
      <c r="AA122" s="7">
        <v>0</v>
      </c>
      <c r="AB122" s="7">
        <v>0</v>
      </c>
      <c r="AC122" s="11">
        <v>0</v>
      </c>
      <c r="AD122" s="11">
        <v>0</v>
      </c>
      <c r="AE122" s="11">
        <v>0</v>
      </c>
      <c r="AF122" s="11">
        <v>0</v>
      </c>
      <c r="AG122" s="11">
        <v>0</v>
      </c>
      <c r="AH122" s="7" t="s">
        <v>0</v>
      </c>
      <c r="AI122" s="7" t="s">
        <v>0</v>
      </c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 t="s">
        <v>0</v>
      </c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 t="s">
        <v>0</v>
      </c>
      <c r="BF122" s="7"/>
      <c r="BG122" s="7"/>
      <c r="BH122" s="7"/>
      <c r="BI122" s="7"/>
      <c r="BJ122" s="7"/>
      <c r="BK122" s="7"/>
      <c r="BL122" s="7"/>
      <c r="BM122" s="7"/>
      <c r="BN122" s="7"/>
      <c r="BO122" s="7"/>
    </row>
    <row r="123" spans="1:67" x14ac:dyDescent="0.25">
      <c r="A123" s="7" t="s">
        <v>110</v>
      </c>
      <c r="B123" s="7">
        <v>0</v>
      </c>
      <c r="C123" s="7">
        <v>0</v>
      </c>
      <c r="D123" s="7">
        <v>0</v>
      </c>
      <c r="E123" s="7">
        <v>0</v>
      </c>
      <c r="F123" s="7">
        <v>0</v>
      </c>
      <c r="G123" s="11">
        <v>0</v>
      </c>
      <c r="H123" s="11">
        <v>0</v>
      </c>
      <c r="I123" s="11">
        <v>0</v>
      </c>
      <c r="J123" s="11">
        <v>0</v>
      </c>
      <c r="K123" s="11">
        <v>0</v>
      </c>
      <c r="L123" s="7" t="s">
        <v>0</v>
      </c>
      <c r="M123" s="7">
        <v>4</v>
      </c>
      <c r="N123" s="7">
        <v>11</v>
      </c>
      <c r="O123" s="7">
        <v>3</v>
      </c>
      <c r="P123" s="7">
        <v>1</v>
      </c>
      <c r="Q123" s="7">
        <v>1</v>
      </c>
      <c r="R123" s="11">
        <v>2.8985507246376802E-2</v>
      </c>
      <c r="S123" s="11">
        <v>7.1428571428571397E-2</v>
      </c>
      <c r="T123" s="11">
        <v>1.6949152542372899E-2</v>
      </c>
      <c r="U123" s="11">
        <v>4.5248868778280504E-3</v>
      </c>
      <c r="V123" s="11">
        <v>4.1322314049586804E-3</v>
      </c>
      <c r="W123" s="7" t="s">
        <v>0</v>
      </c>
      <c r="X123" s="7">
        <v>0</v>
      </c>
      <c r="Y123" s="7">
        <v>0</v>
      </c>
      <c r="Z123" s="7">
        <v>1</v>
      </c>
      <c r="AA123" s="7">
        <v>0</v>
      </c>
      <c r="AB123" s="7">
        <v>0</v>
      </c>
      <c r="AC123" s="11">
        <v>0</v>
      </c>
      <c r="AD123" s="11">
        <v>0</v>
      </c>
      <c r="AE123" s="11">
        <v>7.1428571428571397E-2</v>
      </c>
      <c r="AF123" s="11">
        <v>0</v>
      </c>
      <c r="AG123" s="11">
        <v>0</v>
      </c>
      <c r="AH123" s="7" t="s">
        <v>0</v>
      </c>
      <c r="AI123" s="7" t="s">
        <v>0</v>
      </c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 t="s">
        <v>0</v>
      </c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 t="s">
        <v>0</v>
      </c>
      <c r="BF123" s="7"/>
      <c r="BG123" s="7"/>
      <c r="BH123" s="7"/>
      <c r="BI123" s="7"/>
      <c r="BJ123" s="7"/>
      <c r="BK123" s="7"/>
      <c r="BL123" s="7"/>
      <c r="BM123" s="7"/>
      <c r="BN123" s="7"/>
      <c r="BO123" s="7"/>
    </row>
    <row r="124" spans="1:67" x14ac:dyDescent="0.25">
      <c r="A124" s="7" t="s">
        <v>111</v>
      </c>
      <c r="B124" s="7">
        <v>0</v>
      </c>
      <c r="C124" s="7">
        <v>0</v>
      </c>
      <c r="D124" s="7">
        <v>0</v>
      </c>
      <c r="E124" s="7">
        <v>0</v>
      </c>
      <c r="F124" s="7"/>
      <c r="G124" s="11">
        <v>0</v>
      </c>
      <c r="H124" s="11">
        <v>0</v>
      </c>
      <c r="I124" s="11">
        <v>0</v>
      </c>
      <c r="J124" s="11">
        <v>0</v>
      </c>
      <c r="K124" s="7"/>
      <c r="L124" s="7" t="s">
        <v>0</v>
      </c>
      <c r="M124" s="7">
        <v>0</v>
      </c>
      <c r="N124" s="7">
        <v>0</v>
      </c>
      <c r="O124" s="7">
        <v>0</v>
      </c>
      <c r="P124" s="7">
        <v>0</v>
      </c>
      <c r="Q124" s="7"/>
      <c r="R124" s="11">
        <v>0</v>
      </c>
      <c r="S124" s="11">
        <v>0</v>
      </c>
      <c r="T124" s="11">
        <v>0</v>
      </c>
      <c r="U124" s="11">
        <v>0</v>
      </c>
      <c r="V124" s="7"/>
      <c r="W124" s="7" t="s">
        <v>0</v>
      </c>
      <c r="X124" s="7">
        <v>0</v>
      </c>
      <c r="Y124" s="7">
        <v>0</v>
      </c>
      <c r="Z124" s="7">
        <v>0</v>
      </c>
      <c r="AA124" s="7">
        <v>0</v>
      </c>
      <c r="AB124" s="7"/>
      <c r="AC124" s="11">
        <v>0</v>
      </c>
      <c r="AD124" s="11">
        <v>0</v>
      </c>
      <c r="AE124" s="11">
        <v>0</v>
      </c>
      <c r="AF124" s="11">
        <v>0</v>
      </c>
      <c r="AG124" s="7"/>
      <c r="AH124" s="7" t="s">
        <v>0</v>
      </c>
      <c r="AI124" s="7" t="s">
        <v>0</v>
      </c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 t="s">
        <v>0</v>
      </c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 t="s">
        <v>0</v>
      </c>
      <c r="BF124" s="7"/>
      <c r="BG124" s="7"/>
      <c r="BH124" s="7"/>
      <c r="BI124" s="7"/>
      <c r="BJ124" s="7"/>
      <c r="BK124" s="7"/>
      <c r="BL124" s="7"/>
      <c r="BM124" s="7"/>
      <c r="BN124" s="7"/>
      <c r="BO124" s="7"/>
    </row>
    <row r="125" spans="1:67" x14ac:dyDescent="0.25">
      <c r="A125" s="7" t="s">
        <v>112</v>
      </c>
      <c r="B125" s="7">
        <v>385</v>
      </c>
      <c r="C125" s="7">
        <v>397</v>
      </c>
      <c r="D125" s="7">
        <v>358</v>
      </c>
      <c r="E125" s="7">
        <v>251</v>
      </c>
      <c r="F125" s="7">
        <v>230</v>
      </c>
      <c r="G125" s="11">
        <v>1.10574989947728E-2</v>
      </c>
      <c r="H125" s="11">
        <v>1.10057662452872E-2</v>
      </c>
      <c r="I125" s="11">
        <v>9.6610535405872201E-3</v>
      </c>
      <c r="J125" s="11">
        <v>6.7593041417568804E-3</v>
      </c>
      <c r="K125" s="11">
        <v>6.0972376862308501E-3</v>
      </c>
      <c r="L125" s="7" t="s">
        <v>0</v>
      </c>
      <c r="M125" s="7">
        <v>66</v>
      </c>
      <c r="N125" s="7">
        <v>68</v>
      </c>
      <c r="O125" s="7">
        <v>74</v>
      </c>
      <c r="P125" s="7">
        <v>80</v>
      </c>
      <c r="Q125" s="7">
        <v>83</v>
      </c>
      <c r="R125" s="11">
        <v>3.8755137991779202E-2</v>
      </c>
      <c r="S125" s="11">
        <v>3.7589828634604798E-2</v>
      </c>
      <c r="T125" s="11">
        <v>4.2602187679907901E-2</v>
      </c>
      <c r="U125" s="11">
        <v>4.7421458209839999E-2</v>
      </c>
      <c r="V125" s="11">
        <v>4.5983379501385001E-2</v>
      </c>
      <c r="W125" s="7" t="s">
        <v>0</v>
      </c>
      <c r="X125" s="7">
        <v>0</v>
      </c>
      <c r="Y125" s="7">
        <v>0</v>
      </c>
      <c r="Z125" s="7">
        <v>0</v>
      </c>
      <c r="AA125" s="7">
        <v>1</v>
      </c>
      <c r="AB125" s="7">
        <v>0</v>
      </c>
      <c r="AC125" s="11">
        <v>0</v>
      </c>
      <c r="AD125" s="11">
        <v>0</v>
      </c>
      <c r="AE125" s="11">
        <v>0</v>
      </c>
      <c r="AF125" s="11">
        <v>4.1493775933610002E-3</v>
      </c>
      <c r="AG125" s="11">
        <v>0</v>
      </c>
      <c r="AH125" s="7" t="s">
        <v>0</v>
      </c>
      <c r="AI125" s="7" t="s">
        <v>0</v>
      </c>
      <c r="AJ125" s="7">
        <v>466</v>
      </c>
      <c r="AK125" s="7">
        <v>471</v>
      </c>
      <c r="AL125" s="7">
        <v>494</v>
      </c>
      <c r="AM125" s="7">
        <v>437</v>
      </c>
      <c r="AN125" s="7">
        <v>429</v>
      </c>
      <c r="AO125" s="11">
        <v>2.3211795178322399E-2</v>
      </c>
      <c r="AP125" s="11">
        <v>2.2643142156627102E-2</v>
      </c>
      <c r="AQ125" s="11">
        <v>2.3209922946814499E-2</v>
      </c>
      <c r="AR125" s="11">
        <v>2.0009157509157501E-2</v>
      </c>
      <c r="AS125" s="11">
        <v>1.9568489713999E-2</v>
      </c>
      <c r="AT125" s="7" t="s">
        <v>0</v>
      </c>
      <c r="AU125" s="7">
        <v>140</v>
      </c>
      <c r="AV125" s="7">
        <v>146</v>
      </c>
      <c r="AW125" s="7">
        <v>143</v>
      </c>
      <c r="AX125" s="7">
        <v>133</v>
      </c>
      <c r="AY125" s="7">
        <v>111</v>
      </c>
      <c r="AZ125" s="11">
        <v>0.11715481171548101</v>
      </c>
      <c r="BA125" s="11">
        <v>0.118506493506494</v>
      </c>
      <c r="BB125" s="11">
        <v>0.118573797678275</v>
      </c>
      <c r="BC125" s="11">
        <v>0.118962432915921</v>
      </c>
      <c r="BD125" s="11">
        <v>0.107976653696498</v>
      </c>
      <c r="BE125" s="7" t="s">
        <v>0</v>
      </c>
      <c r="BF125" s="7">
        <v>0</v>
      </c>
      <c r="BG125" s="7">
        <v>1</v>
      </c>
      <c r="BH125" s="7">
        <v>1</v>
      </c>
      <c r="BI125" s="7">
        <v>1</v>
      </c>
      <c r="BJ125" s="7">
        <v>2</v>
      </c>
      <c r="BK125" s="11">
        <v>0</v>
      </c>
      <c r="BL125" s="11">
        <v>1.2987012987013E-2</v>
      </c>
      <c r="BM125" s="11">
        <v>1.35135135135135E-2</v>
      </c>
      <c r="BN125" s="11">
        <v>1.2820512820512799E-2</v>
      </c>
      <c r="BO125" s="11">
        <v>2.53164556962025E-2</v>
      </c>
    </row>
    <row r="126" spans="1:67" x14ac:dyDescent="0.25">
      <c r="A126" s="7" t="s">
        <v>170</v>
      </c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 t="s">
        <v>0</v>
      </c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 t="s">
        <v>0</v>
      </c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 t="s">
        <v>0</v>
      </c>
      <c r="AI126" s="7" t="s">
        <v>0</v>
      </c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 t="s">
        <v>0</v>
      </c>
      <c r="AU126" s="7">
        <v>0</v>
      </c>
      <c r="AV126" s="7">
        <v>0</v>
      </c>
      <c r="AW126" s="7">
        <v>0</v>
      </c>
      <c r="AX126" s="7">
        <v>0</v>
      </c>
      <c r="AY126" s="7">
        <v>0</v>
      </c>
      <c r="AZ126" s="11">
        <v>0</v>
      </c>
      <c r="BA126" s="11">
        <v>0</v>
      </c>
      <c r="BB126" s="11">
        <v>0</v>
      </c>
      <c r="BC126" s="11">
        <v>0</v>
      </c>
      <c r="BD126" s="11">
        <v>0</v>
      </c>
      <c r="BE126" s="7" t="s">
        <v>0</v>
      </c>
      <c r="BF126" s="7">
        <v>0</v>
      </c>
      <c r="BG126" s="7">
        <v>0</v>
      </c>
      <c r="BH126" s="7">
        <v>0</v>
      </c>
      <c r="BI126" s="7">
        <v>0</v>
      </c>
      <c r="BJ126" s="7">
        <v>0</v>
      </c>
      <c r="BK126" s="11">
        <v>0</v>
      </c>
      <c r="BL126" s="11">
        <v>0</v>
      </c>
      <c r="BM126" s="11">
        <v>0</v>
      </c>
      <c r="BN126" s="11">
        <v>0</v>
      </c>
      <c r="BO126" s="11">
        <v>0</v>
      </c>
    </row>
    <row r="127" spans="1:67" x14ac:dyDescent="0.25">
      <c r="A127" s="7" t="s">
        <v>160</v>
      </c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 t="s">
        <v>0</v>
      </c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 t="s">
        <v>0</v>
      </c>
      <c r="X127" s="7"/>
      <c r="Y127" s="7"/>
      <c r="Z127" s="7"/>
      <c r="AA127" s="7"/>
      <c r="AB127" s="7">
        <v>0</v>
      </c>
      <c r="AC127" s="7"/>
      <c r="AD127" s="7"/>
      <c r="AE127" s="7"/>
      <c r="AF127" s="7"/>
      <c r="AG127" s="11">
        <v>0</v>
      </c>
      <c r="AH127" s="7" t="s">
        <v>0</v>
      </c>
      <c r="AI127" s="7" t="s">
        <v>0</v>
      </c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 t="s">
        <v>0</v>
      </c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 t="s">
        <v>0</v>
      </c>
      <c r="BF127" s="7"/>
      <c r="BG127" s="7"/>
      <c r="BH127" s="7"/>
      <c r="BI127" s="7"/>
      <c r="BJ127" s="7"/>
      <c r="BK127" s="7"/>
      <c r="BL127" s="7"/>
      <c r="BM127" s="7"/>
      <c r="BN127" s="7"/>
      <c r="BO127" s="7"/>
    </row>
    <row r="128" spans="1:67" x14ac:dyDescent="0.25">
      <c r="A128" s="7" t="s">
        <v>115</v>
      </c>
      <c r="B128" s="7"/>
      <c r="C128" s="7"/>
      <c r="D128" s="7"/>
      <c r="E128" s="7">
        <v>0</v>
      </c>
      <c r="F128" s="7"/>
      <c r="G128" s="7"/>
      <c r="H128" s="7"/>
      <c r="I128" s="7"/>
      <c r="J128" s="11">
        <v>0</v>
      </c>
      <c r="K128" s="7"/>
      <c r="L128" s="7" t="s">
        <v>0</v>
      </c>
      <c r="M128" s="7"/>
      <c r="N128" s="7"/>
      <c r="O128" s="7"/>
      <c r="P128" s="7">
        <v>0</v>
      </c>
      <c r="Q128" s="7"/>
      <c r="R128" s="7"/>
      <c r="S128" s="7"/>
      <c r="T128" s="7"/>
      <c r="U128" s="11">
        <v>0</v>
      </c>
      <c r="V128" s="7"/>
      <c r="W128" s="7" t="s">
        <v>0</v>
      </c>
      <c r="X128" s="7"/>
      <c r="Y128" s="7"/>
      <c r="Z128" s="7"/>
      <c r="AA128" s="7">
        <v>0</v>
      </c>
      <c r="AB128" s="7"/>
      <c r="AC128" s="7"/>
      <c r="AD128" s="7"/>
      <c r="AE128" s="7"/>
      <c r="AF128" s="11">
        <v>0</v>
      </c>
      <c r="AG128" s="7"/>
      <c r="AH128" s="7" t="s">
        <v>0</v>
      </c>
      <c r="AI128" s="7" t="s">
        <v>0</v>
      </c>
      <c r="AJ128" s="7"/>
      <c r="AK128" s="7"/>
      <c r="AL128" s="7"/>
      <c r="AM128" s="7">
        <v>0</v>
      </c>
      <c r="AN128" s="7"/>
      <c r="AO128" s="7"/>
      <c r="AP128" s="7"/>
      <c r="AQ128" s="7"/>
      <c r="AR128" s="7"/>
      <c r="AS128" s="7"/>
      <c r="AT128" s="7" t="s">
        <v>0</v>
      </c>
      <c r="AU128" s="7"/>
      <c r="AV128" s="7"/>
      <c r="AW128" s="7"/>
      <c r="AX128" s="7">
        <v>0</v>
      </c>
      <c r="AY128" s="7"/>
      <c r="AZ128" s="7"/>
      <c r="BA128" s="7"/>
      <c r="BB128" s="7"/>
      <c r="BC128" s="11">
        <v>0</v>
      </c>
      <c r="BD128" s="7"/>
      <c r="BE128" s="7" t="s">
        <v>0</v>
      </c>
      <c r="BF128" s="7"/>
      <c r="BG128" s="7"/>
      <c r="BH128" s="7"/>
      <c r="BI128" s="7">
        <v>0</v>
      </c>
      <c r="BJ128" s="7"/>
      <c r="BK128" s="7"/>
      <c r="BL128" s="7"/>
      <c r="BM128" s="7"/>
      <c r="BN128" s="11">
        <v>0</v>
      </c>
      <c r="BO128" s="7"/>
    </row>
    <row r="129" spans="1:67" x14ac:dyDescent="0.25">
      <c r="A129" s="7" t="s">
        <v>119</v>
      </c>
      <c r="B129" s="7">
        <v>0</v>
      </c>
      <c r="C129" s="7">
        <v>0</v>
      </c>
      <c r="D129" s="7">
        <v>0</v>
      </c>
      <c r="E129" s="7">
        <v>0</v>
      </c>
      <c r="F129" s="7">
        <v>0</v>
      </c>
      <c r="G129" s="11">
        <v>0</v>
      </c>
      <c r="H129" s="11">
        <v>0</v>
      </c>
      <c r="I129" s="11">
        <v>0</v>
      </c>
      <c r="J129" s="11">
        <v>0</v>
      </c>
      <c r="K129" s="11">
        <v>0</v>
      </c>
      <c r="L129" s="7" t="s">
        <v>0</v>
      </c>
      <c r="M129" s="7"/>
      <c r="N129" s="7"/>
      <c r="O129" s="7"/>
      <c r="P129" s="7">
        <v>1</v>
      </c>
      <c r="Q129" s="7">
        <v>1</v>
      </c>
      <c r="R129" s="7"/>
      <c r="S129" s="7"/>
      <c r="T129" s="7"/>
      <c r="U129" s="11">
        <v>3.2258064516128997E-2</v>
      </c>
      <c r="V129" s="11">
        <v>3.2258064516128997E-2</v>
      </c>
      <c r="W129" s="7" t="s">
        <v>0</v>
      </c>
      <c r="X129" s="7">
        <v>0</v>
      </c>
      <c r="Y129" s="7">
        <v>0</v>
      </c>
      <c r="Z129" s="7">
        <v>0</v>
      </c>
      <c r="AA129" s="7">
        <v>0</v>
      </c>
      <c r="AB129" s="7">
        <v>0</v>
      </c>
      <c r="AC129" s="11">
        <v>0</v>
      </c>
      <c r="AD129" s="11">
        <v>0</v>
      </c>
      <c r="AE129" s="11">
        <v>0</v>
      </c>
      <c r="AF129" s="11">
        <v>0</v>
      </c>
      <c r="AG129" s="11">
        <v>0</v>
      </c>
      <c r="AH129" s="7" t="s">
        <v>0</v>
      </c>
      <c r="AI129" s="7" t="s">
        <v>0</v>
      </c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 t="s">
        <v>0</v>
      </c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 t="s">
        <v>0</v>
      </c>
      <c r="BF129" s="7"/>
      <c r="BG129" s="7"/>
      <c r="BH129" s="7"/>
      <c r="BI129" s="7"/>
      <c r="BJ129" s="7"/>
      <c r="BK129" s="7"/>
      <c r="BL129" s="7"/>
      <c r="BM129" s="7"/>
      <c r="BN129" s="7"/>
      <c r="BO129" s="7"/>
    </row>
    <row r="130" spans="1:67" x14ac:dyDescent="0.25">
      <c r="A130" s="7" t="s">
        <v>122</v>
      </c>
      <c r="B130" s="7">
        <v>107</v>
      </c>
      <c r="C130" s="7">
        <v>89</v>
      </c>
      <c r="D130" s="7">
        <v>83</v>
      </c>
      <c r="E130" s="7">
        <v>0</v>
      </c>
      <c r="F130" s="7">
        <v>0</v>
      </c>
      <c r="G130" s="11">
        <v>1.40956395731788E-2</v>
      </c>
      <c r="H130" s="11">
        <v>1.1452837472654701E-2</v>
      </c>
      <c r="I130" s="11">
        <v>1.0515646775624001E-2</v>
      </c>
      <c r="J130" s="11">
        <v>0</v>
      </c>
      <c r="K130" s="11">
        <v>0</v>
      </c>
      <c r="L130" s="7" t="s">
        <v>0</v>
      </c>
      <c r="M130" s="7">
        <v>10</v>
      </c>
      <c r="N130" s="7">
        <v>9</v>
      </c>
      <c r="O130" s="7">
        <v>7</v>
      </c>
      <c r="P130" s="7">
        <v>0</v>
      </c>
      <c r="Q130" s="7">
        <v>0</v>
      </c>
      <c r="R130" s="11">
        <v>4.2553191489361701E-2</v>
      </c>
      <c r="S130" s="11">
        <v>3.58565737051793E-2</v>
      </c>
      <c r="T130" s="11">
        <v>2.5925925925925901E-2</v>
      </c>
      <c r="U130" s="11">
        <v>0</v>
      </c>
      <c r="V130" s="11">
        <v>0</v>
      </c>
      <c r="W130" s="7" t="s">
        <v>0</v>
      </c>
      <c r="X130" s="7">
        <v>0</v>
      </c>
      <c r="Y130" s="7">
        <v>0</v>
      </c>
      <c r="Z130" s="7">
        <v>0</v>
      </c>
      <c r="AA130" s="7">
        <v>0</v>
      </c>
      <c r="AB130" s="7">
        <v>0</v>
      </c>
      <c r="AC130" s="11">
        <v>0</v>
      </c>
      <c r="AD130" s="11">
        <v>0</v>
      </c>
      <c r="AE130" s="11">
        <v>0</v>
      </c>
      <c r="AF130" s="11">
        <v>0</v>
      </c>
      <c r="AG130" s="11">
        <v>0</v>
      </c>
      <c r="AH130" s="7" t="s">
        <v>0</v>
      </c>
      <c r="AI130" s="7" t="s">
        <v>0</v>
      </c>
      <c r="AJ130" s="7">
        <v>0</v>
      </c>
      <c r="AK130" s="7">
        <v>0</v>
      </c>
      <c r="AL130" s="7">
        <v>0</v>
      </c>
      <c r="AM130" s="7">
        <v>0</v>
      </c>
      <c r="AN130" s="7">
        <v>0</v>
      </c>
      <c r="AO130" s="7"/>
      <c r="AP130" s="7"/>
      <c r="AQ130" s="7"/>
      <c r="AR130" s="7"/>
      <c r="AS130" s="7"/>
      <c r="AT130" s="7" t="s">
        <v>0</v>
      </c>
      <c r="AU130" s="7">
        <v>0</v>
      </c>
      <c r="AV130" s="7">
        <v>0</v>
      </c>
      <c r="AW130" s="7">
        <v>0</v>
      </c>
      <c r="AX130" s="7">
        <v>0</v>
      </c>
      <c r="AY130" s="7">
        <v>0</v>
      </c>
      <c r="AZ130" s="11">
        <v>0</v>
      </c>
      <c r="BA130" s="11">
        <v>0</v>
      </c>
      <c r="BB130" s="11">
        <v>0</v>
      </c>
      <c r="BC130" s="11">
        <v>0</v>
      </c>
      <c r="BD130" s="11">
        <v>0</v>
      </c>
      <c r="BE130" s="7" t="s">
        <v>0</v>
      </c>
      <c r="BF130" s="7">
        <v>0</v>
      </c>
      <c r="BG130" s="7">
        <v>0</v>
      </c>
      <c r="BH130" s="7">
        <v>0</v>
      </c>
      <c r="BI130" s="7">
        <v>0</v>
      </c>
      <c r="BJ130" s="7">
        <v>0</v>
      </c>
      <c r="BK130" s="11">
        <v>0</v>
      </c>
      <c r="BL130" s="11">
        <v>0</v>
      </c>
      <c r="BM130" s="11">
        <v>0</v>
      </c>
      <c r="BN130" s="11">
        <v>0</v>
      </c>
      <c r="BO130" s="11">
        <v>0</v>
      </c>
    </row>
    <row r="131" spans="1:67" x14ac:dyDescent="0.25">
      <c r="A131" s="7" t="s">
        <v>149</v>
      </c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 t="s">
        <v>0</v>
      </c>
      <c r="M131" s="7">
        <v>14</v>
      </c>
      <c r="N131" s="7">
        <v>11</v>
      </c>
      <c r="O131" s="7">
        <v>16</v>
      </c>
      <c r="P131" s="7">
        <v>17</v>
      </c>
      <c r="Q131" s="7">
        <v>19</v>
      </c>
      <c r="R131" s="11">
        <v>0.21875</v>
      </c>
      <c r="S131" s="11">
        <v>0.19298245614035101</v>
      </c>
      <c r="T131" s="11">
        <v>0.26229508196721302</v>
      </c>
      <c r="U131" s="11">
        <v>0.27868852459016402</v>
      </c>
      <c r="V131" s="11">
        <v>0.31666666666666698</v>
      </c>
      <c r="W131" s="7" t="s">
        <v>0</v>
      </c>
      <c r="X131" s="7">
        <v>0</v>
      </c>
      <c r="Y131" s="7">
        <v>0</v>
      </c>
      <c r="Z131" s="7">
        <v>1</v>
      </c>
      <c r="AA131" s="7">
        <v>1</v>
      </c>
      <c r="AB131" s="7">
        <v>1</v>
      </c>
      <c r="AC131" s="11">
        <v>0</v>
      </c>
      <c r="AD131" s="11">
        <v>0</v>
      </c>
      <c r="AE131" s="11">
        <v>8.7719298245613996E-3</v>
      </c>
      <c r="AF131" s="11">
        <v>9.0090090090090107E-3</v>
      </c>
      <c r="AG131" s="11">
        <v>9.0090090090090107E-3</v>
      </c>
      <c r="AH131" s="7" t="s">
        <v>0</v>
      </c>
      <c r="AI131" s="7" t="s">
        <v>0</v>
      </c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 t="s">
        <v>0</v>
      </c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 t="s">
        <v>0</v>
      </c>
      <c r="BF131" s="7"/>
      <c r="BG131" s="7"/>
      <c r="BH131" s="7"/>
      <c r="BI131" s="7">
        <v>0</v>
      </c>
      <c r="BJ131" s="7">
        <v>0</v>
      </c>
      <c r="BK131" s="7"/>
      <c r="BL131" s="7"/>
      <c r="BM131" s="7"/>
      <c r="BN131" s="11">
        <v>0</v>
      </c>
      <c r="BO131" s="11">
        <v>0</v>
      </c>
    </row>
    <row r="132" spans="1:67" x14ac:dyDescent="0.25">
      <c r="A132" s="7" t="s">
        <v>124</v>
      </c>
      <c r="B132" s="7"/>
      <c r="C132" s="7"/>
      <c r="D132" s="7"/>
      <c r="E132" s="7">
        <v>0</v>
      </c>
      <c r="F132" s="7"/>
      <c r="G132" s="7"/>
      <c r="H132" s="7"/>
      <c r="I132" s="7"/>
      <c r="J132" s="11">
        <v>0</v>
      </c>
      <c r="K132" s="7"/>
      <c r="L132" s="7" t="s">
        <v>0</v>
      </c>
      <c r="M132" s="7"/>
      <c r="N132" s="7"/>
      <c r="O132" s="7"/>
      <c r="P132" s="7">
        <v>0</v>
      </c>
      <c r="Q132" s="7"/>
      <c r="R132" s="7"/>
      <c r="S132" s="7"/>
      <c r="T132" s="7"/>
      <c r="U132" s="11">
        <v>0</v>
      </c>
      <c r="V132" s="7"/>
      <c r="W132" s="7" t="s">
        <v>0</v>
      </c>
      <c r="X132" s="7"/>
      <c r="Y132" s="7"/>
      <c r="Z132" s="7"/>
      <c r="AA132" s="7">
        <v>0</v>
      </c>
      <c r="AB132" s="7"/>
      <c r="AC132" s="7"/>
      <c r="AD132" s="7"/>
      <c r="AE132" s="7"/>
      <c r="AF132" s="11">
        <v>0</v>
      </c>
      <c r="AG132" s="7"/>
      <c r="AH132" s="7" t="s">
        <v>0</v>
      </c>
      <c r="AI132" s="7" t="s">
        <v>0</v>
      </c>
      <c r="AJ132" s="7"/>
      <c r="AK132" s="7"/>
      <c r="AL132" s="7"/>
      <c r="AM132" s="7">
        <v>0</v>
      </c>
      <c r="AN132" s="7"/>
      <c r="AO132" s="7"/>
      <c r="AP132" s="7"/>
      <c r="AQ132" s="7"/>
      <c r="AR132" s="7"/>
      <c r="AS132" s="7"/>
      <c r="AT132" s="7" t="s">
        <v>0</v>
      </c>
      <c r="AU132" s="7"/>
      <c r="AV132" s="7"/>
      <c r="AW132" s="7"/>
      <c r="AX132" s="7">
        <v>0</v>
      </c>
      <c r="AY132" s="7"/>
      <c r="AZ132" s="7"/>
      <c r="BA132" s="7"/>
      <c r="BB132" s="7"/>
      <c r="BC132" s="11">
        <v>0</v>
      </c>
      <c r="BD132" s="7"/>
      <c r="BE132" s="7" t="s">
        <v>0</v>
      </c>
      <c r="BF132" s="7"/>
      <c r="BG132" s="7"/>
      <c r="BH132" s="7"/>
      <c r="BI132" s="7">
        <v>0</v>
      </c>
      <c r="BJ132" s="7"/>
      <c r="BK132" s="7"/>
      <c r="BL132" s="7"/>
      <c r="BM132" s="7"/>
      <c r="BN132" s="11">
        <v>0</v>
      </c>
      <c r="BO132" s="7"/>
    </row>
    <row r="133" spans="1:67" x14ac:dyDescent="0.25">
      <c r="A133" s="7" t="s">
        <v>161</v>
      </c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 t="s">
        <v>0</v>
      </c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 t="s">
        <v>0</v>
      </c>
      <c r="X133" s="7">
        <v>0</v>
      </c>
      <c r="Y133" s="7">
        <v>0</v>
      </c>
      <c r="Z133" s="7">
        <v>0</v>
      </c>
      <c r="AA133" s="7">
        <v>0</v>
      </c>
      <c r="AB133" s="7">
        <v>0</v>
      </c>
      <c r="AC133" s="11">
        <v>0</v>
      </c>
      <c r="AD133" s="11">
        <v>0</v>
      </c>
      <c r="AE133" s="11">
        <v>0</v>
      </c>
      <c r="AF133" s="11">
        <v>0</v>
      </c>
      <c r="AG133" s="11">
        <v>0</v>
      </c>
      <c r="AH133" s="7" t="s">
        <v>0</v>
      </c>
      <c r="AI133" s="7" t="s">
        <v>0</v>
      </c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 t="s">
        <v>0</v>
      </c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 t="s">
        <v>0</v>
      </c>
      <c r="BF133" s="7"/>
      <c r="BG133" s="7"/>
      <c r="BH133" s="7"/>
      <c r="BI133" s="7"/>
      <c r="BJ133" s="7"/>
      <c r="BK133" s="7"/>
      <c r="BL133" s="7"/>
      <c r="BM133" s="7"/>
      <c r="BN133" s="7"/>
      <c r="BO133" s="7"/>
    </row>
    <row r="134" spans="1:67" x14ac:dyDescent="0.25">
      <c r="A134" s="7" t="s">
        <v>162</v>
      </c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 t="s">
        <v>0</v>
      </c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 t="s">
        <v>0</v>
      </c>
      <c r="X134" s="7">
        <v>0</v>
      </c>
      <c r="Y134" s="7">
        <v>0</v>
      </c>
      <c r="Z134" s="7">
        <v>0</v>
      </c>
      <c r="AA134" s="7">
        <v>0</v>
      </c>
      <c r="AB134" s="7">
        <v>0</v>
      </c>
      <c r="AC134" s="11">
        <v>0</v>
      </c>
      <c r="AD134" s="11">
        <v>0</v>
      </c>
      <c r="AE134" s="11">
        <v>0</v>
      </c>
      <c r="AF134" s="11">
        <v>0</v>
      </c>
      <c r="AG134" s="11">
        <v>0</v>
      </c>
      <c r="AH134" s="7" t="s">
        <v>0</v>
      </c>
      <c r="AI134" s="7" t="s">
        <v>0</v>
      </c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 t="s">
        <v>0</v>
      </c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 t="s">
        <v>0</v>
      </c>
      <c r="BF134" s="7"/>
      <c r="BG134" s="7"/>
      <c r="BH134" s="7"/>
      <c r="BI134" s="7"/>
      <c r="BJ134" s="7"/>
      <c r="BK134" s="7"/>
      <c r="BL134" s="7"/>
      <c r="BM134" s="7"/>
      <c r="BN134" s="7"/>
      <c r="BO134" s="7"/>
    </row>
    <row r="135" spans="1:67" x14ac:dyDescent="0.25">
      <c r="A135" s="7" t="s">
        <v>128</v>
      </c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 t="s">
        <v>0</v>
      </c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 t="s">
        <v>0</v>
      </c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 t="s">
        <v>0</v>
      </c>
      <c r="AI135" s="7" t="s">
        <v>0</v>
      </c>
      <c r="AJ135" s="7"/>
      <c r="AK135" s="7"/>
      <c r="AL135" s="7"/>
      <c r="AM135" s="7">
        <v>0</v>
      </c>
      <c r="AN135" s="7"/>
      <c r="AO135" s="7"/>
      <c r="AP135" s="7"/>
      <c r="AQ135" s="7"/>
      <c r="AR135" s="7"/>
      <c r="AS135" s="7"/>
      <c r="AT135" s="7" t="s">
        <v>0</v>
      </c>
      <c r="AU135" s="7"/>
      <c r="AV135" s="7"/>
      <c r="AW135" s="7"/>
      <c r="AX135" s="7">
        <v>0</v>
      </c>
      <c r="AY135" s="7"/>
      <c r="AZ135" s="7"/>
      <c r="BA135" s="7"/>
      <c r="BB135" s="7"/>
      <c r="BC135" s="11">
        <v>0</v>
      </c>
      <c r="BD135" s="7"/>
      <c r="BE135" s="7" t="s">
        <v>0</v>
      </c>
      <c r="BF135" s="7"/>
      <c r="BG135" s="7"/>
      <c r="BH135" s="7"/>
      <c r="BI135" s="7">
        <v>0</v>
      </c>
      <c r="BJ135" s="7"/>
      <c r="BK135" s="7"/>
      <c r="BL135" s="7"/>
      <c r="BM135" s="7"/>
      <c r="BN135" s="11">
        <v>0</v>
      </c>
      <c r="BO135" s="7"/>
    </row>
    <row r="136" spans="1:67" x14ac:dyDescent="0.25">
      <c r="A136" s="7" t="s">
        <v>129</v>
      </c>
      <c r="B136" s="7"/>
      <c r="C136" s="7"/>
      <c r="D136" s="7"/>
      <c r="E136" s="7">
        <v>0</v>
      </c>
      <c r="F136" s="7"/>
      <c r="G136" s="7"/>
      <c r="H136" s="7"/>
      <c r="I136" s="7"/>
      <c r="J136" s="11">
        <v>0</v>
      </c>
      <c r="K136" s="7"/>
      <c r="L136" s="7" t="s">
        <v>0</v>
      </c>
      <c r="M136" s="7"/>
      <c r="N136" s="7"/>
      <c r="O136" s="7"/>
      <c r="P136" s="7">
        <v>0</v>
      </c>
      <c r="Q136" s="7"/>
      <c r="R136" s="7"/>
      <c r="S136" s="7"/>
      <c r="T136" s="7"/>
      <c r="U136" s="11">
        <v>0</v>
      </c>
      <c r="V136" s="7"/>
      <c r="W136" s="7" t="s">
        <v>0</v>
      </c>
      <c r="X136" s="7"/>
      <c r="Y136" s="7"/>
      <c r="Z136" s="7"/>
      <c r="AA136" s="7">
        <v>0</v>
      </c>
      <c r="AB136" s="7"/>
      <c r="AC136" s="7"/>
      <c r="AD136" s="7"/>
      <c r="AE136" s="7"/>
      <c r="AF136" s="11">
        <v>0</v>
      </c>
      <c r="AG136" s="7"/>
      <c r="AH136" s="7" t="s">
        <v>0</v>
      </c>
      <c r="AI136" s="7" t="s">
        <v>0</v>
      </c>
      <c r="AJ136" s="7"/>
      <c r="AK136" s="7"/>
      <c r="AL136" s="7"/>
      <c r="AM136" s="7">
        <v>0</v>
      </c>
      <c r="AN136" s="7"/>
      <c r="AO136" s="7"/>
      <c r="AP136" s="7"/>
      <c r="AQ136" s="7"/>
      <c r="AR136" s="7"/>
      <c r="AS136" s="7"/>
      <c r="AT136" s="7" t="s">
        <v>0</v>
      </c>
      <c r="AU136" s="7"/>
      <c r="AV136" s="7"/>
      <c r="AW136" s="7"/>
      <c r="AX136" s="7">
        <v>0</v>
      </c>
      <c r="AY136" s="7"/>
      <c r="AZ136" s="7"/>
      <c r="BA136" s="7"/>
      <c r="BB136" s="7"/>
      <c r="BC136" s="11">
        <v>0</v>
      </c>
      <c r="BD136" s="7"/>
      <c r="BE136" s="7" t="s">
        <v>0</v>
      </c>
      <c r="BF136" s="7"/>
      <c r="BG136" s="7"/>
      <c r="BH136" s="7"/>
      <c r="BI136" s="7">
        <v>0</v>
      </c>
      <c r="BJ136" s="7"/>
      <c r="BK136" s="7"/>
      <c r="BL136" s="7"/>
      <c r="BM136" s="7"/>
      <c r="BN136" s="11">
        <v>0</v>
      </c>
      <c r="BO136" s="7"/>
    </row>
    <row r="137" spans="1:67" ht="25.5" x14ac:dyDescent="0.25">
      <c r="A137" s="7" t="s">
        <v>130</v>
      </c>
      <c r="B137" s="7">
        <v>0</v>
      </c>
      <c r="C137" s="7">
        <v>0</v>
      </c>
      <c r="D137" s="7">
        <v>0</v>
      </c>
      <c r="E137" s="7">
        <v>0</v>
      </c>
      <c r="F137" s="7">
        <v>0</v>
      </c>
      <c r="G137" s="11">
        <v>0</v>
      </c>
      <c r="H137" s="11">
        <v>0</v>
      </c>
      <c r="I137" s="11">
        <v>0</v>
      </c>
      <c r="J137" s="11">
        <v>0</v>
      </c>
      <c r="K137" s="11">
        <v>0</v>
      </c>
      <c r="L137" s="7" t="s">
        <v>0</v>
      </c>
      <c r="M137" s="7">
        <v>0</v>
      </c>
      <c r="N137" s="7">
        <v>0</v>
      </c>
      <c r="O137" s="7">
        <v>0</v>
      </c>
      <c r="P137" s="7">
        <v>0</v>
      </c>
      <c r="Q137" s="7">
        <v>0</v>
      </c>
      <c r="R137" s="11">
        <v>0</v>
      </c>
      <c r="S137" s="11">
        <v>0</v>
      </c>
      <c r="T137" s="11">
        <v>0</v>
      </c>
      <c r="U137" s="11">
        <v>0</v>
      </c>
      <c r="V137" s="11">
        <v>0</v>
      </c>
      <c r="W137" s="7" t="s">
        <v>0</v>
      </c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 t="s">
        <v>0</v>
      </c>
      <c r="AI137" s="7" t="s">
        <v>0</v>
      </c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 t="s">
        <v>0</v>
      </c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 t="s">
        <v>0</v>
      </c>
      <c r="BF137" s="7"/>
      <c r="BG137" s="7"/>
      <c r="BH137" s="7"/>
      <c r="BI137" s="7"/>
      <c r="BJ137" s="7"/>
      <c r="BK137" s="7"/>
      <c r="BL137" s="7"/>
      <c r="BM137" s="7"/>
      <c r="BN137" s="7"/>
      <c r="BO137" s="7"/>
    </row>
    <row r="138" spans="1:67" x14ac:dyDescent="0.25">
      <c r="A138" s="7" t="s">
        <v>164</v>
      </c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 t="s">
        <v>0</v>
      </c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 t="s">
        <v>0</v>
      </c>
      <c r="X138" s="7"/>
      <c r="Y138" s="7">
        <v>0</v>
      </c>
      <c r="Z138" s="7">
        <v>0</v>
      </c>
      <c r="AA138" s="7">
        <v>0</v>
      </c>
      <c r="AB138" s="7">
        <v>0</v>
      </c>
      <c r="AC138" s="7"/>
      <c r="AD138" s="11">
        <v>0</v>
      </c>
      <c r="AE138" s="11">
        <v>0</v>
      </c>
      <c r="AF138" s="11">
        <v>0</v>
      </c>
      <c r="AG138" s="11">
        <v>0</v>
      </c>
      <c r="AH138" s="7" t="s">
        <v>0</v>
      </c>
      <c r="AI138" s="7" t="s">
        <v>0</v>
      </c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 t="s">
        <v>0</v>
      </c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 t="s">
        <v>0</v>
      </c>
      <c r="BF138" s="7"/>
      <c r="BG138" s="7"/>
      <c r="BH138" s="7"/>
      <c r="BI138" s="7"/>
      <c r="BJ138" s="7"/>
      <c r="BK138" s="7"/>
      <c r="BL138" s="7"/>
      <c r="BM138" s="7"/>
      <c r="BN138" s="7"/>
      <c r="BO138" s="7"/>
    </row>
    <row r="139" spans="1:67" x14ac:dyDescent="0.25">
      <c r="A139" s="7" t="s">
        <v>131</v>
      </c>
      <c r="B139" s="7"/>
      <c r="C139" s="7">
        <v>0</v>
      </c>
      <c r="D139" s="7">
        <v>0</v>
      </c>
      <c r="E139" s="7">
        <v>0</v>
      </c>
      <c r="F139" s="7"/>
      <c r="G139" s="7"/>
      <c r="H139" s="11">
        <v>0</v>
      </c>
      <c r="I139" s="11">
        <v>0</v>
      </c>
      <c r="J139" s="11">
        <v>0</v>
      </c>
      <c r="K139" s="7"/>
      <c r="L139" s="7" t="s">
        <v>0</v>
      </c>
      <c r="M139" s="7"/>
      <c r="N139" s="7">
        <v>0</v>
      </c>
      <c r="O139" s="7">
        <v>0</v>
      </c>
      <c r="P139" s="7">
        <v>0</v>
      </c>
      <c r="Q139" s="7"/>
      <c r="R139" s="7"/>
      <c r="S139" s="11">
        <v>0</v>
      </c>
      <c r="T139" s="11">
        <v>0</v>
      </c>
      <c r="U139" s="11">
        <v>0</v>
      </c>
      <c r="V139" s="7"/>
      <c r="W139" s="7" t="s">
        <v>0</v>
      </c>
      <c r="X139" s="7"/>
      <c r="Y139" s="7">
        <v>0</v>
      </c>
      <c r="Z139" s="7">
        <v>0</v>
      </c>
      <c r="AA139" s="7">
        <v>0</v>
      </c>
      <c r="AB139" s="7"/>
      <c r="AC139" s="7"/>
      <c r="AD139" s="11">
        <v>0</v>
      </c>
      <c r="AE139" s="11">
        <v>0</v>
      </c>
      <c r="AF139" s="11">
        <v>0</v>
      </c>
      <c r="AG139" s="7"/>
      <c r="AH139" s="7" t="s">
        <v>0</v>
      </c>
      <c r="AI139" s="7" t="s">
        <v>0</v>
      </c>
      <c r="AJ139" s="7"/>
      <c r="AK139" s="7">
        <v>0</v>
      </c>
      <c r="AL139" s="7">
        <v>0</v>
      </c>
      <c r="AM139" s="7">
        <v>0</v>
      </c>
      <c r="AN139" s="7"/>
      <c r="AO139" s="7"/>
      <c r="AP139" s="7"/>
      <c r="AQ139" s="7"/>
      <c r="AR139" s="7"/>
      <c r="AS139" s="7"/>
      <c r="AT139" s="7" t="s">
        <v>0</v>
      </c>
      <c r="AU139" s="7"/>
      <c r="AV139" s="7">
        <v>0</v>
      </c>
      <c r="AW139" s="7">
        <v>0</v>
      </c>
      <c r="AX139" s="7">
        <v>0</v>
      </c>
      <c r="AY139" s="7"/>
      <c r="AZ139" s="7"/>
      <c r="BA139" s="11">
        <v>0</v>
      </c>
      <c r="BB139" s="11">
        <v>0</v>
      </c>
      <c r="BC139" s="11">
        <v>0</v>
      </c>
      <c r="BD139" s="7"/>
      <c r="BE139" s="7" t="s">
        <v>0</v>
      </c>
      <c r="BF139" s="7"/>
      <c r="BG139" s="7">
        <v>0</v>
      </c>
      <c r="BH139" s="7">
        <v>0</v>
      </c>
      <c r="BI139" s="7">
        <v>0</v>
      </c>
      <c r="BJ139" s="7"/>
      <c r="BK139" s="7"/>
      <c r="BL139" s="11">
        <v>0</v>
      </c>
      <c r="BM139" s="11">
        <v>0</v>
      </c>
      <c r="BN139" s="11">
        <v>0</v>
      </c>
      <c r="BO139" s="7"/>
    </row>
    <row r="140" spans="1:67" x14ac:dyDescent="0.25">
      <c r="A140" s="7" t="s">
        <v>165</v>
      </c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 t="s">
        <v>0</v>
      </c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 t="s">
        <v>0</v>
      </c>
      <c r="X140" s="7">
        <v>0</v>
      </c>
      <c r="Y140" s="7">
        <v>0</v>
      </c>
      <c r="Z140" s="7">
        <v>0</v>
      </c>
      <c r="AA140" s="7">
        <v>0</v>
      </c>
      <c r="AB140" s="7">
        <v>0</v>
      </c>
      <c r="AC140" s="11">
        <v>0</v>
      </c>
      <c r="AD140" s="11">
        <v>0</v>
      </c>
      <c r="AE140" s="11">
        <v>0</v>
      </c>
      <c r="AF140" s="11">
        <v>0</v>
      </c>
      <c r="AG140" s="11">
        <v>0</v>
      </c>
      <c r="AH140" s="7" t="s">
        <v>0</v>
      </c>
      <c r="AI140" s="7" t="s">
        <v>0</v>
      </c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 t="s">
        <v>0</v>
      </c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 t="s">
        <v>0</v>
      </c>
      <c r="BF140" s="7"/>
      <c r="BG140" s="7"/>
      <c r="BH140" s="7"/>
      <c r="BI140" s="7"/>
      <c r="BJ140" s="7"/>
      <c r="BK140" s="7"/>
      <c r="BL140" s="7"/>
      <c r="BM140" s="7"/>
      <c r="BN140" s="7"/>
      <c r="BO140" s="7"/>
    </row>
    <row r="141" spans="1:67" x14ac:dyDescent="0.25">
      <c r="A141" s="7" t="s">
        <v>132</v>
      </c>
      <c r="B141" s="7">
        <v>0</v>
      </c>
      <c r="C141" s="7">
        <v>0</v>
      </c>
      <c r="D141" s="7">
        <v>0</v>
      </c>
      <c r="E141" s="7"/>
      <c r="F141" s="7"/>
      <c r="G141" s="11">
        <v>0</v>
      </c>
      <c r="H141" s="11">
        <v>0</v>
      </c>
      <c r="I141" s="11">
        <v>0</v>
      </c>
      <c r="J141" s="7"/>
      <c r="K141" s="7"/>
      <c r="L141" s="7" t="s">
        <v>0</v>
      </c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 t="s">
        <v>0</v>
      </c>
      <c r="X141" s="7">
        <v>0</v>
      </c>
      <c r="Y141" s="7">
        <v>0</v>
      </c>
      <c r="Z141" s="7">
        <v>0</v>
      </c>
      <c r="AA141" s="7">
        <v>0</v>
      </c>
      <c r="AB141" s="7">
        <v>0</v>
      </c>
      <c r="AC141" s="11">
        <v>0</v>
      </c>
      <c r="AD141" s="11">
        <v>0</v>
      </c>
      <c r="AE141" s="11">
        <v>0</v>
      </c>
      <c r="AF141" s="11">
        <v>0</v>
      </c>
      <c r="AG141" s="11">
        <v>0</v>
      </c>
      <c r="AH141" s="7" t="s">
        <v>0</v>
      </c>
      <c r="AI141" s="7" t="s">
        <v>0</v>
      </c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 t="s">
        <v>0</v>
      </c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 t="s">
        <v>0</v>
      </c>
      <c r="BF141" s="7"/>
      <c r="BG141" s="7"/>
      <c r="BH141" s="7"/>
      <c r="BI141" s="7"/>
      <c r="BJ141" s="7"/>
      <c r="BK141" s="7"/>
      <c r="BL141" s="7"/>
      <c r="BM141" s="7"/>
      <c r="BN141" s="7"/>
      <c r="BO141" s="7"/>
    </row>
    <row r="142" spans="1:67" x14ac:dyDescent="0.25">
      <c r="A142" s="6" t="s">
        <v>136</v>
      </c>
      <c r="B142" s="6">
        <v>492</v>
      </c>
      <c r="C142" s="6">
        <v>486</v>
      </c>
      <c r="D142" s="6">
        <v>441</v>
      </c>
      <c r="E142" s="6">
        <v>256</v>
      </c>
      <c r="F142" s="6">
        <v>245</v>
      </c>
      <c r="G142" s="13">
        <v>2.8756962750381399E-3</v>
      </c>
      <c r="H142" s="13">
        <v>2.8048710105615499E-3</v>
      </c>
      <c r="I142" s="13">
        <v>2.53251787406323E-3</v>
      </c>
      <c r="J142" s="13">
        <v>1.46132901023501E-3</v>
      </c>
      <c r="K142" s="13">
        <v>1.3866328592369601E-3</v>
      </c>
      <c r="L142" s="6" t="s">
        <v>0</v>
      </c>
      <c r="M142" s="6">
        <v>98</v>
      </c>
      <c r="N142" s="6">
        <v>105</v>
      </c>
      <c r="O142" s="6">
        <v>106</v>
      </c>
      <c r="P142" s="6">
        <v>100</v>
      </c>
      <c r="Q142" s="6">
        <v>106</v>
      </c>
      <c r="R142" s="13">
        <v>1.0634834508952799E-2</v>
      </c>
      <c r="S142" s="13">
        <v>1.0834795170777E-2</v>
      </c>
      <c r="T142" s="13">
        <v>1.01698167514151E-2</v>
      </c>
      <c r="U142" s="13">
        <v>9.73994350832765E-3</v>
      </c>
      <c r="V142" s="13">
        <v>1.0384012539185E-2</v>
      </c>
      <c r="W142" s="6" t="s">
        <v>0</v>
      </c>
      <c r="X142" s="6">
        <v>0</v>
      </c>
      <c r="Y142" s="6">
        <v>0</v>
      </c>
      <c r="Z142" s="6">
        <v>2</v>
      </c>
      <c r="AA142" s="6">
        <v>2</v>
      </c>
      <c r="AB142" s="6">
        <v>1</v>
      </c>
      <c r="AC142" s="13">
        <v>0</v>
      </c>
      <c r="AD142" s="13">
        <v>0</v>
      </c>
      <c r="AE142" s="13">
        <v>1.0816657652785301E-3</v>
      </c>
      <c r="AF142" s="13">
        <v>1.03252452245741E-3</v>
      </c>
      <c r="AG142" s="13">
        <v>5.1413881748071997E-4</v>
      </c>
      <c r="AH142" s="6" t="s">
        <v>0</v>
      </c>
      <c r="AI142" s="6" t="s">
        <v>0</v>
      </c>
      <c r="AJ142" s="6">
        <v>554</v>
      </c>
      <c r="AK142" s="6">
        <v>553</v>
      </c>
      <c r="AL142" s="6">
        <v>573</v>
      </c>
      <c r="AM142" s="6">
        <v>512</v>
      </c>
      <c r="AN142" s="6">
        <v>502</v>
      </c>
      <c r="AO142" s="13">
        <v>5.2286347977915197E-3</v>
      </c>
      <c r="AP142" s="13">
        <v>5.1742690058479502E-3</v>
      </c>
      <c r="AQ142" s="13">
        <v>5.3400184524197798E-3</v>
      </c>
      <c r="AR142" s="13">
        <v>4.7406090571558198E-3</v>
      </c>
      <c r="AS142" s="13">
        <v>4.6496980474973098E-3</v>
      </c>
      <c r="AT142" s="6" t="s">
        <v>0</v>
      </c>
      <c r="AU142" s="6">
        <v>140</v>
      </c>
      <c r="AV142" s="6">
        <v>146</v>
      </c>
      <c r="AW142" s="6">
        <v>143</v>
      </c>
      <c r="AX142" s="6">
        <v>133</v>
      </c>
      <c r="AY142" s="6">
        <v>111</v>
      </c>
      <c r="AZ142" s="13">
        <v>5.7923045097228003E-2</v>
      </c>
      <c r="BA142" s="13">
        <v>5.9616169865251097E-2</v>
      </c>
      <c r="BB142" s="13">
        <v>5.8654634946677602E-2</v>
      </c>
      <c r="BC142" s="13">
        <v>5.6000000000000001E-2</v>
      </c>
      <c r="BD142" s="13">
        <v>4.83239007400958E-2</v>
      </c>
      <c r="BE142" s="6" t="s">
        <v>0</v>
      </c>
      <c r="BF142" s="6">
        <v>0</v>
      </c>
      <c r="BG142" s="6">
        <v>1</v>
      </c>
      <c r="BH142" s="6">
        <v>1</v>
      </c>
      <c r="BI142" s="6">
        <v>1</v>
      </c>
      <c r="BJ142" s="6">
        <v>2</v>
      </c>
      <c r="BK142" s="13">
        <v>0</v>
      </c>
      <c r="BL142" s="13">
        <v>7.3529411764705899E-3</v>
      </c>
      <c r="BM142" s="13">
        <v>7.4626865671641798E-3</v>
      </c>
      <c r="BN142" s="13">
        <v>7.5187969924812E-3</v>
      </c>
      <c r="BO142" s="13">
        <v>1.4285714285714299E-2</v>
      </c>
    </row>
    <row r="143" spans="1:67" x14ac:dyDescent="0.25">
      <c r="A143" s="15" t="s">
        <v>0</v>
      </c>
      <c r="B143" s="15" t="s">
        <v>0</v>
      </c>
      <c r="C143" s="15" t="s">
        <v>0</v>
      </c>
      <c r="D143" s="15" t="s">
        <v>0</v>
      </c>
      <c r="E143" s="15" t="s">
        <v>0</v>
      </c>
      <c r="F143" s="15" t="s">
        <v>0</v>
      </c>
      <c r="G143" s="15" t="s">
        <v>0</v>
      </c>
      <c r="H143" s="15" t="s">
        <v>0</v>
      </c>
      <c r="I143" s="15" t="s">
        <v>0</v>
      </c>
      <c r="J143" s="15" t="s">
        <v>0</v>
      </c>
      <c r="K143" s="15" t="s">
        <v>0</v>
      </c>
      <c r="L143" s="15" t="s">
        <v>0</v>
      </c>
      <c r="M143" s="15" t="s">
        <v>0</v>
      </c>
      <c r="N143" s="15" t="s">
        <v>0</v>
      </c>
      <c r="O143" s="15" t="s">
        <v>0</v>
      </c>
      <c r="P143" s="15" t="s">
        <v>0</v>
      </c>
      <c r="Q143" s="15" t="s">
        <v>0</v>
      </c>
      <c r="R143" s="15" t="s">
        <v>0</v>
      </c>
      <c r="S143" s="15" t="s">
        <v>0</v>
      </c>
      <c r="T143" s="15" t="s">
        <v>0</v>
      </c>
      <c r="U143" s="15" t="s">
        <v>0</v>
      </c>
      <c r="V143" s="15" t="s">
        <v>0</v>
      </c>
      <c r="W143" s="15" t="s">
        <v>0</v>
      </c>
      <c r="X143" s="15" t="s">
        <v>0</v>
      </c>
      <c r="Y143" s="15" t="s">
        <v>0</v>
      </c>
      <c r="Z143" s="15" t="s">
        <v>0</v>
      </c>
      <c r="AA143" s="15" t="s">
        <v>0</v>
      </c>
      <c r="AB143" s="15" t="s">
        <v>0</v>
      </c>
      <c r="AC143" s="15" t="s">
        <v>0</v>
      </c>
      <c r="AD143" s="15" t="s">
        <v>0</v>
      </c>
      <c r="AE143" s="15" t="s">
        <v>0</v>
      </c>
      <c r="AF143" s="15" t="s">
        <v>0</v>
      </c>
      <c r="AG143" s="15" t="s">
        <v>0</v>
      </c>
      <c r="AH143" s="15" t="s">
        <v>0</v>
      </c>
      <c r="AI143" s="15" t="s">
        <v>0</v>
      </c>
      <c r="AJ143" s="15" t="s">
        <v>0</v>
      </c>
      <c r="AK143" s="15" t="s">
        <v>0</v>
      </c>
      <c r="AL143" s="15" t="s">
        <v>0</v>
      </c>
      <c r="AM143" s="15" t="s">
        <v>0</v>
      </c>
      <c r="AN143" s="15" t="s">
        <v>0</v>
      </c>
      <c r="AO143" s="15" t="s">
        <v>0</v>
      </c>
      <c r="AP143" s="15" t="s">
        <v>0</v>
      </c>
      <c r="AQ143" s="15" t="s">
        <v>0</v>
      </c>
      <c r="AR143" s="15" t="s">
        <v>0</v>
      </c>
      <c r="AS143" s="15" t="s">
        <v>0</v>
      </c>
      <c r="AT143" s="15" t="s">
        <v>0</v>
      </c>
      <c r="AU143" s="15" t="s">
        <v>0</v>
      </c>
      <c r="AV143" s="15" t="s">
        <v>0</v>
      </c>
      <c r="AW143" s="15" t="s">
        <v>0</v>
      </c>
      <c r="AX143" s="15" t="s">
        <v>0</v>
      </c>
      <c r="AY143" s="15" t="s">
        <v>0</v>
      </c>
      <c r="AZ143" s="15" t="s">
        <v>0</v>
      </c>
      <c r="BA143" s="15" t="s">
        <v>0</v>
      </c>
      <c r="BB143" s="15" t="s">
        <v>0</v>
      </c>
      <c r="BC143" s="15" t="s">
        <v>0</v>
      </c>
      <c r="BD143" s="15" t="s">
        <v>0</v>
      </c>
      <c r="BE143" s="15" t="s">
        <v>0</v>
      </c>
      <c r="BF143" s="15" t="s">
        <v>0</v>
      </c>
      <c r="BG143" s="15" t="s">
        <v>0</v>
      </c>
      <c r="BH143" s="15" t="s">
        <v>0</v>
      </c>
      <c r="BI143" s="15" t="s">
        <v>0</v>
      </c>
      <c r="BJ143" s="15" t="s">
        <v>0</v>
      </c>
      <c r="BK143" s="15" t="s">
        <v>0</v>
      </c>
      <c r="BL143" s="15" t="s">
        <v>0</v>
      </c>
      <c r="BM143" s="15" t="s">
        <v>0</v>
      </c>
      <c r="BN143" s="15" t="s">
        <v>0</v>
      </c>
      <c r="BO143" s="15" t="s">
        <v>0</v>
      </c>
    </row>
    <row r="144" spans="1:67" x14ac:dyDescent="0.25">
      <c r="A144" s="8" t="s">
        <v>137</v>
      </c>
      <c r="B144" s="8" t="s">
        <v>0</v>
      </c>
      <c r="C144" s="8" t="s">
        <v>0</v>
      </c>
      <c r="D144" s="8" t="s">
        <v>0</v>
      </c>
      <c r="E144" s="8" t="s">
        <v>0</v>
      </c>
      <c r="F144" s="8" t="s">
        <v>0</v>
      </c>
      <c r="G144" s="8" t="s">
        <v>0</v>
      </c>
      <c r="H144" s="8" t="s">
        <v>0</v>
      </c>
      <c r="I144" s="8" t="s">
        <v>0</v>
      </c>
      <c r="J144" s="8" t="s">
        <v>0</v>
      </c>
      <c r="K144" s="8" t="s">
        <v>0</v>
      </c>
      <c r="L144" s="7" t="s">
        <v>0</v>
      </c>
      <c r="M144" s="8" t="s">
        <v>0</v>
      </c>
      <c r="N144" s="8" t="s">
        <v>0</v>
      </c>
      <c r="O144" s="8" t="s">
        <v>0</v>
      </c>
      <c r="P144" s="8" t="s">
        <v>0</v>
      </c>
      <c r="Q144" s="8" t="s">
        <v>0</v>
      </c>
      <c r="R144" s="8" t="s">
        <v>0</v>
      </c>
      <c r="S144" s="8" t="s">
        <v>0</v>
      </c>
      <c r="T144" s="8" t="s">
        <v>0</v>
      </c>
      <c r="U144" s="8" t="s">
        <v>0</v>
      </c>
      <c r="V144" s="8" t="s">
        <v>0</v>
      </c>
      <c r="W144" s="7" t="s">
        <v>0</v>
      </c>
      <c r="X144" s="8" t="s">
        <v>0</v>
      </c>
      <c r="Y144" s="8" t="s">
        <v>0</v>
      </c>
      <c r="Z144" s="8" t="s">
        <v>0</v>
      </c>
      <c r="AA144" s="8" t="s">
        <v>0</v>
      </c>
      <c r="AB144" s="8" t="s">
        <v>0</v>
      </c>
      <c r="AC144" s="8" t="s">
        <v>0</v>
      </c>
      <c r="AD144" s="8" t="s">
        <v>0</v>
      </c>
      <c r="AE144" s="8" t="s">
        <v>0</v>
      </c>
      <c r="AF144" s="8" t="s">
        <v>0</v>
      </c>
      <c r="AG144" s="8" t="s">
        <v>0</v>
      </c>
      <c r="AH144" s="7" t="s">
        <v>0</v>
      </c>
      <c r="AI144" s="7" t="s">
        <v>0</v>
      </c>
      <c r="AJ144" s="8" t="s">
        <v>0</v>
      </c>
      <c r="AK144" s="8" t="s">
        <v>0</v>
      </c>
      <c r="AL144" s="8" t="s">
        <v>0</v>
      </c>
      <c r="AM144" s="8" t="s">
        <v>0</v>
      </c>
      <c r="AN144" s="8" t="s">
        <v>0</v>
      </c>
      <c r="AO144" s="8" t="s">
        <v>0</v>
      </c>
      <c r="AP144" s="8" t="s">
        <v>0</v>
      </c>
      <c r="AQ144" s="8" t="s">
        <v>0</v>
      </c>
      <c r="AR144" s="8" t="s">
        <v>0</v>
      </c>
      <c r="AS144" s="8" t="s">
        <v>0</v>
      </c>
      <c r="AT144" s="7" t="s">
        <v>0</v>
      </c>
      <c r="AU144" s="8" t="s">
        <v>0</v>
      </c>
      <c r="AV144" s="8" t="s">
        <v>0</v>
      </c>
      <c r="AW144" s="8" t="s">
        <v>0</v>
      </c>
      <c r="AX144" s="8" t="s">
        <v>0</v>
      </c>
      <c r="AY144" s="8" t="s">
        <v>0</v>
      </c>
      <c r="AZ144" s="8" t="s">
        <v>0</v>
      </c>
      <c r="BA144" s="8" t="s">
        <v>0</v>
      </c>
      <c r="BB144" s="8" t="s">
        <v>0</v>
      </c>
      <c r="BC144" s="8" t="s">
        <v>0</v>
      </c>
      <c r="BD144" s="8" t="s">
        <v>0</v>
      </c>
      <c r="BE144" s="7" t="s">
        <v>0</v>
      </c>
      <c r="BF144" s="8" t="s">
        <v>0</v>
      </c>
      <c r="BG144" s="8" t="s">
        <v>0</v>
      </c>
      <c r="BH144" s="8" t="s">
        <v>0</v>
      </c>
      <c r="BI144" s="8" t="s">
        <v>0</v>
      </c>
      <c r="BJ144" s="8" t="s">
        <v>0</v>
      </c>
      <c r="BK144" s="8" t="s">
        <v>0</v>
      </c>
      <c r="BL144" s="8" t="s">
        <v>0</v>
      </c>
      <c r="BM144" s="8" t="s">
        <v>0</v>
      </c>
      <c r="BN144" s="8" t="s">
        <v>0</v>
      </c>
      <c r="BO144" s="8" t="s">
        <v>0</v>
      </c>
    </row>
    <row r="145" spans="1:67" x14ac:dyDescent="0.25">
      <c r="A145" s="7" t="s">
        <v>65</v>
      </c>
      <c r="B145" s="7">
        <v>174</v>
      </c>
      <c r="C145" s="7">
        <v>172</v>
      </c>
      <c r="D145" s="7">
        <v>183</v>
      </c>
      <c r="E145" s="7">
        <v>168</v>
      </c>
      <c r="F145" s="7">
        <v>209</v>
      </c>
      <c r="G145" s="11">
        <v>2.26120857699805E-2</v>
      </c>
      <c r="H145" s="11">
        <v>2.1195317313616801E-2</v>
      </c>
      <c r="I145" s="11">
        <v>1.9492969748615301E-2</v>
      </c>
      <c r="J145" s="11">
        <v>1.8144508046225302E-2</v>
      </c>
      <c r="K145" s="11">
        <v>1.9503546099290801E-2</v>
      </c>
      <c r="L145" s="7" t="s">
        <v>0</v>
      </c>
      <c r="M145" s="7">
        <v>53</v>
      </c>
      <c r="N145" s="7">
        <v>59</v>
      </c>
      <c r="O145" s="7">
        <v>61</v>
      </c>
      <c r="P145" s="7">
        <v>56</v>
      </c>
      <c r="Q145" s="7">
        <v>58</v>
      </c>
      <c r="R145" s="11">
        <v>7.1913161465400305E-2</v>
      </c>
      <c r="S145" s="11">
        <v>8.3451202263083404E-2</v>
      </c>
      <c r="T145" s="11">
        <v>8.8277858176555701E-2</v>
      </c>
      <c r="U145" s="11">
        <v>8.7636932707355203E-2</v>
      </c>
      <c r="V145" s="11">
        <v>9.7315436241610695E-2</v>
      </c>
      <c r="W145" s="7" t="s">
        <v>0</v>
      </c>
      <c r="X145" s="7">
        <v>0</v>
      </c>
      <c r="Y145" s="7">
        <v>0</v>
      </c>
      <c r="Z145" s="7">
        <v>0</v>
      </c>
      <c r="AA145" s="7">
        <v>0</v>
      </c>
      <c r="AB145" s="7">
        <v>0</v>
      </c>
      <c r="AC145" s="11">
        <v>0</v>
      </c>
      <c r="AD145" s="11">
        <v>0</v>
      </c>
      <c r="AE145" s="11">
        <v>0</v>
      </c>
      <c r="AF145" s="11">
        <v>0</v>
      </c>
      <c r="AG145" s="11">
        <v>0</v>
      </c>
      <c r="AH145" s="7" t="s">
        <v>0</v>
      </c>
      <c r="AI145" s="7" t="s">
        <v>0</v>
      </c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 t="s">
        <v>0</v>
      </c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 t="s">
        <v>0</v>
      </c>
      <c r="BF145" s="7"/>
      <c r="BG145" s="7"/>
      <c r="BH145" s="7"/>
      <c r="BI145" s="7"/>
      <c r="BJ145" s="7"/>
      <c r="BK145" s="7"/>
      <c r="BL145" s="7"/>
      <c r="BM145" s="7"/>
      <c r="BN145" s="7"/>
      <c r="BO145" s="7"/>
    </row>
    <row r="146" spans="1:67" x14ac:dyDescent="0.25">
      <c r="A146" s="7" t="s">
        <v>66</v>
      </c>
      <c r="B146" s="7">
        <v>0</v>
      </c>
      <c r="C146" s="7">
        <v>0</v>
      </c>
      <c r="D146" s="7">
        <v>0</v>
      </c>
      <c r="E146" s="7">
        <v>0</v>
      </c>
      <c r="F146" s="7">
        <v>0</v>
      </c>
      <c r="G146" s="11">
        <v>0</v>
      </c>
      <c r="H146" s="11">
        <v>0</v>
      </c>
      <c r="I146" s="11">
        <v>0</v>
      </c>
      <c r="J146" s="11">
        <v>0</v>
      </c>
      <c r="K146" s="11">
        <v>0</v>
      </c>
      <c r="L146" s="7" t="s">
        <v>0</v>
      </c>
      <c r="M146" s="7">
        <v>0</v>
      </c>
      <c r="N146" s="7">
        <v>0</v>
      </c>
      <c r="O146" s="7">
        <v>0</v>
      </c>
      <c r="P146" s="7">
        <v>0</v>
      </c>
      <c r="Q146" s="7">
        <v>0</v>
      </c>
      <c r="R146" s="11">
        <v>0</v>
      </c>
      <c r="S146" s="11">
        <v>0</v>
      </c>
      <c r="T146" s="11">
        <v>0</v>
      </c>
      <c r="U146" s="11">
        <v>0</v>
      </c>
      <c r="V146" s="11">
        <v>0</v>
      </c>
      <c r="W146" s="7" t="s">
        <v>0</v>
      </c>
      <c r="X146" s="7">
        <v>0</v>
      </c>
      <c r="Y146" s="7">
        <v>0</v>
      </c>
      <c r="Z146" s="7">
        <v>0</v>
      </c>
      <c r="AA146" s="7">
        <v>0</v>
      </c>
      <c r="AB146" s="7">
        <v>0</v>
      </c>
      <c r="AC146" s="11">
        <v>0</v>
      </c>
      <c r="AD146" s="11">
        <v>0</v>
      </c>
      <c r="AE146" s="11">
        <v>0</v>
      </c>
      <c r="AF146" s="11">
        <v>0</v>
      </c>
      <c r="AG146" s="11">
        <v>0</v>
      </c>
      <c r="AH146" s="7" t="s">
        <v>0</v>
      </c>
      <c r="AI146" s="7" t="s">
        <v>0</v>
      </c>
      <c r="AJ146" s="7">
        <v>13</v>
      </c>
      <c r="AK146" s="7">
        <v>13</v>
      </c>
      <c r="AL146" s="7">
        <v>13</v>
      </c>
      <c r="AM146" s="7">
        <v>13</v>
      </c>
      <c r="AN146" s="7">
        <v>13</v>
      </c>
      <c r="AO146" s="11">
        <v>9.8499772692832205E-4</v>
      </c>
      <c r="AP146" s="11">
        <v>9.805400512897871E-4</v>
      </c>
      <c r="AQ146" s="11">
        <v>9.7759061513009505E-4</v>
      </c>
      <c r="AR146" s="11">
        <v>9.8135426889107004E-4</v>
      </c>
      <c r="AS146" s="11">
        <v>9.9100472633023291E-4</v>
      </c>
      <c r="AT146" s="7" t="s">
        <v>0</v>
      </c>
      <c r="AU146" s="7">
        <v>0</v>
      </c>
      <c r="AV146" s="7">
        <v>0</v>
      </c>
      <c r="AW146" s="7">
        <v>0</v>
      </c>
      <c r="AX146" s="7">
        <v>0</v>
      </c>
      <c r="AY146" s="7">
        <v>0</v>
      </c>
      <c r="AZ146" s="11">
        <v>0</v>
      </c>
      <c r="BA146" s="11">
        <v>0</v>
      </c>
      <c r="BB146" s="11">
        <v>0</v>
      </c>
      <c r="BC146" s="11">
        <v>0</v>
      </c>
      <c r="BD146" s="11">
        <v>0</v>
      </c>
      <c r="BE146" s="7" t="s">
        <v>0</v>
      </c>
      <c r="BF146" s="7">
        <v>0</v>
      </c>
      <c r="BG146" s="7">
        <v>0</v>
      </c>
      <c r="BH146" s="7">
        <v>0</v>
      </c>
      <c r="BI146" s="7">
        <v>0</v>
      </c>
      <c r="BJ146" s="7">
        <v>0</v>
      </c>
      <c r="BK146" s="11">
        <v>0</v>
      </c>
      <c r="BL146" s="11">
        <v>0</v>
      </c>
      <c r="BM146" s="11">
        <v>0</v>
      </c>
      <c r="BN146" s="11">
        <v>0</v>
      </c>
      <c r="BO146" s="11">
        <v>0</v>
      </c>
    </row>
    <row r="147" spans="1:67" x14ac:dyDescent="0.25">
      <c r="A147" s="7" t="s">
        <v>67</v>
      </c>
      <c r="B147" s="7"/>
      <c r="C147" s="7"/>
      <c r="D147" s="7"/>
      <c r="E147" s="7">
        <v>0</v>
      </c>
      <c r="F147" s="7"/>
      <c r="G147" s="7"/>
      <c r="H147" s="7"/>
      <c r="I147" s="7"/>
      <c r="J147" s="11">
        <v>0</v>
      </c>
      <c r="K147" s="7"/>
      <c r="L147" s="7" t="s">
        <v>0</v>
      </c>
      <c r="M147" s="7"/>
      <c r="N147" s="7"/>
      <c r="O147" s="7"/>
      <c r="P147" s="7">
        <v>0</v>
      </c>
      <c r="Q147" s="7"/>
      <c r="R147" s="7"/>
      <c r="S147" s="7"/>
      <c r="T147" s="7"/>
      <c r="U147" s="11">
        <v>0</v>
      </c>
      <c r="V147" s="7"/>
      <c r="W147" s="7" t="s">
        <v>0</v>
      </c>
      <c r="X147" s="7"/>
      <c r="Y147" s="7"/>
      <c r="Z147" s="7"/>
      <c r="AA147" s="7">
        <v>0</v>
      </c>
      <c r="AB147" s="7"/>
      <c r="AC147" s="7"/>
      <c r="AD147" s="7"/>
      <c r="AE147" s="7"/>
      <c r="AF147" s="11">
        <v>0</v>
      </c>
      <c r="AG147" s="7"/>
      <c r="AH147" s="7" t="s">
        <v>0</v>
      </c>
      <c r="AI147" s="7" t="s">
        <v>0</v>
      </c>
      <c r="AJ147" s="7"/>
      <c r="AK147" s="7"/>
      <c r="AL147" s="7"/>
      <c r="AM147" s="7">
        <v>0</v>
      </c>
      <c r="AN147" s="7"/>
      <c r="AO147" s="7"/>
      <c r="AP147" s="7"/>
      <c r="AQ147" s="7"/>
      <c r="AR147" s="7"/>
      <c r="AS147" s="7"/>
      <c r="AT147" s="7" t="s">
        <v>0</v>
      </c>
      <c r="AU147" s="7"/>
      <c r="AV147" s="7"/>
      <c r="AW147" s="7"/>
      <c r="AX147" s="7">
        <v>0</v>
      </c>
      <c r="AY147" s="7"/>
      <c r="AZ147" s="7"/>
      <c r="BA147" s="7"/>
      <c r="BB147" s="7"/>
      <c r="BC147" s="11">
        <v>0</v>
      </c>
      <c r="BD147" s="7"/>
      <c r="BE147" s="7" t="s">
        <v>0</v>
      </c>
      <c r="BF147" s="7"/>
      <c r="BG147" s="7"/>
      <c r="BH147" s="7"/>
      <c r="BI147" s="7">
        <v>0</v>
      </c>
      <c r="BJ147" s="7"/>
      <c r="BK147" s="7"/>
      <c r="BL147" s="7"/>
      <c r="BM147" s="7"/>
      <c r="BN147" s="11">
        <v>0</v>
      </c>
      <c r="BO147" s="7"/>
    </row>
    <row r="148" spans="1:67" x14ac:dyDescent="0.25">
      <c r="A148" s="7" t="s">
        <v>68</v>
      </c>
      <c r="B148" s="7">
        <v>3895</v>
      </c>
      <c r="C148" s="7">
        <v>3393</v>
      </c>
      <c r="D148" s="7">
        <v>3258</v>
      </c>
      <c r="E148" s="7">
        <v>3333</v>
      </c>
      <c r="F148" s="7">
        <v>3051</v>
      </c>
      <c r="G148" s="11">
        <v>5.0601896239480101E-3</v>
      </c>
      <c r="H148" s="11">
        <v>4.4533637136827103E-3</v>
      </c>
      <c r="I148" s="11">
        <v>4.3378575936473896E-3</v>
      </c>
      <c r="J148" s="11">
        <v>4.4486978249031004E-3</v>
      </c>
      <c r="K148" s="11">
        <v>4.0296431698803002E-3</v>
      </c>
      <c r="L148" s="7" t="s">
        <v>0</v>
      </c>
      <c r="M148" s="7">
        <v>1740</v>
      </c>
      <c r="N148" s="7">
        <v>1544</v>
      </c>
      <c r="O148" s="7">
        <v>1503</v>
      </c>
      <c r="P148" s="7">
        <v>1371</v>
      </c>
      <c r="Q148" s="7">
        <v>1250</v>
      </c>
      <c r="R148" s="11">
        <v>3.23083778966132E-2</v>
      </c>
      <c r="S148" s="11">
        <v>2.92718069274082E-2</v>
      </c>
      <c r="T148" s="11">
        <v>2.83708024236933E-2</v>
      </c>
      <c r="U148" s="11">
        <v>2.51647363300967E-2</v>
      </c>
      <c r="V148" s="11">
        <v>2.3043598488339902E-2</v>
      </c>
      <c r="W148" s="7" t="s">
        <v>0</v>
      </c>
      <c r="X148" s="7">
        <v>4</v>
      </c>
      <c r="Y148" s="7">
        <v>4</v>
      </c>
      <c r="Z148" s="7">
        <v>1</v>
      </c>
      <c r="AA148" s="7">
        <v>0</v>
      </c>
      <c r="AB148" s="7">
        <v>0</v>
      </c>
      <c r="AC148" s="11">
        <v>8.6580086580086602E-4</v>
      </c>
      <c r="AD148" s="11">
        <v>8.8163985012122605E-4</v>
      </c>
      <c r="AE148" s="11">
        <v>2.2867596615595701E-4</v>
      </c>
      <c r="AF148" s="11">
        <v>0</v>
      </c>
      <c r="AG148" s="11">
        <v>0</v>
      </c>
      <c r="AH148" s="7" t="s">
        <v>0</v>
      </c>
      <c r="AI148" s="7" t="s">
        <v>0</v>
      </c>
      <c r="AJ148" s="7">
        <v>3435</v>
      </c>
      <c r="AK148" s="7">
        <v>2844</v>
      </c>
      <c r="AL148" s="7">
        <v>3003</v>
      </c>
      <c r="AM148" s="7">
        <v>2746</v>
      </c>
      <c r="AN148" s="7">
        <v>2758</v>
      </c>
      <c r="AO148" s="11">
        <v>6.6275381445208498E-3</v>
      </c>
      <c r="AP148" s="11">
        <v>5.4787237116619399E-3</v>
      </c>
      <c r="AQ148" s="11">
        <v>5.7874095416132702E-3</v>
      </c>
      <c r="AR148" s="11">
        <v>5.2897618258732201E-3</v>
      </c>
      <c r="AS148" s="11">
        <v>5.3165445159400002E-3</v>
      </c>
      <c r="AT148" s="7" t="s">
        <v>0</v>
      </c>
      <c r="AU148" s="7">
        <v>276</v>
      </c>
      <c r="AV148" s="7">
        <v>244</v>
      </c>
      <c r="AW148" s="7">
        <v>256</v>
      </c>
      <c r="AX148" s="7">
        <v>251</v>
      </c>
      <c r="AY148" s="7">
        <v>241</v>
      </c>
      <c r="AZ148" s="11">
        <v>3.2670454545454503E-2</v>
      </c>
      <c r="BA148" s="11">
        <v>2.8504672897196302E-2</v>
      </c>
      <c r="BB148" s="11">
        <v>2.9253799565763901E-2</v>
      </c>
      <c r="BC148" s="11">
        <v>2.7701136739874201E-2</v>
      </c>
      <c r="BD148" s="11">
        <v>2.5972626360599198E-2</v>
      </c>
      <c r="BE148" s="7" t="s">
        <v>0</v>
      </c>
      <c r="BF148" s="7">
        <v>0</v>
      </c>
      <c r="BG148" s="7">
        <v>0</v>
      </c>
      <c r="BH148" s="7">
        <v>1</v>
      </c>
      <c r="BI148" s="7">
        <v>0</v>
      </c>
      <c r="BJ148" s="7">
        <v>1</v>
      </c>
      <c r="BK148" s="11">
        <v>0</v>
      </c>
      <c r="BL148" s="11">
        <v>0</v>
      </c>
      <c r="BM148" s="11">
        <v>1.5243902439024399E-3</v>
      </c>
      <c r="BN148" s="11">
        <v>0</v>
      </c>
      <c r="BO148" s="11">
        <v>1.38121546961326E-3</v>
      </c>
    </row>
    <row r="149" spans="1:67" x14ac:dyDescent="0.25">
      <c r="A149" s="7" t="s">
        <v>69</v>
      </c>
      <c r="B149" s="7">
        <v>551</v>
      </c>
      <c r="C149" s="7">
        <v>481</v>
      </c>
      <c r="D149" s="7">
        <v>513</v>
      </c>
      <c r="E149" s="7">
        <v>472</v>
      </c>
      <c r="F149" s="7">
        <v>468</v>
      </c>
      <c r="G149" s="11">
        <v>7.6331647849276199E-3</v>
      </c>
      <c r="H149" s="11">
        <v>7.3485600794438903E-3</v>
      </c>
      <c r="I149" s="11">
        <v>8.4475036227111104E-3</v>
      </c>
      <c r="J149" s="11">
        <v>8.2993388662259103E-3</v>
      </c>
      <c r="K149" s="11">
        <v>8.2288607951048805E-3</v>
      </c>
      <c r="L149" s="7" t="s">
        <v>0</v>
      </c>
      <c r="M149" s="7">
        <v>203</v>
      </c>
      <c r="N149" s="7">
        <v>180</v>
      </c>
      <c r="O149" s="7">
        <v>180</v>
      </c>
      <c r="P149" s="7">
        <v>191</v>
      </c>
      <c r="Q149" s="7">
        <v>190</v>
      </c>
      <c r="R149" s="11">
        <v>3.9968497735774801E-2</v>
      </c>
      <c r="S149" s="11">
        <v>3.66524129505192E-2</v>
      </c>
      <c r="T149" s="11">
        <v>3.8445108927808599E-2</v>
      </c>
      <c r="U149" s="11">
        <v>4.2844324809331501E-2</v>
      </c>
      <c r="V149" s="11">
        <v>4.4340723453908999E-2</v>
      </c>
      <c r="W149" s="7" t="s">
        <v>0</v>
      </c>
      <c r="X149" s="7">
        <v>2</v>
      </c>
      <c r="Y149" s="7">
        <v>0</v>
      </c>
      <c r="Z149" s="7">
        <v>2</v>
      </c>
      <c r="AA149" s="7">
        <v>1</v>
      </c>
      <c r="AB149" s="7">
        <v>2</v>
      </c>
      <c r="AC149" s="11">
        <v>1.9801980198019799E-2</v>
      </c>
      <c r="AD149" s="11">
        <v>0</v>
      </c>
      <c r="AE149" s="11">
        <v>3.5087719298245598E-2</v>
      </c>
      <c r="AF149" s="11">
        <v>3.125E-2</v>
      </c>
      <c r="AG149" s="11">
        <v>7.69230769230769E-2</v>
      </c>
      <c r="AH149" s="7" t="s">
        <v>0</v>
      </c>
      <c r="AI149" s="7" t="s">
        <v>0</v>
      </c>
      <c r="AJ149" s="7">
        <v>423</v>
      </c>
      <c r="AK149" s="7">
        <v>365</v>
      </c>
      <c r="AL149" s="7">
        <v>372</v>
      </c>
      <c r="AM149" s="7">
        <v>362</v>
      </c>
      <c r="AN149" s="7">
        <v>316</v>
      </c>
      <c r="AO149" s="11">
        <v>1.2556027189883899E-2</v>
      </c>
      <c r="AP149" s="11">
        <v>1.18791902623186E-2</v>
      </c>
      <c r="AQ149" s="11">
        <v>1.30325112107623E-2</v>
      </c>
      <c r="AR149" s="11">
        <v>1.26498235314673E-2</v>
      </c>
      <c r="AS149" s="11">
        <v>1.01090885824882E-2</v>
      </c>
      <c r="AT149" s="7" t="s">
        <v>0</v>
      </c>
      <c r="AU149" s="7">
        <v>31</v>
      </c>
      <c r="AV149" s="7">
        <v>25</v>
      </c>
      <c r="AW149" s="7">
        <v>30</v>
      </c>
      <c r="AX149" s="7">
        <v>35</v>
      </c>
      <c r="AY149" s="7">
        <v>31</v>
      </c>
      <c r="AZ149" s="11">
        <v>4.0364583333333301E-2</v>
      </c>
      <c r="BA149" s="11">
        <v>3.3921302578019001E-2</v>
      </c>
      <c r="BB149" s="11">
        <v>4.15512465373961E-2</v>
      </c>
      <c r="BC149" s="11">
        <v>5.2710843373494E-2</v>
      </c>
      <c r="BD149" s="11">
        <v>4.4096728307254598E-2</v>
      </c>
      <c r="BE149" s="7" t="s">
        <v>0</v>
      </c>
      <c r="BF149" s="7">
        <v>0</v>
      </c>
      <c r="BG149" s="7">
        <v>1</v>
      </c>
      <c r="BH149" s="7">
        <v>0</v>
      </c>
      <c r="BI149" s="7">
        <v>0</v>
      </c>
      <c r="BJ149" s="7">
        <v>1</v>
      </c>
      <c r="BK149" s="11">
        <v>0</v>
      </c>
      <c r="BL149" s="11">
        <v>1.5151515151515201E-2</v>
      </c>
      <c r="BM149" s="11">
        <v>0</v>
      </c>
      <c r="BN149" s="11">
        <v>0</v>
      </c>
      <c r="BO149" s="11">
        <v>2.9411764705882401E-2</v>
      </c>
    </row>
    <row r="150" spans="1:67" x14ac:dyDescent="0.25">
      <c r="A150" s="7" t="s">
        <v>70</v>
      </c>
      <c r="B150" s="7">
        <v>0</v>
      </c>
      <c r="C150" s="7">
        <v>0</v>
      </c>
      <c r="D150" s="7">
        <v>0</v>
      </c>
      <c r="E150" s="7">
        <v>0</v>
      </c>
      <c r="F150" s="7">
        <v>0</v>
      </c>
      <c r="G150" s="11">
        <v>0</v>
      </c>
      <c r="H150" s="11">
        <v>0</v>
      </c>
      <c r="I150" s="11">
        <v>0</v>
      </c>
      <c r="J150" s="11">
        <v>0</v>
      </c>
      <c r="K150" s="11">
        <v>0</v>
      </c>
      <c r="L150" s="7" t="s">
        <v>0</v>
      </c>
      <c r="M150" s="7">
        <v>0</v>
      </c>
      <c r="N150" s="7">
        <v>0</v>
      </c>
      <c r="O150" s="7">
        <v>0</v>
      </c>
      <c r="P150" s="7">
        <v>0</v>
      </c>
      <c r="Q150" s="7">
        <v>0</v>
      </c>
      <c r="R150" s="11">
        <v>0</v>
      </c>
      <c r="S150" s="11">
        <v>0</v>
      </c>
      <c r="T150" s="11">
        <v>0</v>
      </c>
      <c r="U150" s="11">
        <v>0</v>
      </c>
      <c r="V150" s="11">
        <v>0</v>
      </c>
      <c r="W150" s="7" t="s">
        <v>0</v>
      </c>
      <c r="X150" s="7">
        <v>0</v>
      </c>
      <c r="Y150" s="7">
        <v>0</v>
      </c>
      <c r="Z150" s="7">
        <v>0</v>
      </c>
      <c r="AA150" s="7">
        <v>0</v>
      </c>
      <c r="AB150" s="7">
        <v>0</v>
      </c>
      <c r="AC150" s="11">
        <v>0</v>
      </c>
      <c r="AD150" s="11">
        <v>0</v>
      </c>
      <c r="AE150" s="11">
        <v>0</v>
      </c>
      <c r="AF150" s="11">
        <v>0</v>
      </c>
      <c r="AG150" s="11">
        <v>0</v>
      </c>
      <c r="AH150" s="7" t="s">
        <v>0</v>
      </c>
      <c r="AI150" s="7" t="s">
        <v>0</v>
      </c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 t="s">
        <v>0</v>
      </c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 t="s">
        <v>0</v>
      </c>
      <c r="BF150" s="7"/>
      <c r="BG150" s="7"/>
      <c r="BH150" s="7"/>
      <c r="BI150" s="7"/>
      <c r="BJ150" s="7"/>
      <c r="BK150" s="7"/>
      <c r="BL150" s="7"/>
      <c r="BM150" s="7"/>
      <c r="BN150" s="7"/>
      <c r="BO150" s="7"/>
    </row>
    <row r="151" spans="1:67" x14ac:dyDescent="0.25">
      <c r="A151" s="7" t="s">
        <v>71</v>
      </c>
      <c r="B151" s="7">
        <v>0</v>
      </c>
      <c r="C151" s="7">
        <v>0</v>
      </c>
      <c r="D151" s="7">
        <v>0</v>
      </c>
      <c r="E151" s="7">
        <v>0</v>
      </c>
      <c r="F151" s="7">
        <v>0</v>
      </c>
      <c r="G151" s="11">
        <v>0</v>
      </c>
      <c r="H151" s="11">
        <v>0</v>
      </c>
      <c r="I151" s="11">
        <v>0</v>
      </c>
      <c r="J151" s="11">
        <v>0</v>
      </c>
      <c r="K151" s="11">
        <v>0</v>
      </c>
      <c r="L151" s="7" t="s">
        <v>0</v>
      </c>
      <c r="M151" s="7">
        <v>0</v>
      </c>
      <c r="N151" s="7">
        <v>0</v>
      </c>
      <c r="O151" s="7">
        <v>0</v>
      </c>
      <c r="P151" s="7">
        <v>0</v>
      </c>
      <c r="Q151" s="7">
        <v>0</v>
      </c>
      <c r="R151" s="11">
        <v>0</v>
      </c>
      <c r="S151" s="11">
        <v>0</v>
      </c>
      <c r="T151" s="11">
        <v>0</v>
      </c>
      <c r="U151" s="11">
        <v>0</v>
      </c>
      <c r="V151" s="11">
        <v>0</v>
      </c>
      <c r="W151" s="7" t="s">
        <v>0</v>
      </c>
      <c r="X151" s="7"/>
      <c r="Y151" s="7"/>
      <c r="Z151" s="7"/>
      <c r="AA151" s="7">
        <v>0</v>
      </c>
      <c r="AB151" s="7">
        <v>0</v>
      </c>
      <c r="AC151" s="7"/>
      <c r="AD151" s="7"/>
      <c r="AE151" s="7"/>
      <c r="AF151" s="11">
        <v>0</v>
      </c>
      <c r="AG151" s="11">
        <v>0</v>
      </c>
      <c r="AH151" s="7" t="s">
        <v>0</v>
      </c>
      <c r="AI151" s="7" t="s">
        <v>0</v>
      </c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 t="s">
        <v>0</v>
      </c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 t="s">
        <v>0</v>
      </c>
      <c r="BF151" s="7"/>
      <c r="BG151" s="7"/>
      <c r="BH151" s="7"/>
      <c r="BI151" s="7"/>
      <c r="BJ151" s="7"/>
      <c r="BK151" s="7"/>
      <c r="BL151" s="7"/>
      <c r="BM151" s="7"/>
      <c r="BN151" s="7"/>
      <c r="BO151" s="7"/>
    </row>
    <row r="152" spans="1:67" x14ac:dyDescent="0.25">
      <c r="A152" s="7" t="s">
        <v>72</v>
      </c>
      <c r="B152" s="7">
        <v>20</v>
      </c>
      <c r="C152" s="7">
        <v>63</v>
      </c>
      <c r="D152" s="7">
        <v>89</v>
      </c>
      <c r="E152" s="7">
        <v>178</v>
      </c>
      <c r="F152" s="7">
        <v>0</v>
      </c>
      <c r="G152" s="11">
        <v>2.14799699280421E-3</v>
      </c>
      <c r="H152" s="11">
        <v>4.1308766638253197E-3</v>
      </c>
      <c r="I152" s="11">
        <v>4.5401214099882702E-3</v>
      </c>
      <c r="J152" s="11">
        <v>9.6902389896020499E-3</v>
      </c>
      <c r="K152" s="11">
        <v>0</v>
      </c>
      <c r="L152" s="7" t="s">
        <v>0</v>
      </c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 t="s">
        <v>0</v>
      </c>
      <c r="X152" s="7">
        <v>0</v>
      </c>
      <c r="Y152" s="7">
        <v>0</v>
      </c>
      <c r="Z152" s="7">
        <v>0</v>
      </c>
      <c r="AA152" s="7"/>
      <c r="AB152" s="7"/>
      <c r="AC152" s="11">
        <v>0</v>
      </c>
      <c r="AD152" s="11">
        <v>0</v>
      </c>
      <c r="AE152" s="11">
        <v>0</v>
      </c>
      <c r="AF152" s="7"/>
      <c r="AG152" s="7"/>
      <c r="AH152" s="7" t="s">
        <v>0</v>
      </c>
      <c r="AI152" s="7" t="s">
        <v>0</v>
      </c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 t="s">
        <v>0</v>
      </c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 t="s">
        <v>0</v>
      </c>
      <c r="BF152" s="7"/>
      <c r="BG152" s="7"/>
      <c r="BH152" s="7"/>
      <c r="BI152" s="7"/>
      <c r="BJ152" s="7"/>
      <c r="BK152" s="7"/>
      <c r="BL152" s="7"/>
      <c r="BM152" s="7"/>
      <c r="BN152" s="7"/>
      <c r="BO152" s="7"/>
    </row>
    <row r="153" spans="1:67" x14ac:dyDescent="0.25">
      <c r="A153" s="7" t="s">
        <v>74</v>
      </c>
      <c r="B153" s="7">
        <v>0</v>
      </c>
      <c r="C153" s="7">
        <v>0</v>
      </c>
      <c r="D153" s="7">
        <v>0</v>
      </c>
      <c r="E153" s="7">
        <v>0</v>
      </c>
      <c r="F153" s="7">
        <v>0</v>
      </c>
      <c r="G153" s="11">
        <v>0</v>
      </c>
      <c r="H153" s="11">
        <v>0</v>
      </c>
      <c r="I153" s="11">
        <v>0</v>
      </c>
      <c r="J153" s="11">
        <v>0</v>
      </c>
      <c r="K153" s="11">
        <v>0</v>
      </c>
      <c r="L153" s="7" t="s">
        <v>0</v>
      </c>
      <c r="M153" s="7">
        <v>0</v>
      </c>
      <c r="N153" s="7">
        <v>0</v>
      </c>
      <c r="O153" s="7">
        <v>0</v>
      </c>
      <c r="P153" s="7">
        <v>0</v>
      </c>
      <c r="Q153" s="7">
        <v>0</v>
      </c>
      <c r="R153" s="11">
        <v>0</v>
      </c>
      <c r="S153" s="11">
        <v>0</v>
      </c>
      <c r="T153" s="11">
        <v>0</v>
      </c>
      <c r="U153" s="11">
        <v>0</v>
      </c>
      <c r="V153" s="11">
        <v>0</v>
      </c>
      <c r="W153" s="7" t="s">
        <v>0</v>
      </c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 t="s">
        <v>0</v>
      </c>
      <c r="AI153" s="7" t="s">
        <v>0</v>
      </c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 t="s">
        <v>0</v>
      </c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 t="s">
        <v>0</v>
      </c>
      <c r="BF153" s="7"/>
      <c r="BG153" s="7"/>
      <c r="BH153" s="7"/>
      <c r="BI153" s="7"/>
      <c r="BJ153" s="7"/>
      <c r="BK153" s="7"/>
      <c r="BL153" s="7"/>
      <c r="BM153" s="7"/>
      <c r="BN153" s="7"/>
      <c r="BO153" s="7"/>
    </row>
    <row r="154" spans="1:67" x14ac:dyDescent="0.25">
      <c r="A154" s="7" t="s">
        <v>77</v>
      </c>
      <c r="B154" s="7"/>
      <c r="C154" s="7"/>
      <c r="D154" s="7"/>
      <c r="E154" s="7">
        <v>0</v>
      </c>
      <c r="F154" s="7"/>
      <c r="G154" s="7"/>
      <c r="H154" s="7"/>
      <c r="I154" s="7"/>
      <c r="J154" s="11">
        <v>0</v>
      </c>
      <c r="K154" s="7"/>
      <c r="L154" s="7" t="s">
        <v>0</v>
      </c>
      <c r="M154" s="7"/>
      <c r="N154" s="7"/>
      <c r="O154" s="7"/>
      <c r="P154" s="7">
        <v>0</v>
      </c>
      <c r="Q154" s="7"/>
      <c r="R154" s="7"/>
      <c r="S154" s="7"/>
      <c r="T154" s="7"/>
      <c r="U154" s="11">
        <v>0</v>
      </c>
      <c r="V154" s="7"/>
      <c r="W154" s="7" t="s">
        <v>0</v>
      </c>
      <c r="X154" s="7"/>
      <c r="Y154" s="7"/>
      <c r="Z154" s="7"/>
      <c r="AA154" s="7">
        <v>0</v>
      </c>
      <c r="AB154" s="7"/>
      <c r="AC154" s="7"/>
      <c r="AD154" s="7"/>
      <c r="AE154" s="7"/>
      <c r="AF154" s="11">
        <v>0</v>
      </c>
      <c r="AG154" s="7"/>
      <c r="AH154" s="7" t="s">
        <v>0</v>
      </c>
      <c r="AI154" s="7" t="s">
        <v>0</v>
      </c>
      <c r="AJ154" s="7"/>
      <c r="AK154" s="7"/>
      <c r="AL154" s="7"/>
      <c r="AM154" s="7">
        <v>0</v>
      </c>
      <c r="AN154" s="7"/>
      <c r="AO154" s="7"/>
      <c r="AP154" s="7"/>
      <c r="AQ154" s="7"/>
      <c r="AR154" s="7"/>
      <c r="AS154" s="7"/>
      <c r="AT154" s="7" t="s">
        <v>0</v>
      </c>
      <c r="AU154" s="7"/>
      <c r="AV154" s="7"/>
      <c r="AW154" s="7"/>
      <c r="AX154" s="7">
        <v>0</v>
      </c>
      <c r="AY154" s="7"/>
      <c r="AZ154" s="7"/>
      <c r="BA154" s="7"/>
      <c r="BB154" s="7"/>
      <c r="BC154" s="11">
        <v>0</v>
      </c>
      <c r="BD154" s="7"/>
      <c r="BE154" s="7" t="s">
        <v>0</v>
      </c>
      <c r="BF154" s="7"/>
      <c r="BG154" s="7"/>
      <c r="BH154" s="7"/>
      <c r="BI154" s="7">
        <v>0</v>
      </c>
      <c r="BJ154" s="7"/>
      <c r="BK154" s="7"/>
      <c r="BL154" s="7"/>
      <c r="BM154" s="7"/>
      <c r="BN154" s="11">
        <v>0</v>
      </c>
      <c r="BO154" s="7"/>
    </row>
    <row r="155" spans="1:67" x14ac:dyDescent="0.25">
      <c r="A155" s="7" t="s">
        <v>147</v>
      </c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 t="s">
        <v>0</v>
      </c>
      <c r="M155" s="7">
        <v>244</v>
      </c>
      <c r="N155" s="7">
        <v>297</v>
      </c>
      <c r="O155" s="7">
        <v>254</v>
      </c>
      <c r="P155" s="7">
        <v>397</v>
      </c>
      <c r="Q155" s="7">
        <v>200</v>
      </c>
      <c r="R155" s="11">
        <v>4.1888412017167399E-2</v>
      </c>
      <c r="S155" s="11">
        <v>5.3026245313336898E-2</v>
      </c>
      <c r="T155" s="11">
        <v>4.7071905114899899E-2</v>
      </c>
      <c r="U155" s="11">
        <v>5.95738295318127E-2</v>
      </c>
      <c r="V155" s="11">
        <v>2.8030833917309001E-2</v>
      </c>
      <c r="W155" s="7" t="s">
        <v>0</v>
      </c>
      <c r="X155" s="7">
        <v>3</v>
      </c>
      <c r="Y155" s="7">
        <v>4</v>
      </c>
      <c r="Z155" s="7">
        <v>1</v>
      </c>
      <c r="AA155" s="7">
        <v>4</v>
      </c>
      <c r="AB155" s="7">
        <v>3</v>
      </c>
      <c r="AC155" s="11">
        <v>7.8534031413612596E-3</v>
      </c>
      <c r="AD155" s="11">
        <v>1.14613180515759E-2</v>
      </c>
      <c r="AE155" s="11">
        <v>3.08641975308642E-3</v>
      </c>
      <c r="AF155" s="11">
        <v>1.02827763496144E-2</v>
      </c>
      <c r="AG155" s="11">
        <v>7.1770334928229701E-3</v>
      </c>
      <c r="AH155" s="7" t="s">
        <v>0</v>
      </c>
      <c r="AI155" s="7" t="s">
        <v>0</v>
      </c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 t="s">
        <v>0</v>
      </c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 t="s">
        <v>0</v>
      </c>
      <c r="BF155" s="7"/>
      <c r="BG155" s="7"/>
      <c r="BH155" s="7"/>
      <c r="BI155" s="7"/>
      <c r="BJ155" s="7"/>
      <c r="BK155" s="7"/>
      <c r="BL155" s="7"/>
      <c r="BM155" s="7"/>
      <c r="BN155" s="7"/>
      <c r="BO155" s="7"/>
    </row>
    <row r="156" spans="1:67" x14ac:dyDescent="0.25">
      <c r="A156" s="7" t="s">
        <v>152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 t="s">
        <v>0</v>
      </c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 t="s">
        <v>0</v>
      </c>
      <c r="X156" s="7">
        <v>0</v>
      </c>
      <c r="Y156" s="7">
        <v>0</v>
      </c>
      <c r="Z156" s="7">
        <v>0</v>
      </c>
      <c r="AA156" s="7">
        <v>0</v>
      </c>
      <c r="AB156" s="7">
        <v>0</v>
      </c>
      <c r="AC156" s="11">
        <v>0</v>
      </c>
      <c r="AD156" s="11">
        <v>0</v>
      </c>
      <c r="AE156" s="11">
        <v>0</v>
      </c>
      <c r="AF156" s="11">
        <v>0</v>
      </c>
      <c r="AG156" s="11">
        <v>0</v>
      </c>
      <c r="AH156" s="7" t="s">
        <v>0</v>
      </c>
      <c r="AI156" s="7" t="s">
        <v>0</v>
      </c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 t="s">
        <v>0</v>
      </c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 t="s">
        <v>0</v>
      </c>
      <c r="BF156" s="7"/>
      <c r="BG156" s="7"/>
      <c r="BH156" s="7"/>
      <c r="BI156" s="7"/>
      <c r="BJ156" s="7"/>
      <c r="BK156" s="7"/>
      <c r="BL156" s="7"/>
      <c r="BM156" s="7"/>
      <c r="BN156" s="7"/>
      <c r="BO156" s="7"/>
    </row>
    <row r="157" spans="1:67" x14ac:dyDescent="0.25">
      <c r="A157" s="7" t="s">
        <v>78</v>
      </c>
      <c r="B157" s="7"/>
      <c r="C157" s="7">
        <v>0</v>
      </c>
      <c r="D157" s="7">
        <v>0</v>
      </c>
      <c r="E157" s="7">
        <v>0</v>
      </c>
      <c r="F157" s="7">
        <v>0</v>
      </c>
      <c r="G157" s="7"/>
      <c r="H157" s="11">
        <v>0</v>
      </c>
      <c r="I157" s="11">
        <v>0</v>
      </c>
      <c r="J157" s="11">
        <v>0</v>
      </c>
      <c r="K157" s="11">
        <v>0</v>
      </c>
      <c r="L157" s="7" t="s">
        <v>0</v>
      </c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 t="s">
        <v>0</v>
      </c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 t="s">
        <v>0</v>
      </c>
      <c r="AI157" s="7" t="s">
        <v>0</v>
      </c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 t="s">
        <v>0</v>
      </c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 t="s">
        <v>0</v>
      </c>
      <c r="BF157" s="7"/>
      <c r="BG157" s="7"/>
      <c r="BH157" s="7"/>
      <c r="BI157" s="7"/>
      <c r="BJ157" s="7"/>
      <c r="BK157" s="7"/>
      <c r="BL157" s="7"/>
      <c r="BM157" s="7"/>
      <c r="BN157" s="7"/>
      <c r="BO157" s="7"/>
    </row>
    <row r="158" spans="1:67" x14ac:dyDescent="0.25">
      <c r="A158" s="7" t="s">
        <v>79</v>
      </c>
      <c r="B158" s="7">
        <v>52</v>
      </c>
      <c r="C158" s="7">
        <v>55</v>
      </c>
      <c r="D158" s="7">
        <v>68</v>
      </c>
      <c r="E158" s="7">
        <v>35</v>
      </c>
      <c r="F158" s="7">
        <v>58</v>
      </c>
      <c r="G158" s="11">
        <v>1.1047376248141101E-2</v>
      </c>
      <c r="H158" s="11">
        <v>1.16402116402116E-2</v>
      </c>
      <c r="I158" s="11">
        <v>1.43218197135636E-2</v>
      </c>
      <c r="J158" s="11">
        <v>7.4468085106382999E-3</v>
      </c>
      <c r="K158" s="11">
        <v>1.2526997840172799E-2</v>
      </c>
      <c r="L158" s="7" t="s">
        <v>0</v>
      </c>
      <c r="M158" s="7">
        <v>217</v>
      </c>
      <c r="N158" s="7">
        <v>227</v>
      </c>
      <c r="O158" s="7">
        <v>224</v>
      </c>
      <c r="P158" s="7">
        <v>180</v>
      </c>
      <c r="Q158" s="7">
        <v>215</v>
      </c>
      <c r="R158" s="11">
        <v>6.3955201886236407E-2</v>
      </c>
      <c r="S158" s="11">
        <v>6.6180758017492694E-2</v>
      </c>
      <c r="T158" s="11">
        <v>6.4702484113229305E-2</v>
      </c>
      <c r="U158" s="11">
        <v>5.3908355795148299E-2</v>
      </c>
      <c r="V158" s="11">
        <v>6.58096112641567E-2</v>
      </c>
      <c r="W158" s="7" t="s">
        <v>0</v>
      </c>
      <c r="X158" s="7">
        <v>13</v>
      </c>
      <c r="Y158" s="7">
        <v>12</v>
      </c>
      <c r="Z158" s="7">
        <v>12</v>
      </c>
      <c r="AA158" s="7">
        <v>8</v>
      </c>
      <c r="AB158" s="7">
        <v>9</v>
      </c>
      <c r="AC158" s="11">
        <v>3.32480818414322E-2</v>
      </c>
      <c r="AD158" s="11">
        <v>2.9484029484029499E-2</v>
      </c>
      <c r="AE158" s="11">
        <v>2.9702970297029702E-2</v>
      </c>
      <c r="AF158" s="11">
        <v>2.11081794195251E-2</v>
      </c>
      <c r="AG158" s="11">
        <v>2.5139664804469299E-2</v>
      </c>
      <c r="AH158" s="7" t="s">
        <v>0</v>
      </c>
      <c r="AI158" s="7" t="s">
        <v>0</v>
      </c>
      <c r="AJ158" s="7">
        <v>55</v>
      </c>
      <c r="AK158" s="7">
        <v>65</v>
      </c>
      <c r="AL158" s="7">
        <v>86</v>
      </c>
      <c r="AM158" s="7">
        <v>45</v>
      </c>
      <c r="AN158" s="7">
        <v>70</v>
      </c>
      <c r="AO158" s="11">
        <v>1.49822936529556E-2</v>
      </c>
      <c r="AP158" s="11">
        <v>1.7268862911795999E-2</v>
      </c>
      <c r="AQ158" s="11">
        <v>2.2471910112359501E-2</v>
      </c>
      <c r="AR158" s="11">
        <v>1.1764705882352899E-2</v>
      </c>
      <c r="AS158" s="11">
        <v>1.88679245283019E-2</v>
      </c>
      <c r="AT158" s="7" t="s">
        <v>0</v>
      </c>
      <c r="AU158" s="7">
        <v>204</v>
      </c>
      <c r="AV158" s="7">
        <v>205</v>
      </c>
      <c r="AW158" s="7">
        <v>206</v>
      </c>
      <c r="AX158" s="7">
        <v>184</v>
      </c>
      <c r="AY158" s="7">
        <v>209</v>
      </c>
      <c r="AZ158" s="11">
        <v>0.11283185840708</v>
      </c>
      <c r="BA158" s="11">
        <v>0.11516853932584301</v>
      </c>
      <c r="BB158" s="11">
        <v>0.113938053097345</v>
      </c>
      <c r="BC158" s="11">
        <v>0.106604866743917</v>
      </c>
      <c r="BD158" s="11">
        <v>0.12957222566646001</v>
      </c>
      <c r="BE158" s="7" t="s">
        <v>0</v>
      </c>
      <c r="BF158" s="7">
        <v>6</v>
      </c>
      <c r="BG158" s="7">
        <v>4</v>
      </c>
      <c r="BH158" s="7">
        <v>3</v>
      </c>
      <c r="BI158" s="7">
        <v>3</v>
      </c>
      <c r="BJ158" s="7">
        <v>3</v>
      </c>
      <c r="BK158" s="11">
        <v>3.20855614973262E-2</v>
      </c>
      <c r="BL158" s="11">
        <v>1.9323671497584499E-2</v>
      </c>
      <c r="BM158" s="11">
        <v>1.6483516483516501E-2</v>
      </c>
      <c r="BN158" s="11">
        <v>2.0547945205479499E-2</v>
      </c>
      <c r="BO158" s="11">
        <v>2.1126760563380299E-2</v>
      </c>
    </row>
    <row r="159" spans="1:67" x14ac:dyDescent="0.25">
      <c r="A159" s="7" t="s">
        <v>80</v>
      </c>
      <c r="B159" s="7">
        <v>0</v>
      </c>
      <c r="C159" s="7">
        <v>0</v>
      </c>
      <c r="D159" s="7">
        <v>0</v>
      </c>
      <c r="E159" s="7">
        <v>0</v>
      </c>
      <c r="F159" s="7">
        <v>0</v>
      </c>
      <c r="G159" s="11">
        <v>0</v>
      </c>
      <c r="H159" s="11">
        <v>0</v>
      </c>
      <c r="I159" s="11">
        <v>0</v>
      </c>
      <c r="J159" s="11">
        <v>0</v>
      </c>
      <c r="K159" s="11">
        <v>0</v>
      </c>
      <c r="L159" s="7" t="s">
        <v>0</v>
      </c>
      <c r="M159" s="7">
        <v>0</v>
      </c>
      <c r="N159" s="7">
        <v>0</v>
      </c>
      <c r="O159" s="7">
        <v>0</v>
      </c>
      <c r="P159" s="7">
        <v>0</v>
      </c>
      <c r="Q159" s="7">
        <v>0</v>
      </c>
      <c r="R159" s="11">
        <v>0</v>
      </c>
      <c r="S159" s="11">
        <v>0</v>
      </c>
      <c r="T159" s="11">
        <v>0</v>
      </c>
      <c r="U159" s="11">
        <v>0</v>
      </c>
      <c r="V159" s="11">
        <v>0</v>
      </c>
      <c r="W159" s="7" t="s">
        <v>0</v>
      </c>
      <c r="X159" s="7">
        <v>0</v>
      </c>
      <c r="Y159" s="7">
        <v>0</v>
      </c>
      <c r="Z159" s="7">
        <v>0</v>
      </c>
      <c r="AA159" s="7">
        <v>0</v>
      </c>
      <c r="AB159" s="7">
        <v>0</v>
      </c>
      <c r="AC159" s="11">
        <v>0</v>
      </c>
      <c r="AD159" s="11">
        <v>0</v>
      </c>
      <c r="AE159" s="11">
        <v>0</v>
      </c>
      <c r="AF159" s="11">
        <v>0</v>
      </c>
      <c r="AG159" s="11">
        <v>0</v>
      </c>
      <c r="AH159" s="7" t="s">
        <v>0</v>
      </c>
      <c r="AI159" s="7" t="s">
        <v>0</v>
      </c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 t="s">
        <v>0</v>
      </c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 t="s">
        <v>0</v>
      </c>
      <c r="BF159" s="7"/>
      <c r="BG159" s="7"/>
      <c r="BH159" s="7"/>
      <c r="BI159" s="7"/>
      <c r="BJ159" s="7"/>
      <c r="BK159" s="7"/>
      <c r="BL159" s="7"/>
      <c r="BM159" s="7"/>
      <c r="BN159" s="7"/>
      <c r="BO159" s="7"/>
    </row>
    <row r="160" spans="1:67" x14ac:dyDescent="0.25">
      <c r="A160" s="7" t="s">
        <v>154</v>
      </c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 t="s">
        <v>0</v>
      </c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 t="s">
        <v>0</v>
      </c>
      <c r="X160" s="7">
        <v>0</v>
      </c>
      <c r="Y160" s="7">
        <v>0</v>
      </c>
      <c r="Z160" s="7">
        <v>1</v>
      </c>
      <c r="AA160" s="7">
        <v>1</v>
      </c>
      <c r="AB160" s="7">
        <v>0</v>
      </c>
      <c r="AC160" s="11">
        <v>0</v>
      </c>
      <c r="AD160" s="11">
        <v>0</v>
      </c>
      <c r="AE160" s="11">
        <v>0.2</v>
      </c>
      <c r="AF160" s="11">
        <v>0.2</v>
      </c>
      <c r="AG160" s="11">
        <v>0</v>
      </c>
      <c r="AH160" s="7" t="s">
        <v>0</v>
      </c>
      <c r="AI160" s="7" t="s">
        <v>0</v>
      </c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 t="s">
        <v>0</v>
      </c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 t="s">
        <v>0</v>
      </c>
      <c r="BF160" s="7"/>
      <c r="BG160" s="7"/>
      <c r="BH160" s="7"/>
      <c r="BI160" s="7"/>
      <c r="BJ160" s="7"/>
      <c r="BK160" s="7"/>
      <c r="BL160" s="7"/>
      <c r="BM160" s="7"/>
      <c r="BN160" s="7"/>
      <c r="BO160" s="7"/>
    </row>
    <row r="161" spans="1:67" x14ac:dyDescent="0.25">
      <c r="A161" s="7" t="s">
        <v>81</v>
      </c>
      <c r="B161" s="7">
        <v>0</v>
      </c>
      <c r="C161" s="7">
        <v>14</v>
      </c>
      <c r="D161" s="7">
        <v>10</v>
      </c>
      <c r="E161" s="7">
        <v>5</v>
      </c>
      <c r="F161" s="7">
        <v>7</v>
      </c>
      <c r="G161" s="11">
        <v>0</v>
      </c>
      <c r="H161" s="11">
        <v>2.2697795071335899E-3</v>
      </c>
      <c r="I161" s="11">
        <v>1.6578249336869999E-3</v>
      </c>
      <c r="J161" s="11">
        <v>8.6147484493452804E-4</v>
      </c>
      <c r="K161" s="11">
        <v>1.22742416272137E-3</v>
      </c>
      <c r="L161" s="7" t="s">
        <v>0</v>
      </c>
      <c r="M161" s="7">
        <v>0</v>
      </c>
      <c r="N161" s="7">
        <v>3</v>
      </c>
      <c r="O161" s="7">
        <v>3</v>
      </c>
      <c r="P161" s="7">
        <v>0</v>
      </c>
      <c r="Q161" s="7">
        <v>3</v>
      </c>
      <c r="R161" s="11">
        <v>0</v>
      </c>
      <c r="S161" s="11">
        <v>7.38916256157635E-3</v>
      </c>
      <c r="T161" s="11">
        <v>7.6726342710997401E-3</v>
      </c>
      <c r="U161" s="11">
        <v>0</v>
      </c>
      <c r="V161" s="11">
        <v>8.2644628099173608E-3</v>
      </c>
      <c r="W161" s="7" t="s">
        <v>0</v>
      </c>
      <c r="X161" s="7">
        <v>0</v>
      </c>
      <c r="Y161" s="7">
        <v>0</v>
      </c>
      <c r="Z161" s="7">
        <v>0</v>
      </c>
      <c r="AA161" s="7">
        <v>0</v>
      </c>
      <c r="AB161" s="7">
        <v>0</v>
      </c>
      <c r="AC161" s="11">
        <v>0</v>
      </c>
      <c r="AD161" s="11">
        <v>0</v>
      </c>
      <c r="AE161" s="11">
        <v>0</v>
      </c>
      <c r="AF161" s="11">
        <v>0</v>
      </c>
      <c r="AG161" s="11">
        <v>0</v>
      </c>
      <c r="AH161" s="7" t="s">
        <v>0</v>
      </c>
      <c r="AI161" s="7" t="s">
        <v>0</v>
      </c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 t="s">
        <v>0</v>
      </c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 t="s">
        <v>0</v>
      </c>
      <c r="BF161" s="7"/>
      <c r="BG161" s="7"/>
      <c r="BH161" s="7"/>
      <c r="BI161" s="7"/>
      <c r="BJ161" s="7"/>
      <c r="BK161" s="7"/>
      <c r="BL161" s="7"/>
      <c r="BM161" s="7"/>
      <c r="BN161" s="7"/>
      <c r="BO161" s="7"/>
    </row>
    <row r="162" spans="1:67" x14ac:dyDescent="0.25">
      <c r="A162" s="7" t="s">
        <v>82</v>
      </c>
      <c r="B162" s="7">
        <v>12</v>
      </c>
      <c r="C162" s="7">
        <v>11</v>
      </c>
      <c r="D162" s="7">
        <v>7</v>
      </c>
      <c r="E162" s="7">
        <v>4</v>
      </c>
      <c r="F162" s="7">
        <v>2</v>
      </c>
      <c r="G162" s="11">
        <v>7.0588235294117604E-2</v>
      </c>
      <c r="H162" s="11">
        <v>7.0063694267515894E-2</v>
      </c>
      <c r="I162" s="11">
        <v>4.7619047619047603E-2</v>
      </c>
      <c r="J162" s="11">
        <v>2.8368794326241099E-2</v>
      </c>
      <c r="K162" s="11">
        <v>1.58730158730159E-2</v>
      </c>
      <c r="L162" s="7" t="s">
        <v>0</v>
      </c>
      <c r="M162" s="7">
        <v>25</v>
      </c>
      <c r="N162" s="7">
        <v>19</v>
      </c>
      <c r="O162" s="7">
        <v>16</v>
      </c>
      <c r="P162" s="7">
        <v>17</v>
      </c>
      <c r="Q162" s="7">
        <v>16</v>
      </c>
      <c r="R162" s="11">
        <v>1.25</v>
      </c>
      <c r="S162" s="11">
        <v>6.3333333333333304</v>
      </c>
      <c r="T162" s="11">
        <v>0.84210526315789502</v>
      </c>
      <c r="U162" s="11">
        <v>0.94444444444444398</v>
      </c>
      <c r="V162" s="11">
        <v>1.06666666666667</v>
      </c>
      <c r="W162" s="7" t="s">
        <v>0</v>
      </c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 t="s">
        <v>0</v>
      </c>
      <c r="AI162" s="7" t="s">
        <v>0</v>
      </c>
      <c r="AJ162" s="7">
        <v>23</v>
      </c>
      <c r="AK162" s="7">
        <v>11</v>
      </c>
      <c r="AL162" s="7">
        <v>9</v>
      </c>
      <c r="AM162" s="7">
        <v>9</v>
      </c>
      <c r="AN162" s="7">
        <v>3</v>
      </c>
      <c r="AO162" s="11">
        <v>0.85185185185185197</v>
      </c>
      <c r="AP162" s="11">
        <v>0.45833333333333298</v>
      </c>
      <c r="AQ162" s="11">
        <v>0.45</v>
      </c>
      <c r="AR162" s="11">
        <v>0.47368421052631599</v>
      </c>
      <c r="AS162" s="11">
        <v>0.27272727272727298</v>
      </c>
      <c r="AT162" s="7" t="s">
        <v>0</v>
      </c>
      <c r="AU162" s="7">
        <v>6</v>
      </c>
      <c r="AV162" s="7">
        <v>5</v>
      </c>
      <c r="AW162" s="7">
        <v>5</v>
      </c>
      <c r="AX162" s="7">
        <v>4</v>
      </c>
      <c r="AY162" s="7">
        <v>3</v>
      </c>
      <c r="AZ162" s="11">
        <v>2</v>
      </c>
      <c r="BA162" s="11">
        <v>2.5</v>
      </c>
      <c r="BB162" s="11">
        <v>2.5</v>
      </c>
      <c r="BC162" s="11">
        <v>2</v>
      </c>
      <c r="BD162" s="11">
        <v>3</v>
      </c>
      <c r="BE162" s="7" t="s">
        <v>0</v>
      </c>
      <c r="BF162" s="7"/>
      <c r="BG162" s="7"/>
      <c r="BH162" s="7"/>
      <c r="BI162" s="7"/>
      <c r="BJ162" s="7"/>
      <c r="BK162" s="7"/>
      <c r="BL162" s="7"/>
      <c r="BM162" s="7"/>
      <c r="BN162" s="7"/>
      <c r="BO162" s="7"/>
    </row>
    <row r="163" spans="1:67" x14ac:dyDescent="0.25">
      <c r="A163" s="7" t="s">
        <v>83</v>
      </c>
      <c r="B163" s="7">
        <v>3766</v>
      </c>
      <c r="C163" s="7">
        <v>3859</v>
      </c>
      <c r="D163" s="7">
        <v>4137</v>
      </c>
      <c r="E163" s="7">
        <v>4253</v>
      </c>
      <c r="F163" s="7">
        <v>717</v>
      </c>
      <c r="G163" s="11">
        <v>7.2891263113072396E-2</v>
      </c>
      <c r="H163" s="11">
        <v>7.3355256904974603E-2</v>
      </c>
      <c r="I163" s="11">
        <v>8.2700303854150004E-2</v>
      </c>
      <c r="J163" s="11">
        <v>9.8051873198847297E-2</v>
      </c>
      <c r="K163" s="11">
        <v>1.6614914028827001E-2</v>
      </c>
      <c r="L163" s="7" t="s">
        <v>0</v>
      </c>
      <c r="M163" s="7">
        <v>69</v>
      </c>
      <c r="N163" s="7">
        <v>66</v>
      </c>
      <c r="O163" s="7">
        <v>62</v>
      </c>
      <c r="P163" s="7">
        <v>58</v>
      </c>
      <c r="Q163" s="7">
        <v>14</v>
      </c>
      <c r="R163" s="11">
        <v>0.188524590163934</v>
      </c>
      <c r="S163" s="11">
        <v>0.188034188034188</v>
      </c>
      <c r="T163" s="11">
        <v>0.182890855457227</v>
      </c>
      <c r="U163" s="11">
        <v>0.182965299684543</v>
      </c>
      <c r="V163" s="11">
        <v>4.8275862068965503E-2</v>
      </c>
      <c r="W163" s="7" t="s">
        <v>0</v>
      </c>
      <c r="X163" s="7">
        <v>0</v>
      </c>
      <c r="Y163" s="7">
        <v>0</v>
      </c>
      <c r="Z163" s="7">
        <v>0</v>
      </c>
      <c r="AA163" s="7">
        <v>0</v>
      </c>
      <c r="AB163" s="7">
        <v>0</v>
      </c>
      <c r="AC163" s="11">
        <v>0</v>
      </c>
      <c r="AD163" s="11">
        <v>0</v>
      </c>
      <c r="AE163" s="11">
        <v>0</v>
      </c>
      <c r="AF163" s="11">
        <v>0</v>
      </c>
      <c r="AG163" s="11">
        <v>0</v>
      </c>
      <c r="AH163" s="7" t="s">
        <v>0</v>
      </c>
      <c r="AI163" s="7" t="s">
        <v>0</v>
      </c>
      <c r="AJ163" s="7">
        <v>1</v>
      </c>
      <c r="AK163" s="7">
        <v>1</v>
      </c>
      <c r="AL163" s="7">
        <v>1</v>
      </c>
      <c r="AM163" s="7">
        <v>1</v>
      </c>
      <c r="AN163" s="7">
        <v>1</v>
      </c>
      <c r="AO163" s="11">
        <v>4.15800415800416E-5</v>
      </c>
      <c r="AP163" s="11">
        <v>3.9571049819951703E-5</v>
      </c>
      <c r="AQ163" s="11">
        <v>3.99888031351222E-5</v>
      </c>
      <c r="AR163" s="11">
        <v>4.2270786659339699E-5</v>
      </c>
      <c r="AS163" s="11">
        <v>4.1303539713353403E-5</v>
      </c>
      <c r="AT163" s="7" t="s">
        <v>0</v>
      </c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 t="s">
        <v>0</v>
      </c>
      <c r="BF163" s="7"/>
      <c r="BG163" s="7"/>
      <c r="BH163" s="7"/>
      <c r="BI163" s="7"/>
      <c r="BJ163" s="7"/>
      <c r="BK163" s="7"/>
      <c r="BL163" s="7"/>
      <c r="BM163" s="7"/>
      <c r="BN163" s="7"/>
      <c r="BO163" s="7"/>
    </row>
    <row r="164" spans="1:67" x14ac:dyDescent="0.25">
      <c r="A164" s="7" t="s">
        <v>85</v>
      </c>
      <c r="B164" s="7"/>
      <c r="C164" s="7"/>
      <c r="D164" s="7"/>
      <c r="E164" s="7">
        <v>0</v>
      </c>
      <c r="F164" s="7"/>
      <c r="G164" s="7"/>
      <c r="H164" s="7"/>
      <c r="I164" s="7"/>
      <c r="J164" s="11">
        <v>0</v>
      </c>
      <c r="K164" s="7"/>
      <c r="L164" s="7" t="s">
        <v>0</v>
      </c>
      <c r="M164" s="7"/>
      <c r="N164" s="7"/>
      <c r="O164" s="7"/>
      <c r="P164" s="7">
        <v>0</v>
      </c>
      <c r="Q164" s="7"/>
      <c r="R164" s="7"/>
      <c r="S164" s="7"/>
      <c r="T164" s="7"/>
      <c r="U164" s="11">
        <v>0</v>
      </c>
      <c r="V164" s="7"/>
      <c r="W164" s="7" t="s">
        <v>0</v>
      </c>
      <c r="X164" s="7"/>
      <c r="Y164" s="7"/>
      <c r="Z164" s="7"/>
      <c r="AA164" s="7">
        <v>0</v>
      </c>
      <c r="AB164" s="7"/>
      <c r="AC164" s="7"/>
      <c r="AD164" s="7"/>
      <c r="AE164" s="7"/>
      <c r="AF164" s="11">
        <v>0</v>
      </c>
      <c r="AG164" s="7"/>
      <c r="AH164" s="7" t="s">
        <v>0</v>
      </c>
      <c r="AI164" s="7" t="s">
        <v>0</v>
      </c>
      <c r="AJ164" s="7"/>
      <c r="AK164" s="7"/>
      <c r="AL164" s="7"/>
      <c r="AM164" s="7">
        <v>0</v>
      </c>
      <c r="AN164" s="7"/>
      <c r="AO164" s="7"/>
      <c r="AP164" s="7"/>
      <c r="AQ164" s="7"/>
      <c r="AR164" s="7"/>
      <c r="AS164" s="7"/>
      <c r="AT164" s="7" t="s">
        <v>0</v>
      </c>
      <c r="AU164" s="7"/>
      <c r="AV164" s="7"/>
      <c r="AW164" s="7"/>
      <c r="AX164" s="7">
        <v>0</v>
      </c>
      <c r="AY164" s="7"/>
      <c r="AZ164" s="7"/>
      <c r="BA164" s="7"/>
      <c r="BB164" s="7"/>
      <c r="BC164" s="11">
        <v>0</v>
      </c>
      <c r="BD164" s="7"/>
      <c r="BE164" s="7" t="s">
        <v>0</v>
      </c>
      <c r="BF164" s="7"/>
      <c r="BG164" s="7"/>
      <c r="BH164" s="7"/>
      <c r="BI164" s="7">
        <v>0</v>
      </c>
      <c r="BJ164" s="7"/>
      <c r="BK164" s="7"/>
      <c r="BL164" s="7"/>
      <c r="BM164" s="7"/>
      <c r="BN164" s="11">
        <v>0</v>
      </c>
      <c r="BO164" s="7"/>
    </row>
    <row r="165" spans="1:67" x14ac:dyDescent="0.25">
      <c r="A165" s="7" t="s">
        <v>86</v>
      </c>
      <c r="B165" s="7"/>
      <c r="C165" s="7"/>
      <c r="D165" s="7"/>
      <c r="E165" s="7">
        <v>0</v>
      </c>
      <c r="F165" s="7"/>
      <c r="G165" s="7"/>
      <c r="H165" s="7"/>
      <c r="I165" s="7"/>
      <c r="J165" s="11">
        <v>0</v>
      </c>
      <c r="K165" s="7"/>
      <c r="L165" s="7" t="s">
        <v>0</v>
      </c>
      <c r="M165" s="7"/>
      <c r="N165" s="7"/>
      <c r="O165" s="7"/>
      <c r="P165" s="7">
        <v>0</v>
      </c>
      <c r="Q165" s="7"/>
      <c r="R165" s="7"/>
      <c r="S165" s="7"/>
      <c r="T165" s="7"/>
      <c r="U165" s="11">
        <v>0</v>
      </c>
      <c r="V165" s="7"/>
      <c r="W165" s="7" t="s">
        <v>0</v>
      </c>
      <c r="X165" s="7"/>
      <c r="Y165" s="7"/>
      <c r="Z165" s="7"/>
      <c r="AA165" s="7">
        <v>0</v>
      </c>
      <c r="AB165" s="7"/>
      <c r="AC165" s="7"/>
      <c r="AD165" s="7"/>
      <c r="AE165" s="7"/>
      <c r="AF165" s="11">
        <v>0</v>
      </c>
      <c r="AG165" s="7"/>
      <c r="AH165" s="7" t="s">
        <v>0</v>
      </c>
      <c r="AI165" s="7" t="s">
        <v>0</v>
      </c>
      <c r="AJ165" s="7"/>
      <c r="AK165" s="7"/>
      <c r="AL165" s="7"/>
      <c r="AM165" s="7">
        <v>0</v>
      </c>
      <c r="AN165" s="7"/>
      <c r="AO165" s="7"/>
      <c r="AP165" s="7"/>
      <c r="AQ165" s="7"/>
      <c r="AR165" s="7"/>
      <c r="AS165" s="7"/>
      <c r="AT165" s="7" t="s">
        <v>0</v>
      </c>
      <c r="AU165" s="7"/>
      <c r="AV165" s="7"/>
      <c r="AW165" s="7"/>
      <c r="AX165" s="7">
        <v>0</v>
      </c>
      <c r="AY165" s="7"/>
      <c r="AZ165" s="7"/>
      <c r="BA165" s="7"/>
      <c r="BB165" s="7"/>
      <c r="BC165" s="11">
        <v>0</v>
      </c>
      <c r="BD165" s="7"/>
      <c r="BE165" s="7" t="s">
        <v>0</v>
      </c>
      <c r="BF165" s="7"/>
      <c r="BG165" s="7"/>
      <c r="BH165" s="7"/>
      <c r="BI165" s="7">
        <v>0</v>
      </c>
      <c r="BJ165" s="7"/>
      <c r="BK165" s="7"/>
      <c r="BL165" s="7"/>
      <c r="BM165" s="7"/>
      <c r="BN165" s="11">
        <v>0</v>
      </c>
      <c r="BO165" s="7"/>
    </row>
    <row r="166" spans="1:67" x14ac:dyDescent="0.25">
      <c r="A166" s="7" t="s">
        <v>155</v>
      </c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 t="s">
        <v>0</v>
      </c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 t="s">
        <v>0</v>
      </c>
      <c r="X166" s="7">
        <v>0</v>
      </c>
      <c r="Y166" s="7">
        <v>0</v>
      </c>
      <c r="Z166" s="7">
        <v>0</v>
      </c>
      <c r="AA166" s="7">
        <v>0</v>
      </c>
      <c r="AB166" s="7">
        <v>0</v>
      </c>
      <c r="AC166" s="11">
        <v>0</v>
      </c>
      <c r="AD166" s="11">
        <v>0</v>
      </c>
      <c r="AE166" s="11">
        <v>0</v>
      </c>
      <c r="AF166" s="11">
        <v>0</v>
      </c>
      <c r="AG166" s="11">
        <v>0</v>
      </c>
      <c r="AH166" s="7" t="s">
        <v>0</v>
      </c>
      <c r="AI166" s="7" t="s">
        <v>0</v>
      </c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 t="s">
        <v>0</v>
      </c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 t="s">
        <v>0</v>
      </c>
      <c r="BF166" s="7"/>
      <c r="BG166" s="7"/>
      <c r="BH166" s="7"/>
      <c r="BI166" s="7"/>
      <c r="BJ166" s="7"/>
      <c r="BK166" s="7"/>
      <c r="BL166" s="7"/>
      <c r="BM166" s="7"/>
      <c r="BN166" s="7"/>
      <c r="BO166" s="7"/>
    </row>
    <row r="167" spans="1:67" x14ac:dyDescent="0.25">
      <c r="A167" s="7" t="s">
        <v>87</v>
      </c>
      <c r="B167" s="7">
        <v>16</v>
      </c>
      <c r="C167" s="7">
        <v>15</v>
      </c>
      <c r="D167" s="7">
        <v>14</v>
      </c>
      <c r="E167" s="7">
        <v>108</v>
      </c>
      <c r="F167" s="7">
        <v>105</v>
      </c>
      <c r="G167" s="11">
        <v>4.29150014752032E-4</v>
      </c>
      <c r="H167" s="11">
        <v>3.7173799905826398E-4</v>
      </c>
      <c r="I167" s="11">
        <v>3.2309432046340999E-4</v>
      </c>
      <c r="J167" s="11">
        <v>2.60775081492213E-3</v>
      </c>
      <c r="K167" s="11">
        <v>6.52985074626866E-3</v>
      </c>
      <c r="L167" s="7" t="s">
        <v>0</v>
      </c>
      <c r="M167" s="7">
        <v>152</v>
      </c>
      <c r="N167" s="7">
        <v>153</v>
      </c>
      <c r="O167" s="7">
        <v>164</v>
      </c>
      <c r="P167" s="7">
        <v>80</v>
      </c>
      <c r="Q167" s="7">
        <v>76</v>
      </c>
      <c r="R167" s="11">
        <v>5.6822429906542099E-2</v>
      </c>
      <c r="S167" s="11">
        <v>5.7004470938897198E-2</v>
      </c>
      <c r="T167" s="11">
        <v>6.0876020786933903E-2</v>
      </c>
      <c r="U167" s="11">
        <v>3.05460099274532E-2</v>
      </c>
      <c r="V167" s="11">
        <v>7.3076923076923095E-2</v>
      </c>
      <c r="W167" s="7" t="s">
        <v>0</v>
      </c>
      <c r="X167" s="7">
        <v>0</v>
      </c>
      <c r="Y167" s="7">
        <v>0</v>
      </c>
      <c r="Z167" s="7">
        <v>0</v>
      </c>
      <c r="AA167" s="7">
        <v>1</v>
      </c>
      <c r="AB167" s="7">
        <v>0</v>
      </c>
      <c r="AC167" s="11">
        <v>0</v>
      </c>
      <c r="AD167" s="11">
        <v>0</v>
      </c>
      <c r="AE167" s="11">
        <v>0</v>
      </c>
      <c r="AF167" s="11">
        <v>6.4935064935064896E-3</v>
      </c>
      <c r="AG167" s="11">
        <v>0</v>
      </c>
      <c r="AH167" s="7" t="s">
        <v>0</v>
      </c>
      <c r="AI167" s="7" t="s">
        <v>0</v>
      </c>
      <c r="AJ167" s="7">
        <v>0</v>
      </c>
      <c r="AK167" s="7">
        <v>0</v>
      </c>
      <c r="AL167" s="7">
        <v>0</v>
      </c>
      <c r="AM167" s="7">
        <v>7</v>
      </c>
      <c r="AN167" s="7">
        <v>13</v>
      </c>
      <c r="AO167" s="7"/>
      <c r="AP167" s="7"/>
      <c r="AQ167" s="7"/>
      <c r="AR167" s="11">
        <v>2.01845444059977E-3</v>
      </c>
      <c r="AS167" s="11">
        <v>2.8959679215861001E-3</v>
      </c>
      <c r="AT167" s="7" t="s">
        <v>0</v>
      </c>
      <c r="AU167" s="7">
        <v>0</v>
      </c>
      <c r="AV167" s="7">
        <v>0</v>
      </c>
      <c r="AW167" s="7">
        <v>2</v>
      </c>
      <c r="AX167" s="7">
        <v>0</v>
      </c>
      <c r="AY167" s="7">
        <v>0</v>
      </c>
      <c r="AZ167" s="11">
        <v>0</v>
      </c>
      <c r="BA167" s="11">
        <v>0</v>
      </c>
      <c r="BB167" s="11">
        <v>0.14285714285714299</v>
      </c>
      <c r="BC167" s="11">
        <v>0</v>
      </c>
      <c r="BD167" s="11">
        <v>0</v>
      </c>
      <c r="BE167" s="7" t="s">
        <v>0</v>
      </c>
      <c r="BF167" s="7"/>
      <c r="BG167" s="7">
        <v>0</v>
      </c>
      <c r="BH167" s="7">
        <v>0</v>
      </c>
      <c r="BI167" s="7"/>
      <c r="BJ167" s="7"/>
      <c r="BK167" s="7"/>
      <c r="BL167" s="11">
        <v>0</v>
      </c>
      <c r="BM167" s="11">
        <v>0</v>
      </c>
      <c r="BN167" s="7"/>
      <c r="BO167" s="7"/>
    </row>
    <row r="168" spans="1:67" x14ac:dyDescent="0.25">
      <c r="A168" s="7" t="s">
        <v>88</v>
      </c>
      <c r="B168" s="7"/>
      <c r="C168" s="7"/>
      <c r="D168" s="7"/>
      <c r="E168" s="7">
        <v>0</v>
      </c>
      <c r="F168" s="7">
        <v>83</v>
      </c>
      <c r="G168" s="7"/>
      <c r="H168" s="7"/>
      <c r="I168" s="7"/>
      <c r="J168" s="11">
        <v>0</v>
      </c>
      <c r="K168" s="11">
        <v>3.19193939160866E-3</v>
      </c>
      <c r="L168" s="7" t="s">
        <v>0</v>
      </c>
      <c r="M168" s="7"/>
      <c r="N168" s="7"/>
      <c r="O168" s="7"/>
      <c r="P168" s="7">
        <v>0</v>
      </c>
      <c r="Q168" s="7">
        <v>8</v>
      </c>
      <c r="R168" s="7"/>
      <c r="S168" s="7"/>
      <c r="T168" s="7"/>
      <c r="U168" s="11">
        <v>0</v>
      </c>
      <c r="V168" s="11">
        <v>6.5573770491803296E-3</v>
      </c>
      <c r="W168" s="7" t="s">
        <v>0</v>
      </c>
      <c r="X168" s="7"/>
      <c r="Y168" s="7"/>
      <c r="Z168" s="7"/>
      <c r="AA168" s="7">
        <v>0</v>
      </c>
      <c r="AB168" s="7">
        <v>0</v>
      </c>
      <c r="AC168" s="7"/>
      <c r="AD168" s="7"/>
      <c r="AE168" s="7"/>
      <c r="AF168" s="11">
        <v>0</v>
      </c>
      <c r="AG168" s="11">
        <v>0</v>
      </c>
      <c r="AH168" s="7" t="s">
        <v>0</v>
      </c>
      <c r="AI168" s="7" t="s">
        <v>0</v>
      </c>
      <c r="AJ168" s="7"/>
      <c r="AK168" s="7"/>
      <c r="AL168" s="7"/>
      <c r="AM168" s="7">
        <v>0</v>
      </c>
      <c r="AN168" s="7"/>
      <c r="AO168" s="7"/>
      <c r="AP168" s="7"/>
      <c r="AQ168" s="7"/>
      <c r="AR168" s="7"/>
      <c r="AS168" s="7"/>
      <c r="AT168" s="7" t="s">
        <v>0</v>
      </c>
      <c r="AU168" s="7"/>
      <c r="AV168" s="7"/>
      <c r="AW168" s="7"/>
      <c r="AX168" s="7">
        <v>0</v>
      </c>
      <c r="AY168" s="7"/>
      <c r="AZ168" s="7"/>
      <c r="BA168" s="7"/>
      <c r="BB168" s="7"/>
      <c r="BC168" s="11">
        <v>0</v>
      </c>
      <c r="BD168" s="7"/>
      <c r="BE168" s="7" t="s">
        <v>0</v>
      </c>
      <c r="BF168" s="7"/>
      <c r="BG168" s="7"/>
      <c r="BH168" s="7"/>
      <c r="BI168" s="7">
        <v>0</v>
      </c>
      <c r="BJ168" s="7"/>
      <c r="BK168" s="7"/>
      <c r="BL168" s="7"/>
      <c r="BM168" s="7"/>
      <c r="BN168" s="11">
        <v>0</v>
      </c>
      <c r="BO168" s="7"/>
    </row>
    <row r="169" spans="1:67" x14ac:dyDescent="0.25">
      <c r="A169" s="7" t="s">
        <v>89</v>
      </c>
      <c r="B169" s="7">
        <v>0</v>
      </c>
      <c r="C169" s="7">
        <v>0</v>
      </c>
      <c r="D169" s="7">
        <v>0</v>
      </c>
      <c r="E169" s="7">
        <v>0</v>
      </c>
      <c r="F169" s="7">
        <v>0</v>
      </c>
      <c r="G169" s="11">
        <v>0</v>
      </c>
      <c r="H169" s="11">
        <v>0</v>
      </c>
      <c r="I169" s="11">
        <v>0</v>
      </c>
      <c r="J169" s="11">
        <v>0</v>
      </c>
      <c r="K169" s="11">
        <v>0</v>
      </c>
      <c r="L169" s="7" t="s">
        <v>0</v>
      </c>
      <c r="M169" s="7">
        <v>0</v>
      </c>
      <c r="N169" s="7">
        <v>0</v>
      </c>
      <c r="O169" s="7">
        <v>0</v>
      </c>
      <c r="P169" s="7">
        <v>0</v>
      </c>
      <c r="Q169" s="7">
        <v>0</v>
      </c>
      <c r="R169" s="11">
        <v>0</v>
      </c>
      <c r="S169" s="11">
        <v>0</v>
      </c>
      <c r="T169" s="11">
        <v>0</v>
      </c>
      <c r="U169" s="11">
        <v>0</v>
      </c>
      <c r="V169" s="11">
        <v>0</v>
      </c>
      <c r="W169" s="7" t="s">
        <v>0</v>
      </c>
      <c r="X169" s="7">
        <v>0</v>
      </c>
      <c r="Y169" s="7">
        <v>0</v>
      </c>
      <c r="Z169" s="7">
        <v>0</v>
      </c>
      <c r="AA169" s="7">
        <v>0</v>
      </c>
      <c r="AB169" s="7">
        <v>0</v>
      </c>
      <c r="AC169" s="11">
        <v>0</v>
      </c>
      <c r="AD169" s="11">
        <v>0</v>
      </c>
      <c r="AE169" s="11">
        <v>0</v>
      </c>
      <c r="AF169" s="11">
        <v>0</v>
      </c>
      <c r="AG169" s="11">
        <v>0</v>
      </c>
      <c r="AH169" s="7" t="s">
        <v>0</v>
      </c>
      <c r="AI169" s="7" t="s">
        <v>0</v>
      </c>
      <c r="AJ169" s="7">
        <v>0</v>
      </c>
      <c r="AK169" s="7">
        <v>0</v>
      </c>
      <c r="AL169" s="7">
        <v>0</v>
      </c>
      <c r="AM169" s="7">
        <v>0</v>
      </c>
      <c r="AN169" s="7">
        <v>0</v>
      </c>
      <c r="AO169" s="7"/>
      <c r="AP169" s="7"/>
      <c r="AQ169" s="7"/>
      <c r="AR169" s="7"/>
      <c r="AS169" s="7"/>
      <c r="AT169" s="7" t="s">
        <v>0</v>
      </c>
      <c r="AU169" s="7">
        <v>0</v>
      </c>
      <c r="AV169" s="7">
        <v>0</v>
      </c>
      <c r="AW169" s="7">
        <v>0</v>
      </c>
      <c r="AX169" s="7">
        <v>0</v>
      </c>
      <c r="AY169" s="7">
        <v>0</v>
      </c>
      <c r="AZ169" s="11">
        <v>0</v>
      </c>
      <c r="BA169" s="11">
        <v>0</v>
      </c>
      <c r="BB169" s="11">
        <v>0</v>
      </c>
      <c r="BC169" s="11">
        <v>0</v>
      </c>
      <c r="BD169" s="11">
        <v>0</v>
      </c>
      <c r="BE169" s="7" t="s">
        <v>0</v>
      </c>
      <c r="BF169" s="7">
        <v>0</v>
      </c>
      <c r="BG169" s="7">
        <v>0</v>
      </c>
      <c r="BH169" s="7">
        <v>0</v>
      </c>
      <c r="BI169" s="7">
        <v>0</v>
      </c>
      <c r="BJ169" s="7">
        <v>0</v>
      </c>
      <c r="BK169" s="11">
        <v>0</v>
      </c>
      <c r="BL169" s="11">
        <v>0</v>
      </c>
      <c r="BM169" s="11">
        <v>0</v>
      </c>
      <c r="BN169" s="11">
        <v>0</v>
      </c>
      <c r="BO169" s="11">
        <v>0</v>
      </c>
    </row>
    <row r="170" spans="1:67" x14ac:dyDescent="0.25">
      <c r="A170" s="7" t="s">
        <v>90</v>
      </c>
      <c r="B170" s="7">
        <v>1328</v>
      </c>
      <c r="C170" s="7">
        <v>1432</v>
      </c>
      <c r="D170" s="7">
        <v>1472</v>
      </c>
      <c r="E170" s="7">
        <v>1347</v>
      </c>
      <c r="F170" s="7">
        <v>1131</v>
      </c>
      <c r="G170" s="11">
        <v>2.0143186506491901E-2</v>
      </c>
      <c r="H170" s="11">
        <v>2.2099106467692399E-2</v>
      </c>
      <c r="I170" s="11">
        <v>2.3388467832912301E-2</v>
      </c>
      <c r="J170" s="11">
        <v>2.2390292553191499E-2</v>
      </c>
      <c r="K170" s="11">
        <v>1.8663674318058099E-2</v>
      </c>
      <c r="L170" s="7" t="s">
        <v>0</v>
      </c>
      <c r="M170" s="7">
        <v>449</v>
      </c>
      <c r="N170" s="7">
        <v>473</v>
      </c>
      <c r="O170" s="7">
        <v>499</v>
      </c>
      <c r="P170" s="7">
        <v>502</v>
      </c>
      <c r="Q170" s="7">
        <v>454</v>
      </c>
      <c r="R170" s="11">
        <v>0.108271039305522</v>
      </c>
      <c r="S170" s="11">
        <v>0.105580357142857</v>
      </c>
      <c r="T170" s="11">
        <v>0.103505496784899</v>
      </c>
      <c r="U170" s="11">
        <v>0.103441170410056</v>
      </c>
      <c r="V170" s="11">
        <v>9.2558613659531094E-2</v>
      </c>
      <c r="W170" s="7" t="s">
        <v>0</v>
      </c>
      <c r="X170" s="7">
        <v>0</v>
      </c>
      <c r="Y170" s="7">
        <v>3</v>
      </c>
      <c r="Z170" s="7">
        <v>3</v>
      </c>
      <c r="AA170" s="7">
        <v>3</v>
      </c>
      <c r="AB170" s="7">
        <v>1</v>
      </c>
      <c r="AC170" s="11">
        <v>0</v>
      </c>
      <c r="AD170" s="11">
        <v>6.9767441860465098E-3</v>
      </c>
      <c r="AE170" s="11">
        <v>6.9444444444444397E-3</v>
      </c>
      <c r="AF170" s="11">
        <v>6.8337129840546698E-3</v>
      </c>
      <c r="AG170" s="11">
        <v>2.4509803921568601E-3</v>
      </c>
      <c r="AH170" s="7" t="s">
        <v>0</v>
      </c>
      <c r="AI170" s="7" t="s">
        <v>0</v>
      </c>
      <c r="AJ170" s="7">
        <v>931</v>
      </c>
      <c r="AK170" s="7">
        <v>969</v>
      </c>
      <c r="AL170" s="7">
        <v>1013</v>
      </c>
      <c r="AM170" s="7">
        <v>902</v>
      </c>
      <c r="AN170" s="7">
        <v>788</v>
      </c>
      <c r="AO170" s="11">
        <v>3.2618597155069699E-2</v>
      </c>
      <c r="AP170" s="11">
        <v>3.2290312906128202E-2</v>
      </c>
      <c r="AQ170" s="11">
        <v>3.45851826561967E-2</v>
      </c>
      <c r="AR170" s="11">
        <v>3.3085133697685502E-2</v>
      </c>
      <c r="AS170" s="11">
        <v>3.0635253868284001E-2</v>
      </c>
      <c r="AT170" s="7" t="s">
        <v>0</v>
      </c>
      <c r="AU170" s="7">
        <v>77</v>
      </c>
      <c r="AV170" s="7">
        <v>80</v>
      </c>
      <c r="AW170" s="7">
        <v>84</v>
      </c>
      <c r="AX170" s="7">
        <v>81</v>
      </c>
      <c r="AY170" s="7">
        <v>72</v>
      </c>
      <c r="AZ170" s="11">
        <v>0.14583333333333301</v>
      </c>
      <c r="BA170" s="11">
        <v>0.15384615384615399</v>
      </c>
      <c r="BB170" s="11">
        <v>0.164383561643836</v>
      </c>
      <c r="BC170" s="11">
        <v>0.17647058823529399</v>
      </c>
      <c r="BD170" s="11">
        <v>0.180904522613065</v>
      </c>
      <c r="BE170" s="7" t="s">
        <v>0</v>
      </c>
      <c r="BF170" s="7">
        <v>0</v>
      </c>
      <c r="BG170" s="7">
        <v>0</v>
      </c>
      <c r="BH170" s="7">
        <v>0</v>
      </c>
      <c r="BI170" s="7">
        <v>3</v>
      </c>
      <c r="BJ170" s="7">
        <v>2</v>
      </c>
      <c r="BK170" s="11">
        <v>0</v>
      </c>
      <c r="BL170" s="11">
        <v>0</v>
      </c>
      <c r="BM170" s="11">
        <v>0</v>
      </c>
      <c r="BN170" s="11">
        <v>6.6666666666666693E-2</v>
      </c>
      <c r="BO170" s="11">
        <v>4.7619047619047603E-2</v>
      </c>
    </row>
    <row r="171" spans="1:67" x14ac:dyDescent="0.25">
      <c r="A171" s="7" t="s">
        <v>91</v>
      </c>
      <c r="B171" s="7"/>
      <c r="C171" s="7"/>
      <c r="D171" s="7"/>
      <c r="E171" s="7">
        <v>0</v>
      </c>
      <c r="F171" s="7"/>
      <c r="G171" s="7"/>
      <c r="H171" s="7"/>
      <c r="I171" s="7"/>
      <c r="J171" s="11">
        <v>0</v>
      </c>
      <c r="K171" s="7"/>
      <c r="L171" s="7" t="s">
        <v>0</v>
      </c>
      <c r="M171" s="7"/>
      <c r="N171" s="7"/>
      <c r="O171" s="7"/>
      <c r="P171" s="7">
        <v>0</v>
      </c>
      <c r="Q171" s="7"/>
      <c r="R171" s="7"/>
      <c r="S171" s="7"/>
      <c r="T171" s="7"/>
      <c r="U171" s="11">
        <v>0</v>
      </c>
      <c r="V171" s="7"/>
      <c r="W171" s="7" t="s">
        <v>0</v>
      </c>
      <c r="X171" s="7"/>
      <c r="Y171" s="7"/>
      <c r="Z171" s="7"/>
      <c r="AA171" s="7">
        <v>0</v>
      </c>
      <c r="AB171" s="7"/>
      <c r="AC171" s="7"/>
      <c r="AD171" s="7"/>
      <c r="AE171" s="7"/>
      <c r="AF171" s="11">
        <v>0</v>
      </c>
      <c r="AG171" s="7"/>
      <c r="AH171" s="7" t="s">
        <v>0</v>
      </c>
      <c r="AI171" s="7" t="s">
        <v>0</v>
      </c>
      <c r="AJ171" s="7"/>
      <c r="AK171" s="7"/>
      <c r="AL171" s="7"/>
      <c r="AM171" s="7">
        <v>0</v>
      </c>
      <c r="AN171" s="7"/>
      <c r="AO171" s="7"/>
      <c r="AP171" s="7"/>
      <c r="AQ171" s="7"/>
      <c r="AR171" s="7"/>
      <c r="AS171" s="7"/>
      <c r="AT171" s="7" t="s">
        <v>0</v>
      </c>
      <c r="AU171" s="7"/>
      <c r="AV171" s="7"/>
      <c r="AW171" s="7"/>
      <c r="AX171" s="7">
        <v>0</v>
      </c>
      <c r="AY171" s="7"/>
      <c r="AZ171" s="7"/>
      <c r="BA171" s="7"/>
      <c r="BB171" s="7"/>
      <c r="BC171" s="11">
        <v>0</v>
      </c>
      <c r="BD171" s="7"/>
      <c r="BE171" s="7" t="s">
        <v>0</v>
      </c>
      <c r="BF171" s="7"/>
      <c r="BG171" s="7"/>
      <c r="BH171" s="7"/>
      <c r="BI171" s="7">
        <v>0</v>
      </c>
      <c r="BJ171" s="7"/>
      <c r="BK171" s="7"/>
      <c r="BL171" s="7"/>
      <c r="BM171" s="7"/>
      <c r="BN171" s="11">
        <v>0</v>
      </c>
      <c r="BO171" s="7"/>
    </row>
    <row r="172" spans="1:67" x14ac:dyDescent="0.25">
      <c r="A172" s="7" t="s">
        <v>93</v>
      </c>
      <c r="B172" s="7">
        <v>0</v>
      </c>
      <c r="C172" s="7">
        <v>0</v>
      </c>
      <c r="D172" s="7">
        <v>0</v>
      </c>
      <c r="E172" s="7">
        <v>0</v>
      </c>
      <c r="F172" s="7">
        <v>0</v>
      </c>
      <c r="G172" s="11">
        <v>0</v>
      </c>
      <c r="H172" s="11">
        <v>0</v>
      </c>
      <c r="I172" s="11">
        <v>0</v>
      </c>
      <c r="J172" s="11">
        <v>0</v>
      </c>
      <c r="K172" s="11">
        <v>0</v>
      </c>
      <c r="L172" s="7" t="s">
        <v>0</v>
      </c>
      <c r="M172" s="7">
        <v>0</v>
      </c>
      <c r="N172" s="7">
        <v>0</v>
      </c>
      <c r="O172" s="7">
        <v>0</v>
      </c>
      <c r="P172" s="7">
        <v>0</v>
      </c>
      <c r="Q172" s="7">
        <v>0</v>
      </c>
      <c r="R172" s="11">
        <v>0</v>
      </c>
      <c r="S172" s="11">
        <v>0</v>
      </c>
      <c r="T172" s="11">
        <v>0</v>
      </c>
      <c r="U172" s="11">
        <v>0</v>
      </c>
      <c r="V172" s="11">
        <v>0</v>
      </c>
      <c r="W172" s="7" t="s">
        <v>0</v>
      </c>
      <c r="X172" s="7">
        <v>0</v>
      </c>
      <c r="Y172" s="7">
        <v>0</v>
      </c>
      <c r="Z172" s="7">
        <v>0</v>
      </c>
      <c r="AA172" s="7">
        <v>0</v>
      </c>
      <c r="AB172" s="7">
        <v>0</v>
      </c>
      <c r="AC172" s="11">
        <v>0</v>
      </c>
      <c r="AD172" s="11">
        <v>0</v>
      </c>
      <c r="AE172" s="11">
        <v>0</v>
      </c>
      <c r="AF172" s="11">
        <v>0</v>
      </c>
      <c r="AG172" s="11">
        <v>0</v>
      </c>
      <c r="AH172" s="7" t="s">
        <v>0</v>
      </c>
      <c r="AI172" s="7" t="s">
        <v>0</v>
      </c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 t="s">
        <v>0</v>
      </c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 t="s">
        <v>0</v>
      </c>
      <c r="BF172" s="7"/>
      <c r="BG172" s="7"/>
      <c r="BH172" s="7"/>
      <c r="BI172" s="7"/>
      <c r="BJ172" s="7"/>
      <c r="BK172" s="7"/>
      <c r="BL172" s="7"/>
      <c r="BM172" s="7"/>
      <c r="BN172" s="7"/>
      <c r="BO172" s="7"/>
    </row>
    <row r="173" spans="1:67" x14ac:dyDescent="0.25">
      <c r="A173" s="7" t="s">
        <v>94</v>
      </c>
      <c r="B173" s="7"/>
      <c r="C173" s="7"/>
      <c r="D173" s="7"/>
      <c r="E173" s="7">
        <v>0</v>
      </c>
      <c r="F173" s="7"/>
      <c r="G173" s="7"/>
      <c r="H173" s="7"/>
      <c r="I173" s="7"/>
      <c r="J173" s="11">
        <v>0</v>
      </c>
      <c r="K173" s="7"/>
      <c r="L173" s="7" t="s">
        <v>0</v>
      </c>
      <c r="M173" s="7"/>
      <c r="N173" s="7"/>
      <c r="O173" s="7"/>
      <c r="P173" s="7">
        <v>0</v>
      </c>
      <c r="Q173" s="7"/>
      <c r="R173" s="7"/>
      <c r="S173" s="7"/>
      <c r="T173" s="7"/>
      <c r="U173" s="11">
        <v>0</v>
      </c>
      <c r="V173" s="7"/>
      <c r="W173" s="7" t="s">
        <v>0</v>
      </c>
      <c r="X173" s="7"/>
      <c r="Y173" s="7"/>
      <c r="Z173" s="7"/>
      <c r="AA173" s="7">
        <v>0</v>
      </c>
      <c r="AB173" s="7"/>
      <c r="AC173" s="7"/>
      <c r="AD173" s="7"/>
      <c r="AE173" s="7"/>
      <c r="AF173" s="11">
        <v>0</v>
      </c>
      <c r="AG173" s="7"/>
      <c r="AH173" s="7" t="s">
        <v>0</v>
      </c>
      <c r="AI173" s="7" t="s">
        <v>0</v>
      </c>
      <c r="AJ173" s="7"/>
      <c r="AK173" s="7"/>
      <c r="AL173" s="7"/>
      <c r="AM173" s="7">
        <v>0</v>
      </c>
      <c r="AN173" s="7"/>
      <c r="AO173" s="7"/>
      <c r="AP173" s="7"/>
      <c r="AQ173" s="7"/>
      <c r="AR173" s="7"/>
      <c r="AS173" s="7"/>
      <c r="AT173" s="7" t="s">
        <v>0</v>
      </c>
      <c r="AU173" s="7"/>
      <c r="AV173" s="7"/>
      <c r="AW173" s="7"/>
      <c r="AX173" s="7">
        <v>0</v>
      </c>
      <c r="AY173" s="7"/>
      <c r="AZ173" s="7"/>
      <c r="BA173" s="7"/>
      <c r="BB173" s="7"/>
      <c r="BC173" s="11">
        <v>0</v>
      </c>
      <c r="BD173" s="7"/>
      <c r="BE173" s="7" t="s">
        <v>0</v>
      </c>
      <c r="BF173" s="7"/>
      <c r="BG173" s="7"/>
      <c r="BH173" s="7"/>
      <c r="BI173" s="7">
        <v>0</v>
      </c>
      <c r="BJ173" s="7"/>
      <c r="BK173" s="7"/>
      <c r="BL173" s="7"/>
      <c r="BM173" s="7"/>
      <c r="BN173" s="11">
        <v>0</v>
      </c>
      <c r="BO173" s="7"/>
    </row>
    <row r="174" spans="1:67" x14ac:dyDescent="0.25">
      <c r="A174" s="7" t="s">
        <v>95</v>
      </c>
      <c r="B174" s="7"/>
      <c r="C174" s="7"/>
      <c r="D174" s="7">
        <v>0</v>
      </c>
      <c r="E174" s="7">
        <v>0</v>
      </c>
      <c r="F174" s="7">
        <v>0</v>
      </c>
      <c r="G174" s="7"/>
      <c r="H174" s="7"/>
      <c r="I174" s="11">
        <v>0</v>
      </c>
      <c r="J174" s="11">
        <v>0</v>
      </c>
      <c r="K174" s="11">
        <v>0</v>
      </c>
      <c r="L174" s="7" t="s">
        <v>0</v>
      </c>
      <c r="M174" s="7"/>
      <c r="N174" s="7"/>
      <c r="O174" s="7"/>
      <c r="P174" s="7"/>
      <c r="Q174" s="7">
        <v>0</v>
      </c>
      <c r="R174" s="7"/>
      <c r="S174" s="7"/>
      <c r="T174" s="7"/>
      <c r="U174" s="7"/>
      <c r="V174" s="11">
        <v>0</v>
      </c>
      <c r="W174" s="7" t="s">
        <v>0</v>
      </c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 t="s">
        <v>0</v>
      </c>
      <c r="AI174" s="7" t="s">
        <v>0</v>
      </c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 t="s">
        <v>0</v>
      </c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 t="s">
        <v>0</v>
      </c>
      <c r="BF174" s="7"/>
      <c r="BG174" s="7"/>
      <c r="BH174" s="7"/>
      <c r="BI174" s="7"/>
      <c r="BJ174" s="7"/>
      <c r="BK174" s="7"/>
      <c r="BL174" s="7"/>
      <c r="BM174" s="7"/>
      <c r="BN174" s="7"/>
      <c r="BO174" s="7"/>
    </row>
    <row r="175" spans="1:67" x14ac:dyDescent="0.25">
      <c r="A175" s="7" t="s">
        <v>156</v>
      </c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 t="s">
        <v>0</v>
      </c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 t="s">
        <v>0</v>
      </c>
      <c r="X175" s="7">
        <v>0</v>
      </c>
      <c r="Y175" s="7">
        <v>0</v>
      </c>
      <c r="Z175" s="7">
        <v>0</v>
      </c>
      <c r="AA175" s="7">
        <v>0</v>
      </c>
      <c r="AB175" s="7">
        <v>0</v>
      </c>
      <c r="AC175" s="11">
        <v>0</v>
      </c>
      <c r="AD175" s="11">
        <v>0</v>
      </c>
      <c r="AE175" s="11">
        <v>0</v>
      </c>
      <c r="AF175" s="11">
        <v>0</v>
      </c>
      <c r="AG175" s="11">
        <v>0</v>
      </c>
      <c r="AH175" s="7" t="s">
        <v>0</v>
      </c>
      <c r="AI175" s="7" t="s">
        <v>0</v>
      </c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 t="s">
        <v>0</v>
      </c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 t="s">
        <v>0</v>
      </c>
      <c r="BF175" s="7"/>
      <c r="BG175" s="7"/>
      <c r="BH175" s="7"/>
      <c r="BI175" s="7"/>
      <c r="BJ175" s="7"/>
      <c r="BK175" s="7"/>
      <c r="BL175" s="7"/>
      <c r="BM175" s="7"/>
      <c r="BN175" s="7"/>
      <c r="BO175" s="7"/>
    </row>
    <row r="176" spans="1:67" x14ac:dyDescent="0.25">
      <c r="A176" s="7" t="s">
        <v>96</v>
      </c>
      <c r="B176" s="7">
        <v>4</v>
      </c>
      <c r="C176" s="7">
        <v>5</v>
      </c>
      <c r="D176" s="7">
        <v>4</v>
      </c>
      <c r="E176" s="7">
        <v>3</v>
      </c>
      <c r="F176" s="7">
        <v>4</v>
      </c>
      <c r="G176" s="11">
        <v>7.5471698113207503E-2</v>
      </c>
      <c r="H176" s="11">
        <v>0.1</v>
      </c>
      <c r="I176" s="11">
        <v>0.08</v>
      </c>
      <c r="J176" s="11">
        <v>6.1224489795918401E-2</v>
      </c>
      <c r="K176" s="11">
        <v>4.7058823529411799E-2</v>
      </c>
      <c r="L176" s="7" t="s">
        <v>0</v>
      </c>
      <c r="M176" s="7">
        <v>1</v>
      </c>
      <c r="N176" s="7">
        <v>1</v>
      </c>
      <c r="O176" s="7">
        <v>1</v>
      </c>
      <c r="P176" s="7">
        <v>2</v>
      </c>
      <c r="Q176" s="7">
        <v>2</v>
      </c>
      <c r="R176" s="11">
        <v>4.1666666666666699E-2</v>
      </c>
      <c r="S176" s="11">
        <v>4.5454545454545497E-2</v>
      </c>
      <c r="T176" s="11">
        <v>0.05</v>
      </c>
      <c r="U176" s="11">
        <v>9.5238095238095205E-2</v>
      </c>
      <c r="V176" s="11">
        <v>9.5238095238095205E-2</v>
      </c>
      <c r="W176" s="7" t="s">
        <v>0</v>
      </c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 t="s">
        <v>0</v>
      </c>
      <c r="AI176" s="7" t="s">
        <v>0</v>
      </c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 t="s">
        <v>0</v>
      </c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 t="s">
        <v>0</v>
      </c>
      <c r="BF176" s="7"/>
      <c r="BG176" s="7"/>
      <c r="BH176" s="7"/>
      <c r="BI176" s="7"/>
      <c r="BJ176" s="7"/>
      <c r="BK176" s="7"/>
      <c r="BL176" s="7"/>
      <c r="BM176" s="7"/>
      <c r="BN176" s="7"/>
      <c r="BO176" s="7"/>
    </row>
    <row r="177" spans="1:67" x14ac:dyDescent="0.25">
      <c r="A177" s="7" t="s">
        <v>97</v>
      </c>
      <c r="B177" s="7">
        <v>0</v>
      </c>
      <c r="C177" s="7">
        <v>0</v>
      </c>
      <c r="D177" s="7">
        <v>0</v>
      </c>
      <c r="E177" s="7">
        <v>0</v>
      </c>
      <c r="F177" s="7">
        <v>0</v>
      </c>
      <c r="G177" s="11">
        <v>0</v>
      </c>
      <c r="H177" s="11">
        <v>0</v>
      </c>
      <c r="I177" s="11">
        <v>0</v>
      </c>
      <c r="J177" s="11">
        <v>0</v>
      </c>
      <c r="K177" s="11">
        <v>0</v>
      </c>
      <c r="L177" s="7" t="s">
        <v>0</v>
      </c>
      <c r="M177" s="7">
        <v>0</v>
      </c>
      <c r="N177" s="7">
        <v>0</v>
      </c>
      <c r="O177" s="7">
        <v>0</v>
      </c>
      <c r="P177" s="7">
        <v>0</v>
      </c>
      <c r="Q177" s="7">
        <v>0</v>
      </c>
      <c r="R177" s="11">
        <v>0</v>
      </c>
      <c r="S177" s="11">
        <v>0</v>
      </c>
      <c r="T177" s="11">
        <v>0</v>
      </c>
      <c r="U177" s="11">
        <v>0</v>
      </c>
      <c r="V177" s="11">
        <v>0</v>
      </c>
      <c r="W177" s="7" t="s">
        <v>0</v>
      </c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 t="s">
        <v>0</v>
      </c>
      <c r="AI177" s="7" t="s">
        <v>0</v>
      </c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 t="s">
        <v>0</v>
      </c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 t="s">
        <v>0</v>
      </c>
      <c r="BF177" s="7"/>
      <c r="BG177" s="7"/>
      <c r="BH177" s="7"/>
      <c r="BI177" s="7"/>
      <c r="BJ177" s="7"/>
      <c r="BK177" s="7"/>
      <c r="BL177" s="7"/>
      <c r="BM177" s="7"/>
      <c r="BN177" s="7"/>
      <c r="BO177" s="7"/>
    </row>
    <row r="178" spans="1:67" x14ac:dyDescent="0.25">
      <c r="A178" s="7" t="s">
        <v>98</v>
      </c>
      <c r="B178" s="7">
        <v>0</v>
      </c>
      <c r="C178" s="7">
        <v>0</v>
      </c>
      <c r="D178" s="7">
        <v>0</v>
      </c>
      <c r="E178" s="7">
        <v>0</v>
      </c>
      <c r="F178" s="7">
        <v>0</v>
      </c>
      <c r="G178" s="11">
        <v>0</v>
      </c>
      <c r="H178" s="11">
        <v>0</v>
      </c>
      <c r="I178" s="11">
        <v>0</v>
      </c>
      <c r="J178" s="11">
        <v>0</v>
      </c>
      <c r="K178" s="11">
        <v>0</v>
      </c>
      <c r="L178" s="7" t="s">
        <v>0</v>
      </c>
      <c r="M178" s="7">
        <v>0</v>
      </c>
      <c r="N178" s="7">
        <v>0</v>
      </c>
      <c r="O178" s="7">
        <v>0</v>
      </c>
      <c r="P178" s="7">
        <v>0</v>
      </c>
      <c r="Q178" s="7">
        <v>0</v>
      </c>
      <c r="R178" s="11">
        <v>0</v>
      </c>
      <c r="S178" s="11">
        <v>0</v>
      </c>
      <c r="T178" s="11">
        <v>0</v>
      </c>
      <c r="U178" s="11">
        <v>0</v>
      </c>
      <c r="V178" s="11">
        <v>0</v>
      </c>
      <c r="W178" s="7" t="s">
        <v>0</v>
      </c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 t="s">
        <v>0</v>
      </c>
      <c r="AI178" s="7" t="s">
        <v>0</v>
      </c>
      <c r="AJ178" s="7">
        <v>0</v>
      </c>
      <c r="AK178" s="7">
        <v>0</v>
      </c>
      <c r="AL178" s="7">
        <v>0</v>
      </c>
      <c r="AM178" s="7">
        <v>0</v>
      </c>
      <c r="AN178" s="7">
        <v>0</v>
      </c>
      <c r="AO178" s="7"/>
      <c r="AP178" s="7"/>
      <c r="AQ178" s="7"/>
      <c r="AR178" s="7"/>
      <c r="AS178" s="7"/>
      <c r="AT178" s="7" t="s">
        <v>0</v>
      </c>
      <c r="AU178" s="7">
        <v>0</v>
      </c>
      <c r="AV178" s="7">
        <v>0</v>
      </c>
      <c r="AW178" s="7">
        <v>0</v>
      </c>
      <c r="AX178" s="7">
        <v>0</v>
      </c>
      <c r="AY178" s="7">
        <v>0</v>
      </c>
      <c r="AZ178" s="11">
        <v>0</v>
      </c>
      <c r="BA178" s="11">
        <v>0</v>
      </c>
      <c r="BB178" s="11">
        <v>0</v>
      </c>
      <c r="BC178" s="11">
        <v>0</v>
      </c>
      <c r="BD178" s="11">
        <v>0</v>
      </c>
      <c r="BE178" s="7" t="s">
        <v>0</v>
      </c>
      <c r="BF178" s="7"/>
      <c r="BG178" s="7"/>
      <c r="BH178" s="7"/>
      <c r="BI178" s="7"/>
      <c r="BJ178" s="7"/>
      <c r="BK178" s="7"/>
      <c r="BL178" s="7"/>
      <c r="BM178" s="7"/>
      <c r="BN178" s="7"/>
      <c r="BO178" s="7"/>
    </row>
    <row r="179" spans="1:67" x14ac:dyDescent="0.25">
      <c r="A179" s="7" t="s">
        <v>99</v>
      </c>
      <c r="B179" s="7">
        <v>0</v>
      </c>
      <c r="C179" s="7">
        <v>0</v>
      </c>
      <c r="D179" s="7">
        <v>0</v>
      </c>
      <c r="E179" s="7">
        <v>0</v>
      </c>
      <c r="F179" s="7">
        <v>0</v>
      </c>
      <c r="G179" s="11">
        <v>0</v>
      </c>
      <c r="H179" s="11">
        <v>0</v>
      </c>
      <c r="I179" s="11">
        <v>0</v>
      </c>
      <c r="J179" s="11">
        <v>0</v>
      </c>
      <c r="K179" s="11">
        <v>0</v>
      </c>
      <c r="L179" s="7" t="s">
        <v>0</v>
      </c>
      <c r="M179" s="7">
        <v>0</v>
      </c>
      <c r="N179" s="7">
        <v>0</v>
      </c>
      <c r="O179" s="7">
        <v>0</v>
      </c>
      <c r="P179" s="7">
        <v>0</v>
      </c>
      <c r="Q179" s="7">
        <v>0</v>
      </c>
      <c r="R179" s="11">
        <v>0</v>
      </c>
      <c r="S179" s="11">
        <v>0</v>
      </c>
      <c r="T179" s="11">
        <v>0</v>
      </c>
      <c r="U179" s="11">
        <v>0</v>
      </c>
      <c r="V179" s="11">
        <v>0</v>
      </c>
      <c r="W179" s="7" t="s">
        <v>0</v>
      </c>
      <c r="X179" s="7">
        <v>0</v>
      </c>
      <c r="Y179" s="7">
        <v>0</v>
      </c>
      <c r="Z179" s="7">
        <v>0</v>
      </c>
      <c r="AA179" s="7"/>
      <c r="AB179" s="7"/>
      <c r="AC179" s="11">
        <v>0</v>
      </c>
      <c r="AD179" s="11">
        <v>0</v>
      </c>
      <c r="AE179" s="11">
        <v>0</v>
      </c>
      <c r="AF179" s="7"/>
      <c r="AG179" s="7"/>
      <c r="AH179" s="7" t="s">
        <v>0</v>
      </c>
      <c r="AI179" s="7" t="s">
        <v>0</v>
      </c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 t="s">
        <v>0</v>
      </c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 t="s">
        <v>0</v>
      </c>
      <c r="BF179" s="7"/>
      <c r="BG179" s="7"/>
      <c r="BH179" s="7"/>
      <c r="BI179" s="7"/>
      <c r="BJ179" s="7"/>
      <c r="BK179" s="7"/>
      <c r="BL179" s="7"/>
      <c r="BM179" s="7"/>
      <c r="BN179" s="7"/>
      <c r="BO179" s="7"/>
    </row>
    <row r="180" spans="1:67" x14ac:dyDescent="0.25">
      <c r="A180" s="7" t="s">
        <v>157</v>
      </c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 t="s">
        <v>0</v>
      </c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 t="s">
        <v>0</v>
      </c>
      <c r="X180" s="7">
        <v>2</v>
      </c>
      <c r="Y180" s="7">
        <v>3</v>
      </c>
      <c r="Z180" s="7">
        <v>1</v>
      </c>
      <c r="AA180" s="7">
        <v>1</v>
      </c>
      <c r="AB180" s="7">
        <v>0</v>
      </c>
      <c r="AC180" s="11">
        <v>6.9204152249135002E-3</v>
      </c>
      <c r="AD180" s="11">
        <v>9.74025974025974E-3</v>
      </c>
      <c r="AE180" s="11">
        <v>3.2573289902280101E-3</v>
      </c>
      <c r="AF180" s="11">
        <v>3.27868852459016E-3</v>
      </c>
      <c r="AG180" s="11">
        <v>0</v>
      </c>
      <c r="AH180" s="7" t="s">
        <v>0</v>
      </c>
      <c r="AI180" s="7" t="s">
        <v>0</v>
      </c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 t="s">
        <v>0</v>
      </c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 t="s">
        <v>0</v>
      </c>
      <c r="BF180" s="7"/>
      <c r="BG180" s="7"/>
      <c r="BH180" s="7"/>
      <c r="BI180" s="7"/>
      <c r="BJ180" s="7"/>
      <c r="BK180" s="7"/>
      <c r="BL180" s="7"/>
      <c r="BM180" s="7"/>
      <c r="BN180" s="7"/>
      <c r="BO180" s="7"/>
    </row>
    <row r="181" spans="1:67" x14ac:dyDescent="0.25">
      <c r="A181" s="7" t="s">
        <v>100</v>
      </c>
      <c r="B181" s="7"/>
      <c r="C181" s="7"/>
      <c r="D181" s="7"/>
      <c r="E181" s="7">
        <v>0</v>
      </c>
      <c r="F181" s="7"/>
      <c r="G181" s="7"/>
      <c r="H181" s="7"/>
      <c r="I181" s="7"/>
      <c r="J181" s="11">
        <v>0</v>
      </c>
      <c r="K181" s="7"/>
      <c r="L181" s="7" t="s">
        <v>0</v>
      </c>
      <c r="M181" s="7"/>
      <c r="N181" s="7"/>
      <c r="O181" s="7"/>
      <c r="P181" s="7">
        <v>0</v>
      </c>
      <c r="Q181" s="7"/>
      <c r="R181" s="7"/>
      <c r="S181" s="7"/>
      <c r="T181" s="7"/>
      <c r="U181" s="11">
        <v>0</v>
      </c>
      <c r="V181" s="7"/>
      <c r="W181" s="7" t="s">
        <v>0</v>
      </c>
      <c r="X181" s="7"/>
      <c r="Y181" s="7"/>
      <c r="Z181" s="7"/>
      <c r="AA181" s="7">
        <v>0</v>
      </c>
      <c r="AB181" s="7"/>
      <c r="AC181" s="7"/>
      <c r="AD181" s="7"/>
      <c r="AE181" s="7"/>
      <c r="AF181" s="11">
        <v>0</v>
      </c>
      <c r="AG181" s="7"/>
      <c r="AH181" s="7" t="s">
        <v>0</v>
      </c>
      <c r="AI181" s="7" t="s">
        <v>0</v>
      </c>
      <c r="AJ181" s="7"/>
      <c r="AK181" s="7"/>
      <c r="AL181" s="7"/>
      <c r="AM181" s="7">
        <v>0</v>
      </c>
      <c r="AN181" s="7"/>
      <c r="AO181" s="7"/>
      <c r="AP181" s="7"/>
      <c r="AQ181" s="7"/>
      <c r="AR181" s="7"/>
      <c r="AS181" s="7"/>
      <c r="AT181" s="7" t="s">
        <v>0</v>
      </c>
      <c r="AU181" s="7"/>
      <c r="AV181" s="7"/>
      <c r="AW181" s="7"/>
      <c r="AX181" s="7">
        <v>0</v>
      </c>
      <c r="AY181" s="7"/>
      <c r="AZ181" s="7"/>
      <c r="BA181" s="7"/>
      <c r="BB181" s="7"/>
      <c r="BC181" s="11">
        <v>0</v>
      </c>
      <c r="BD181" s="7"/>
      <c r="BE181" s="7" t="s">
        <v>0</v>
      </c>
      <c r="BF181" s="7"/>
      <c r="BG181" s="7"/>
      <c r="BH181" s="7"/>
      <c r="BI181" s="7">
        <v>0</v>
      </c>
      <c r="BJ181" s="7"/>
      <c r="BK181" s="7"/>
      <c r="BL181" s="7"/>
      <c r="BM181" s="7"/>
      <c r="BN181" s="11">
        <v>0</v>
      </c>
      <c r="BO181" s="7"/>
    </row>
    <row r="182" spans="1:67" x14ac:dyDescent="0.25">
      <c r="A182" s="7" t="s">
        <v>101</v>
      </c>
      <c r="B182" s="7"/>
      <c r="C182" s="7"/>
      <c r="D182" s="7"/>
      <c r="E182" s="7">
        <v>0</v>
      </c>
      <c r="F182" s="7"/>
      <c r="G182" s="7"/>
      <c r="H182" s="7"/>
      <c r="I182" s="7"/>
      <c r="J182" s="11">
        <v>0</v>
      </c>
      <c r="K182" s="7"/>
      <c r="L182" s="7" t="s">
        <v>0</v>
      </c>
      <c r="M182" s="7"/>
      <c r="N182" s="7"/>
      <c r="O182" s="7"/>
      <c r="P182" s="7">
        <v>0</v>
      </c>
      <c r="Q182" s="7"/>
      <c r="R182" s="7"/>
      <c r="S182" s="7"/>
      <c r="T182" s="7"/>
      <c r="U182" s="11">
        <v>0</v>
      </c>
      <c r="V182" s="7"/>
      <c r="W182" s="7" t="s">
        <v>0</v>
      </c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 t="s">
        <v>0</v>
      </c>
      <c r="AI182" s="7" t="s">
        <v>0</v>
      </c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 t="s">
        <v>0</v>
      </c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 t="s">
        <v>0</v>
      </c>
      <c r="BF182" s="7"/>
      <c r="BG182" s="7"/>
      <c r="BH182" s="7"/>
      <c r="BI182" s="7"/>
      <c r="BJ182" s="7"/>
      <c r="BK182" s="7"/>
      <c r="BL182" s="7"/>
      <c r="BM182" s="7"/>
      <c r="BN182" s="7"/>
      <c r="BO182" s="7"/>
    </row>
    <row r="183" spans="1:67" x14ac:dyDescent="0.25">
      <c r="A183" s="7" t="s">
        <v>102</v>
      </c>
      <c r="B183" s="7">
        <v>0</v>
      </c>
      <c r="C183" s="7">
        <v>0</v>
      </c>
      <c r="D183" s="7">
        <v>0</v>
      </c>
      <c r="E183" s="7">
        <v>0</v>
      </c>
      <c r="F183" s="7">
        <v>0</v>
      </c>
      <c r="G183" s="11">
        <v>0</v>
      </c>
      <c r="H183" s="11">
        <v>0</v>
      </c>
      <c r="I183" s="11">
        <v>0</v>
      </c>
      <c r="J183" s="11">
        <v>0</v>
      </c>
      <c r="K183" s="11">
        <v>0</v>
      </c>
      <c r="L183" s="7" t="s">
        <v>0</v>
      </c>
      <c r="M183" s="7">
        <v>0</v>
      </c>
      <c r="N183" s="7">
        <v>1</v>
      </c>
      <c r="O183" s="7">
        <v>0</v>
      </c>
      <c r="P183" s="7">
        <v>0</v>
      </c>
      <c r="Q183" s="7">
        <v>0</v>
      </c>
      <c r="R183" s="11">
        <v>0</v>
      </c>
      <c r="S183" s="11">
        <v>0.5</v>
      </c>
      <c r="T183" s="11">
        <v>0</v>
      </c>
      <c r="U183" s="11">
        <v>0</v>
      </c>
      <c r="V183" s="11">
        <v>0</v>
      </c>
      <c r="W183" s="7" t="s">
        <v>0</v>
      </c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 t="s">
        <v>0</v>
      </c>
      <c r="AI183" s="7" t="s">
        <v>0</v>
      </c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 t="s">
        <v>0</v>
      </c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 t="s">
        <v>0</v>
      </c>
      <c r="BF183" s="7"/>
      <c r="BG183" s="7"/>
      <c r="BH183" s="7"/>
      <c r="BI183" s="7"/>
      <c r="BJ183" s="7"/>
      <c r="BK183" s="7"/>
      <c r="BL183" s="7"/>
      <c r="BM183" s="7"/>
      <c r="BN183" s="7"/>
      <c r="BO183" s="7"/>
    </row>
    <row r="184" spans="1:67" x14ac:dyDescent="0.25">
      <c r="A184" s="7" t="s">
        <v>103</v>
      </c>
      <c r="B184" s="7">
        <v>0</v>
      </c>
      <c r="C184" s="7">
        <v>0</v>
      </c>
      <c r="D184" s="7">
        <v>0</v>
      </c>
      <c r="E184" s="7">
        <v>0</v>
      </c>
      <c r="F184" s="7">
        <v>0</v>
      </c>
      <c r="G184" s="11">
        <v>0</v>
      </c>
      <c r="H184" s="11">
        <v>0</v>
      </c>
      <c r="I184" s="11">
        <v>0</v>
      </c>
      <c r="J184" s="11">
        <v>0</v>
      </c>
      <c r="K184" s="11">
        <v>0</v>
      </c>
      <c r="L184" s="7" t="s">
        <v>0</v>
      </c>
      <c r="M184" s="7">
        <v>0</v>
      </c>
      <c r="N184" s="7">
        <v>0</v>
      </c>
      <c r="O184" s="7">
        <v>0</v>
      </c>
      <c r="P184" s="7">
        <v>0</v>
      </c>
      <c r="Q184" s="7">
        <v>0</v>
      </c>
      <c r="R184" s="11">
        <v>0</v>
      </c>
      <c r="S184" s="11">
        <v>0</v>
      </c>
      <c r="T184" s="11">
        <v>0</v>
      </c>
      <c r="U184" s="11">
        <v>0</v>
      </c>
      <c r="V184" s="11">
        <v>0</v>
      </c>
      <c r="W184" s="7" t="s">
        <v>0</v>
      </c>
      <c r="X184" s="7">
        <v>0</v>
      </c>
      <c r="Y184" s="7">
        <v>0</v>
      </c>
      <c r="Z184" s="7">
        <v>0</v>
      </c>
      <c r="AA184" s="7">
        <v>0</v>
      </c>
      <c r="AB184" s="7">
        <v>0</v>
      </c>
      <c r="AC184" s="11">
        <v>0</v>
      </c>
      <c r="AD184" s="11">
        <v>0</v>
      </c>
      <c r="AE184" s="11">
        <v>0</v>
      </c>
      <c r="AF184" s="11">
        <v>0</v>
      </c>
      <c r="AG184" s="11">
        <v>0</v>
      </c>
      <c r="AH184" s="7" t="s">
        <v>0</v>
      </c>
      <c r="AI184" s="7" t="s">
        <v>0</v>
      </c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 t="s">
        <v>0</v>
      </c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 t="s">
        <v>0</v>
      </c>
      <c r="BF184" s="7"/>
      <c r="BG184" s="7"/>
      <c r="BH184" s="7"/>
      <c r="BI184" s="7"/>
      <c r="BJ184" s="7"/>
      <c r="BK184" s="7"/>
      <c r="BL184" s="7"/>
      <c r="BM184" s="7"/>
      <c r="BN184" s="7"/>
      <c r="BO184" s="7"/>
    </row>
    <row r="185" spans="1:67" x14ac:dyDescent="0.25">
      <c r="A185" s="7" t="s">
        <v>104</v>
      </c>
      <c r="B185" s="7"/>
      <c r="C185" s="7"/>
      <c r="D185" s="7"/>
      <c r="E185" s="7">
        <v>0</v>
      </c>
      <c r="F185" s="7"/>
      <c r="G185" s="7"/>
      <c r="H185" s="7"/>
      <c r="I185" s="7"/>
      <c r="J185" s="11">
        <v>0</v>
      </c>
      <c r="K185" s="7"/>
      <c r="L185" s="7" t="s">
        <v>0</v>
      </c>
      <c r="M185" s="7"/>
      <c r="N185" s="7"/>
      <c r="O185" s="7"/>
      <c r="P185" s="7">
        <v>0</v>
      </c>
      <c r="Q185" s="7"/>
      <c r="R185" s="7"/>
      <c r="S185" s="7"/>
      <c r="T185" s="7"/>
      <c r="U185" s="11">
        <v>0</v>
      </c>
      <c r="V185" s="7"/>
      <c r="W185" s="7" t="s">
        <v>0</v>
      </c>
      <c r="X185" s="7"/>
      <c r="Y185" s="7"/>
      <c r="Z185" s="7"/>
      <c r="AA185" s="7">
        <v>0</v>
      </c>
      <c r="AB185" s="7"/>
      <c r="AC185" s="7"/>
      <c r="AD185" s="7"/>
      <c r="AE185" s="7"/>
      <c r="AF185" s="11">
        <v>0</v>
      </c>
      <c r="AG185" s="7"/>
      <c r="AH185" s="7" t="s">
        <v>0</v>
      </c>
      <c r="AI185" s="7" t="s">
        <v>0</v>
      </c>
      <c r="AJ185" s="7"/>
      <c r="AK185" s="7"/>
      <c r="AL185" s="7"/>
      <c r="AM185" s="7">
        <v>0</v>
      </c>
      <c r="AN185" s="7"/>
      <c r="AO185" s="7"/>
      <c r="AP185" s="7"/>
      <c r="AQ185" s="7"/>
      <c r="AR185" s="7"/>
      <c r="AS185" s="7"/>
      <c r="AT185" s="7" t="s">
        <v>0</v>
      </c>
      <c r="AU185" s="7"/>
      <c r="AV185" s="7"/>
      <c r="AW185" s="7"/>
      <c r="AX185" s="7">
        <v>0</v>
      </c>
      <c r="AY185" s="7"/>
      <c r="AZ185" s="7"/>
      <c r="BA185" s="7"/>
      <c r="BB185" s="7"/>
      <c r="BC185" s="11">
        <v>0</v>
      </c>
      <c r="BD185" s="7"/>
      <c r="BE185" s="7" t="s">
        <v>0</v>
      </c>
      <c r="BF185" s="7"/>
      <c r="BG185" s="7"/>
      <c r="BH185" s="7"/>
      <c r="BI185" s="7">
        <v>0</v>
      </c>
      <c r="BJ185" s="7"/>
      <c r="BK185" s="7"/>
      <c r="BL185" s="7"/>
      <c r="BM185" s="7"/>
      <c r="BN185" s="11">
        <v>0</v>
      </c>
      <c r="BO185" s="7"/>
    </row>
    <row r="186" spans="1:67" x14ac:dyDescent="0.25">
      <c r="A186" s="7" t="s">
        <v>105</v>
      </c>
      <c r="B186" s="7">
        <v>0</v>
      </c>
      <c r="C186" s="7">
        <v>0</v>
      </c>
      <c r="D186" s="7">
        <v>0</v>
      </c>
      <c r="E186" s="7">
        <v>0</v>
      </c>
      <c r="F186" s="7">
        <v>0</v>
      </c>
      <c r="G186" s="11">
        <v>0</v>
      </c>
      <c r="H186" s="11">
        <v>0</v>
      </c>
      <c r="I186" s="11">
        <v>0</v>
      </c>
      <c r="J186" s="11">
        <v>0</v>
      </c>
      <c r="K186" s="11">
        <v>0</v>
      </c>
      <c r="L186" s="7" t="s">
        <v>0</v>
      </c>
      <c r="M186" s="7"/>
      <c r="N186" s="7"/>
      <c r="O186" s="7"/>
      <c r="P186" s="7">
        <v>0</v>
      </c>
      <c r="Q186" s="7">
        <v>0</v>
      </c>
      <c r="R186" s="7"/>
      <c r="S186" s="7"/>
      <c r="T186" s="7"/>
      <c r="U186" s="11">
        <v>0</v>
      </c>
      <c r="V186" s="11">
        <v>0</v>
      </c>
      <c r="W186" s="7" t="s">
        <v>0</v>
      </c>
      <c r="X186" s="7"/>
      <c r="Y186" s="7"/>
      <c r="Z186" s="7"/>
      <c r="AA186" s="7"/>
      <c r="AB186" s="7">
        <v>0</v>
      </c>
      <c r="AC186" s="7"/>
      <c r="AD186" s="7"/>
      <c r="AE186" s="7"/>
      <c r="AF186" s="7"/>
      <c r="AG186" s="11">
        <v>0</v>
      </c>
      <c r="AH186" s="7" t="s">
        <v>0</v>
      </c>
      <c r="AI186" s="7" t="s">
        <v>0</v>
      </c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 t="s">
        <v>0</v>
      </c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 t="s">
        <v>0</v>
      </c>
      <c r="BF186" s="7"/>
      <c r="BG186" s="7"/>
      <c r="BH186" s="7"/>
      <c r="BI186" s="7"/>
      <c r="BJ186" s="7"/>
      <c r="BK186" s="7"/>
      <c r="BL186" s="7"/>
      <c r="BM186" s="7"/>
      <c r="BN186" s="7"/>
      <c r="BO186" s="7"/>
    </row>
    <row r="187" spans="1:67" x14ac:dyDescent="0.25">
      <c r="A187" s="7" t="s">
        <v>107</v>
      </c>
      <c r="B187" s="7">
        <v>1</v>
      </c>
      <c r="C187" s="7">
        <v>7</v>
      </c>
      <c r="D187" s="7">
        <v>6</v>
      </c>
      <c r="E187" s="7">
        <v>0</v>
      </c>
      <c r="F187" s="7">
        <v>0</v>
      </c>
      <c r="G187" s="11">
        <v>8.2644628099173608E-3</v>
      </c>
      <c r="H187" s="11">
        <v>6.0344827586206899E-2</v>
      </c>
      <c r="I187" s="11">
        <v>5.2631578947368397E-2</v>
      </c>
      <c r="J187" s="11">
        <v>0</v>
      </c>
      <c r="K187" s="11">
        <v>0</v>
      </c>
      <c r="L187" s="7" t="s">
        <v>0</v>
      </c>
      <c r="M187" s="7">
        <v>9</v>
      </c>
      <c r="N187" s="7">
        <v>3</v>
      </c>
      <c r="O187" s="7">
        <v>16</v>
      </c>
      <c r="P187" s="7">
        <v>9</v>
      </c>
      <c r="Q187" s="7">
        <v>32</v>
      </c>
      <c r="R187" s="11">
        <v>2.1327014218009501E-2</v>
      </c>
      <c r="S187" s="11">
        <v>6.8181818181818196E-3</v>
      </c>
      <c r="T187" s="11">
        <v>3.4115138592750498E-2</v>
      </c>
      <c r="U187" s="11">
        <v>1.6453382084095101E-2</v>
      </c>
      <c r="V187" s="11">
        <v>6.1657032755298699E-2</v>
      </c>
      <c r="W187" s="7" t="s">
        <v>0</v>
      </c>
      <c r="X187" s="7">
        <v>0</v>
      </c>
      <c r="Y187" s="7">
        <v>0</v>
      </c>
      <c r="Z187" s="7">
        <v>0</v>
      </c>
      <c r="AA187" s="7">
        <v>0</v>
      </c>
      <c r="AB187" s="7">
        <v>0</v>
      </c>
      <c r="AC187" s="11">
        <v>0</v>
      </c>
      <c r="AD187" s="11">
        <v>0</v>
      </c>
      <c r="AE187" s="11">
        <v>0</v>
      </c>
      <c r="AF187" s="11">
        <v>0</v>
      </c>
      <c r="AG187" s="11">
        <v>0</v>
      </c>
      <c r="AH187" s="7" t="s">
        <v>0</v>
      </c>
      <c r="AI187" s="7" t="s">
        <v>0</v>
      </c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 t="s">
        <v>0</v>
      </c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 t="s">
        <v>0</v>
      </c>
      <c r="BF187" s="7"/>
      <c r="BG187" s="7"/>
      <c r="BH187" s="7"/>
      <c r="BI187" s="7"/>
      <c r="BJ187" s="7"/>
      <c r="BK187" s="7"/>
      <c r="BL187" s="7"/>
      <c r="BM187" s="7"/>
      <c r="BN187" s="7"/>
      <c r="BO187" s="7"/>
    </row>
    <row r="188" spans="1:67" x14ac:dyDescent="0.25">
      <c r="A188" s="7" t="s">
        <v>108</v>
      </c>
      <c r="B188" s="7">
        <v>85</v>
      </c>
      <c r="C188" s="7">
        <v>91</v>
      </c>
      <c r="D188" s="7">
        <v>78</v>
      </c>
      <c r="E188" s="7">
        <v>71</v>
      </c>
      <c r="F188" s="7">
        <v>64</v>
      </c>
      <c r="G188" s="11">
        <v>5.2709909462979E-3</v>
      </c>
      <c r="H188" s="11">
        <v>5.5228500333798598E-3</v>
      </c>
      <c r="I188" s="11">
        <v>4.4127630685675502E-3</v>
      </c>
      <c r="J188" s="11">
        <v>3.5383235323432701E-3</v>
      </c>
      <c r="K188" s="11">
        <v>2.6953042745841201E-3</v>
      </c>
      <c r="L188" s="7" t="s">
        <v>0</v>
      </c>
      <c r="M188" s="7">
        <v>67</v>
      </c>
      <c r="N188" s="7">
        <v>73</v>
      </c>
      <c r="O188" s="7">
        <v>75</v>
      </c>
      <c r="P188" s="7">
        <v>57</v>
      </c>
      <c r="Q188" s="7">
        <v>62</v>
      </c>
      <c r="R188" s="11">
        <v>1.1852113921811401E-2</v>
      </c>
      <c r="S188" s="11">
        <v>1.14455942301662E-2</v>
      </c>
      <c r="T188" s="11">
        <v>9.7681687939567604E-3</v>
      </c>
      <c r="U188" s="11">
        <v>8.5856303660189794E-3</v>
      </c>
      <c r="V188" s="11">
        <v>9.7776375965935997E-3</v>
      </c>
      <c r="W188" s="7" t="s">
        <v>0</v>
      </c>
      <c r="X188" s="7">
        <v>9</v>
      </c>
      <c r="Y188" s="7">
        <v>5</v>
      </c>
      <c r="Z188" s="7">
        <v>1</v>
      </c>
      <c r="AA188" s="7">
        <v>0</v>
      </c>
      <c r="AB188" s="7">
        <v>0</v>
      </c>
      <c r="AC188" s="11">
        <v>4.7770700636942699E-3</v>
      </c>
      <c r="AD188" s="11">
        <v>2.8457598178713698E-3</v>
      </c>
      <c r="AE188" s="11">
        <v>5.4495912806539501E-4</v>
      </c>
      <c r="AF188" s="11">
        <v>0</v>
      </c>
      <c r="AG188" s="11">
        <v>0</v>
      </c>
      <c r="AH188" s="7" t="s">
        <v>0</v>
      </c>
      <c r="AI188" s="7" t="s">
        <v>0</v>
      </c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 t="s">
        <v>0</v>
      </c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 t="s">
        <v>0</v>
      </c>
      <c r="BF188" s="7"/>
      <c r="BG188" s="7"/>
      <c r="BH188" s="7"/>
      <c r="BI188" s="7"/>
      <c r="BJ188" s="7"/>
      <c r="BK188" s="7"/>
      <c r="BL188" s="7"/>
      <c r="BM188" s="7"/>
      <c r="BN188" s="7"/>
      <c r="BO188" s="7"/>
    </row>
    <row r="189" spans="1:67" x14ac:dyDescent="0.25">
      <c r="A189" s="7" t="s">
        <v>158</v>
      </c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 t="s">
        <v>0</v>
      </c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 t="s">
        <v>0</v>
      </c>
      <c r="X189" s="7">
        <v>0</v>
      </c>
      <c r="Y189" s="7">
        <v>0</v>
      </c>
      <c r="Z189" s="7">
        <v>0</v>
      </c>
      <c r="AA189" s="7">
        <v>0</v>
      </c>
      <c r="AB189" s="7">
        <v>0</v>
      </c>
      <c r="AC189" s="11">
        <v>0</v>
      </c>
      <c r="AD189" s="11">
        <v>0</v>
      </c>
      <c r="AE189" s="11">
        <v>0</v>
      </c>
      <c r="AF189" s="11">
        <v>0</v>
      </c>
      <c r="AG189" s="11">
        <v>0</v>
      </c>
      <c r="AH189" s="7" t="s">
        <v>0</v>
      </c>
      <c r="AI189" s="7" t="s">
        <v>0</v>
      </c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 t="s">
        <v>0</v>
      </c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 t="s">
        <v>0</v>
      </c>
      <c r="BF189" s="7"/>
      <c r="BG189" s="7"/>
      <c r="BH189" s="7"/>
      <c r="BI189" s="7"/>
      <c r="BJ189" s="7"/>
      <c r="BK189" s="7"/>
      <c r="BL189" s="7"/>
      <c r="BM189" s="7"/>
      <c r="BN189" s="7"/>
      <c r="BO189" s="7"/>
    </row>
    <row r="190" spans="1:67" x14ac:dyDescent="0.25">
      <c r="A190" s="7" t="s">
        <v>109</v>
      </c>
      <c r="B190" s="7">
        <v>0</v>
      </c>
      <c r="C190" s="7">
        <v>0</v>
      </c>
      <c r="D190" s="7">
        <v>0</v>
      </c>
      <c r="E190" s="7">
        <v>0</v>
      </c>
      <c r="F190" s="7">
        <v>0</v>
      </c>
      <c r="G190" s="11">
        <v>0</v>
      </c>
      <c r="H190" s="11">
        <v>0</v>
      </c>
      <c r="I190" s="11">
        <v>0</v>
      </c>
      <c r="J190" s="11">
        <v>0</v>
      </c>
      <c r="K190" s="11">
        <v>0</v>
      </c>
      <c r="L190" s="7" t="s">
        <v>0</v>
      </c>
      <c r="M190" s="7">
        <v>0</v>
      </c>
      <c r="N190" s="7">
        <v>0</v>
      </c>
      <c r="O190" s="7">
        <v>0</v>
      </c>
      <c r="P190" s="7">
        <v>0</v>
      </c>
      <c r="Q190" s="7">
        <v>0</v>
      </c>
      <c r="R190" s="11">
        <v>0</v>
      </c>
      <c r="S190" s="11">
        <v>0</v>
      </c>
      <c r="T190" s="11">
        <v>0</v>
      </c>
      <c r="U190" s="11">
        <v>0</v>
      </c>
      <c r="V190" s="11">
        <v>0</v>
      </c>
      <c r="W190" s="7" t="s">
        <v>0</v>
      </c>
      <c r="X190" s="7">
        <v>0</v>
      </c>
      <c r="Y190" s="7">
        <v>0</v>
      </c>
      <c r="Z190" s="7">
        <v>0</v>
      </c>
      <c r="AA190" s="7">
        <v>0</v>
      </c>
      <c r="AB190" s="7">
        <v>0</v>
      </c>
      <c r="AC190" s="11">
        <v>0</v>
      </c>
      <c r="AD190" s="11">
        <v>0</v>
      </c>
      <c r="AE190" s="11">
        <v>0</v>
      </c>
      <c r="AF190" s="11">
        <v>0</v>
      </c>
      <c r="AG190" s="11">
        <v>0</v>
      </c>
      <c r="AH190" s="7" t="s">
        <v>0</v>
      </c>
      <c r="AI190" s="7" t="s">
        <v>0</v>
      </c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 t="s">
        <v>0</v>
      </c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 t="s">
        <v>0</v>
      </c>
      <c r="BF190" s="7"/>
      <c r="BG190" s="7"/>
      <c r="BH190" s="7"/>
      <c r="BI190" s="7"/>
      <c r="BJ190" s="7"/>
      <c r="BK190" s="7"/>
      <c r="BL190" s="7"/>
      <c r="BM190" s="7"/>
      <c r="BN190" s="7"/>
      <c r="BO190" s="7"/>
    </row>
    <row r="191" spans="1:67" x14ac:dyDescent="0.25">
      <c r="A191" s="7" t="s">
        <v>110</v>
      </c>
      <c r="B191" s="7">
        <v>3</v>
      </c>
      <c r="C191" s="7">
        <v>3</v>
      </c>
      <c r="D191" s="7">
        <v>1</v>
      </c>
      <c r="E191" s="7">
        <v>4</v>
      </c>
      <c r="F191" s="7">
        <v>3</v>
      </c>
      <c r="G191" s="11">
        <v>1.6949152542372899E-2</v>
      </c>
      <c r="H191" s="11">
        <v>1.7751479289940801E-2</v>
      </c>
      <c r="I191" s="11">
        <v>6.2111801242236003E-3</v>
      </c>
      <c r="J191" s="11">
        <v>2.5974025974026E-2</v>
      </c>
      <c r="K191" s="11">
        <v>1.84049079754601E-2</v>
      </c>
      <c r="L191" s="7" t="s">
        <v>0</v>
      </c>
      <c r="M191" s="7">
        <v>105</v>
      </c>
      <c r="N191" s="7">
        <v>249</v>
      </c>
      <c r="O191" s="7">
        <v>82</v>
      </c>
      <c r="P191" s="7">
        <v>153</v>
      </c>
      <c r="Q191" s="7">
        <v>151</v>
      </c>
      <c r="R191" s="11">
        <v>1.48535860800679E-2</v>
      </c>
      <c r="S191" s="11">
        <v>3.5354252449240398E-2</v>
      </c>
      <c r="T191" s="11">
        <v>1.10393107162089E-2</v>
      </c>
      <c r="U191" s="11">
        <v>1.9924469331944299E-2</v>
      </c>
      <c r="V191" s="11">
        <v>1.8896258290576898E-2</v>
      </c>
      <c r="W191" s="7" t="s">
        <v>0</v>
      </c>
      <c r="X191" s="7">
        <v>2</v>
      </c>
      <c r="Y191" s="7">
        <v>1</v>
      </c>
      <c r="Z191" s="7">
        <v>0</v>
      </c>
      <c r="AA191" s="7">
        <v>0</v>
      </c>
      <c r="AB191" s="7">
        <v>0</v>
      </c>
      <c r="AC191" s="11">
        <v>4.9019607843137298E-3</v>
      </c>
      <c r="AD191" s="11">
        <v>2.4213075060532702E-3</v>
      </c>
      <c r="AE191" s="11">
        <v>0</v>
      </c>
      <c r="AF191" s="11">
        <v>0</v>
      </c>
      <c r="AG191" s="11">
        <v>0</v>
      </c>
      <c r="AH191" s="7" t="s">
        <v>0</v>
      </c>
      <c r="AI191" s="7" t="s">
        <v>0</v>
      </c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 t="s">
        <v>0</v>
      </c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 t="s">
        <v>0</v>
      </c>
      <c r="BF191" s="7"/>
      <c r="BG191" s="7"/>
      <c r="BH191" s="7"/>
      <c r="BI191" s="7"/>
      <c r="BJ191" s="7"/>
      <c r="BK191" s="7"/>
      <c r="BL191" s="7"/>
      <c r="BM191" s="7"/>
      <c r="BN191" s="7"/>
      <c r="BO191" s="7"/>
    </row>
    <row r="192" spans="1:67" x14ac:dyDescent="0.25">
      <c r="A192" s="7" t="s">
        <v>111</v>
      </c>
      <c r="B192" s="7">
        <v>0</v>
      </c>
      <c r="C192" s="7">
        <v>0</v>
      </c>
      <c r="D192" s="7">
        <v>0</v>
      </c>
      <c r="E192" s="7">
        <v>0</v>
      </c>
      <c r="F192" s="7">
        <v>0</v>
      </c>
      <c r="G192" s="11">
        <v>0</v>
      </c>
      <c r="H192" s="11">
        <v>0</v>
      </c>
      <c r="I192" s="11">
        <v>0</v>
      </c>
      <c r="J192" s="11">
        <v>0</v>
      </c>
      <c r="K192" s="11">
        <v>0</v>
      </c>
      <c r="L192" s="7" t="s">
        <v>0</v>
      </c>
      <c r="M192" s="7">
        <v>0</v>
      </c>
      <c r="N192" s="7">
        <v>0</v>
      </c>
      <c r="O192" s="7">
        <v>0</v>
      </c>
      <c r="P192" s="7">
        <v>0</v>
      </c>
      <c r="Q192" s="7">
        <v>0</v>
      </c>
      <c r="R192" s="11">
        <v>0</v>
      </c>
      <c r="S192" s="11">
        <v>0</v>
      </c>
      <c r="T192" s="11">
        <v>0</v>
      </c>
      <c r="U192" s="11">
        <v>0</v>
      </c>
      <c r="V192" s="11">
        <v>0</v>
      </c>
      <c r="W192" s="7" t="s">
        <v>0</v>
      </c>
      <c r="X192" s="7">
        <v>0</v>
      </c>
      <c r="Y192" s="7">
        <v>0</v>
      </c>
      <c r="Z192" s="7">
        <v>0</v>
      </c>
      <c r="AA192" s="7">
        <v>0</v>
      </c>
      <c r="AB192" s="7">
        <v>0</v>
      </c>
      <c r="AC192" s="11">
        <v>0</v>
      </c>
      <c r="AD192" s="11">
        <v>0</v>
      </c>
      <c r="AE192" s="11">
        <v>0</v>
      </c>
      <c r="AF192" s="11">
        <v>0</v>
      </c>
      <c r="AG192" s="11">
        <v>0</v>
      </c>
      <c r="AH192" s="7" t="s">
        <v>0</v>
      </c>
      <c r="AI192" s="7" t="s">
        <v>0</v>
      </c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 t="s">
        <v>0</v>
      </c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 t="s">
        <v>0</v>
      </c>
      <c r="BF192" s="7"/>
      <c r="BG192" s="7"/>
      <c r="BH192" s="7"/>
      <c r="BI192" s="7"/>
      <c r="BJ192" s="7"/>
      <c r="BK192" s="7"/>
      <c r="BL192" s="7"/>
      <c r="BM192" s="7"/>
      <c r="BN192" s="7"/>
      <c r="BO192" s="7"/>
    </row>
    <row r="193" spans="1:67" x14ac:dyDescent="0.25">
      <c r="A193" s="7" t="s">
        <v>112</v>
      </c>
      <c r="B193" s="7">
        <v>10338</v>
      </c>
      <c r="C193" s="7">
        <v>12064</v>
      </c>
      <c r="D193" s="7">
        <v>10911</v>
      </c>
      <c r="E193" s="7">
        <v>9810</v>
      </c>
      <c r="F193" s="7">
        <v>9417</v>
      </c>
      <c r="G193" s="11">
        <v>1.2103813204606901E-2</v>
      </c>
      <c r="H193" s="11">
        <v>1.39404871543911E-2</v>
      </c>
      <c r="I193" s="11">
        <v>1.24000472772401E-2</v>
      </c>
      <c r="J193" s="11">
        <v>1.1213376495116899E-2</v>
      </c>
      <c r="K193" s="11">
        <v>1.0659926058578101E-2</v>
      </c>
      <c r="L193" s="7" t="s">
        <v>0</v>
      </c>
      <c r="M193" s="7">
        <v>4020</v>
      </c>
      <c r="N193" s="7">
        <v>4147</v>
      </c>
      <c r="O193" s="7">
        <v>4403</v>
      </c>
      <c r="P193" s="7">
        <v>4573</v>
      </c>
      <c r="Q193" s="7">
        <v>4826</v>
      </c>
      <c r="R193" s="11">
        <v>5.4419926898605697E-2</v>
      </c>
      <c r="S193" s="11">
        <v>5.4082604102818198E-2</v>
      </c>
      <c r="T193" s="11">
        <v>5.7932685981947799E-2</v>
      </c>
      <c r="U193" s="11">
        <v>5.8239938869077898E-2</v>
      </c>
      <c r="V193" s="11">
        <v>6.1278648974668302E-2</v>
      </c>
      <c r="W193" s="7" t="s">
        <v>0</v>
      </c>
      <c r="X193" s="7">
        <v>6</v>
      </c>
      <c r="Y193" s="7">
        <v>7</v>
      </c>
      <c r="Z193" s="7">
        <v>4</v>
      </c>
      <c r="AA193" s="7">
        <v>12</v>
      </c>
      <c r="AB193" s="7">
        <v>6</v>
      </c>
      <c r="AC193" s="11">
        <v>6.8767908309455604E-4</v>
      </c>
      <c r="AD193" s="11">
        <v>8.3135391923990496E-4</v>
      </c>
      <c r="AE193" s="11">
        <v>4.6136101499423299E-4</v>
      </c>
      <c r="AF193" s="11">
        <v>1.44196106705119E-3</v>
      </c>
      <c r="AG193" s="11">
        <v>7.0323488045007001E-4</v>
      </c>
      <c r="AH193" s="7" t="s">
        <v>0</v>
      </c>
      <c r="AI193" s="7" t="s">
        <v>0</v>
      </c>
      <c r="AJ193" s="7">
        <v>3403</v>
      </c>
      <c r="AK193" s="7">
        <v>3576</v>
      </c>
      <c r="AL193" s="7">
        <v>3645</v>
      </c>
      <c r="AM193" s="7">
        <v>3442</v>
      </c>
      <c r="AN193" s="7">
        <v>3351</v>
      </c>
      <c r="AO193" s="11">
        <v>1.2097060872780001E-2</v>
      </c>
      <c r="AP193" s="11">
        <v>1.2499213556193999E-2</v>
      </c>
      <c r="AQ193" s="11">
        <v>1.25896733592841E-2</v>
      </c>
      <c r="AR193" s="11">
        <v>1.1769332033988099E-2</v>
      </c>
      <c r="AS193" s="11">
        <v>1.13750156996263E-2</v>
      </c>
      <c r="AT193" s="7" t="s">
        <v>0</v>
      </c>
      <c r="AU193" s="7">
        <v>485</v>
      </c>
      <c r="AV193" s="7">
        <v>548</v>
      </c>
      <c r="AW193" s="7">
        <v>544</v>
      </c>
      <c r="AX193" s="7">
        <v>592</v>
      </c>
      <c r="AY193" s="7">
        <v>552</v>
      </c>
      <c r="AZ193" s="11">
        <v>2.39116501503722E-2</v>
      </c>
      <c r="BA193" s="11">
        <v>2.71690629647992E-2</v>
      </c>
      <c r="BB193" s="11">
        <v>2.8218694885361599E-2</v>
      </c>
      <c r="BC193" s="11">
        <v>3.1118587047939399E-2</v>
      </c>
      <c r="BD193" s="11">
        <v>3.0848329048843201E-2</v>
      </c>
      <c r="BE193" s="7" t="s">
        <v>0</v>
      </c>
      <c r="BF193" s="7">
        <v>1</v>
      </c>
      <c r="BG193" s="7">
        <v>1</v>
      </c>
      <c r="BH193" s="7">
        <v>1</v>
      </c>
      <c r="BI193" s="7">
        <v>3</v>
      </c>
      <c r="BJ193" s="7">
        <v>3</v>
      </c>
      <c r="BK193" s="11">
        <v>7.4962518740629704E-4</v>
      </c>
      <c r="BL193" s="11">
        <v>7.5301204819277102E-4</v>
      </c>
      <c r="BM193" s="11">
        <v>8.1967213114754098E-4</v>
      </c>
      <c r="BN193" s="11">
        <v>2.3094688221708998E-3</v>
      </c>
      <c r="BO193" s="11">
        <v>2.45700245700246E-3</v>
      </c>
    </row>
    <row r="194" spans="1:67" x14ac:dyDescent="0.25">
      <c r="A194" s="7" t="s">
        <v>113</v>
      </c>
      <c r="B194" s="7">
        <v>0</v>
      </c>
      <c r="C194" s="7">
        <v>211</v>
      </c>
      <c r="D194" s="7">
        <v>205</v>
      </c>
      <c r="E194" s="7">
        <v>238</v>
      </c>
      <c r="F194" s="7">
        <v>199</v>
      </c>
      <c r="G194" s="11">
        <v>0</v>
      </c>
      <c r="H194" s="11">
        <v>2.2523484201537099E-2</v>
      </c>
      <c r="I194" s="11">
        <v>2.11187802616668E-2</v>
      </c>
      <c r="J194" s="11">
        <v>2.04011657809018E-2</v>
      </c>
      <c r="K194" s="11">
        <v>1.6193343640654199E-2</v>
      </c>
      <c r="L194" s="7" t="s">
        <v>0</v>
      </c>
      <c r="M194" s="7">
        <v>0</v>
      </c>
      <c r="N194" s="7">
        <v>29</v>
      </c>
      <c r="O194" s="7">
        <v>24</v>
      </c>
      <c r="P194" s="7">
        <v>37</v>
      </c>
      <c r="Q194" s="7">
        <v>30</v>
      </c>
      <c r="R194" s="11">
        <v>0</v>
      </c>
      <c r="S194" s="11">
        <v>4.1666666666666699E-2</v>
      </c>
      <c r="T194" s="11">
        <v>3.7795275590551201E-2</v>
      </c>
      <c r="U194" s="11">
        <v>6.3683304647160099E-2</v>
      </c>
      <c r="V194" s="11">
        <v>6.3559322033898302E-2</v>
      </c>
      <c r="W194" s="7" t="s">
        <v>0</v>
      </c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 t="s">
        <v>0</v>
      </c>
      <c r="AI194" s="7" t="s">
        <v>0</v>
      </c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 t="s">
        <v>0</v>
      </c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 t="s">
        <v>0</v>
      </c>
      <c r="BF194" s="7"/>
      <c r="BG194" s="7"/>
      <c r="BH194" s="7"/>
      <c r="BI194" s="7"/>
      <c r="BJ194" s="7"/>
      <c r="BK194" s="7"/>
      <c r="BL194" s="7"/>
      <c r="BM194" s="7"/>
      <c r="BN194" s="7"/>
      <c r="BO194" s="7"/>
    </row>
    <row r="195" spans="1:67" x14ac:dyDescent="0.25">
      <c r="A195" s="7" t="s">
        <v>114</v>
      </c>
      <c r="B195" s="7">
        <v>109</v>
      </c>
      <c r="C195" s="7">
        <v>118</v>
      </c>
      <c r="D195" s="7">
        <v>107</v>
      </c>
      <c r="E195" s="7">
        <v>108</v>
      </c>
      <c r="F195" s="7">
        <v>104</v>
      </c>
      <c r="G195" s="11">
        <v>2.7407593663565499E-2</v>
      </c>
      <c r="H195" s="11">
        <v>3.3034714445688701E-2</v>
      </c>
      <c r="I195" s="11">
        <v>3.4819394728278601E-2</v>
      </c>
      <c r="J195" s="11">
        <v>3.5467980295566498E-2</v>
      </c>
      <c r="K195" s="11">
        <v>3.6879432624113501E-2</v>
      </c>
      <c r="L195" s="7" t="s">
        <v>0</v>
      </c>
      <c r="M195" s="7">
        <v>25</v>
      </c>
      <c r="N195" s="7">
        <v>41</v>
      </c>
      <c r="O195" s="7">
        <v>64</v>
      </c>
      <c r="P195" s="7">
        <v>67</v>
      </c>
      <c r="Q195" s="7">
        <v>86</v>
      </c>
      <c r="R195" s="11">
        <v>6.8756875687568803E-3</v>
      </c>
      <c r="S195" s="11">
        <v>1.1614730878187001E-2</v>
      </c>
      <c r="T195" s="11">
        <v>2.7645788336933E-2</v>
      </c>
      <c r="U195" s="11">
        <v>3.9044289044288999E-2</v>
      </c>
      <c r="V195" s="11">
        <v>5.8703071672355001E-2</v>
      </c>
      <c r="W195" s="7" t="s">
        <v>0</v>
      </c>
      <c r="X195" s="7">
        <v>0</v>
      </c>
      <c r="Y195" s="7">
        <v>0</v>
      </c>
      <c r="Z195" s="7">
        <v>0</v>
      </c>
      <c r="AA195" s="7">
        <v>0</v>
      </c>
      <c r="AB195" s="7">
        <v>0</v>
      </c>
      <c r="AC195" s="11">
        <v>0</v>
      </c>
      <c r="AD195" s="11">
        <v>0</v>
      </c>
      <c r="AE195" s="11">
        <v>0</v>
      </c>
      <c r="AF195" s="11">
        <v>0</v>
      </c>
      <c r="AG195" s="11">
        <v>0</v>
      </c>
      <c r="AH195" s="7" t="s">
        <v>0</v>
      </c>
      <c r="AI195" s="7" t="s">
        <v>0</v>
      </c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 t="s">
        <v>0</v>
      </c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 t="s">
        <v>0</v>
      </c>
      <c r="BF195" s="7"/>
      <c r="BG195" s="7"/>
      <c r="BH195" s="7"/>
      <c r="BI195" s="7"/>
      <c r="BJ195" s="7"/>
      <c r="BK195" s="7"/>
      <c r="BL195" s="7"/>
      <c r="BM195" s="7"/>
      <c r="BN195" s="7"/>
      <c r="BO195" s="7"/>
    </row>
    <row r="196" spans="1:67" x14ac:dyDescent="0.25">
      <c r="A196" s="7" t="s">
        <v>170</v>
      </c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 t="s">
        <v>0</v>
      </c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 t="s">
        <v>0</v>
      </c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 t="s">
        <v>0</v>
      </c>
      <c r="AI196" s="7" t="s">
        <v>0</v>
      </c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 t="s">
        <v>0</v>
      </c>
      <c r="AU196" s="7">
        <v>0</v>
      </c>
      <c r="AV196" s="7">
        <v>0</v>
      </c>
      <c r="AW196" s="7">
        <v>0</v>
      </c>
      <c r="AX196" s="7">
        <v>0</v>
      </c>
      <c r="AY196" s="7">
        <v>0</v>
      </c>
      <c r="AZ196" s="11">
        <v>0</v>
      </c>
      <c r="BA196" s="11">
        <v>0</v>
      </c>
      <c r="BB196" s="11">
        <v>0</v>
      </c>
      <c r="BC196" s="11">
        <v>0</v>
      </c>
      <c r="BD196" s="11">
        <v>0</v>
      </c>
      <c r="BE196" s="7" t="s">
        <v>0</v>
      </c>
      <c r="BF196" s="7">
        <v>0</v>
      </c>
      <c r="BG196" s="7">
        <v>0</v>
      </c>
      <c r="BH196" s="7">
        <v>0</v>
      </c>
      <c r="BI196" s="7">
        <v>0</v>
      </c>
      <c r="BJ196" s="7">
        <v>0</v>
      </c>
      <c r="BK196" s="11">
        <v>0</v>
      </c>
      <c r="BL196" s="11">
        <v>0</v>
      </c>
      <c r="BM196" s="11">
        <v>0</v>
      </c>
      <c r="BN196" s="11">
        <v>0</v>
      </c>
      <c r="BO196" s="11">
        <v>0</v>
      </c>
    </row>
    <row r="197" spans="1:67" x14ac:dyDescent="0.25">
      <c r="A197" s="7" t="s">
        <v>160</v>
      </c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 t="s">
        <v>0</v>
      </c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 t="s">
        <v>0</v>
      </c>
      <c r="X197" s="7"/>
      <c r="Y197" s="7"/>
      <c r="Z197" s="7"/>
      <c r="AA197" s="7"/>
      <c r="AB197" s="7">
        <v>0</v>
      </c>
      <c r="AC197" s="7"/>
      <c r="AD197" s="7"/>
      <c r="AE197" s="7"/>
      <c r="AF197" s="7"/>
      <c r="AG197" s="11">
        <v>0</v>
      </c>
      <c r="AH197" s="7" t="s">
        <v>0</v>
      </c>
      <c r="AI197" s="7" t="s">
        <v>0</v>
      </c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 t="s">
        <v>0</v>
      </c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 t="s">
        <v>0</v>
      </c>
      <c r="BF197" s="7"/>
      <c r="BG197" s="7"/>
      <c r="BH197" s="7"/>
      <c r="BI197" s="7"/>
      <c r="BJ197" s="7"/>
      <c r="BK197" s="7"/>
      <c r="BL197" s="7"/>
      <c r="BM197" s="7"/>
      <c r="BN197" s="7"/>
      <c r="BO197" s="7"/>
    </row>
    <row r="198" spans="1:67" x14ac:dyDescent="0.25">
      <c r="A198" s="7" t="s">
        <v>115</v>
      </c>
      <c r="B198" s="7"/>
      <c r="C198" s="7"/>
      <c r="D198" s="7"/>
      <c r="E198" s="7">
        <v>0</v>
      </c>
      <c r="F198" s="7"/>
      <c r="G198" s="7"/>
      <c r="H198" s="7"/>
      <c r="I198" s="7"/>
      <c r="J198" s="11">
        <v>0</v>
      </c>
      <c r="K198" s="7"/>
      <c r="L198" s="7" t="s">
        <v>0</v>
      </c>
      <c r="M198" s="7"/>
      <c r="N198" s="7"/>
      <c r="O198" s="7"/>
      <c r="P198" s="7">
        <v>0</v>
      </c>
      <c r="Q198" s="7"/>
      <c r="R198" s="7"/>
      <c r="S198" s="7"/>
      <c r="T198" s="7"/>
      <c r="U198" s="11">
        <v>0</v>
      </c>
      <c r="V198" s="7"/>
      <c r="W198" s="7" t="s">
        <v>0</v>
      </c>
      <c r="X198" s="7"/>
      <c r="Y198" s="7"/>
      <c r="Z198" s="7"/>
      <c r="AA198" s="7">
        <v>0</v>
      </c>
      <c r="AB198" s="7"/>
      <c r="AC198" s="7"/>
      <c r="AD198" s="7"/>
      <c r="AE198" s="7"/>
      <c r="AF198" s="11">
        <v>0</v>
      </c>
      <c r="AG198" s="7"/>
      <c r="AH198" s="7" t="s">
        <v>0</v>
      </c>
      <c r="AI198" s="7" t="s">
        <v>0</v>
      </c>
      <c r="AJ198" s="7"/>
      <c r="AK198" s="7"/>
      <c r="AL198" s="7"/>
      <c r="AM198" s="7">
        <v>0</v>
      </c>
      <c r="AN198" s="7"/>
      <c r="AO198" s="7"/>
      <c r="AP198" s="7"/>
      <c r="AQ198" s="7"/>
      <c r="AR198" s="7"/>
      <c r="AS198" s="7"/>
      <c r="AT198" s="7" t="s">
        <v>0</v>
      </c>
      <c r="AU198" s="7"/>
      <c r="AV198" s="7"/>
      <c r="AW198" s="7"/>
      <c r="AX198" s="7">
        <v>0</v>
      </c>
      <c r="AY198" s="7"/>
      <c r="AZ198" s="7"/>
      <c r="BA198" s="7"/>
      <c r="BB198" s="7"/>
      <c r="BC198" s="11">
        <v>0</v>
      </c>
      <c r="BD198" s="7"/>
      <c r="BE198" s="7" t="s">
        <v>0</v>
      </c>
      <c r="BF198" s="7"/>
      <c r="BG198" s="7"/>
      <c r="BH198" s="7"/>
      <c r="BI198" s="7">
        <v>0</v>
      </c>
      <c r="BJ198" s="7"/>
      <c r="BK198" s="7"/>
      <c r="BL198" s="7"/>
      <c r="BM198" s="7"/>
      <c r="BN198" s="11">
        <v>0</v>
      </c>
      <c r="BO198" s="7"/>
    </row>
    <row r="199" spans="1:67" x14ac:dyDescent="0.25">
      <c r="A199" s="7" t="s">
        <v>117</v>
      </c>
      <c r="B199" s="7">
        <v>605</v>
      </c>
      <c r="C199" s="7">
        <v>531</v>
      </c>
      <c r="D199" s="7">
        <v>273</v>
      </c>
      <c r="E199" s="7">
        <v>244</v>
      </c>
      <c r="F199" s="7">
        <v>313</v>
      </c>
      <c r="G199" s="11">
        <v>1.2744354566902601E-2</v>
      </c>
      <c r="H199" s="11">
        <v>1.09446173506194E-2</v>
      </c>
      <c r="I199" s="11">
        <v>5.5827079200834297E-3</v>
      </c>
      <c r="J199" s="11">
        <v>5.0017424102658699E-3</v>
      </c>
      <c r="K199" s="11">
        <v>6.64755229903366E-3</v>
      </c>
      <c r="L199" s="7" t="s">
        <v>0</v>
      </c>
      <c r="M199" s="7">
        <v>360</v>
      </c>
      <c r="N199" s="7">
        <v>332</v>
      </c>
      <c r="O199" s="7">
        <v>156</v>
      </c>
      <c r="P199" s="7">
        <v>143</v>
      </c>
      <c r="Q199" s="7">
        <v>159</v>
      </c>
      <c r="R199" s="11">
        <v>0.1249566122874</v>
      </c>
      <c r="S199" s="11">
        <v>0.11869860564890999</v>
      </c>
      <c r="T199" s="11">
        <v>5.6934306569343097E-2</v>
      </c>
      <c r="U199" s="11">
        <v>5.5620381174640202E-2</v>
      </c>
      <c r="V199" s="11">
        <v>6.5004088307440699E-2</v>
      </c>
      <c r="W199" s="7" t="s">
        <v>0</v>
      </c>
      <c r="X199" s="7">
        <v>2</v>
      </c>
      <c r="Y199" s="7">
        <v>2</v>
      </c>
      <c r="Z199" s="7">
        <v>1</v>
      </c>
      <c r="AA199" s="7">
        <v>1</v>
      </c>
      <c r="AB199" s="7"/>
      <c r="AC199" s="11">
        <v>1.6666666666666701E-2</v>
      </c>
      <c r="AD199" s="11">
        <v>1.85185185185185E-2</v>
      </c>
      <c r="AE199" s="11">
        <v>1.0416666666666701E-2</v>
      </c>
      <c r="AF199" s="11">
        <v>1.1764705882352899E-2</v>
      </c>
      <c r="AG199" s="7"/>
      <c r="AH199" s="7" t="s">
        <v>0</v>
      </c>
      <c r="AI199" s="7" t="s">
        <v>0</v>
      </c>
      <c r="AJ199" s="7">
        <v>201</v>
      </c>
      <c r="AK199" s="7">
        <v>212</v>
      </c>
      <c r="AL199" s="7">
        <v>100</v>
      </c>
      <c r="AM199" s="7">
        <v>99</v>
      </c>
      <c r="AN199" s="7">
        <v>115</v>
      </c>
      <c r="AO199" s="11">
        <v>1.6575952498763001E-2</v>
      </c>
      <c r="AP199" s="11">
        <v>1.6422650863738501E-2</v>
      </c>
      <c r="AQ199" s="11">
        <v>7.0372976776917704E-3</v>
      </c>
      <c r="AR199" s="11">
        <v>6.7155067155067203E-3</v>
      </c>
      <c r="AS199" s="11">
        <v>8.1203219884197209E-3</v>
      </c>
      <c r="AT199" s="7" t="s">
        <v>0</v>
      </c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 t="s">
        <v>0</v>
      </c>
      <c r="BF199" s="7"/>
      <c r="BG199" s="7"/>
      <c r="BH199" s="7"/>
      <c r="BI199" s="7"/>
      <c r="BJ199" s="7"/>
      <c r="BK199" s="7"/>
      <c r="BL199" s="7"/>
      <c r="BM199" s="7"/>
      <c r="BN199" s="7"/>
      <c r="BO199" s="7"/>
    </row>
    <row r="200" spans="1:67" x14ac:dyDescent="0.25">
      <c r="A200" s="7" t="s">
        <v>118</v>
      </c>
      <c r="B200" s="7">
        <v>0</v>
      </c>
      <c r="C200" s="7">
        <v>0</v>
      </c>
      <c r="D200" s="7">
        <v>0</v>
      </c>
      <c r="E200" s="7">
        <v>1</v>
      </c>
      <c r="F200" s="7">
        <v>0</v>
      </c>
      <c r="G200" s="11">
        <v>0</v>
      </c>
      <c r="H200" s="11">
        <v>0</v>
      </c>
      <c r="I200" s="11">
        <v>0</v>
      </c>
      <c r="J200" s="11">
        <v>0.33333333333333298</v>
      </c>
      <c r="K200" s="11">
        <v>0</v>
      </c>
      <c r="L200" s="7" t="s">
        <v>0</v>
      </c>
      <c r="M200" s="7">
        <v>0</v>
      </c>
      <c r="N200" s="7">
        <v>0</v>
      </c>
      <c r="O200" s="7">
        <v>0</v>
      </c>
      <c r="P200" s="7">
        <v>0</v>
      </c>
      <c r="Q200" s="7">
        <v>0</v>
      </c>
      <c r="R200" s="11">
        <v>0</v>
      </c>
      <c r="S200" s="11">
        <v>0</v>
      </c>
      <c r="T200" s="11">
        <v>0</v>
      </c>
      <c r="U200" s="11">
        <v>0</v>
      </c>
      <c r="V200" s="11">
        <v>0</v>
      </c>
      <c r="W200" s="7" t="s">
        <v>0</v>
      </c>
      <c r="X200" s="7"/>
      <c r="Y200" s="7"/>
      <c r="Z200" s="7">
        <v>0</v>
      </c>
      <c r="AA200" s="7">
        <v>0</v>
      </c>
      <c r="AB200" s="7">
        <v>0</v>
      </c>
      <c r="AC200" s="7"/>
      <c r="AD200" s="7"/>
      <c r="AE200" s="11">
        <v>0</v>
      </c>
      <c r="AF200" s="11">
        <v>0</v>
      </c>
      <c r="AG200" s="11">
        <v>0</v>
      </c>
      <c r="AH200" s="7" t="s">
        <v>0</v>
      </c>
      <c r="AI200" s="7" t="s">
        <v>0</v>
      </c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 t="s">
        <v>0</v>
      </c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 t="s">
        <v>0</v>
      </c>
      <c r="BF200" s="7"/>
      <c r="BG200" s="7"/>
      <c r="BH200" s="7"/>
      <c r="BI200" s="7"/>
      <c r="BJ200" s="7"/>
      <c r="BK200" s="7"/>
      <c r="BL200" s="7"/>
      <c r="BM200" s="7"/>
      <c r="BN200" s="7"/>
      <c r="BO200" s="7"/>
    </row>
    <row r="201" spans="1:67" x14ac:dyDescent="0.25">
      <c r="A201" s="7" t="s">
        <v>119</v>
      </c>
      <c r="B201" s="7">
        <v>0</v>
      </c>
      <c r="C201" s="7">
        <v>1</v>
      </c>
      <c r="D201" s="7">
        <v>0</v>
      </c>
      <c r="E201" s="7">
        <v>1</v>
      </c>
      <c r="F201" s="7">
        <v>0</v>
      </c>
      <c r="G201" s="11">
        <v>0</v>
      </c>
      <c r="H201" s="11">
        <v>8.3333333333333301E-2</v>
      </c>
      <c r="I201" s="11">
        <v>0</v>
      </c>
      <c r="J201" s="11">
        <v>8.3333333333333301E-2</v>
      </c>
      <c r="K201" s="11">
        <v>0</v>
      </c>
      <c r="L201" s="7" t="s">
        <v>0</v>
      </c>
      <c r="M201" s="7"/>
      <c r="N201" s="7"/>
      <c r="O201" s="7"/>
      <c r="P201" s="7">
        <v>55</v>
      </c>
      <c r="Q201" s="7">
        <v>22</v>
      </c>
      <c r="R201" s="7"/>
      <c r="S201" s="7"/>
      <c r="T201" s="7"/>
      <c r="U201" s="11">
        <v>4.36507936507936E-2</v>
      </c>
      <c r="V201" s="11">
        <v>1.5953589557650499E-2</v>
      </c>
      <c r="W201" s="7" t="s">
        <v>0</v>
      </c>
      <c r="X201" s="7">
        <v>1</v>
      </c>
      <c r="Y201" s="7">
        <v>0</v>
      </c>
      <c r="Z201" s="7">
        <v>1</v>
      </c>
      <c r="AA201" s="7">
        <v>7</v>
      </c>
      <c r="AB201" s="7">
        <v>7</v>
      </c>
      <c r="AC201" s="11">
        <v>1.3831258644536699E-3</v>
      </c>
      <c r="AD201" s="11">
        <v>0</v>
      </c>
      <c r="AE201" s="11">
        <v>1.3458950201884301E-3</v>
      </c>
      <c r="AF201" s="11">
        <v>1.1058451816745699E-2</v>
      </c>
      <c r="AG201" s="11">
        <v>1.2589928057554E-2</v>
      </c>
      <c r="AH201" s="7" t="s">
        <v>0</v>
      </c>
      <c r="AI201" s="7" t="s">
        <v>0</v>
      </c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 t="s">
        <v>0</v>
      </c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 t="s">
        <v>0</v>
      </c>
      <c r="BF201" s="7"/>
      <c r="BG201" s="7"/>
      <c r="BH201" s="7"/>
      <c r="BI201" s="7"/>
      <c r="BJ201" s="7"/>
      <c r="BK201" s="7"/>
      <c r="BL201" s="7"/>
      <c r="BM201" s="7"/>
      <c r="BN201" s="7"/>
      <c r="BO201" s="7"/>
    </row>
    <row r="202" spans="1:67" x14ac:dyDescent="0.25">
      <c r="A202" s="7" t="s">
        <v>121</v>
      </c>
      <c r="B202" s="7">
        <v>0</v>
      </c>
      <c r="C202" s="7">
        <v>0</v>
      </c>
      <c r="D202" s="7">
        <v>0</v>
      </c>
      <c r="E202" s="7">
        <v>0</v>
      </c>
      <c r="F202" s="7">
        <v>0</v>
      </c>
      <c r="G202" s="11">
        <v>0</v>
      </c>
      <c r="H202" s="11">
        <v>0</v>
      </c>
      <c r="I202" s="11">
        <v>0</v>
      </c>
      <c r="J202" s="11">
        <v>0</v>
      </c>
      <c r="K202" s="11">
        <v>0</v>
      </c>
      <c r="L202" s="7" t="s">
        <v>0</v>
      </c>
      <c r="M202" s="7">
        <v>0</v>
      </c>
      <c r="N202" s="7">
        <v>0</v>
      </c>
      <c r="O202" s="7">
        <v>0</v>
      </c>
      <c r="P202" s="7">
        <v>0</v>
      </c>
      <c r="Q202" s="7">
        <v>0</v>
      </c>
      <c r="R202" s="11">
        <v>0</v>
      </c>
      <c r="S202" s="11">
        <v>0</v>
      </c>
      <c r="T202" s="11">
        <v>0</v>
      </c>
      <c r="U202" s="11">
        <v>0</v>
      </c>
      <c r="V202" s="11">
        <v>0</v>
      </c>
      <c r="W202" s="7" t="s">
        <v>0</v>
      </c>
      <c r="X202" s="7">
        <v>0</v>
      </c>
      <c r="Y202" s="7">
        <v>0</v>
      </c>
      <c r="Z202" s="7">
        <v>0</v>
      </c>
      <c r="AA202" s="7">
        <v>0</v>
      </c>
      <c r="AB202" s="7">
        <v>0</v>
      </c>
      <c r="AC202" s="11">
        <v>0</v>
      </c>
      <c r="AD202" s="11">
        <v>0</v>
      </c>
      <c r="AE202" s="11">
        <v>0</v>
      </c>
      <c r="AF202" s="11">
        <v>0</v>
      </c>
      <c r="AG202" s="11">
        <v>0</v>
      </c>
      <c r="AH202" s="7" t="s">
        <v>0</v>
      </c>
      <c r="AI202" s="7" t="s">
        <v>0</v>
      </c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 t="s">
        <v>0</v>
      </c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 t="s">
        <v>0</v>
      </c>
      <c r="BF202" s="7"/>
      <c r="BG202" s="7"/>
      <c r="BH202" s="7"/>
      <c r="BI202" s="7"/>
      <c r="BJ202" s="7"/>
      <c r="BK202" s="7"/>
      <c r="BL202" s="7"/>
      <c r="BM202" s="7"/>
      <c r="BN202" s="7"/>
      <c r="BO202" s="7"/>
    </row>
    <row r="203" spans="1:67" x14ac:dyDescent="0.25">
      <c r="A203" s="7" t="s">
        <v>122</v>
      </c>
      <c r="B203" s="7">
        <v>6220</v>
      </c>
      <c r="C203" s="7">
        <v>5533</v>
      </c>
      <c r="D203" s="7">
        <v>5484</v>
      </c>
      <c r="E203" s="7">
        <v>0</v>
      </c>
      <c r="F203" s="7">
        <v>0</v>
      </c>
      <c r="G203" s="11">
        <v>1.4636706129297201E-2</v>
      </c>
      <c r="H203" s="11">
        <v>1.2589048233369499E-2</v>
      </c>
      <c r="I203" s="11">
        <v>1.2189131579941699E-2</v>
      </c>
      <c r="J203" s="11">
        <v>0</v>
      </c>
      <c r="K203" s="11">
        <v>0</v>
      </c>
      <c r="L203" s="7" t="s">
        <v>0</v>
      </c>
      <c r="M203" s="7">
        <v>1390</v>
      </c>
      <c r="N203" s="7">
        <v>1425</v>
      </c>
      <c r="O203" s="7">
        <v>1461</v>
      </c>
      <c r="P203" s="7">
        <v>0</v>
      </c>
      <c r="Q203" s="7">
        <v>0</v>
      </c>
      <c r="R203" s="11">
        <v>6.05638098557797E-2</v>
      </c>
      <c r="S203" s="11">
        <v>5.9791046028615798E-2</v>
      </c>
      <c r="T203" s="11">
        <v>5.8802221685583203E-2</v>
      </c>
      <c r="U203" s="11">
        <v>0</v>
      </c>
      <c r="V203" s="11">
        <v>0</v>
      </c>
      <c r="W203" s="7" t="s">
        <v>0</v>
      </c>
      <c r="X203" s="7">
        <v>8</v>
      </c>
      <c r="Y203" s="7">
        <v>6</v>
      </c>
      <c r="Z203" s="7">
        <v>7</v>
      </c>
      <c r="AA203" s="7">
        <v>0</v>
      </c>
      <c r="AB203" s="7">
        <v>0</v>
      </c>
      <c r="AC203" s="11">
        <v>5.4237288135593198E-3</v>
      </c>
      <c r="AD203" s="11">
        <v>3.3407572383073502E-3</v>
      </c>
      <c r="AE203" s="11">
        <v>3.8022813688212902E-3</v>
      </c>
      <c r="AF203" s="11">
        <v>0</v>
      </c>
      <c r="AG203" s="11">
        <v>0</v>
      </c>
      <c r="AH203" s="7" t="s">
        <v>0</v>
      </c>
      <c r="AI203" s="7" t="s">
        <v>0</v>
      </c>
      <c r="AJ203" s="7">
        <v>2324</v>
      </c>
      <c r="AK203" s="7">
        <v>2268</v>
      </c>
      <c r="AL203" s="7">
        <v>2307</v>
      </c>
      <c r="AM203" s="7">
        <v>0</v>
      </c>
      <c r="AN203" s="7">
        <v>0</v>
      </c>
      <c r="AO203" s="11">
        <v>1.8079271850324801E-2</v>
      </c>
      <c r="AP203" s="11">
        <v>1.7051477719552802E-2</v>
      </c>
      <c r="AQ203" s="11">
        <v>1.67077056778679E-2</v>
      </c>
      <c r="AR203" s="7"/>
      <c r="AS203" s="7"/>
      <c r="AT203" s="7" t="s">
        <v>0</v>
      </c>
      <c r="AU203" s="7">
        <v>26</v>
      </c>
      <c r="AV203" s="7">
        <v>26</v>
      </c>
      <c r="AW203" s="7">
        <v>30</v>
      </c>
      <c r="AX203" s="7">
        <v>0</v>
      </c>
      <c r="AY203" s="7">
        <v>0</v>
      </c>
      <c r="AZ203" s="11">
        <v>2.6998961578400801E-2</v>
      </c>
      <c r="BA203" s="11">
        <v>2.6369168356997999E-2</v>
      </c>
      <c r="BB203" s="11">
        <v>2.9325513196480898E-2</v>
      </c>
      <c r="BC203" s="11">
        <v>0</v>
      </c>
      <c r="BD203" s="11">
        <v>0</v>
      </c>
      <c r="BE203" s="7" t="s">
        <v>0</v>
      </c>
      <c r="BF203" s="7">
        <v>2</v>
      </c>
      <c r="BG203" s="7">
        <v>1</v>
      </c>
      <c r="BH203" s="7">
        <v>1</v>
      </c>
      <c r="BI203" s="7">
        <v>0</v>
      </c>
      <c r="BJ203" s="7">
        <v>0</v>
      </c>
      <c r="BK203" s="11">
        <v>2.7027027027027001E-2</v>
      </c>
      <c r="BL203" s="11">
        <v>1.4084507042253501E-2</v>
      </c>
      <c r="BM203" s="11">
        <v>9.8039215686274508E-3</v>
      </c>
      <c r="BN203" s="11">
        <v>0</v>
      </c>
      <c r="BO203" s="11">
        <v>0</v>
      </c>
    </row>
    <row r="204" spans="1:67" x14ac:dyDescent="0.25">
      <c r="A204" s="7" t="s">
        <v>123</v>
      </c>
      <c r="B204" s="7">
        <v>0</v>
      </c>
      <c r="C204" s="7">
        <v>0</v>
      </c>
      <c r="D204" s="7">
        <v>0</v>
      </c>
      <c r="E204" s="7">
        <v>0</v>
      </c>
      <c r="F204" s="7">
        <v>0</v>
      </c>
      <c r="G204" s="11">
        <v>0</v>
      </c>
      <c r="H204" s="11">
        <v>0</v>
      </c>
      <c r="I204" s="11">
        <v>0</v>
      </c>
      <c r="J204" s="11">
        <v>0</v>
      </c>
      <c r="K204" s="11">
        <v>0</v>
      </c>
      <c r="L204" s="7" t="s">
        <v>0</v>
      </c>
      <c r="M204" s="7">
        <v>0</v>
      </c>
      <c r="N204" s="7">
        <v>0</v>
      </c>
      <c r="O204" s="7">
        <v>0</v>
      </c>
      <c r="P204" s="7">
        <v>0</v>
      </c>
      <c r="Q204" s="7">
        <v>0</v>
      </c>
      <c r="R204" s="11">
        <v>0</v>
      </c>
      <c r="S204" s="11">
        <v>0</v>
      </c>
      <c r="T204" s="11">
        <v>0</v>
      </c>
      <c r="U204" s="11">
        <v>0</v>
      </c>
      <c r="V204" s="11">
        <v>0</v>
      </c>
      <c r="W204" s="7" t="s">
        <v>0</v>
      </c>
      <c r="X204" s="7">
        <v>0</v>
      </c>
      <c r="Y204" s="7">
        <v>0</v>
      </c>
      <c r="Z204" s="7">
        <v>0</v>
      </c>
      <c r="AA204" s="7"/>
      <c r="AB204" s="7"/>
      <c r="AC204" s="11">
        <v>0</v>
      </c>
      <c r="AD204" s="11">
        <v>0</v>
      </c>
      <c r="AE204" s="11">
        <v>0</v>
      </c>
      <c r="AF204" s="7"/>
      <c r="AG204" s="7"/>
      <c r="AH204" s="7" t="s">
        <v>0</v>
      </c>
      <c r="AI204" s="7" t="s">
        <v>0</v>
      </c>
      <c r="AJ204" s="7">
        <v>0</v>
      </c>
      <c r="AK204" s="7">
        <v>0</v>
      </c>
      <c r="AL204" s="7">
        <v>0</v>
      </c>
      <c r="AM204" s="7">
        <v>0</v>
      </c>
      <c r="AN204" s="7">
        <v>0</v>
      </c>
      <c r="AO204" s="7"/>
      <c r="AP204" s="7"/>
      <c r="AQ204" s="7"/>
      <c r="AR204" s="7"/>
      <c r="AS204" s="7"/>
      <c r="AT204" s="7" t="s">
        <v>0</v>
      </c>
      <c r="AU204" s="7">
        <v>0</v>
      </c>
      <c r="AV204" s="7">
        <v>0</v>
      </c>
      <c r="AW204" s="7">
        <v>0</v>
      </c>
      <c r="AX204" s="7">
        <v>0</v>
      </c>
      <c r="AY204" s="7">
        <v>0</v>
      </c>
      <c r="AZ204" s="11">
        <v>0</v>
      </c>
      <c r="BA204" s="11">
        <v>0</v>
      </c>
      <c r="BB204" s="11">
        <v>0</v>
      </c>
      <c r="BC204" s="11">
        <v>0</v>
      </c>
      <c r="BD204" s="11">
        <v>0</v>
      </c>
      <c r="BE204" s="7" t="s">
        <v>0</v>
      </c>
      <c r="BF204" s="7"/>
      <c r="BG204" s="7"/>
      <c r="BH204" s="7"/>
      <c r="BI204" s="7"/>
      <c r="BJ204" s="7"/>
      <c r="BK204" s="7"/>
      <c r="BL204" s="7"/>
      <c r="BM204" s="7"/>
      <c r="BN204" s="7"/>
      <c r="BO204" s="7"/>
    </row>
    <row r="205" spans="1:67" x14ac:dyDescent="0.25">
      <c r="A205" s="7" t="s">
        <v>149</v>
      </c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 t="s">
        <v>0</v>
      </c>
      <c r="M205" s="7">
        <v>543</v>
      </c>
      <c r="N205" s="7">
        <v>478</v>
      </c>
      <c r="O205" s="7">
        <v>480</v>
      </c>
      <c r="P205" s="7">
        <v>480</v>
      </c>
      <c r="Q205" s="7">
        <v>489</v>
      </c>
      <c r="R205" s="11">
        <v>5.3762376237623801</v>
      </c>
      <c r="S205" s="11">
        <v>4.9791666666666696</v>
      </c>
      <c r="T205" s="11">
        <v>5.1063829787234001</v>
      </c>
      <c r="U205" s="11">
        <v>4.8484848484848504</v>
      </c>
      <c r="V205" s="11">
        <v>4.7019230769230802</v>
      </c>
      <c r="W205" s="7" t="s">
        <v>0</v>
      </c>
      <c r="X205" s="7">
        <v>2</v>
      </c>
      <c r="Y205" s="7">
        <v>2</v>
      </c>
      <c r="Z205" s="7">
        <v>1</v>
      </c>
      <c r="AA205" s="7">
        <v>1</v>
      </c>
      <c r="AB205" s="7">
        <v>1</v>
      </c>
      <c r="AC205" s="11">
        <v>1.0378827192527201E-3</v>
      </c>
      <c r="AD205" s="11">
        <v>1.13122171945701E-3</v>
      </c>
      <c r="AE205" s="11">
        <v>5.2056220718375802E-4</v>
      </c>
      <c r="AF205" s="11">
        <v>5.4259359739555096E-4</v>
      </c>
      <c r="AG205" s="11">
        <v>5.47045951859956E-4</v>
      </c>
      <c r="AH205" s="7" t="s">
        <v>0</v>
      </c>
      <c r="AI205" s="7" t="s">
        <v>0</v>
      </c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 t="s">
        <v>0</v>
      </c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 t="s">
        <v>0</v>
      </c>
      <c r="BF205" s="7">
        <v>0</v>
      </c>
      <c r="BG205" s="7">
        <v>0</v>
      </c>
      <c r="BH205" s="7">
        <v>0</v>
      </c>
      <c r="BI205" s="7">
        <v>0</v>
      </c>
      <c r="BJ205" s="7">
        <v>0</v>
      </c>
      <c r="BK205" s="11">
        <v>0</v>
      </c>
      <c r="BL205" s="11">
        <v>0</v>
      </c>
      <c r="BM205" s="11">
        <v>0</v>
      </c>
      <c r="BN205" s="11">
        <v>0</v>
      </c>
      <c r="BO205" s="11">
        <v>0</v>
      </c>
    </row>
    <row r="206" spans="1:67" x14ac:dyDescent="0.25">
      <c r="A206" s="7" t="s">
        <v>124</v>
      </c>
      <c r="B206" s="7"/>
      <c r="C206" s="7"/>
      <c r="D206" s="7"/>
      <c r="E206" s="7">
        <v>0</v>
      </c>
      <c r="F206" s="7"/>
      <c r="G206" s="7"/>
      <c r="H206" s="7"/>
      <c r="I206" s="7"/>
      <c r="J206" s="11">
        <v>0</v>
      </c>
      <c r="K206" s="7"/>
      <c r="L206" s="7" t="s">
        <v>0</v>
      </c>
      <c r="M206" s="7"/>
      <c r="N206" s="7"/>
      <c r="O206" s="7"/>
      <c r="P206" s="7">
        <v>0</v>
      </c>
      <c r="Q206" s="7"/>
      <c r="R206" s="7"/>
      <c r="S206" s="7"/>
      <c r="T206" s="7"/>
      <c r="U206" s="11">
        <v>0</v>
      </c>
      <c r="V206" s="7"/>
      <c r="W206" s="7" t="s">
        <v>0</v>
      </c>
      <c r="X206" s="7"/>
      <c r="Y206" s="7"/>
      <c r="Z206" s="7"/>
      <c r="AA206" s="7">
        <v>0</v>
      </c>
      <c r="AB206" s="7"/>
      <c r="AC206" s="7"/>
      <c r="AD206" s="7"/>
      <c r="AE206" s="7"/>
      <c r="AF206" s="11">
        <v>0</v>
      </c>
      <c r="AG206" s="7"/>
      <c r="AH206" s="7" t="s">
        <v>0</v>
      </c>
      <c r="AI206" s="7" t="s">
        <v>0</v>
      </c>
      <c r="AJ206" s="7"/>
      <c r="AK206" s="7"/>
      <c r="AL206" s="7"/>
      <c r="AM206" s="7">
        <v>0</v>
      </c>
      <c r="AN206" s="7"/>
      <c r="AO206" s="7"/>
      <c r="AP206" s="7"/>
      <c r="AQ206" s="7"/>
      <c r="AR206" s="7"/>
      <c r="AS206" s="7"/>
      <c r="AT206" s="7" t="s">
        <v>0</v>
      </c>
      <c r="AU206" s="7"/>
      <c r="AV206" s="7"/>
      <c r="AW206" s="7"/>
      <c r="AX206" s="7">
        <v>0</v>
      </c>
      <c r="AY206" s="7"/>
      <c r="AZ206" s="7"/>
      <c r="BA206" s="7"/>
      <c r="BB206" s="7"/>
      <c r="BC206" s="11">
        <v>0</v>
      </c>
      <c r="BD206" s="7"/>
      <c r="BE206" s="7" t="s">
        <v>0</v>
      </c>
      <c r="BF206" s="7"/>
      <c r="BG206" s="7"/>
      <c r="BH206" s="7"/>
      <c r="BI206" s="7">
        <v>0</v>
      </c>
      <c r="BJ206" s="7"/>
      <c r="BK206" s="7"/>
      <c r="BL206" s="7"/>
      <c r="BM206" s="7"/>
      <c r="BN206" s="11">
        <v>0</v>
      </c>
      <c r="BO206" s="7"/>
    </row>
    <row r="207" spans="1:67" x14ac:dyDescent="0.25">
      <c r="A207" s="7" t="s">
        <v>161</v>
      </c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 t="s">
        <v>0</v>
      </c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 t="s">
        <v>0</v>
      </c>
      <c r="X207" s="7">
        <v>0</v>
      </c>
      <c r="Y207" s="7">
        <v>0</v>
      </c>
      <c r="Z207" s="7">
        <v>0</v>
      </c>
      <c r="AA207" s="7">
        <v>0</v>
      </c>
      <c r="AB207" s="7">
        <v>0</v>
      </c>
      <c r="AC207" s="11">
        <v>0</v>
      </c>
      <c r="AD207" s="11">
        <v>0</v>
      </c>
      <c r="AE207" s="11">
        <v>0</v>
      </c>
      <c r="AF207" s="11">
        <v>0</v>
      </c>
      <c r="AG207" s="11">
        <v>0</v>
      </c>
      <c r="AH207" s="7" t="s">
        <v>0</v>
      </c>
      <c r="AI207" s="7" t="s">
        <v>0</v>
      </c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 t="s">
        <v>0</v>
      </c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 t="s">
        <v>0</v>
      </c>
      <c r="BF207" s="7"/>
      <c r="BG207" s="7"/>
      <c r="BH207" s="7"/>
      <c r="BI207" s="7"/>
      <c r="BJ207" s="7"/>
      <c r="BK207" s="7"/>
      <c r="BL207" s="7"/>
      <c r="BM207" s="7"/>
      <c r="BN207" s="7"/>
      <c r="BO207" s="7"/>
    </row>
    <row r="208" spans="1:67" x14ac:dyDescent="0.25">
      <c r="A208" s="7" t="s">
        <v>162</v>
      </c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 t="s">
        <v>0</v>
      </c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 t="s">
        <v>0</v>
      </c>
      <c r="X208" s="7">
        <v>0</v>
      </c>
      <c r="Y208" s="7">
        <v>0</v>
      </c>
      <c r="Z208" s="7">
        <v>0</v>
      </c>
      <c r="AA208" s="7">
        <v>0</v>
      </c>
      <c r="AB208" s="7">
        <v>0</v>
      </c>
      <c r="AC208" s="11">
        <v>0</v>
      </c>
      <c r="AD208" s="11">
        <v>0</v>
      </c>
      <c r="AE208" s="11">
        <v>0</v>
      </c>
      <c r="AF208" s="11">
        <v>0</v>
      </c>
      <c r="AG208" s="11">
        <v>0</v>
      </c>
      <c r="AH208" s="7" t="s">
        <v>0</v>
      </c>
      <c r="AI208" s="7" t="s">
        <v>0</v>
      </c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 t="s">
        <v>0</v>
      </c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 t="s">
        <v>0</v>
      </c>
      <c r="BF208" s="7"/>
      <c r="BG208" s="7"/>
      <c r="BH208" s="7"/>
      <c r="BI208" s="7"/>
      <c r="BJ208" s="7"/>
      <c r="BK208" s="7"/>
      <c r="BL208" s="7"/>
      <c r="BM208" s="7"/>
      <c r="BN208" s="7"/>
      <c r="BO208" s="7"/>
    </row>
    <row r="209" spans="1:67" x14ac:dyDescent="0.25">
      <c r="A209" s="7" t="s">
        <v>126</v>
      </c>
      <c r="B209" s="7">
        <v>107</v>
      </c>
      <c r="C209" s="7">
        <v>91</v>
      </c>
      <c r="D209" s="7">
        <v>121</v>
      </c>
      <c r="E209" s="7">
        <v>123</v>
      </c>
      <c r="F209" s="7">
        <v>146</v>
      </c>
      <c r="G209" s="11">
        <v>5.4040404040404102E-3</v>
      </c>
      <c r="H209" s="11">
        <v>4.8466126970600799E-3</v>
      </c>
      <c r="I209" s="11">
        <v>6.45850013344008E-3</v>
      </c>
      <c r="J209" s="11">
        <v>6.9319206492335396E-3</v>
      </c>
      <c r="K209" s="11">
        <v>8.6390532544378708E-3</v>
      </c>
      <c r="L209" s="7" t="s">
        <v>0</v>
      </c>
      <c r="M209" s="7">
        <v>11</v>
      </c>
      <c r="N209" s="7">
        <v>14</v>
      </c>
      <c r="O209" s="7">
        <v>3</v>
      </c>
      <c r="P209" s="7">
        <v>28</v>
      </c>
      <c r="Q209" s="7">
        <v>37</v>
      </c>
      <c r="R209" s="11">
        <v>3.4656584751102701E-3</v>
      </c>
      <c r="S209" s="11">
        <v>4.7011417058428501E-3</v>
      </c>
      <c r="T209" s="11">
        <v>1.05115627189909E-3</v>
      </c>
      <c r="U209" s="11">
        <v>1.14425827543931E-2</v>
      </c>
      <c r="V209" s="11">
        <v>1.74858223062382E-2</v>
      </c>
      <c r="W209" s="7" t="s">
        <v>0</v>
      </c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 t="s">
        <v>0</v>
      </c>
      <c r="AI209" s="7" t="s">
        <v>0</v>
      </c>
      <c r="AJ209" s="7">
        <v>93</v>
      </c>
      <c r="AK209" s="7">
        <v>77</v>
      </c>
      <c r="AL209" s="7">
        <v>99</v>
      </c>
      <c r="AM209" s="7">
        <v>85</v>
      </c>
      <c r="AN209" s="7">
        <v>106</v>
      </c>
      <c r="AO209" s="11">
        <v>8.8529271775345097E-3</v>
      </c>
      <c r="AP209" s="11">
        <v>7.0191431175934396E-3</v>
      </c>
      <c r="AQ209" s="11">
        <v>8.9245470116289596E-3</v>
      </c>
      <c r="AR209" s="11">
        <v>7.2855061283963298E-3</v>
      </c>
      <c r="AS209" s="11">
        <v>9.55988455988456E-3</v>
      </c>
      <c r="AT209" s="7" t="s">
        <v>0</v>
      </c>
      <c r="AU209" s="7">
        <v>0</v>
      </c>
      <c r="AV209" s="7">
        <v>0</v>
      </c>
      <c r="AW209" s="7">
        <v>4</v>
      </c>
      <c r="AX209" s="7">
        <v>2</v>
      </c>
      <c r="AY209" s="7">
        <v>2</v>
      </c>
      <c r="AZ209" s="11">
        <v>0</v>
      </c>
      <c r="BA209" s="11">
        <v>0</v>
      </c>
      <c r="BB209" s="11">
        <v>1.5625E-2</v>
      </c>
      <c r="BC209" s="11">
        <v>8.5470085470085496E-3</v>
      </c>
      <c r="BD209" s="11">
        <v>9.9502487562189105E-3</v>
      </c>
      <c r="BE209" s="7" t="s">
        <v>0</v>
      </c>
      <c r="BF209" s="7"/>
      <c r="BG209" s="7"/>
      <c r="BH209" s="7"/>
      <c r="BI209" s="7"/>
      <c r="BJ209" s="7"/>
      <c r="BK209" s="7"/>
      <c r="BL209" s="7"/>
      <c r="BM209" s="7"/>
      <c r="BN209" s="7"/>
      <c r="BO209" s="7"/>
    </row>
    <row r="210" spans="1:67" x14ac:dyDescent="0.25">
      <c r="A210" s="7" t="s">
        <v>128</v>
      </c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 t="s">
        <v>0</v>
      </c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 t="s">
        <v>0</v>
      </c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 t="s">
        <v>0</v>
      </c>
      <c r="AI210" s="7" t="s">
        <v>0</v>
      </c>
      <c r="AJ210" s="7"/>
      <c r="AK210" s="7"/>
      <c r="AL210" s="7"/>
      <c r="AM210" s="7">
        <v>0</v>
      </c>
      <c r="AN210" s="7"/>
      <c r="AO210" s="7"/>
      <c r="AP210" s="7"/>
      <c r="AQ210" s="7"/>
      <c r="AR210" s="7"/>
      <c r="AS210" s="7"/>
      <c r="AT210" s="7" t="s">
        <v>0</v>
      </c>
      <c r="AU210" s="7"/>
      <c r="AV210" s="7"/>
      <c r="AW210" s="7"/>
      <c r="AX210" s="7">
        <v>0</v>
      </c>
      <c r="AY210" s="7"/>
      <c r="AZ210" s="7"/>
      <c r="BA210" s="7"/>
      <c r="BB210" s="7"/>
      <c r="BC210" s="11">
        <v>0</v>
      </c>
      <c r="BD210" s="7"/>
      <c r="BE210" s="7" t="s">
        <v>0</v>
      </c>
      <c r="BF210" s="7"/>
      <c r="BG210" s="7"/>
      <c r="BH210" s="7"/>
      <c r="BI210" s="7">
        <v>0</v>
      </c>
      <c r="BJ210" s="7"/>
      <c r="BK210" s="7"/>
      <c r="BL210" s="7"/>
      <c r="BM210" s="7"/>
      <c r="BN210" s="11">
        <v>0</v>
      </c>
      <c r="BO210" s="7"/>
    </row>
    <row r="211" spans="1:67" x14ac:dyDescent="0.25">
      <c r="A211" s="7" t="s">
        <v>129</v>
      </c>
      <c r="B211" s="7"/>
      <c r="C211" s="7"/>
      <c r="D211" s="7"/>
      <c r="E211" s="7">
        <v>0</v>
      </c>
      <c r="F211" s="7"/>
      <c r="G211" s="7"/>
      <c r="H211" s="7"/>
      <c r="I211" s="7"/>
      <c r="J211" s="11">
        <v>0</v>
      </c>
      <c r="K211" s="7"/>
      <c r="L211" s="7" t="s">
        <v>0</v>
      </c>
      <c r="M211" s="7"/>
      <c r="N211" s="7"/>
      <c r="O211" s="7"/>
      <c r="P211" s="7">
        <v>0</v>
      </c>
      <c r="Q211" s="7"/>
      <c r="R211" s="7"/>
      <c r="S211" s="7"/>
      <c r="T211" s="7"/>
      <c r="U211" s="11">
        <v>0</v>
      </c>
      <c r="V211" s="7"/>
      <c r="W211" s="7" t="s">
        <v>0</v>
      </c>
      <c r="X211" s="7"/>
      <c r="Y211" s="7"/>
      <c r="Z211" s="7"/>
      <c r="AA211" s="7">
        <v>0</v>
      </c>
      <c r="AB211" s="7"/>
      <c r="AC211" s="7"/>
      <c r="AD211" s="7"/>
      <c r="AE211" s="7"/>
      <c r="AF211" s="11">
        <v>0</v>
      </c>
      <c r="AG211" s="7"/>
      <c r="AH211" s="7" t="s">
        <v>0</v>
      </c>
      <c r="AI211" s="7" t="s">
        <v>0</v>
      </c>
      <c r="AJ211" s="7"/>
      <c r="AK211" s="7"/>
      <c r="AL211" s="7"/>
      <c r="AM211" s="7">
        <v>0</v>
      </c>
      <c r="AN211" s="7"/>
      <c r="AO211" s="7"/>
      <c r="AP211" s="7"/>
      <c r="AQ211" s="7"/>
      <c r="AR211" s="7"/>
      <c r="AS211" s="7"/>
      <c r="AT211" s="7" t="s">
        <v>0</v>
      </c>
      <c r="AU211" s="7"/>
      <c r="AV211" s="7"/>
      <c r="AW211" s="7"/>
      <c r="AX211" s="7">
        <v>0</v>
      </c>
      <c r="AY211" s="7"/>
      <c r="AZ211" s="7"/>
      <c r="BA211" s="7"/>
      <c r="BB211" s="7"/>
      <c r="BC211" s="11">
        <v>0</v>
      </c>
      <c r="BD211" s="7"/>
      <c r="BE211" s="7" t="s">
        <v>0</v>
      </c>
      <c r="BF211" s="7"/>
      <c r="BG211" s="7"/>
      <c r="BH211" s="7"/>
      <c r="BI211" s="7">
        <v>0</v>
      </c>
      <c r="BJ211" s="7"/>
      <c r="BK211" s="7"/>
      <c r="BL211" s="7"/>
      <c r="BM211" s="7"/>
      <c r="BN211" s="11">
        <v>0</v>
      </c>
      <c r="BO211" s="7"/>
    </row>
    <row r="212" spans="1:67" ht="25.5" x14ac:dyDescent="0.25">
      <c r="A212" s="7" t="s">
        <v>130</v>
      </c>
      <c r="B212" s="7">
        <v>0</v>
      </c>
      <c r="C212" s="7">
        <v>0</v>
      </c>
      <c r="D212" s="7">
        <v>0</v>
      </c>
      <c r="E212" s="7">
        <v>0</v>
      </c>
      <c r="F212" s="7">
        <v>0</v>
      </c>
      <c r="G212" s="11">
        <v>0</v>
      </c>
      <c r="H212" s="11">
        <v>0</v>
      </c>
      <c r="I212" s="11">
        <v>0</v>
      </c>
      <c r="J212" s="11">
        <v>0</v>
      </c>
      <c r="K212" s="11">
        <v>0</v>
      </c>
      <c r="L212" s="7" t="s">
        <v>0</v>
      </c>
      <c r="M212" s="7">
        <v>0</v>
      </c>
      <c r="N212" s="7">
        <v>0</v>
      </c>
      <c r="O212" s="7">
        <v>0</v>
      </c>
      <c r="P212" s="7">
        <v>0</v>
      </c>
      <c r="Q212" s="7">
        <v>0</v>
      </c>
      <c r="R212" s="11">
        <v>0</v>
      </c>
      <c r="S212" s="11">
        <v>0</v>
      </c>
      <c r="T212" s="11">
        <v>0</v>
      </c>
      <c r="U212" s="11">
        <v>0</v>
      </c>
      <c r="V212" s="11">
        <v>0</v>
      </c>
      <c r="W212" s="7" t="s">
        <v>0</v>
      </c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 t="s">
        <v>0</v>
      </c>
      <c r="AI212" s="7" t="s">
        <v>0</v>
      </c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 t="s">
        <v>0</v>
      </c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 t="s">
        <v>0</v>
      </c>
      <c r="BF212" s="7"/>
      <c r="BG212" s="7"/>
      <c r="BH212" s="7"/>
      <c r="BI212" s="7"/>
      <c r="BJ212" s="7"/>
      <c r="BK212" s="7"/>
      <c r="BL212" s="7"/>
      <c r="BM212" s="7"/>
      <c r="BN212" s="7"/>
      <c r="BO212" s="7"/>
    </row>
    <row r="213" spans="1:67" x14ac:dyDescent="0.25">
      <c r="A213" s="7" t="s">
        <v>164</v>
      </c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 t="s">
        <v>0</v>
      </c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 t="s">
        <v>0</v>
      </c>
      <c r="X213" s="7"/>
      <c r="Y213" s="7">
        <v>0</v>
      </c>
      <c r="Z213" s="7">
        <v>0</v>
      </c>
      <c r="AA213" s="7">
        <v>0</v>
      </c>
      <c r="AB213" s="7">
        <v>0</v>
      </c>
      <c r="AC213" s="7"/>
      <c r="AD213" s="11">
        <v>0</v>
      </c>
      <c r="AE213" s="11">
        <v>0</v>
      </c>
      <c r="AF213" s="11">
        <v>0</v>
      </c>
      <c r="AG213" s="11">
        <v>0</v>
      </c>
      <c r="AH213" s="7" t="s">
        <v>0</v>
      </c>
      <c r="AI213" s="7" t="s">
        <v>0</v>
      </c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 t="s">
        <v>0</v>
      </c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 t="s">
        <v>0</v>
      </c>
      <c r="BF213" s="7"/>
      <c r="BG213" s="7"/>
      <c r="BH213" s="7"/>
      <c r="BI213" s="7"/>
      <c r="BJ213" s="7"/>
      <c r="BK213" s="7"/>
      <c r="BL213" s="7"/>
      <c r="BM213" s="7"/>
      <c r="BN213" s="7"/>
      <c r="BO213" s="7"/>
    </row>
    <row r="214" spans="1:67" x14ac:dyDescent="0.25">
      <c r="A214" s="7" t="s">
        <v>131</v>
      </c>
      <c r="B214" s="7">
        <v>0</v>
      </c>
      <c r="C214" s="7">
        <v>0</v>
      </c>
      <c r="D214" s="7">
        <v>0</v>
      </c>
      <c r="E214" s="7">
        <v>0</v>
      </c>
      <c r="F214" s="7">
        <v>0</v>
      </c>
      <c r="G214" s="11">
        <v>0</v>
      </c>
      <c r="H214" s="11">
        <v>0</v>
      </c>
      <c r="I214" s="11">
        <v>0</v>
      </c>
      <c r="J214" s="11">
        <v>0</v>
      </c>
      <c r="K214" s="11">
        <v>0</v>
      </c>
      <c r="L214" s="7" t="s">
        <v>0</v>
      </c>
      <c r="M214" s="7">
        <v>0</v>
      </c>
      <c r="N214" s="7">
        <v>0</v>
      </c>
      <c r="O214" s="7">
        <v>0</v>
      </c>
      <c r="P214" s="7">
        <v>0</v>
      </c>
      <c r="Q214" s="7">
        <v>0</v>
      </c>
      <c r="R214" s="11">
        <v>0</v>
      </c>
      <c r="S214" s="11">
        <v>0</v>
      </c>
      <c r="T214" s="11">
        <v>0</v>
      </c>
      <c r="U214" s="11">
        <v>0</v>
      </c>
      <c r="V214" s="11">
        <v>0</v>
      </c>
      <c r="W214" s="7" t="s">
        <v>0</v>
      </c>
      <c r="X214" s="7">
        <v>0</v>
      </c>
      <c r="Y214" s="7">
        <v>0</v>
      </c>
      <c r="Z214" s="7">
        <v>0</v>
      </c>
      <c r="AA214" s="7">
        <v>0</v>
      </c>
      <c r="AB214" s="7">
        <v>0</v>
      </c>
      <c r="AC214" s="11">
        <v>0</v>
      </c>
      <c r="AD214" s="11">
        <v>0</v>
      </c>
      <c r="AE214" s="11">
        <v>0</v>
      </c>
      <c r="AF214" s="11">
        <v>0</v>
      </c>
      <c r="AG214" s="11">
        <v>0</v>
      </c>
      <c r="AH214" s="7" t="s">
        <v>0</v>
      </c>
      <c r="AI214" s="7" t="s">
        <v>0</v>
      </c>
      <c r="AJ214" s="7"/>
      <c r="AK214" s="7">
        <v>0</v>
      </c>
      <c r="AL214" s="7">
        <v>0</v>
      </c>
      <c r="AM214" s="7">
        <v>0</v>
      </c>
      <c r="AN214" s="7">
        <v>0</v>
      </c>
      <c r="AO214" s="7"/>
      <c r="AP214" s="7"/>
      <c r="AQ214" s="7"/>
      <c r="AR214" s="7"/>
      <c r="AS214" s="7"/>
      <c r="AT214" s="7" t="s">
        <v>0</v>
      </c>
      <c r="AU214" s="7">
        <v>0</v>
      </c>
      <c r="AV214" s="7">
        <v>0</v>
      </c>
      <c r="AW214" s="7">
        <v>0</v>
      </c>
      <c r="AX214" s="7">
        <v>0</v>
      </c>
      <c r="AY214" s="7">
        <v>0</v>
      </c>
      <c r="AZ214" s="11">
        <v>0</v>
      </c>
      <c r="BA214" s="11">
        <v>0</v>
      </c>
      <c r="BB214" s="11">
        <v>0</v>
      </c>
      <c r="BC214" s="11">
        <v>0</v>
      </c>
      <c r="BD214" s="11">
        <v>0</v>
      </c>
      <c r="BE214" s="7" t="s">
        <v>0</v>
      </c>
      <c r="BF214" s="7"/>
      <c r="BG214" s="7">
        <v>0</v>
      </c>
      <c r="BH214" s="7">
        <v>0</v>
      </c>
      <c r="BI214" s="7">
        <v>0</v>
      </c>
      <c r="BJ214" s="7">
        <v>0</v>
      </c>
      <c r="BK214" s="7"/>
      <c r="BL214" s="11">
        <v>0</v>
      </c>
      <c r="BM214" s="11">
        <v>0</v>
      </c>
      <c r="BN214" s="11">
        <v>0</v>
      </c>
      <c r="BO214" s="11">
        <v>0</v>
      </c>
    </row>
    <row r="215" spans="1:67" x14ac:dyDescent="0.25">
      <c r="A215" s="7" t="s">
        <v>165</v>
      </c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 t="s">
        <v>0</v>
      </c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 t="s">
        <v>0</v>
      </c>
      <c r="X215" s="7">
        <v>0</v>
      </c>
      <c r="Y215" s="7">
        <v>0</v>
      </c>
      <c r="Z215" s="7">
        <v>0</v>
      </c>
      <c r="AA215" s="7">
        <v>0</v>
      </c>
      <c r="AB215" s="7">
        <v>0</v>
      </c>
      <c r="AC215" s="11">
        <v>0</v>
      </c>
      <c r="AD215" s="11">
        <v>0</v>
      </c>
      <c r="AE215" s="11">
        <v>0</v>
      </c>
      <c r="AF215" s="11">
        <v>0</v>
      </c>
      <c r="AG215" s="11">
        <v>0</v>
      </c>
      <c r="AH215" s="7" t="s">
        <v>0</v>
      </c>
      <c r="AI215" s="7" t="s">
        <v>0</v>
      </c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 t="s">
        <v>0</v>
      </c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 t="s">
        <v>0</v>
      </c>
      <c r="BF215" s="7"/>
      <c r="BG215" s="7"/>
      <c r="BH215" s="7"/>
      <c r="BI215" s="7"/>
      <c r="BJ215" s="7"/>
      <c r="BK215" s="7"/>
      <c r="BL215" s="7"/>
      <c r="BM215" s="7"/>
      <c r="BN215" s="7"/>
      <c r="BO215" s="7"/>
    </row>
    <row r="216" spans="1:67" x14ac:dyDescent="0.25">
      <c r="A216" s="7" t="s">
        <v>132</v>
      </c>
      <c r="B216" s="7">
        <v>0</v>
      </c>
      <c r="C216" s="7">
        <v>0</v>
      </c>
      <c r="D216" s="7">
        <v>0</v>
      </c>
      <c r="E216" s="7"/>
      <c r="F216" s="7"/>
      <c r="G216" s="11">
        <v>0</v>
      </c>
      <c r="H216" s="11">
        <v>0</v>
      </c>
      <c r="I216" s="11">
        <v>0</v>
      </c>
      <c r="J216" s="7"/>
      <c r="K216" s="7"/>
      <c r="L216" s="7" t="s">
        <v>0</v>
      </c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 t="s">
        <v>0</v>
      </c>
      <c r="X216" s="7">
        <v>0</v>
      </c>
      <c r="Y216" s="7">
        <v>0</v>
      </c>
      <c r="Z216" s="7">
        <v>0</v>
      </c>
      <c r="AA216" s="7">
        <v>0</v>
      </c>
      <c r="AB216" s="7">
        <v>0</v>
      </c>
      <c r="AC216" s="11">
        <v>0</v>
      </c>
      <c r="AD216" s="11">
        <v>0</v>
      </c>
      <c r="AE216" s="11">
        <v>0</v>
      </c>
      <c r="AF216" s="11">
        <v>0</v>
      </c>
      <c r="AG216" s="11">
        <v>0</v>
      </c>
      <c r="AH216" s="7" t="s">
        <v>0</v>
      </c>
      <c r="AI216" s="7" t="s">
        <v>0</v>
      </c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 t="s">
        <v>0</v>
      </c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 t="s">
        <v>0</v>
      </c>
      <c r="BF216" s="7"/>
      <c r="BG216" s="7"/>
      <c r="BH216" s="7"/>
      <c r="BI216" s="7"/>
      <c r="BJ216" s="7"/>
      <c r="BK216" s="7"/>
      <c r="BL216" s="7"/>
      <c r="BM216" s="7"/>
      <c r="BN216" s="7"/>
      <c r="BO216" s="7"/>
    </row>
    <row r="217" spans="1:67" x14ac:dyDescent="0.25">
      <c r="A217" s="6" t="s">
        <v>138</v>
      </c>
      <c r="B217" s="6">
        <v>27286</v>
      </c>
      <c r="C217" s="6">
        <v>28150</v>
      </c>
      <c r="D217" s="6">
        <v>26941</v>
      </c>
      <c r="E217" s="6">
        <v>20506</v>
      </c>
      <c r="F217" s="6">
        <v>16081</v>
      </c>
      <c r="G217" s="13">
        <v>8.5109276493170894E-3</v>
      </c>
      <c r="H217" s="13">
        <v>8.7391881651213005E-3</v>
      </c>
      <c r="I217" s="13">
        <v>8.3446594303541108E-3</v>
      </c>
      <c r="J217" s="13">
        <v>6.32019333516411E-3</v>
      </c>
      <c r="K217" s="13">
        <v>4.9456458725646597E-3</v>
      </c>
      <c r="L217" s="6" t="s">
        <v>0</v>
      </c>
      <c r="M217" s="6">
        <v>9683</v>
      </c>
      <c r="N217" s="6">
        <v>9814</v>
      </c>
      <c r="O217" s="6">
        <v>9731</v>
      </c>
      <c r="P217" s="6">
        <v>8456</v>
      </c>
      <c r="Q217" s="6">
        <v>8380</v>
      </c>
      <c r="R217" s="13">
        <v>3.7945020279405099E-2</v>
      </c>
      <c r="S217" s="13">
        <v>3.8384067522166498E-2</v>
      </c>
      <c r="T217" s="13">
        <v>3.8047685702891E-2</v>
      </c>
      <c r="U217" s="13">
        <v>3.2117897295654799E-2</v>
      </c>
      <c r="V217" s="13">
        <v>3.1743145677553299E-2</v>
      </c>
      <c r="W217" s="6" t="s">
        <v>0</v>
      </c>
      <c r="X217" s="6">
        <v>54</v>
      </c>
      <c r="Y217" s="6">
        <v>49</v>
      </c>
      <c r="Z217" s="6">
        <v>36</v>
      </c>
      <c r="AA217" s="6">
        <v>40</v>
      </c>
      <c r="AB217" s="6">
        <v>29</v>
      </c>
      <c r="AC217" s="13">
        <v>2.0120724346076499E-3</v>
      </c>
      <c r="AD217" s="13">
        <v>1.8021331371827899E-3</v>
      </c>
      <c r="AE217" s="13">
        <v>1.3031202490407601E-3</v>
      </c>
      <c r="AF217" s="13">
        <v>1.4157788553428E-3</v>
      </c>
      <c r="AG217" s="13">
        <v>1.02080326657045E-3</v>
      </c>
      <c r="AH217" s="6" t="s">
        <v>0</v>
      </c>
      <c r="AI217" s="6" t="s">
        <v>0</v>
      </c>
      <c r="AJ217" s="6">
        <v>10902</v>
      </c>
      <c r="AK217" s="6">
        <v>10401</v>
      </c>
      <c r="AL217" s="6">
        <v>10648</v>
      </c>
      <c r="AM217" s="6">
        <v>7711</v>
      </c>
      <c r="AN217" s="6">
        <v>7534</v>
      </c>
      <c r="AO217" s="13">
        <v>7.7511663720815803E-3</v>
      </c>
      <c r="AP217" s="13">
        <v>7.3468436332299698E-3</v>
      </c>
      <c r="AQ217" s="13">
        <v>7.4978206466095702E-3</v>
      </c>
      <c r="AR217" s="13">
        <v>5.40389773030689E-3</v>
      </c>
      <c r="AS217" s="13">
        <v>5.2607213207245497E-3</v>
      </c>
      <c r="AT217" s="6" t="s">
        <v>0</v>
      </c>
      <c r="AU217" s="6">
        <v>1105</v>
      </c>
      <c r="AV217" s="6">
        <v>1133</v>
      </c>
      <c r="AW217" s="6">
        <v>1161</v>
      </c>
      <c r="AX217" s="6">
        <v>1149</v>
      </c>
      <c r="AY217" s="6">
        <v>1110</v>
      </c>
      <c r="AZ217" s="13">
        <v>2.7754056362083699E-2</v>
      </c>
      <c r="BA217" s="13">
        <v>2.8569267234858E-2</v>
      </c>
      <c r="BB217" s="13">
        <v>2.97814487995075E-2</v>
      </c>
      <c r="BC217" s="13">
        <v>2.9634787991334E-2</v>
      </c>
      <c r="BD217" s="13">
        <v>2.93930727677153E-2</v>
      </c>
      <c r="BE217" s="6" t="s">
        <v>0</v>
      </c>
      <c r="BF217" s="6">
        <v>9</v>
      </c>
      <c r="BG217" s="6">
        <v>7</v>
      </c>
      <c r="BH217" s="6">
        <v>6</v>
      </c>
      <c r="BI217" s="6">
        <v>9</v>
      </c>
      <c r="BJ217" s="6">
        <v>10</v>
      </c>
      <c r="BK217" s="13">
        <v>2.89389067524116E-3</v>
      </c>
      <c r="BL217" s="13">
        <v>2.2515278224509499E-3</v>
      </c>
      <c r="BM217" s="13">
        <v>1.9627085377821401E-3</v>
      </c>
      <c r="BN217" s="13">
        <v>2.9145077720207301E-3</v>
      </c>
      <c r="BO217" s="13">
        <v>3.2829940906106401E-3</v>
      </c>
    </row>
    <row r="218" spans="1:67" x14ac:dyDescent="0.25">
      <c r="A218" s="15" t="s">
        <v>0</v>
      </c>
      <c r="B218" s="15" t="s">
        <v>0</v>
      </c>
      <c r="C218" s="15" t="s">
        <v>0</v>
      </c>
      <c r="D218" s="15" t="s">
        <v>0</v>
      </c>
      <c r="E218" s="15" t="s">
        <v>0</v>
      </c>
      <c r="F218" s="15" t="s">
        <v>0</v>
      </c>
      <c r="G218" s="15" t="s">
        <v>0</v>
      </c>
      <c r="H218" s="15" t="s">
        <v>0</v>
      </c>
      <c r="I218" s="15" t="s">
        <v>0</v>
      </c>
      <c r="J218" s="15" t="s">
        <v>0</v>
      </c>
      <c r="K218" s="15" t="s">
        <v>0</v>
      </c>
      <c r="L218" s="15" t="s">
        <v>0</v>
      </c>
      <c r="M218" s="15" t="s">
        <v>0</v>
      </c>
      <c r="N218" s="15" t="s">
        <v>0</v>
      </c>
      <c r="O218" s="15" t="s">
        <v>0</v>
      </c>
      <c r="P218" s="15" t="s">
        <v>0</v>
      </c>
      <c r="Q218" s="15" t="s">
        <v>0</v>
      </c>
      <c r="R218" s="15" t="s">
        <v>0</v>
      </c>
      <c r="S218" s="15" t="s">
        <v>0</v>
      </c>
      <c r="T218" s="15" t="s">
        <v>0</v>
      </c>
      <c r="U218" s="15" t="s">
        <v>0</v>
      </c>
      <c r="V218" s="15" t="s">
        <v>0</v>
      </c>
      <c r="W218" s="15" t="s">
        <v>0</v>
      </c>
      <c r="X218" s="15" t="s">
        <v>0</v>
      </c>
      <c r="Y218" s="15" t="s">
        <v>0</v>
      </c>
      <c r="Z218" s="15" t="s">
        <v>0</v>
      </c>
      <c r="AA218" s="15" t="s">
        <v>0</v>
      </c>
      <c r="AB218" s="15" t="s">
        <v>0</v>
      </c>
      <c r="AC218" s="15" t="s">
        <v>0</v>
      </c>
      <c r="AD218" s="15" t="s">
        <v>0</v>
      </c>
      <c r="AE218" s="15" t="s">
        <v>0</v>
      </c>
      <c r="AF218" s="15" t="s">
        <v>0</v>
      </c>
      <c r="AG218" s="15" t="s">
        <v>0</v>
      </c>
      <c r="AH218" s="15" t="s">
        <v>0</v>
      </c>
      <c r="AI218" s="15" t="s">
        <v>0</v>
      </c>
      <c r="AJ218" s="15" t="s">
        <v>0</v>
      </c>
      <c r="AK218" s="15" t="s">
        <v>0</v>
      </c>
      <c r="AL218" s="15" t="s">
        <v>0</v>
      </c>
      <c r="AM218" s="15" t="s">
        <v>0</v>
      </c>
      <c r="AN218" s="15" t="s">
        <v>0</v>
      </c>
      <c r="AO218" s="15" t="s">
        <v>0</v>
      </c>
      <c r="AP218" s="15" t="s">
        <v>0</v>
      </c>
      <c r="AQ218" s="15" t="s">
        <v>0</v>
      </c>
      <c r="AR218" s="15" t="s">
        <v>0</v>
      </c>
      <c r="AS218" s="15" t="s">
        <v>0</v>
      </c>
      <c r="AT218" s="15" t="s">
        <v>0</v>
      </c>
      <c r="AU218" s="15" t="s">
        <v>0</v>
      </c>
      <c r="AV218" s="15" t="s">
        <v>0</v>
      </c>
      <c r="AW218" s="15" t="s">
        <v>0</v>
      </c>
      <c r="AX218" s="15" t="s">
        <v>0</v>
      </c>
      <c r="AY218" s="15" t="s">
        <v>0</v>
      </c>
      <c r="AZ218" s="15" t="s">
        <v>0</v>
      </c>
      <c r="BA218" s="15" t="s">
        <v>0</v>
      </c>
      <c r="BB218" s="15" t="s">
        <v>0</v>
      </c>
      <c r="BC218" s="15" t="s">
        <v>0</v>
      </c>
      <c r="BD218" s="15" t="s">
        <v>0</v>
      </c>
      <c r="BE218" s="15" t="s">
        <v>0</v>
      </c>
      <c r="BF218" s="15" t="s">
        <v>0</v>
      </c>
      <c r="BG218" s="15" t="s">
        <v>0</v>
      </c>
      <c r="BH218" s="15" t="s">
        <v>0</v>
      </c>
      <c r="BI218" s="15" t="s">
        <v>0</v>
      </c>
      <c r="BJ218" s="15" t="s">
        <v>0</v>
      </c>
      <c r="BK218" s="15" t="s">
        <v>0</v>
      </c>
      <c r="BL218" s="15" t="s">
        <v>0</v>
      </c>
      <c r="BM218" s="15" t="s">
        <v>0</v>
      </c>
      <c r="BN218" s="15" t="s">
        <v>0</v>
      </c>
      <c r="BO218" s="15" t="s">
        <v>0</v>
      </c>
    </row>
    <row r="219" spans="1:67" x14ac:dyDescent="0.25">
      <c r="A219" s="8" t="s">
        <v>139</v>
      </c>
      <c r="B219" s="8" t="s">
        <v>0</v>
      </c>
      <c r="C219" s="8" t="s">
        <v>0</v>
      </c>
      <c r="D219" s="8" t="s">
        <v>0</v>
      </c>
      <c r="E219" s="8" t="s">
        <v>0</v>
      </c>
      <c r="F219" s="8" t="s">
        <v>0</v>
      </c>
      <c r="G219" s="8" t="s">
        <v>0</v>
      </c>
      <c r="H219" s="8" t="s">
        <v>0</v>
      </c>
      <c r="I219" s="8" t="s">
        <v>0</v>
      </c>
      <c r="J219" s="8" t="s">
        <v>0</v>
      </c>
      <c r="K219" s="8" t="s">
        <v>0</v>
      </c>
      <c r="L219" s="7" t="s">
        <v>0</v>
      </c>
      <c r="M219" s="8" t="s">
        <v>0</v>
      </c>
      <c r="N219" s="8" t="s">
        <v>0</v>
      </c>
      <c r="O219" s="8" t="s">
        <v>0</v>
      </c>
      <c r="P219" s="8" t="s">
        <v>0</v>
      </c>
      <c r="Q219" s="8" t="s">
        <v>0</v>
      </c>
      <c r="R219" s="8" t="s">
        <v>0</v>
      </c>
      <c r="S219" s="8" t="s">
        <v>0</v>
      </c>
      <c r="T219" s="8" t="s">
        <v>0</v>
      </c>
      <c r="U219" s="8" t="s">
        <v>0</v>
      </c>
      <c r="V219" s="8" t="s">
        <v>0</v>
      </c>
      <c r="W219" s="7" t="s">
        <v>0</v>
      </c>
      <c r="X219" s="8" t="s">
        <v>0</v>
      </c>
      <c r="Y219" s="8" t="s">
        <v>0</v>
      </c>
      <c r="Z219" s="8" t="s">
        <v>0</v>
      </c>
      <c r="AA219" s="8" t="s">
        <v>0</v>
      </c>
      <c r="AB219" s="8" t="s">
        <v>0</v>
      </c>
      <c r="AC219" s="8" t="s">
        <v>0</v>
      </c>
      <c r="AD219" s="8" t="s">
        <v>0</v>
      </c>
      <c r="AE219" s="8" t="s">
        <v>0</v>
      </c>
      <c r="AF219" s="8" t="s">
        <v>0</v>
      </c>
      <c r="AG219" s="8" t="s">
        <v>0</v>
      </c>
      <c r="AH219" s="7" t="s">
        <v>0</v>
      </c>
      <c r="AI219" s="7" t="s">
        <v>0</v>
      </c>
      <c r="AJ219" s="8" t="s">
        <v>0</v>
      </c>
      <c r="AK219" s="8" t="s">
        <v>0</v>
      </c>
      <c r="AL219" s="8" t="s">
        <v>0</v>
      </c>
      <c r="AM219" s="8" t="s">
        <v>0</v>
      </c>
      <c r="AN219" s="8" t="s">
        <v>0</v>
      </c>
      <c r="AO219" s="8" t="s">
        <v>0</v>
      </c>
      <c r="AP219" s="8" t="s">
        <v>0</v>
      </c>
      <c r="AQ219" s="8" t="s">
        <v>0</v>
      </c>
      <c r="AR219" s="8" t="s">
        <v>0</v>
      </c>
      <c r="AS219" s="8" t="s">
        <v>0</v>
      </c>
      <c r="AT219" s="7" t="s">
        <v>0</v>
      </c>
      <c r="AU219" s="8" t="s">
        <v>0</v>
      </c>
      <c r="AV219" s="8" t="s">
        <v>0</v>
      </c>
      <c r="AW219" s="8" t="s">
        <v>0</v>
      </c>
      <c r="AX219" s="8" t="s">
        <v>0</v>
      </c>
      <c r="AY219" s="8" t="s">
        <v>0</v>
      </c>
      <c r="AZ219" s="8" t="s">
        <v>0</v>
      </c>
      <c r="BA219" s="8" t="s">
        <v>0</v>
      </c>
      <c r="BB219" s="8" t="s">
        <v>0</v>
      </c>
      <c r="BC219" s="8" t="s">
        <v>0</v>
      </c>
      <c r="BD219" s="8" t="s">
        <v>0</v>
      </c>
      <c r="BE219" s="7" t="s">
        <v>0</v>
      </c>
      <c r="BF219" s="8" t="s">
        <v>0</v>
      </c>
      <c r="BG219" s="8" t="s">
        <v>0</v>
      </c>
      <c r="BH219" s="8" t="s">
        <v>0</v>
      </c>
      <c r="BI219" s="8" t="s">
        <v>0</v>
      </c>
      <c r="BJ219" s="8" t="s">
        <v>0</v>
      </c>
      <c r="BK219" s="8" t="s">
        <v>0</v>
      </c>
      <c r="BL219" s="8" t="s">
        <v>0</v>
      </c>
      <c r="BM219" s="8" t="s">
        <v>0</v>
      </c>
      <c r="BN219" s="8" t="s">
        <v>0</v>
      </c>
      <c r="BO219" s="8" t="s">
        <v>0</v>
      </c>
    </row>
    <row r="220" spans="1:67" x14ac:dyDescent="0.25">
      <c r="A220" s="7" t="s">
        <v>65</v>
      </c>
      <c r="B220" s="7">
        <v>19</v>
      </c>
      <c r="C220" s="7">
        <v>16</v>
      </c>
      <c r="D220" s="7">
        <v>17</v>
      </c>
      <c r="E220" s="7">
        <v>17</v>
      </c>
      <c r="F220" s="7">
        <v>22</v>
      </c>
      <c r="G220" s="11">
        <v>8.5817524841915096E-3</v>
      </c>
      <c r="H220" s="11">
        <v>7.3766712770862103E-3</v>
      </c>
      <c r="I220" s="11">
        <v>8.0378250591016508E-3</v>
      </c>
      <c r="J220" s="11">
        <v>8.3129584352078303E-3</v>
      </c>
      <c r="K220" s="11">
        <v>1.05263157894737E-2</v>
      </c>
      <c r="L220" s="7" t="s">
        <v>0</v>
      </c>
      <c r="M220" s="7">
        <v>4</v>
      </c>
      <c r="N220" s="7">
        <v>3</v>
      </c>
      <c r="O220" s="7">
        <v>4</v>
      </c>
      <c r="P220" s="7">
        <v>3</v>
      </c>
      <c r="Q220" s="7">
        <v>5</v>
      </c>
      <c r="R220" s="11">
        <v>5.9701492537313397E-2</v>
      </c>
      <c r="S220" s="11">
        <v>4.4117647058823498E-2</v>
      </c>
      <c r="T220" s="11">
        <v>6.0606060606060601E-2</v>
      </c>
      <c r="U220" s="11">
        <v>4.3478260869565202E-2</v>
      </c>
      <c r="V220" s="11">
        <v>7.3529411764705899E-2</v>
      </c>
      <c r="W220" s="7" t="s">
        <v>0</v>
      </c>
      <c r="X220" s="7">
        <v>0</v>
      </c>
      <c r="Y220" s="7">
        <v>0</v>
      </c>
      <c r="Z220" s="7">
        <v>0</v>
      </c>
      <c r="AA220" s="7">
        <v>0</v>
      </c>
      <c r="AB220" s="7">
        <v>0</v>
      </c>
      <c r="AC220" s="11">
        <v>0</v>
      </c>
      <c r="AD220" s="11">
        <v>0</v>
      </c>
      <c r="AE220" s="11">
        <v>0</v>
      </c>
      <c r="AF220" s="11">
        <v>0</v>
      </c>
      <c r="AG220" s="11">
        <v>0</v>
      </c>
      <c r="AH220" s="7" t="s">
        <v>0</v>
      </c>
      <c r="AI220" s="7" t="s">
        <v>0</v>
      </c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 t="s">
        <v>0</v>
      </c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 t="s">
        <v>0</v>
      </c>
      <c r="BF220" s="7"/>
      <c r="BG220" s="7"/>
      <c r="BH220" s="7"/>
      <c r="BI220" s="7"/>
      <c r="BJ220" s="7"/>
      <c r="BK220" s="7"/>
      <c r="BL220" s="7"/>
      <c r="BM220" s="7"/>
      <c r="BN220" s="7"/>
      <c r="BO220" s="7"/>
    </row>
    <row r="221" spans="1:67" x14ac:dyDescent="0.25">
      <c r="A221" s="7" t="s">
        <v>67</v>
      </c>
      <c r="B221" s="7"/>
      <c r="C221" s="7"/>
      <c r="D221" s="7"/>
      <c r="E221" s="7">
        <v>0</v>
      </c>
      <c r="F221" s="7"/>
      <c r="G221" s="7"/>
      <c r="H221" s="7"/>
      <c r="I221" s="7"/>
      <c r="J221" s="11">
        <v>0</v>
      </c>
      <c r="K221" s="7"/>
      <c r="L221" s="7" t="s">
        <v>0</v>
      </c>
      <c r="M221" s="7"/>
      <c r="N221" s="7"/>
      <c r="O221" s="7"/>
      <c r="P221" s="7">
        <v>0</v>
      </c>
      <c r="Q221" s="7"/>
      <c r="R221" s="7"/>
      <c r="S221" s="7"/>
      <c r="T221" s="7"/>
      <c r="U221" s="11">
        <v>0</v>
      </c>
      <c r="V221" s="7"/>
      <c r="W221" s="7" t="s">
        <v>0</v>
      </c>
      <c r="X221" s="7"/>
      <c r="Y221" s="7"/>
      <c r="Z221" s="7"/>
      <c r="AA221" s="7">
        <v>0</v>
      </c>
      <c r="AB221" s="7"/>
      <c r="AC221" s="7"/>
      <c r="AD221" s="7"/>
      <c r="AE221" s="7"/>
      <c r="AF221" s="11">
        <v>0</v>
      </c>
      <c r="AG221" s="7"/>
      <c r="AH221" s="7" t="s">
        <v>0</v>
      </c>
      <c r="AI221" s="7" t="s">
        <v>0</v>
      </c>
      <c r="AJ221" s="7"/>
      <c r="AK221" s="7"/>
      <c r="AL221" s="7"/>
      <c r="AM221" s="7">
        <v>0</v>
      </c>
      <c r="AN221" s="7"/>
      <c r="AO221" s="7"/>
      <c r="AP221" s="7"/>
      <c r="AQ221" s="7"/>
      <c r="AR221" s="7"/>
      <c r="AS221" s="7"/>
      <c r="AT221" s="7" t="s">
        <v>0</v>
      </c>
      <c r="AU221" s="7"/>
      <c r="AV221" s="7"/>
      <c r="AW221" s="7"/>
      <c r="AX221" s="7">
        <v>0</v>
      </c>
      <c r="AY221" s="7"/>
      <c r="AZ221" s="7"/>
      <c r="BA221" s="7"/>
      <c r="BB221" s="7"/>
      <c r="BC221" s="11">
        <v>0</v>
      </c>
      <c r="BD221" s="7"/>
      <c r="BE221" s="7" t="s">
        <v>0</v>
      </c>
      <c r="BF221" s="7"/>
      <c r="BG221" s="7"/>
      <c r="BH221" s="7"/>
      <c r="BI221" s="7">
        <v>0</v>
      </c>
      <c r="BJ221" s="7"/>
      <c r="BK221" s="7"/>
      <c r="BL221" s="7"/>
      <c r="BM221" s="7"/>
      <c r="BN221" s="11">
        <v>0</v>
      </c>
      <c r="BO221" s="7"/>
    </row>
    <row r="222" spans="1:67" x14ac:dyDescent="0.25">
      <c r="A222" s="7" t="s">
        <v>68</v>
      </c>
      <c r="B222" s="7">
        <v>637</v>
      </c>
      <c r="C222" s="7">
        <v>629</v>
      </c>
      <c r="D222" s="7">
        <v>618</v>
      </c>
      <c r="E222" s="7">
        <v>587</v>
      </c>
      <c r="F222" s="7">
        <v>685</v>
      </c>
      <c r="G222" s="11">
        <v>1.8639792592072401E-3</v>
      </c>
      <c r="H222" s="11">
        <v>1.8491298212605801E-3</v>
      </c>
      <c r="I222" s="11">
        <v>1.8269915834222699E-3</v>
      </c>
      <c r="J222" s="11">
        <v>1.7428275372688999E-3</v>
      </c>
      <c r="K222" s="11">
        <v>1.93279516039378E-3</v>
      </c>
      <c r="L222" s="7" t="s">
        <v>0</v>
      </c>
      <c r="M222" s="7">
        <v>337</v>
      </c>
      <c r="N222" s="7">
        <v>342</v>
      </c>
      <c r="O222" s="7">
        <v>329</v>
      </c>
      <c r="P222" s="7">
        <v>297</v>
      </c>
      <c r="Q222" s="7">
        <v>301</v>
      </c>
      <c r="R222" s="11">
        <v>1.5547148920465E-2</v>
      </c>
      <c r="S222" s="11">
        <v>1.5499660095173401E-2</v>
      </c>
      <c r="T222" s="11">
        <v>1.4666547788873E-2</v>
      </c>
      <c r="U222" s="11">
        <v>1.25948857130741E-2</v>
      </c>
      <c r="V222" s="11">
        <v>1.2964079593418901E-2</v>
      </c>
      <c r="W222" s="7" t="s">
        <v>0</v>
      </c>
      <c r="X222" s="7">
        <v>0</v>
      </c>
      <c r="Y222" s="7">
        <v>0</v>
      </c>
      <c r="Z222" s="7">
        <v>0</v>
      </c>
      <c r="AA222" s="7">
        <v>0</v>
      </c>
      <c r="AB222" s="7">
        <v>1</v>
      </c>
      <c r="AC222" s="11">
        <v>0</v>
      </c>
      <c r="AD222" s="11">
        <v>0</v>
      </c>
      <c r="AE222" s="11">
        <v>0</v>
      </c>
      <c r="AF222" s="11">
        <v>0</v>
      </c>
      <c r="AG222" s="11">
        <v>3.3886818027787199E-4</v>
      </c>
      <c r="AH222" s="7" t="s">
        <v>0</v>
      </c>
      <c r="AI222" s="7" t="s">
        <v>0</v>
      </c>
      <c r="AJ222" s="7">
        <v>703</v>
      </c>
      <c r="AK222" s="7">
        <v>576</v>
      </c>
      <c r="AL222" s="7">
        <v>436</v>
      </c>
      <c r="AM222" s="7">
        <v>422</v>
      </c>
      <c r="AN222" s="7">
        <v>361</v>
      </c>
      <c r="AO222" s="11">
        <v>1.00222399635036E-2</v>
      </c>
      <c r="AP222" s="11">
        <v>8.2554606432379794E-3</v>
      </c>
      <c r="AQ222" s="11">
        <v>6.2776265964033197E-3</v>
      </c>
      <c r="AR222" s="11">
        <v>6.1223305478180102E-3</v>
      </c>
      <c r="AS222" s="11">
        <v>5.2640020997681497E-3</v>
      </c>
      <c r="AT222" s="7" t="s">
        <v>0</v>
      </c>
      <c r="AU222" s="7">
        <v>59</v>
      </c>
      <c r="AV222" s="7">
        <v>50</v>
      </c>
      <c r="AW222" s="7">
        <v>41</v>
      </c>
      <c r="AX222" s="7">
        <v>40</v>
      </c>
      <c r="AY222" s="7">
        <v>24</v>
      </c>
      <c r="AZ222" s="11">
        <v>3.2135076252723299E-2</v>
      </c>
      <c r="BA222" s="11">
        <v>2.77623542476402E-2</v>
      </c>
      <c r="BB222" s="11">
        <v>2.27904391328516E-2</v>
      </c>
      <c r="BC222" s="11">
        <v>2.1299254526091601E-2</v>
      </c>
      <c r="BD222" s="11">
        <v>1.21827411167513E-2</v>
      </c>
      <c r="BE222" s="7" t="s">
        <v>0</v>
      </c>
      <c r="BF222" s="7">
        <v>0</v>
      </c>
      <c r="BG222" s="7">
        <v>0</v>
      </c>
      <c r="BH222" s="7">
        <v>1</v>
      </c>
      <c r="BI222" s="7">
        <v>0</v>
      </c>
      <c r="BJ222" s="7">
        <v>0</v>
      </c>
      <c r="BK222" s="11">
        <v>0</v>
      </c>
      <c r="BL222" s="11">
        <v>0</v>
      </c>
      <c r="BM222" s="11">
        <v>5.31914893617021E-3</v>
      </c>
      <c r="BN222" s="11">
        <v>0</v>
      </c>
      <c r="BO222" s="11">
        <v>0</v>
      </c>
    </row>
    <row r="223" spans="1:67" x14ac:dyDescent="0.25">
      <c r="A223" s="7" t="s">
        <v>69</v>
      </c>
      <c r="B223" s="7">
        <v>499</v>
      </c>
      <c r="C223" s="7">
        <v>500</v>
      </c>
      <c r="D223" s="7">
        <v>536</v>
      </c>
      <c r="E223" s="7">
        <v>708</v>
      </c>
      <c r="F223" s="7">
        <v>645</v>
      </c>
      <c r="G223" s="11">
        <v>2.4745110485182701E-3</v>
      </c>
      <c r="H223" s="11">
        <v>2.6507480410971999E-3</v>
      </c>
      <c r="I223" s="11">
        <v>2.8563054541579E-3</v>
      </c>
      <c r="J223" s="11">
        <v>3.9362855474939498E-3</v>
      </c>
      <c r="K223" s="11">
        <v>3.6724096701094299E-3</v>
      </c>
      <c r="L223" s="7" t="s">
        <v>0</v>
      </c>
      <c r="M223" s="7">
        <v>144</v>
      </c>
      <c r="N223" s="7">
        <v>130</v>
      </c>
      <c r="O223" s="7">
        <v>124</v>
      </c>
      <c r="P223" s="7">
        <v>132</v>
      </c>
      <c r="Q223" s="7">
        <v>114</v>
      </c>
      <c r="R223" s="11">
        <v>1.9105744991375899E-2</v>
      </c>
      <c r="S223" s="11">
        <v>1.8095768374164801E-2</v>
      </c>
      <c r="T223" s="11">
        <v>1.8237976172966599E-2</v>
      </c>
      <c r="U223" s="11">
        <v>2.0045558086560399E-2</v>
      </c>
      <c r="V223" s="11">
        <v>1.7636138613861398E-2</v>
      </c>
      <c r="W223" s="7" t="s">
        <v>0</v>
      </c>
      <c r="X223" s="7">
        <v>0</v>
      </c>
      <c r="Y223" s="7">
        <v>1</v>
      </c>
      <c r="Z223" s="7">
        <v>5</v>
      </c>
      <c r="AA223" s="7">
        <v>1</v>
      </c>
      <c r="AB223" s="7">
        <v>1</v>
      </c>
      <c r="AC223" s="11">
        <v>0</v>
      </c>
      <c r="AD223" s="11">
        <v>1.3157894736842099E-2</v>
      </c>
      <c r="AE223" s="11">
        <v>7.8125E-2</v>
      </c>
      <c r="AF223" s="11">
        <v>2.27272727272727E-2</v>
      </c>
      <c r="AG223" s="11">
        <v>2.04081632653061E-2</v>
      </c>
      <c r="AH223" s="7" t="s">
        <v>0</v>
      </c>
      <c r="AI223" s="7" t="s">
        <v>0</v>
      </c>
      <c r="AJ223" s="7">
        <v>113</v>
      </c>
      <c r="AK223" s="7">
        <v>128</v>
      </c>
      <c r="AL223" s="7">
        <v>126</v>
      </c>
      <c r="AM223" s="7">
        <v>143</v>
      </c>
      <c r="AN223" s="7">
        <v>128</v>
      </c>
      <c r="AO223" s="11">
        <v>6.9517071670255302E-3</v>
      </c>
      <c r="AP223" s="11">
        <v>8.0961416824794404E-3</v>
      </c>
      <c r="AQ223" s="11">
        <v>7.7562326869806096E-3</v>
      </c>
      <c r="AR223" s="11">
        <v>8.7301587301587304E-3</v>
      </c>
      <c r="AS223" s="11">
        <v>8.09870294210693E-3</v>
      </c>
      <c r="AT223" s="7" t="s">
        <v>0</v>
      </c>
      <c r="AU223" s="7">
        <v>5</v>
      </c>
      <c r="AV223" s="7">
        <v>4</v>
      </c>
      <c r="AW223" s="7">
        <v>6</v>
      </c>
      <c r="AX223" s="7">
        <v>5</v>
      </c>
      <c r="AY223" s="7">
        <v>5</v>
      </c>
      <c r="AZ223" s="11">
        <v>2.4390243902439001E-2</v>
      </c>
      <c r="BA223" s="11">
        <v>0.02</v>
      </c>
      <c r="BB223" s="11">
        <v>3.1746031746031703E-2</v>
      </c>
      <c r="BC223" s="11">
        <v>2.9761904761904798E-2</v>
      </c>
      <c r="BD223" s="11">
        <v>3.0487804878048801E-2</v>
      </c>
      <c r="BE223" s="7" t="s">
        <v>0</v>
      </c>
      <c r="BF223" s="7">
        <v>0</v>
      </c>
      <c r="BG223" s="7">
        <v>0</v>
      </c>
      <c r="BH223" s="7">
        <v>0</v>
      </c>
      <c r="BI223" s="7">
        <v>0</v>
      </c>
      <c r="BJ223" s="7">
        <v>0</v>
      </c>
      <c r="BK223" s="11">
        <v>0</v>
      </c>
      <c r="BL223" s="11">
        <v>0</v>
      </c>
      <c r="BM223" s="11">
        <v>0</v>
      </c>
      <c r="BN223" s="11">
        <v>0</v>
      </c>
      <c r="BO223" s="11">
        <v>0</v>
      </c>
    </row>
    <row r="224" spans="1:67" x14ac:dyDescent="0.25">
      <c r="A224" s="7" t="s">
        <v>70</v>
      </c>
      <c r="B224" s="7">
        <v>0</v>
      </c>
      <c r="C224" s="7">
        <v>0</v>
      </c>
      <c r="D224" s="7">
        <v>0</v>
      </c>
      <c r="E224" s="7">
        <v>0</v>
      </c>
      <c r="F224" s="7">
        <v>0</v>
      </c>
      <c r="G224" s="11">
        <v>0</v>
      </c>
      <c r="H224" s="11">
        <v>0</v>
      </c>
      <c r="I224" s="11">
        <v>0</v>
      </c>
      <c r="J224" s="11">
        <v>0</v>
      </c>
      <c r="K224" s="11">
        <v>0</v>
      </c>
      <c r="L224" s="7" t="s">
        <v>0</v>
      </c>
      <c r="M224" s="7">
        <v>0</v>
      </c>
      <c r="N224" s="7">
        <v>0</v>
      </c>
      <c r="O224" s="7">
        <v>0</v>
      </c>
      <c r="P224" s="7">
        <v>0</v>
      </c>
      <c r="Q224" s="7">
        <v>0</v>
      </c>
      <c r="R224" s="11">
        <v>0</v>
      </c>
      <c r="S224" s="11">
        <v>0</v>
      </c>
      <c r="T224" s="11">
        <v>0</v>
      </c>
      <c r="U224" s="11">
        <v>0</v>
      </c>
      <c r="V224" s="11">
        <v>0</v>
      </c>
      <c r="W224" s="7" t="s">
        <v>0</v>
      </c>
      <c r="X224" s="7">
        <v>0</v>
      </c>
      <c r="Y224" s="7">
        <v>0</v>
      </c>
      <c r="Z224" s="7">
        <v>0</v>
      </c>
      <c r="AA224" s="7">
        <v>0</v>
      </c>
      <c r="AB224" s="7">
        <v>0</v>
      </c>
      <c r="AC224" s="11">
        <v>0</v>
      </c>
      <c r="AD224" s="11">
        <v>0</v>
      </c>
      <c r="AE224" s="11">
        <v>0</v>
      </c>
      <c r="AF224" s="11">
        <v>0</v>
      </c>
      <c r="AG224" s="11">
        <v>0</v>
      </c>
      <c r="AH224" s="7" t="s">
        <v>0</v>
      </c>
      <c r="AI224" s="7" t="s">
        <v>0</v>
      </c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 t="s">
        <v>0</v>
      </c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 t="s">
        <v>0</v>
      </c>
      <c r="BF224" s="7"/>
      <c r="BG224" s="7"/>
      <c r="BH224" s="7"/>
      <c r="BI224" s="7"/>
      <c r="BJ224" s="7"/>
      <c r="BK224" s="7"/>
      <c r="BL224" s="7"/>
      <c r="BM224" s="7"/>
      <c r="BN224" s="7"/>
      <c r="BO224" s="7"/>
    </row>
    <row r="225" spans="1:67" x14ac:dyDescent="0.25">
      <c r="A225" s="7" t="s">
        <v>71</v>
      </c>
      <c r="B225" s="7">
        <v>0</v>
      </c>
      <c r="C225" s="7">
        <v>0</v>
      </c>
      <c r="D225" s="7">
        <v>0</v>
      </c>
      <c r="E225" s="7">
        <v>0</v>
      </c>
      <c r="F225" s="7">
        <v>0</v>
      </c>
      <c r="G225" s="11">
        <v>0</v>
      </c>
      <c r="H225" s="11">
        <v>0</v>
      </c>
      <c r="I225" s="11">
        <v>0</v>
      </c>
      <c r="J225" s="11">
        <v>0</v>
      </c>
      <c r="K225" s="11">
        <v>0</v>
      </c>
      <c r="L225" s="7" t="s">
        <v>0</v>
      </c>
      <c r="M225" s="7">
        <v>0</v>
      </c>
      <c r="N225" s="7">
        <v>0</v>
      </c>
      <c r="O225" s="7">
        <v>0</v>
      </c>
      <c r="P225" s="7">
        <v>0</v>
      </c>
      <c r="Q225" s="7">
        <v>0</v>
      </c>
      <c r="R225" s="11">
        <v>0</v>
      </c>
      <c r="S225" s="11">
        <v>0</v>
      </c>
      <c r="T225" s="11">
        <v>0</v>
      </c>
      <c r="U225" s="11">
        <v>0</v>
      </c>
      <c r="V225" s="11">
        <v>0</v>
      </c>
      <c r="W225" s="7" t="s">
        <v>0</v>
      </c>
      <c r="X225" s="7"/>
      <c r="Y225" s="7"/>
      <c r="Z225" s="7"/>
      <c r="AA225" s="7">
        <v>0</v>
      </c>
      <c r="AB225" s="7">
        <v>0</v>
      </c>
      <c r="AC225" s="7"/>
      <c r="AD225" s="7"/>
      <c r="AE225" s="7"/>
      <c r="AF225" s="11">
        <v>0</v>
      </c>
      <c r="AG225" s="11">
        <v>0</v>
      </c>
      <c r="AH225" s="7" t="s">
        <v>0</v>
      </c>
      <c r="AI225" s="7" t="s">
        <v>0</v>
      </c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 t="s">
        <v>0</v>
      </c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 t="s">
        <v>0</v>
      </c>
      <c r="BF225" s="7"/>
      <c r="BG225" s="7"/>
      <c r="BH225" s="7"/>
      <c r="BI225" s="7"/>
      <c r="BJ225" s="7"/>
      <c r="BK225" s="7"/>
      <c r="BL225" s="7"/>
      <c r="BM225" s="7"/>
      <c r="BN225" s="7"/>
      <c r="BO225" s="7"/>
    </row>
    <row r="226" spans="1:67" x14ac:dyDescent="0.25">
      <c r="A226" s="7" t="s">
        <v>72</v>
      </c>
      <c r="B226" s="7">
        <v>72</v>
      </c>
      <c r="C226" s="7">
        <v>113</v>
      </c>
      <c r="D226" s="7">
        <v>107</v>
      </c>
      <c r="E226" s="7">
        <v>205</v>
      </c>
      <c r="F226" s="7">
        <v>0</v>
      </c>
      <c r="G226" s="11">
        <v>4.4179910412959402E-3</v>
      </c>
      <c r="H226" s="11">
        <v>4.4301564276473101E-3</v>
      </c>
      <c r="I226" s="11">
        <v>3.4069922944660299E-3</v>
      </c>
      <c r="J226" s="11">
        <v>6.8646820480192904E-3</v>
      </c>
      <c r="K226" s="11">
        <v>0</v>
      </c>
      <c r="L226" s="7" t="s">
        <v>0</v>
      </c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 t="s">
        <v>0</v>
      </c>
      <c r="X226" s="7">
        <v>0</v>
      </c>
      <c r="Y226" s="7">
        <v>0</v>
      </c>
      <c r="Z226" s="7">
        <v>0</v>
      </c>
      <c r="AA226" s="7"/>
      <c r="AB226" s="7"/>
      <c r="AC226" s="11">
        <v>0</v>
      </c>
      <c r="AD226" s="11">
        <v>0</v>
      </c>
      <c r="AE226" s="11">
        <v>0</v>
      </c>
      <c r="AF226" s="7"/>
      <c r="AG226" s="7"/>
      <c r="AH226" s="7" t="s">
        <v>0</v>
      </c>
      <c r="AI226" s="7" t="s">
        <v>0</v>
      </c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 t="s">
        <v>0</v>
      </c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 t="s">
        <v>0</v>
      </c>
      <c r="BF226" s="7"/>
      <c r="BG226" s="7"/>
      <c r="BH226" s="7"/>
      <c r="BI226" s="7"/>
      <c r="BJ226" s="7"/>
      <c r="BK226" s="7"/>
      <c r="BL226" s="7"/>
      <c r="BM226" s="7"/>
      <c r="BN226" s="7"/>
      <c r="BO226" s="7"/>
    </row>
    <row r="227" spans="1:67" x14ac:dyDescent="0.25">
      <c r="A227" s="7" t="s">
        <v>73</v>
      </c>
      <c r="B227" s="7">
        <v>0</v>
      </c>
      <c r="C227" s="7">
        <v>0</v>
      </c>
      <c r="D227" s="7">
        <v>0</v>
      </c>
      <c r="E227" s="7">
        <v>0</v>
      </c>
      <c r="F227" s="7">
        <v>0</v>
      </c>
      <c r="G227" s="11">
        <v>0</v>
      </c>
      <c r="H227" s="11">
        <v>0</v>
      </c>
      <c r="I227" s="11">
        <v>0</v>
      </c>
      <c r="J227" s="11">
        <v>0</v>
      </c>
      <c r="K227" s="11">
        <v>0</v>
      </c>
      <c r="L227" s="7" t="s">
        <v>0</v>
      </c>
      <c r="M227" s="7">
        <v>0</v>
      </c>
      <c r="N227" s="7">
        <v>0</v>
      </c>
      <c r="O227" s="7">
        <v>0</v>
      </c>
      <c r="P227" s="7">
        <v>0</v>
      </c>
      <c r="Q227" s="7">
        <v>0</v>
      </c>
      <c r="R227" s="11">
        <v>0</v>
      </c>
      <c r="S227" s="11">
        <v>0</v>
      </c>
      <c r="T227" s="11">
        <v>0</v>
      </c>
      <c r="U227" s="11">
        <v>0</v>
      </c>
      <c r="V227" s="11">
        <v>0</v>
      </c>
      <c r="W227" s="7" t="s">
        <v>0</v>
      </c>
      <c r="X227" s="7">
        <v>0</v>
      </c>
      <c r="Y227" s="7">
        <v>0</v>
      </c>
      <c r="Z227" s="7">
        <v>0</v>
      </c>
      <c r="AA227" s="7">
        <v>0</v>
      </c>
      <c r="AB227" s="7">
        <v>0</v>
      </c>
      <c r="AC227" s="11">
        <v>0</v>
      </c>
      <c r="AD227" s="11">
        <v>0</v>
      </c>
      <c r="AE227" s="11">
        <v>0</v>
      </c>
      <c r="AF227" s="11">
        <v>0</v>
      </c>
      <c r="AG227" s="11">
        <v>0</v>
      </c>
      <c r="AH227" s="7" t="s">
        <v>0</v>
      </c>
      <c r="AI227" s="7" t="s">
        <v>0</v>
      </c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 t="s">
        <v>0</v>
      </c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 t="s">
        <v>0</v>
      </c>
      <c r="BF227" s="7"/>
      <c r="BG227" s="7"/>
      <c r="BH227" s="7"/>
      <c r="BI227" s="7"/>
      <c r="BJ227" s="7"/>
      <c r="BK227" s="7"/>
      <c r="BL227" s="7"/>
      <c r="BM227" s="7"/>
      <c r="BN227" s="7"/>
      <c r="BO227" s="7"/>
    </row>
    <row r="228" spans="1:67" x14ac:dyDescent="0.25">
      <c r="A228" s="7" t="s">
        <v>77</v>
      </c>
      <c r="B228" s="7"/>
      <c r="C228" s="7"/>
      <c r="D228" s="7"/>
      <c r="E228" s="7">
        <v>0</v>
      </c>
      <c r="F228" s="7"/>
      <c r="G228" s="7"/>
      <c r="H228" s="7"/>
      <c r="I228" s="7"/>
      <c r="J228" s="11">
        <v>0</v>
      </c>
      <c r="K228" s="7"/>
      <c r="L228" s="7" t="s">
        <v>0</v>
      </c>
      <c r="M228" s="7"/>
      <c r="N228" s="7"/>
      <c r="O228" s="7"/>
      <c r="P228" s="7">
        <v>0</v>
      </c>
      <c r="Q228" s="7"/>
      <c r="R228" s="7"/>
      <c r="S228" s="7"/>
      <c r="T228" s="7"/>
      <c r="U228" s="11">
        <v>0</v>
      </c>
      <c r="V228" s="7"/>
      <c r="W228" s="7" t="s">
        <v>0</v>
      </c>
      <c r="X228" s="7"/>
      <c r="Y228" s="7"/>
      <c r="Z228" s="7"/>
      <c r="AA228" s="7">
        <v>0</v>
      </c>
      <c r="AB228" s="7"/>
      <c r="AC228" s="7"/>
      <c r="AD228" s="7"/>
      <c r="AE228" s="7"/>
      <c r="AF228" s="11">
        <v>0</v>
      </c>
      <c r="AG228" s="7"/>
      <c r="AH228" s="7" t="s">
        <v>0</v>
      </c>
      <c r="AI228" s="7" t="s">
        <v>0</v>
      </c>
      <c r="AJ228" s="7"/>
      <c r="AK228" s="7"/>
      <c r="AL228" s="7"/>
      <c r="AM228" s="7">
        <v>0</v>
      </c>
      <c r="AN228" s="7"/>
      <c r="AO228" s="7"/>
      <c r="AP228" s="7"/>
      <c r="AQ228" s="7"/>
      <c r="AR228" s="7"/>
      <c r="AS228" s="7"/>
      <c r="AT228" s="7" t="s">
        <v>0</v>
      </c>
      <c r="AU228" s="7"/>
      <c r="AV228" s="7"/>
      <c r="AW228" s="7"/>
      <c r="AX228" s="7">
        <v>0</v>
      </c>
      <c r="AY228" s="7"/>
      <c r="AZ228" s="7"/>
      <c r="BA228" s="7"/>
      <c r="BB228" s="7"/>
      <c r="BC228" s="11">
        <v>0</v>
      </c>
      <c r="BD228" s="7"/>
      <c r="BE228" s="7" t="s">
        <v>0</v>
      </c>
      <c r="BF228" s="7"/>
      <c r="BG228" s="7"/>
      <c r="BH228" s="7"/>
      <c r="BI228" s="7">
        <v>0</v>
      </c>
      <c r="BJ228" s="7"/>
      <c r="BK228" s="7"/>
      <c r="BL228" s="7"/>
      <c r="BM228" s="7"/>
      <c r="BN228" s="11">
        <v>0</v>
      </c>
      <c r="BO228" s="7"/>
    </row>
    <row r="229" spans="1:67" x14ac:dyDescent="0.25">
      <c r="A229" s="7" t="s">
        <v>147</v>
      </c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 t="s">
        <v>0</v>
      </c>
      <c r="M229" s="7">
        <v>42</v>
      </c>
      <c r="N229" s="7">
        <v>56</v>
      </c>
      <c r="O229" s="7">
        <v>54</v>
      </c>
      <c r="P229" s="7">
        <v>88</v>
      </c>
      <c r="Q229" s="7">
        <v>40</v>
      </c>
      <c r="R229" s="11">
        <v>1.56075808249721E-2</v>
      </c>
      <c r="S229" s="11">
        <v>2.3198011599005801E-2</v>
      </c>
      <c r="T229" s="11">
        <v>2.34375E-2</v>
      </c>
      <c r="U229" s="11">
        <v>3.78006872852234E-2</v>
      </c>
      <c r="V229" s="11">
        <v>1.6750418760469E-2</v>
      </c>
      <c r="W229" s="7" t="s">
        <v>0</v>
      </c>
      <c r="X229" s="7">
        <v>0</v>
      </c>
      <c r="Y229" s="7">
        <v>0</v>
      </c>
      <c r="Z229" s="7">
        <v>0</v>
      </c>
      <c r="AA229" s="7">
        <v>0</v>
      </c>
      <c r="AB229" s="7">
        <v>0</v>
      </c>
      <c r="AC229" s="11">
        <v>0</v>
      </c>
      <c r="AD229" s="11">
        <v>0</v>
      </c>
      <c r="AE229" s="11">
        <v>0</v>
      </c>
      <c r="AF229" s="11">
        <v>0</v>
      </c>
      <c r="AG229" s="11">
        <v>0</v>
      </c>
      <c r="AH229" s="7" t="s">
        <v>0</v>
      </c>
      <c r="AI229" s="7" t="s">
        <v>0</v>
      </c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 t="s">
        <v>0</v>
      </c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 t="s">
        <v>0</v>
      </c>
      <c r="BF229" s="7"/>
      <c r="BG229" s="7"/>
      <c r="BH229" s="7"/>
      <c r="BI229" s="7"/>
      <c r="BJ229" s="7"/>
      <c r="BK229" s="7"/>
      <c r="BL229" s="7"/>
      <c r="BM229" s="7"/>
      <c r="BN229" s="7"/>
      <c r="BO229" s="7"/>
    </row>
    <row r="230" spans="1:67" x14ac:dyDescent="0.25">
      <c r="A230" s="7" t="s">
        <v>152</v>
      </c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 t="s">
        <v>0</v>
      </c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 t="s">
        <v>0</v>
      </c>
      <c r="X230" s="7">
        <v>0</v>
      </c>
      <c r="Y230" s="7">
        <v>0</v>
      </c>
      <c r="Z230" s="7">
        <v>0</v>
      </c>
      <c r="AA230" s="7">
        <v>0</v>
      </c>
      <c r="AB230" s="7">
        <v>0</v>
      </c>
      <c r="AC230" s="11">
        <v>0</v>
      </c>
      <c r="AD230" s="11">
        <v>0</v>
      </c>
      <c r="AE230" s="11">
        <v>0</v>
      </c>
      <c r="AF230" s="11">
        <v>0</v>
      </c>
      <c r="AG230" s="11">
        <v>0</v>
      </c>
      <c r="AH230" s="7" t="s">
        <v>0</v>
      </c>
      <c r="AI230" s="7" t="s">
        <v>0</v>
      </c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 t="s">
        <v>0</v>
      </c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 t="s">
        <v>0</v>
      </c>
      <c r="BF230" s="7"/>
      <c r="BG230" s="7"/>
      <c r="BH230" s="7"/>
      <c r="BI230" s="7"/>
      <c r="BJ230" s="7"/>
      <c r="BK230" s="7"/>
      <c r="BL230" s="7"/>
      <c r="BM230" s="7"/>
      <c r="BN230" s="7"/>
      <c r="BO230" s="7"/>
    </row>
    <row r="231" spans="1:67" x14ac:dyDescent="0.25">
      <c r="A231" s="7" t="s">
        <v>79</v>
      </c>
      <c r="B231" s="7">
        <v>2</v>
      </c>
      <c r="C231" s="7">
        <v>2</v>
      </c>
      <c r="D231" s="7">
        <v>4</v>
      </c>
      <c r="E231" s="7">
        <v>2</v>
      </c>
      <c r="F231" s="7">
        <v>4</v>
      </c>
      <c r="G231" s="11">
        <v>2.04918032786885E-3</v>
      </c>
      <c r="H231" s="11">
        <v>1.7391304347826101E-3</v>
      </c>
      <c r="I231" s="11">
        <v>3.1645569620253199E-3</v>
      </c>
      <c r="J231" s="11">
        <v>1.6326530612244901E-3</v>
      </c>
      <c r="K231" s="11">
        <v>3.26797385620915E-3</v>
      </c>
      <c r="L231" s="7" t="s">
        <v>0</v>
      </c>
      <c r="M231" s="7">
        <v>20</v>
      </c>
      <c r="N231" s="7">
        <v>19</v>
      </c>
      <c r="O231" s="7">
        <v>22</v>
      </c>
      <c r="P231" s="7">
        <v>17</v>
      </c>
      <c r="Q231" s="7">
        <v>24</v>
      </c>
      <c r="R231" s="11">
        <v>2.40963855421687E-2</v>
      </c>
      <c r="S231" s="11">
        <v>2.1468926553672298E-2</v>
      </c>
      <c r="T231" s="11">
        <v>2.3630504833512402E-2</v>
      </c>
      <c r="U231" s="11">
        <v>1.9036954087346E-2</v>
      </c>
      <c r="V231" s="11">
        <v>2.7428571428571399E-2</v>
      </c>
      <c r="W231" s="7" t="s">
        <v>0</v>
      </c>
      <c r="X231" s="7">
        <v>1</v>
      </c>
      <c r="Y231" s="7">
        <v>1</v>
      </c>
      <c r="Z231" s="7">
        <v>1</v>
      </c>
      <c r="AA231" s="7">
        <v>1</v>
      </c>
      <c r="AB231" s="7">
        <v>1</v>
      </c>
      <c r="AC231" s="11">
        <v>1.3333333333333299E-2</v>
      </c>
      <c r="AD231" s="11">
        <v>1.1764705882352899E-2</v>
      </c>
      <c r="AE231" s="11">
        <v>1.13636363636364E-2</v>
      </c>
      <c r="AF231" s="11">
        <v>1.21951219512195E-2</v>
      </c>
      <c r="AG231" s="11">
        <v>1.2500000000000001E-2</v>
      </c>
      <c r="AH231" s="7" t="s">
        <v>0</v>
      </c>
      <c r="AI231" s="7" t="s">
        <v>0</v>
      </c>
      <c r="AJ231" s="7">
        <v>8</v>
      </c>
      <c r="AK231" s="7">
        <v>10</v>
      </c>
      <c r="AL231" s="7">
        <v>11</v>
      </c>
      <c r="AM231" s="7">
        <v>10</v>
      </c>
      <c r="AN231" s="7">
        <v>13</v>
      </c>
      <c r="AO231" s="11">
        <v>2.74914089347079E-2</v>
      </c>
      <c r="AP231" s="11">
        <v>3.4843205574912897E-2</v>
      </c>
      <c r="AQ231" s="11">
        <v>3.91459074733096E-2</v>
      </c>
      <c r="AR231" s="11">
        <v>3.8759689922480599E-2</v>
      </c>
      <c r="AS231" s="11">
        <v>5.28455284552845E-2</v>
      </c>
      <c r="AT231" s="7" t="s">
        <v>0</v>
      </c>
      <c r="AU231" s="7">
        <v>25</v>
      </c>
      <c r="AV231" s="7">
        <v>23</v>
      </c>
      <c r="AW231" s="7">
        <v>25</v>
      </c>
      <c r="AX231" s="7">
        <v>16</v>
      </c>
      <c r="AY231" s="7">
        <v>26</v>
      </c>
      <c r="AZ231" s="11">
        <v>6.2034739454094302E-2</v>
      </c>
      <c r="BA231" s="11">
        <v>5.6234718826405898E-2</v>
      </c>
      <c r="BB231" s="11">
        <v>5.7471264367816098E-2</v>
      </c>
      <c r="BC231" s="11">
        <v>3.7296037296037303E-2</v>
      </c>
      <c r="BD231" s="11">
        <v>6.6838046272493595E-2</v>
      </c>
      <c r="BE231" s="7" t="s">
        <v>0</v>
      </c>
      <c r="BF231" s="7">
        <v>0</v>
      </c>
      <c r="BG231" s="7">
        <v>0</v>
      </c>
      <c r="BH231" s="7">
        <v>0</v>
      </c>
      <c r="BI231" s="7">
        <v>0</v>
      </c>
      <c r="BJ231" s="7">
        <v>0</v>
      </c>
      <c r="BK231" s="11">
        <v>0</v>
      </c>
      <c r="BL231" s="11">
        <v>0</v>
      </c>
      <c r="BM231" s="11">
        <v>0</v>
      </c>
      <c r="BN231" s="11">
        <v>0</v>
      </c>
      <c r="BO231" s="11">
        <v>0</v>
      </c>
    </row>
    <row r="232" spans="1:67" x14ac:dyDescent="0.25">
      <c r="A232" s="7" t="s">
        <v>80</v>
      </c>
      <c r="B232" s="7"/>
      <c r="C232" s="7">
        <v>0</v>
      </c>
      <c r="D232" s="7">
        <v>0</v>
      </c>
      <c r="E232" s="7">
        <v>0</v>
      </c>
      <c r="F232" s="7">
        <v>0</v>
      </c>
      <c r="G232" s="7"/>
      <c r="H232" s="11">
        <v>0</v>
      </c>
      <c r="I232" s="11">
        <v>0</v>
      </c>
      <c r="J232" s="11">
        <v>0</v>
      </c>
      <c r="K232" s="11">
        <v>0</v>
      </c>
      <c r="L232" s="7" t="s">
        <v>0</v>
      </c>
      <c r="M232" s="7"/>
      <c r="N232" s="7">
        <v>0</v>
      </c>
      <c r="O232" s="7">
        <v>0</v>
      </c>
      <c r="P232" s="7">
        <v>0</v>
      </c>
      <c r="Q232" s="7">
        <v>0</v>
      </c>
      <c r="R232" s="7"/>
      <c r="S232" s="11">
        <v>0</v>
      </c>
      <c r="T232" s="11">
        <v>0</v>
      </c>
      <c r="U232" s="11">
        <v>0</v>
      </c>
      <c r="V232" s="11">
        <v>0</v>
      </c>
      <c r="W232" s="7" t="s">
        <v>0</v>
      </c>
      <c r="X232" s="7"/>
      <c r="Y232" s="7">
        <v>0</v>
      </c>
      <c r="Z232" s="7">
        <v>0</v>
      </c>
      <c r="AA232" s="7">
        <v>0</v>
      </c>
      <c r="AB232" s="7">
        <v>0</v>
      </c>
      <c r="AC232" s="7"/>
      <c r="AD232" s="11">
        <v>0</v>
      </c>
      <c r="AE232" s="11">
        <v>0</v>
      </c>
      <c r="AF232" s="11">
        <v>0</v>
      </c>
      <c r="AG232" s="11">
        <v>0</v>
      </c>
      <c r="AH232" s="7" t="s">
        <v>0</v>
      </c>
      <c r="AI232" s="7" t="s">
        <v>0</v>
      </c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 t="s">
        <v>0</v>
      </c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 t="s">
        <v>0</v>
      </c>
      <c r="BF232" s="7"/>
      <c r="BG232" s="7"/>
      <c r="BH232" s="7"/>
      <c r="BI232" s="7"/>
      <c r="BJ232" s="7"/>
      <c r="BK232" s="7"/>
      <c r="BL232" s="7"/>
      <c r="BM232" s="7"/>
      <c r="BN232" s="7"/>
      <c r="BO232" s="7"/>
    </row>
    <row r="233" spans="1:67" x14ac:dyDescent="0.25">
      <c r="A233" s="7" t="s">
        <v>153</v>
      </c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 t="s">
        <v>0</v>
      </c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 t="s">
        <v>0</v>
      </c>
      <c r="X233" s="7">
        <v>0</v>
      </c>
      <c r="Y233" s="7">
        <v>0</v>
      </c>
      <c r="Z233" s="7">
        <v>0</v>
      </c>
      <c r="AA233" s="7">
        <v>0</v>
      </c>
      <c r="AB233" s="7">
        <v>0</v>
      </c>
      <c r="AC233" s="11">
        <v>0</v>
      </c>
      <c r="AD233" s="11">
        <v>0</v>
      </c>
      <c r="AE233" s="11">
        <v>0</v>
      </c>
      <c r="AF233" s="11">
        <v>0</v>
      </c>
      <c r="AG233" s="11">
        <v>0</v>
      </c>
      <c r="AH233" s="7" t="s">
        <v>0</v>
      </c>
      <c r="AI233" s="7" t="s">
        <v>0</v>
      </c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 t="s">
        <v>0</v>
      </c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 t="s">
        <v>0</v>
      </c>
      <c r="BF233" s="7"/>
      <c r="BG233" s="7"/>
      <c r="BH233" s="7"/>
      <c r="BI233" s="7"/>
      <c r="BJ233" s="7"/>
      <c r="BK233" s="7"/>
      <c r="BL233" s="7"/>
      <c r="BM233" s="7"/>
      <c r="BN233" s="7"/>
      <c r="BO233" s="7"/>
    </row>
    <row r="234" spans="1:67" x14ac:dyDescent="0.25">
      <c r="A234" s="7" t="s">
        <v>154</v>
      </c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 t="s">
        <v>0</v>
      </c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 t="s">
        <v>0</v>
      </c>
      <c r="X234" s="7">
        <v>0</v>
      </c>
      <c r="Y234" s="7"/>
      <c r="Z234" s="7"/>
      <c r="AA234" s="7"/>
      <c r="AB234" s="7"/>
      <c r="AC234" s="11">
        <v>0</v>
      </c>
      <c r="AD234" s="7"/>
      <c r="AE234" s="7"/>
      <c r="AF234" s="7"/>
      <c r="AG234" s="7"/>
      <c r="AH234" s="7" t="s">
        <v>0</v>
      </c>
      <c r="AI234" s="7" t="s">
        <v>0</v>
      </c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 t="s">
        <v>0</v>
      </c>
      <c r="AU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 t="s">
        <v>0</v>
      </c>
      <c r="BF234" s="7"/>
      <c r="BG234" s="7"/>
      <c r="BH234" s="7"/>
      <c r="BI234" s="7"/>
      <c r="BJ234" s="7"/>
      <c r="BK234" s="7"/>
      <c r="BL234" s="7"/>
      <c r="BM234" s="7"/>
      <c r="BN234" s="7"/>
      <c r="BO234" s="7"/>
    </row>
    <row r="235" spans="1:67" x14ac:dyDescent="0.25">
      <c r="A235" s="7" t="s">
        <v>81</v>
      </c>
      <c r="B235" s="7">
        <v>0</v>
      </c>
      <c r="C235" s="7">
        <v>6</v>
      </c>
      <c r="D235" s="7">
        <v>7</v>
      </c>
      <c r="E235" s="7">
        <v>2</v>
      </c>
      <c r="F235" s="7">
        <v>4</v>
      </c>
      <c r="G235" s="11">
        <v>0</v>
      </c>
      <c r="H235" s="11">
        <v>1.3950244129272301E-3</v>
      </c>
      <c r="I235" s="11">
        <v>1.67986561075114E-3</v>
      </c>
      <c r="J235" s="11">
        <v>5.0722799898554399E-4</v>
      </c>
      <c r="K235" s="11">
        <v>1.0384215991692601E-3</v>
      </c>
      <c r="L235" s="7" t="s">
        <v>0</v>
      </c>
      <c r="M235" s="7">
        <v>0</v>
      </c>
      <c r="N235" s="7">
        <v>2</v>
      </c>
      <c r="O235" s="7">
        <v>2</v>
      </c>
      <c r="P235" s="7">
        <v>0</v>
      </c>
      <c r="Q235" s="7">
        <v>0</v>
      </c>
      <c r="R235" s="11">
        <v>0</v>
      </c>
      <c r="S235" s="11">
        <v>1.0989010989011E-2</v>
      </c>
      <c r="T235" s="11">
        <v>1.0869565217391301E-2</v>
      </c>
      <c r="U235" s="11">
        <v>0</v>
      </c>
      <c r="V235" s="11">
        <v>0</v>
      </c>
      <c r="W235" s="7" t="s">
        <v>0</v>
      </c>
      <c r="X235" s="7">
        <v>0</v>
      </c>
      <c r="Y235" s="7">
        <v>0</v>
      </c>
      <c r="Z235" s="7">
        <v>0</v>
      </c>
      <c r="AA235" s="7">
        <v>0</v>
      </c>
      <c r="AB235" s="7">
        <v>0</v>
      </c>
      <c r="AC235" s="11">
        <v>0</v>
      </c>
      <c r="AD235" s="11">
        <v>0</v>
      </c>
      <c r="AE235" s="11">
        <v>0</v>
      </c>
      <c r="AF235" s="11">
        <v>0</v>
      </c>
      <c r="AG235" s="11">
        <v>0</v>
      </c>
      <c r="AH235" s="7" t="s">
        <v>0</v>
      </c>
      <c r="AI235" s="7" t="s">
        <v>0</v>
      </c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 t="s">
        <v>0</v>
      </c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 t="s">
        <v>0</v>
      </c>
      <c r="BF235" s="7"/>
      <c r="BG235" s="7"/>
      <c r="BH235" s="7"/>
      <c r="BI235" s="7"/>
      <c r="BJ235" s="7"/>
      <c r="BK235" s="7"/>
      <c r="BL235" s="7"/>
      <c r="BM235" s="7"/>
      <c r="BN235" s="7"/>
      <c r="BO235" s="7"/>
    </row>
    <row r="236" spans="1:67" x14ac:dyDescent="0.25">
      <c r="A236" s="7" t="s">
        <v>82</v>
      </c>
      <c r="B236" s="7">
        <v>1</v>
      </c>
      <c r="C236" s="7">
        <v>1</v>
      </c>
      <c r="D236" s="7">
        <v>2</v>
      </c>
      <c r="E236" s="7">
        <v>2</v>
      </c>
      <c r="F236" s="7">
        <v>1</v>
      </c>
      <c r="G236" s="11">
        <v>1.6666666666666701E-2</v>
      </c>
      <c r="H236" s="11">
        <v>1.8181818181818198E-2</v>
      </c>
      <c r="I236" s="11">
        <v>4.2553191489361701E-2</v>
      </c>
      <c r="J236" s="11">
        <v>4.6511627906976702E-2</v>
      </c>
      <c r="K236" s="11">
        <v>2.5641025641025599E-2</v>
      </c>
      <c r="L236" s="7" t="s">
        <v>0</v>
      </c>
      <c r="M236" s="7">
        <v>5</v>
      </c>
      <c r="N236" s="7">
        <v>3</v>
      </c>
      <c r="O236" s="7">
        <v>3</v>
      </c>
      <c r="P236" s="7">
        <v>2</v>
      </c>
      <c r="Q236" s="7">
        <v>1</v>
      </c>
      <c r="R236" s="11">
        <v>1</v>
      </c>
      <c r="S236" s="11">
        <v>0.6</v>
      </c>
      <c r="T236" s="11">
        <v>0.6</v>
      </c>
      <c r="U236" s="11">
        <v>0.5</v>
      </c>
      <c r="V236" s="11">
        <v>0.33333333333333298</v>
      </c>
      <c r="W236" s="7" t="s">
        <v>0</v>
      </c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 t="s">
        <v>0</v>
      </c>
      <c r="AI236" s="7" t="s">
        <v>0</v>
      </c>
      <c r="AJ236" s="7">
        <v>1</v>
      </c>
      <c r="AK236" s="7">
        <v>0</v>
      </c>
      <c r="AL236" s="7">
        <v>0</v>
      </c>
      <c r="AM236" s="7">
        <v>0</v>
      </c>
      <c r="AN236" s="7">
        <v>0</v>
      </c>
      <c r="AO236" s="7"/>
      <c r="AP236" s="7"/>
      <c r="AQ236" s="7"/>
      <c r="AR236" s="7"/>
      <c r="AS236" s="7"/>
      <c r="AT236" s="7" t="s">
        <v>0</v>
      </c>
      <c r="AU236" s="7">
        <v>1</v>
      </c>
      <c r="AV236" s="7">
        <v>0</v>
      </c>
      <c r="AW236" s="7">
        <v>1</v>
      </c>
      <c r="AX236" s="7">
        <v>1</v>
      </c>
      <c r="AY236" s="7">
        <v>0</v>
      </c>
      <c r="AZ236" s="11">
        <v>0</v>
      </c>
      <c r="BA236" s="11">
        <v>0</v>
      </c>
      <c r="BB236" s="11">
        <v>0</v>
      </c>
      <c r="BC236" s="11">
        <v>0</v>
      </c>
      <c r="BD236" s="11">
        <v>0</v>
      </c>
      <c r="BE236" s="7" t="s">
        <v>0</v>
      </c>
      <c r="BF236" s="7"/>
      <c r="BG236" s="7"/>
      <c r="BH236" s="7"/>
      <c r="BI236" s="7"/>
      <c r="BJ236" s="7"/>
      <c r="BK236" s="7"/>
      <c r="BL236" s="7"/>
      <c r="BM236" s="7"/>
      <c r="BN236" s="7"/>
      <c r="BO236" s="7"/>
    </row>
    <row r="237" spans="1:67" x14ac:dyDescent="0.25">
      <c r="A237" s="7" t="s">
        <v>83</v>
      </c>
      <c r="B237" s="7">
        <v>739</v>
      </c>
      <c r="C237" s="7">
        <v>782</v>
      </c>
      <c r="D237" s="7">
        <v>843</v>
      </c>
      <c r="E237" s="7">
        <v>894</v>
      </c>
      <c r="F237" s="7">
        <v>130</v>
      </c>
      <c r="G237" s="11">
        <v>5.3894399066511098E-2</v>
      </c>
      <c r="H237" s="11">
        <v>5.4173882923449899E-2</v>
      </c>
      <c r="I237" s="11">
        <v>6.2667261373773403E-2</v>
      </c>
      <c r="J237" s="11">
        <v>7.3069064160196207E-2</v>
      </c>
      <c r="K237" s="11">
        <v>1.07446896437722E-2</v>
      </c>
      <c r="L237" s="7" t="s">
        <v>0</v>
      </c>
      <c r="M237" s="7">
        <v>0</v>
      </c>
      <c r="N237" s="7">
        <v>0</v>
      </c>
      <c r="O237" s="7">
        <v>0</v>
      </c>
      <c r="P237" s="7">
        <v>0</v>
      </c>
      <c r="Q237" s="7">
        <v>0</v>
      </c>
      <c r="R237" s="11">
        <v>0</v>
      </c>
      <c r="S237" s="11">
        <v>0</v>
      </c>
      <c r="T237" s="11">
        <v>0</v>
      </c>
      <c r="U237" s="11">
        <v>0</v>
      </c>
      <c r="V237" s="11">
        <v>0</v>
      </c>
      <c r="W237" s="7" t="s">
        <v>0</v>
      </c>
      <c r="X237" s="7">
        <v>0</v>
      </c>
      <c r="Y237" s="7">
        <v>0</v>
      </c>
      <c r="Z237" s="7">
        <v>0</v>
      </c>
      <c r="AA237" s="7">
        <v>0</v>
      </c>
      <c r="AB237" s="7">
        <v>0</v>
      </c>
      <c r="AC237" s="11">
        <v>0</v>
      </c>
      <c r="AD237" s="11">
        <v>0</v>
      </c>
      <c r="AE237" s="11">
        <v>0</v>
      </c>
      <c r="AF237" s="11">
        <v>0</v>
      </c>
      <c r="AG237" s="11">
        <v>0</v>
      </c>
      <c r="AH237" s="7" t="s">
        <v>0</v>
      </c>
      <c r="AI237" s="7" t="s">
        <v>0</v>
      </c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 t="s">
        <v>0</v>
      </c>
      <c r="AU237" s="7"/>
      <c r="AV237" s="7"/>
      <c r="AW237" s="7"/>
      <c r="AX237" s="7"/>
      <c r="AY237" s="7"/>
      <c r="AZ237" s="7"/>
      <c r="BA237" s="7"/>
      <c r="BB237" s="7"/>
      <c r="BC237" s="7"/>
      <c r="BD237" s="7"/>
      <c r="BE237" s="7" t="s">
        <v>0</v>
      </c>
      <c r="BF237" s="7"/>
      <c r="BG237" s="7"/>
      <c r="BH237" s="7"/>
      <c r="BI237" s="7"/>
      <c r="BJ237" s="7"/>
      <c r="BK237" s="7"/>
      <c r="BL237" s="7"/>
      <c r="BM237" s="7"/>
      <c r="BN237" s="7"/>
      <c r="BO237" s="7"/>
    </row>
    <row r="238" spans="1:67" x14ac:dyDescent="0.25">
      <c r="A238" s="7" t="s">
        <v>84</v>
      </c>
      <c r="B238" s="7"/>
      <c r="C238" s="7"/>
      <c r="D238" s="7"/>
      <c r="E238" s="7">
        <v>0</v>
      </c>
      <c r="F238" s="7">
        <v>0</v>
      </c>
      <c r="G238" s="7"/>
      <c r="H238" s="7"/>
      <c r="I238" s="7"/>
      <c r="J238" s="11">
        <v>0</v>
      </c>
      <c r="K238" s="11">
        <v>0</v>
      </c>
      <c r="L238" s="7" t="s">
        <v>0</v>
      </c>
      <c r="M238" s="7"/>
      <c r="N238" s="7"/>
      <c r="O238" s="7">
        <v>0</v>
      </c>
      <c r="P238" s="7"/>
      <c r="Q238" s="7"/>
      <c r="R238" s="7"/>
      <c r="S238" s="7"/>
      <c r="T238" s="11">
        <v>0</v>
      </c>
      <c r="U238" s="7"/>
      <c r="V238" s="7"/>
      <c r="W238" s="7" t="s">
        <v>0</v>
      </c>
      <c r="X238" s="7">
        <v>0</v>
      </c>
      <c r="Y238" s="7">
        <v>0</v>
      </c>
      <c r="Z238" s="7">
        <v>0</v>
      </c>
      <c r="AA238" s="7">
        <v>0</v>
      </c>
      <c r="AB238" s="7">
        <v>0</v>
      </c>
      <c r="AC238" s="11">
        <v>0</v>
      </c>
      <c r="AD238" s="11">
        <v>0</v>
      </c>
      <c r="AE238" s="11">
        <v>0</v>
      </c>
      <c r="AF238" s="11">
        <v>0</v>
      </c>
      <c r="AG238" s="11">
        <v>0</v>
      </c>
      <c r="AH238" s="7" t="s">
        <v>0</v>
      </c>
      <c r="AI238" s="7" t="s">
        <v>0</v>
      </c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 t="s">
        <v>0</v>
      </c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 t="s">
        <v>0</v>
      </c>
      <c r="BF238" s="7"/>
      <c r="BG238" s="7"/>
      <c r="BH238" s="7"/>
      <c r="BI238" s="7"/>
      <c r="BJ238" s="7"/>
      <c r="BK238" s="7"/>
      <c r="BL238" s="7"/>
      <c r="BM238" s="7"/>
      <c r="BN238" s="7"/>
      <c r="BO238" s="7"/>
    </row>
    <row r="239" spans="1:67" x14ac:dyDescent="0.25">
      <c r="A239" s="7" t="s">
        <v>85</v>
      </c>
      <c r="B239" s="7"/>
      <c r="C239" s="7"/>
      <c r="D239" s="7"/>
      <c r="E239" s="7">
        <v>0</v>
      </c>
      <c r="F239" s="7"/>
      <c r="G239" s="7"/>
      <c r="H239" s="7"/>
      <c r="I239" s="7"/>
      <c r="J239" s="11">
        <v>0</v>
      </c>
      <c r="K239" s="7"/>
      <c r="L239" s="7" t="s">
        <v>0</v>
      </c>
      <c r="M239" s="7"/>
      <c r="N239" s="7"/>
      <c r="O239" s="7"/>
      <c r="P239" s="7">
        <v>0</v>
      </c>
      <c r="Q239" s="7"/>
      <c r="R239" s="7"/>
      <c r="S239" s="7"/>
      <c r="T239" s="7"/>
      <c r="U239" s="11">
        <v>0</v>
      </c>
      <c r="V239" s="7"/>
      <c r="W239" s="7" t="s">
        <v>0</v>
      </c>
      <c r="X239" s="7"/>
      <c r="Y239" s="7"/>
      <c r="Z239" s="7"/>
      <c r="AA239" s="7">
        <v>0</v>
      </c>
      <c r="AB239" s="7"/>
      <c r="AC239" s="7"/>
      <c r="AD239" s="7"/>
      <c r="AE239" s="7"/>
      <c r="AF239" s="11">
        <v>0</v>
      </c>
      <c r="AG239" s="7"/>
      <c r="AH239" s="7" t="s">
        <v>0</v>
      </c>
      <c r="AI239" s="7" t="s">
        <v>0</v>
      </c>
      <c r="AJ239" s="7"/>
      <c r="AK239" s="7"/>
      <c r="AL239" s="7"/>
      <c r="AM239" s="7">
        <v>0</v>
      </c>
      <c r="AN239" s="7"/>
      <c r="AO239" s="7"/>
      <c r="AP239" s="7"/>
      <c r="AQ239" s="7"/>
      <c r="AR239" s="7"/>
      <c r="AS239" s="7"/>
      <c r="AT239" s="7" t="s">
        <v>0</v>
      </c>
      <c r="AU239" s="7"/>
      <c r="AV239" s="7"/>
      <c r="AW239" s="7"/>
      <c r="AX239" s="7">
        <v>0</v>
      </c>
      <c r="AY239" s="7"/>
      <c r="AZ239" s="7"/>
      <c r="BA239" s="7"/>
      <c r="BB239" s="7"/>
      <c r="BC239" s="11">
        <v>0</v>
      </c>
      <c r="BD239" s="7"/>
      <c r="BE239" s="7" t="s">
        <v>0</v>
      </c>
      <c r="BF239" s="7"/>
      <c r="BG239" s="7"/>
      <c r="BH239" s="7"/>
      <c r="BI239" s="7">
        <v>0</v>
      </c>
      <c r="BJ239" s="7"/>
      <c r="BK239" s="7"/>
      <c r="BL239" s="7"/>
      <c r="BM239" s="7"/>
      <c r="BN239" s="11">
        <v>0</v>
      </c>
      <c r="BO239" s="7"/>
    </row>
    <row r="240" spans="1:67" x14ac:dyDescent="0.25">
      <c r="A240" s="7" t="s">
        <v>86</v>
      </c>
      <c r="B240" s="7"/>
      <c r="C240" s="7"/>
      <c r="D240" s="7"/>
      <c r="E240" s="7">
        <v>0</v>
      </c>
      <c r="F240" s="7"/>
      <c r="G240" s="7"/>
      <c r="H240" s="7"/>
      <c r="I240" s="7"/>
      <c r="J240" s="11">
        <v>0</v>
      </c>
      <c r="K240" s="7"/>
      <c r="L240" s="7" t="s">
        <v>0</v>
      </c>
      <c r="M240" s="7"/>
      <c r="N240" s="7"/>
      <c r="O240" s="7"/>
      <c r="P240" s="7">
        <v>0</v>
      </c>
      <c r="Q240" s="7"/>
      <c r="R240" s="7"/>
      <c r="S240" s="7"/>
      <c r="T240" s="7"/>
      <c r="U240" s="11">
        <v>0</v>
      </c>
      <c r="V240" s="7"/>
      <c r="W240" s="7" t="s">
        <v>0</v>
      </c>
      <c r="X240" s="7"/>
      <c r="Y240" s="7"/>
      <c r="Z240" s="7"/>
      <c r="AA240" s="7">
        <v>0</v>
      </c>
      <c r="AB240" s="7"/>
      <c r="AC240" s="7"/>
      <c r="AD240" s="7"/>
      <c r="AE240" s="7"/>
      <c r="AF240" s="11">
        <v>0</v>
      </c>
      <c r="AG240" s="7"/>
      <c r="AH240" s="7" t="s">
        <v>0</v>
      </c>
      <c r="AI240" s="7" t="s">
        <v>0</v>
      </c>
      <c r="AJ240" s="7"/>
      <c r="AK240" s="7"/>
      <c r="AL240" s="7"/>
      <c r="AM240" s="7">
        <v>0</v>
      </c>
      <c r="AN240" s="7"/>
      <c r="AO240" s="7"/>
      <c r="AP240" s="7"/>
      <c r="AQ240" s="7"/>
      <c r="AR240" s="7"/>
      <c r="AS240" s="7"/>
      <c r="AT240" s="7" t="s">
        <v>0</v>
      </c>
      <c r="AU240" s="7"/>
      <c r="AV240" s="7"/>
      <c r="AW240" s="7"/>
      <c r="AX240" s="7">
        <v>0</v>
      </c>
      <c r="AY240" s="7"/>
      <c r="AZ240" s="7"/>
      <c r="BA240" s="7"/>
      <c r="BB240" s="7"/>
      <c r="BC240" s="11">
        <v>0</v>
      </c>
      <c r="BD240" s="7"/>
      <c r="BE240" s="7" t="s">
        <v>0</v>
      </c>
      <c r="BF240" s="7"/>
      <c r="BG240" s="7"/>
      <c r="BH240" s="7"/>
      <c r="BI240" s="7">
        <v>0</v>
      </c>
      <c r="BJ240" s="7"/>
      <c r="BK240" s="7"/>
      <c r="BL240" s="7"/>
      <c r="BM240" s="7"/>
      <c r="BN240" s="11">
        <v>0</v>
      </c>
      <c r="BO240" s="7"/>
    </row>
    <row r="241" spans="1:67" x14ac:dyDescent="0.25">
      <c r="A241" s="7" t="s">
        <v>155</v>
      </c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 t="s">
        <v>0</v>
      </c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 t="s">
        <v>0</v>
      </c>
      <c r="X241" s="7">
        <v>0</v>
      </c>
      <c r="Y241" s="7">
        <v>0</v>
      </c>
      <c r="Z241" s="7">
        <v>0</v>
      </c>
      <c r="AA241" s="7">
        <v>0</v>
      </c>
      <c r="AB241" s="7">
        <v>0</v>
      </c>
      <c r="AC241" s="11">
        <v>0</v>
      </c>
      <c r="AD241" s="11">
        <v>0</v>
      </c>
      <c r="AE241" s="11">
        <v>0</v>
      </c>
      <c r="AF241" s="11">
        <v>0</v>
      </c>
      <c r="AG241" s="11">
        <v>0</v>
      </c>
      <c r="AH241" s="7" t="s">
        <v>0</v>
      </c>
      <c r="AI241" s="7" t="s">
        <v>0</v>
      </c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 t="s">
        <v>0</v>
      </c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 t="s">
        <v>0</v>
      </c>
      <c r="BF241" s="7"/>
      <c r="BG241" s="7"/>
      <c r="BH241" s="7"/>
      <c r="BI241" s="7"/>
      <c r="BJ241" s="7"/>
      <c r="BK241" s="7"/>
      <c r="BL241" s="7"/>
      <c r="BM241" s="7"/>
      <c r="BN241" s="7"/>
      <c r="BO241" s="7"/>
    </row>
    <row r="242" spans="1:67" x14ac:dyDescent="0.25">
      <c r="A242" s="7" t="s">
        <v>87</v>
      </c>
      <c r="B242" s="7">
        <v>4</v>
      </c>
      <c r="C242" s="7">
        <v>3</v>
      </c>
      <c r="D242" s="7">
        <v>3</v>
      </c>
      <c r="E242" s="7">
        <v>10</v>
      </c>
      <c r="F242" s="7">
        <v>9</v>
      </c>
      <c r="G242" s="11">
        <v>6.1491160645657202E-4</v>
      </c>
      <c r="H242" s="11">
        <v>4.83636949862969E-4</v>
      </c>
      <c r="I242" s="11">
        <v>4.9685326266975802E-4</v>
      </c>
      <c r="J242" s="11">
        <v>1.7244352474564599E-3</v>
      </c>
      <c r="K242" s="11">
        <v>1.7530190884300701E-3</v>
      </c>
      <c r="L242" s="7" t="s">
        <v>0</v>
      </c>
      <c r="M242" s="7">
        <v>32</v>
      </c>
      <c r="N242" s="7">
        <v>35</v>
      </c>
      <c r="O242" s="7">
        <v>27</v>
      </c>
      <c r="P242" s="7">
        <v>27</v>
      </c>
      <c r="Q242" s="7">
        <v>27</v>
      </c>
      <c r="R242" s="11">
        <v>2.0915032679738599E-2</v>
      </c>
      <c r="S242" s="11">
        <v>2.3616734143049899E-2</v>
      </c>
      <c r="T242" s="11">
        <v>1.9551049963794399E-2</v>
      </c>
      <c r="U242" s="11">
        <v>2.32358003442341E-2</v>
      </c>
      <c r="V242" s="11">
        <v>2.9126213592233E-2</v>
      </c>
      <c r="W242" s="7" t="s">
        <v>0</v>
      </c>
      <c r="X242" s="7">
        <v>0</v>
      </c>
      <c r="Y242" s="7">
        <v>0</v>
      </c>
      <c r="Z242" s="7">
        <v>0</v>
      </c>
      <c r="AA242" s="7">
        <v>0</v>
      </c>
      <c r="AB242" s="7">
        <v>0</v>
      </c>
      <c r="AC242" s="11">
        <v>0</v>
      </c>
      <c r="AD242" s="11">
        <v>0</v>
      </c>
      <c r="AE242" s="11">
        <v>0</v>
      </c>
      <c r="AF242" s="11">
        <v>0</v>
      </c>
      <c r="AG242" s="11">
        <v>0</v>
      </c>
      <c r="AH242" s="7" t="s">
        <v>0</v>
      </c>
      <c r="AI242" s="7" t="s">
        <v>0</v>
      </c>
      <c r="AJ242" s="7">
        <v>0</v>
      </c>
      <c r="AK242" s="7">
        <v>0</v>
      </c>
      <c r="AL242" s="7">
        <v>0</v>
      </c>
      <c r="AM242" s="7"/>
      <c r="AN242" s="7"/>
      <c r="AO242" s="7"/>
      <c r="AP242" s="7"/>
      <c r="AQ242" s="7"/>
      <c r="AR242" s="7"/>
      <c r="AS242" s="7"/>
      <c r="AT242" s="7" t="s">
        <v>0</v>
      </c>
      <c r="AU242" s="7">
        <v>0</v>
      </c>
      <c r="AV242" s="7">
        <v>0</v>
      </c>
      <c r="AW242" s="7">
        <v>0</v>
      </c>
      <c r="AX242" s="7"/>
      <c r="AY242" s="7"/>
      <c r="AZ242" s="11">
        <v>0</v>
      </c>
      <c r="BA242" s="11">
        <v>0</v>
      </c>
      <c r="BB242" s="11">
        <v>0</v>
      </c>
      <c r="BC242" s="7"/>
      <c r="BD242" s="7"/>
      <c r="BE242" s="7" t="s">
        <v>0</v>
      </c>
      <c r="BF242" s="7"/>
      <c r="BG242" s="7">
        <v>0</v>
      </c>
      <c r="BH242" s="7">
        <v>0</v>
      </c>
      <c r="BI242" s="7"/>
      <c r="BJ242" s="7"/>
      <c r="BK242" s="7"/>
      <c r="BL242" s="11">
        <v>0</v>
      </c>
      <c r="BM242" s="11">
        <v>0</v>
      </c>
      <c r="BN242" s="7"/>
      <c r="BO242" s="7"/>
    </row>
    <row r="243" spans="1:67" x14ac:dyDescent="0.25">
      <c r="A243" s="7" t="s">
        <v>88</v>
      </c>
      <c r="B243" s="7"/>
      <c r="C243" s="7"/>
      <c r="D243" s="7"/>
      <c r="E243" s="7">
        <v>0</v>
      </c>
      <c r="F243" s="7">
        <v>0</v>
      </c>
      <c r="G243" s="7"/>
      <c r="H243" s="7"/>
      <c r="I243" s="7"/>
      <c r="J243" s="11">
        <v>0</v>
      </c>
      <c r="K243" s="11">
        <v>0</v>
      </c>
      <c r="L243" s="7" t="s">
        <v>0</v>
      </c>
      <c r="M243" s="7"/>
      <c r="N243" s="7"/>
      <c r="O243" s="7"/>
      <c r="P243" s="7">
        <v>0</v>
      </c>
      <c r="Q243" s="7">
        <v>0</v>
      </c>
      <c r="R243" s="7"/>
      <c r="S243" s="7"/>
      <c r="T243" s="7"/>
      <c r="U243" s="11">
        <v>0</v>
      </c>
      <c r="V243" s="11">
        <v>0</v>
      </c>
      <c r="W243" s="7" t="s">
        <v>0</v>
      </c>
      <c r="X243" s="7"/>
      <c r="Y243" s="7"/>
      <c r="Z243" s="7"/>
      <c r="AA243" s="7">
        <v>0</v>
      </c>
      <c r="AB243" s="7">
        <v>0</v>
      </c>
      <c r="AC243" s="7"/>
      <c r="AD243" s="7"/>
      <c r="AE243" s="7"/>
      <c r="AF243" s="11">
        <v>0</v>
      </c>
      <c r="AG243" s="11">
        <v>0</v>
      </c>
      <c r="AH243" s="7" t="s">
        <v>0</v>
      </c>
      <c r="AI243" s="7" t="s">
        <v>0</v>
      </c>
      <c r="AJ243" s="7"/>
      <c r="AK243" s="7"/>
      <c r="AL243" s="7"/>
      <c r="AM243" s="7">
        <v>0</v>
      </c>
      <c r="AN243" s="7"/>
      <c r="AO243" s="7"/>
      <c r="AP243" s="7"/>
      <c r="AQ243" s="7"/>
      <c r="AR243" s="7"/>
      <c r="AS243" s="7"/>
      <c r="AT243" s="7" t="s">
        <v>0</v>
      </c>
      <c r="AU243" s="7"/>
      <c r="AV243" s="7"/>
      <c r="AW243" s="7"/>
      <c r="AX243" s="7">
        <v>0</v>
      </c>
      <c r="AY243" s="7"/>
      <c r="AZ243" s="7"/>
      <c r="BA243" s="7"/>
      <c r="BB243" s="7"/>
      <c r="BC243" s="11">
        <v>0</v>
      </c>
      <c r="BD243" s="7"/>
      <c r="BE243" s="7" t="s">
        <v>0</v>
      </c>
      <c r="BF243" s="7"/>
      <c r="BG243" s="7"/>
      <c r="BH243" s="7"/>
      <c r="BI243" s="7">
        <v>0</v>
      </c>
      <c r="BJ243" s="7"/>
      <c r="BK243" s="7"/>
      <c r="BL243" s="7"/>
      <c r="BM243" s="7"/>
      <c r="BN243" s="11">
        <v>0</v>
      </c>
      <c r="BO243" s="7"/>
    </row>
    <row r="244" spans="1:67" x14ac:dyDescent="0.25">
      <c r="A244" s="7" t="s">
        <v>89</v>
      </c>
      <c r="B244" s="7">
        <v>0</v>
      </c>
      <c r="C244" s="7">
        <v>0</v>
      </c>
      <c r="D244" s="7">
        <v>0</v>
      </c>
      <c r="E244" s="7">
        <v>0</v>
      </c>
      <c r="F244" s="7">
        <v>0</v>
      </c>
      <c r="G244" s="11">
        <v>0</v>
      </c>
      <c r="H244" s="11">
        <v>0</v>
      </c>
      <c r="I244" s="11">
        <v>0</v>
      </c>
      <c r="J244" s="11">
        <v>0</v>
      </c>
      <c r="K244" s="11">
        <v>0</v>
      </c>
      <c r="L244" s="7" t="s">
        <v>0</v>
      </c>
      <c r="M244" s="7">
        <v>0</v>
      </c>
      <c r="N244" s="7">
        <v>0</v>
      </c>
      <c r="O244" s="7">
        <v>0</v>
      </c>
      <c r="P244" s="7">
        <v>0</v>
      </c>
      <c r="Q244" s="7">
        <v>0</v>
      </c>
      <c r="R244" s="11">
        <v>0</v>
      </c>
      <c r="S244" s="11">
        <v>0</v>
      </c>
      <c r="T244" s="11">
        <v>0</v>
      </c>
      <c r="U244" s="11">
        <v>0</v>
      </c>
      <c r="V244" s="11">
        <v>0</v>
      </c>
      <c r="W244" s="7" t="s">
        <v>0</v>
      </c>
      <c r="X244" s="7">
        <v>0</v>
      </c>
      <c r="Y244" s="7">
        <v>0</v>
      </c>
      <c r="Z244" s="7">
        <v>0</v>
      </c>
      <c r="AA244" s="7">
        <v>0</v>
      </c>
      <c r="AB244" s="7">
        <v>0</v>
      </c>
      <c r="AC244" s="11">
        <v>0</v>
      </c>
      <c r="AD244" s="11">
        <v>0</v>
      </c>
      <c r="AE244" s="11">
        <v>0</v>
      </c>
      <c r="AF244" s="11">
        <v>0</v>
      </c>
      <c r="AG244" s="11">
        <v>0</v>
      </c>
      <c r="AH244" s="7" t="s">
        <v>0</v>
      </c>
      <c r="AI244" s="7" t="s">
        <v>0</v>
      </c>
      <c r="AJ244" s="7"/>
      <c r="AK244" s="7"/>
      <c r="AL244" s="7"/>
      <c r="AM244" s="7">
        <v>0</v>
      </c>
      <c r="AN244" s="7">
        <v>0</v>
      </c>
      <c r="AO244" s="7"/>
      <c r="AP244" s="7"/>
      <c r="AQ244" s="7"/>
      <c r="AR244" s="7"/>
      <c r="AS244" s="7"/>
      <c r="AT244" s="7" t="s">
        <v>0</v>
      </c>
      <c r="AU244" s="7"/>
      <c r="AV244" s="7"/>
      <c r="AW244" s="7"/>
      <c r="AX244" s="7">
        <v>0</v>
      </c>
      <c r="AY244" s="7">
        <v>0</v>
      </c>
      <c r="AZ244" s="7"/>
      <c r="BA244" s="7"/>
      <c r="BB244" s="7"/>
      <c r="BC244" s="11">
        <v>0</v>
      </c>
      <c r="BD244" s="11">
        <v>0</v>
      </c>
      <c r="BE244" s="7" t="s">
        <v>0</v>
      </c>
      <c r="BF244" s="7"/>
      <c r="BG244" s="7"/>
      <c r="BH244" s="7"/>
      <c r="BI244" s="7">
        <v>0</v>
      </c>
      <c r="BJ244" s="7">
        <v>0</v>
      </c>
      <c r="BK244" s="7"/>
      <c r="BL244" s="7"/>
      <c r="BM244" s="7"/>
      <c r="BN244" s="11">
        <v>0</v>
      </c>
      <c r="BO244" s="11">
        <v>0</v>
      </c>
    </row>
    <row r="245" spans="1:67" x14ac:dyDescent="0.25">
      <c r="A245" s="7" t="s">
        <v>90</v>
      </c>
      <c r="B245" s="7">
        <v>106</v>
      </c>
      <c r="C245" s="7">
        <v>120</v>
      </c>
      <c r="D245" s="7">
        <v>138</v>
      </c>
      <c r="E245" s="7">
        <v>131</v>
      </c>
      <c r="F245" s="7">
        <v>110</v>
      </c>
      <c r="G245" s="11">
        <v>8.6657946370176601E-3</v>
      </c>
      <c r="H245" s="11">
        <v>7.9454413030523707E-3</v>
      </c>
      <c r="I245" s="11">
        <v>8.8427527873894598E-3</v>
      </c>
      <c r="J245" s="11">
        <v>8.8633288227334198E-3</v>
      </c>
      <c r="K245" s="11">
        <v>7.5945871306268998E-3</v>
      </c>
      <c r="L245" s="7" t="s">
        <v>0</v>
      </c>
      <c r="M245" s="7">
        <v>41</v>
      </c>
      <c r="N245" s="7">
        <v>46</v>
      </c>
      <c r="O245" s="7">
        <v>50</v>
      </c>
      <c r="P245" s="7">
        <v>52</v>
      </c>
      <c r="Q245" s="7">
        <v>64</v>
      </c>
      <c r="R245" s="11">
        <v>5.4448871181938897E-2</v>
      </c>
      <c r="S245" s="11">
        <v>3.7828947368421101E-2</v>
      </c>
      <c r="T245" s="11">
        <v>2.9256875365710901E-2</v>
      </c>
      <c r="U245" s="11">
        <v>2.9731275014293901E-2</v>
      </c>
      <c r="V245" s="11">
        <v>3.2770097286226298E-2</v>
      </c>
      <c r="W245" s="7" t="s">
        <v>0</v>
      </c>
      <c r="X245" s="7">
        <v>0</v>
      </c>
      <c r="Y245" s="7">
        <v>0</v>
      </c>
      <c r="Z245" s="7">
        <v>0</v>
      </c>
      <c r="AA245" s="7">
        <v>0</v>
      </c>
      <c r="AB245" s="7">
        <v>0</v>
      </c>
      <c r="AC245" s="11">
        <v>0</v>
      </c>
      <c r="AD245" s="11">
        <v>0</v>
      </c>
      <c r="AE245" s="11">
        <v>0</v>
      </c>
      <c r="AF245" s="11">
        <v>0</v>
      </c>
      <c r="AG245" s="11">
        <v>0</v>
      </c>
      <c r="AH245" s="7" t="s">
        <v>0</v>
      </c>
      <c r="AI245" s="7" t="s">
        <v>0</v>
      </c>
      <c r="AJ245" s="7">
        <v>0</v>
      </c>
      <c r="AK245" s="7">
        <v>0</v>
      </c>
      <c r="AL245" s="7">
        <v>0</v>
      </c>
      <c r="AM245" s="7">
        <v>0</v>
      </c>
      <c r="AN245" s="7"/>
      <c r="AO245" s="7"/>
      <c r="AP245" s="7"/>
      <c r="AQ245" s="7"/>
      <c r="AR245" s="7"/>
      <c r="AS245" s="7"/>
      <c r="AT245" s="7" t="s">
        <v>0</v>
      </c>
      <c r="AU245" s="7">
        <v>0</v>
      </c>
      <c r="AV245" s="7">
        <v>0</v>
      </c>
      <c r="AW245" s="7">
        <v>0</v>
      </c>
      <c r="AX245" s="7">
        <v>0</v>
      </c>
      <c r="AY245" s="7"/>
      <c r="AZ245" s="11">
        <v>0</v>
      </c>
      <c r="BA245" s="11">
        <v>0</v>
      </c>
      <c r="BB245" s="11">
        <v>0</v>
      </c>
      <c r="BC245" s="11">
        <v>0</v>
      </c>
      <c r="BD245" s="7"/>
      <c r="BE245" s="7" t="s">
        <v>0</v>
      </c>
      <c r="BF245" s="7">
        <v>0</v>
      </c>
      <c r="BG245" s="7">
        <v>0</v>
      </c>
      <c r="BH245" s="7">
        <v>0</v>
      </c>
      <c r="BI245" s="7">
        <v>0</v>
      </c>
      <c r="BJ245" s="7"/>
      <c r="BK245" s="11">
        <v>0</v>
      </c>
      <c r="BL245" s="11">
        <v>0</v>
      </c>
      <c r="BM245" s="11">
        <v>0</v>
      </c>
      <c r="BN245" s="11">
        <v>0</v>
      </c>
      <c r="BO245" s="7"/>
    </row>
    <row r="246" spans="1:67" x14ac:dyDescent="0.25">
      <c r="A246" s="7" t="s">
        <v>148</v>
      </c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 t="s">
        <v>0</v>
      </c>
      <c r="M246" s="7"/>
      <c r="N246" s="7"/>
      <c r="O246" s="7"/>
      <c r="P246" s="7">
        <v>0</v>
      </c>
      <c r="Q246" s="7">
        <v>0</v>
      </c>
      <c r="R246" s="7"/>
      <c r="S246" s="7"/>
      <c r="T246" s="7"/>
      <c r="U246" s="11">
        <v>0</v>
      </c>
      <c r="V246" s="11">
        <v>0</v>
      </c>
      <c r="W246" s="7" t="s">
        <v>0</v>
      </c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 t="s">
        <v>0</v>
      </c>
      <c r="AI246" s="7" t="s">
        <v>0</v>
      </c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 t="s">
        <v>0</v>
      </c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 t="s">
        <v>0</v>
      </c>
      <c r="BF246" s="7"/>
      <c r="BG246" s="7"/>
      <c r="BH246" s="7"/>
      <c r="BI246" s="7"/>
      <c r="BJ246" s="7"/>
      <c r="BK246" s="7"/>
      <c r="BL246" s="7"/>
      <c r="BM246" s="7"/>
      <c r="BN246" s="7"/>
      <c r="BO246" s="7"/>
    </row>
    <row r="247" spans="1:67" x14ac:dyDescent="0.25">
      <c r="A247" s="7" t="s">
        <v>92</v>
      </c>
      <c r="B247" s="7">
        <v>0</v>
      </c>
      <c r="C247" s="7">
        <v>0</v>
      </c>
      <c r="D247" s="7">
        <v>0</v>
      </c>
      <c r="E247" s="7">
        <v>0</v>
      </c>
      <c r="F247" s="7">
        <v>0</v>
      </c>
      <c r="G247" s="11">
        <v>0</v>
      </c>
      <c r="H247" s="11">
        <v>0</v>
      </c>
      <c r="I247" s="11">
        <v>0</v>
      </c>
      <c r="J247" s="11">
        <v>0</v>
      </c>
      <c r="K247" s="11">
        <v>0</v>
      </c>
      <c r="L247" s="7" t="s">
        <v>0</v>
      </c>
      <c r="M247" s="7">
        <v>0</v>
      </c>
      <c r="N247" s="7">
        <v>0</v>
      </c>
      <c r="O247" s="7">
        <v>0</v>
      </c>
      <c r="P247" s="7">
        <v>0</v>
      </c>
      <c r="Q247" s="7">
        <v>0</v>
      </c>
      <c r="R247" s="11">
        <v>0</v>
      </c>
      <c r="S247" s="11">
        <v>0</v>
      </c>
      <c r="T247" s="11">
        <v>0</v>
      </c>
      <c r="U247" s="11">
        <v>0</v>
      </c>
      <c r="V247" s="11">
        <v>0</v>
      </c>
      <c r="W247" s="7" t="s">
        <v>0</v>
      </c>
      <c r="X247" s="7">
        <v>0</v>
      </c>
      <c r="Y247" s="7">
        <v>0</v>
      </c>
      <c r="Z247" s="7">
        <v>0</v>
      </c>
      <c r="AA247" s="7">
        <v>0</v>
      </c>
      <c r="AB247" s="7">
        <v>0</v>
      </c>
      <c r="AC247" s="11">
        <v>0</v>
      </c>
      <c r="AD247" s="11">
        <v>0</v>
      </c>
      <c r="AE247" s="11">
        <v>0</v>
      </c>
      <c r="AF247" s="11">
        <v>0</v>
      </c>
      <c r="AG247" s="11">
        <v>0</v>
      </c>
      <c r="AH247" s="7" t="s">
        <v>0</v>
      </c>
      <c r="AI247" s="7" t="s">
        <v>0</v>
      </c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 t="s">
        <v>0</v>
      </c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 t="s">
        <v>0</v>
      </c>
      <c r="BF247" s="7"/>
      <c r="BG247" s="7"/>
      <c r="BH247" s="7"/>
      <c r="BI247" s="7"/>
      <c r="BJ247" s="7"/>
      <c r="BK247" s="7"/>
      <c r="BL247" s="7"/>
      <c r="BM247" s="7"/>
      <c r="BN247" s="7"/>
      <c r="BO247" s="7"/>
    </row>
    <row r="248" spans="1:67" x14ac:dyDescent="0.25">
      <c r="A248" s="7" t="s">
        <v>94</v>
      </c>
      <c r="B248" s="7"/>
      <c r="C248" s="7"/>
      <c r="D248" s="7"/>
      <c r="E248" s="7"/>
      <c r="F248" s="7">
        <v>0</v>
      </c>
      <c r="G248" s="7"/>
      <c r="H248" s="7"/>
      <c r="I248" s="7"/>
      <c r="J248" s="7"/>
      <c r="K248" s="11">
        <v>0</v>
      </c>
      <c r="L248" s="7" t="s">
        <v>0</v>
      </c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 t="s">
        <v>0</v>
      </c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 t="s">
        <v>0</v>
      </c>
      <c r="AI248" s="7" t="s">
        <v>0</v>
      </c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 t="s">
        <v>0</v>
      </c>
      <c r="AU248" s="7"/>
      <c r="AV248" s="7"/>
      <c r="AW248" s="7"/>
      <c r="AX248" s="7"/>
      <c r="AY248" s="7"/>
      <c r="AZ248" s="7"/>
      <c r="BA248" s="7"/>
      <c r="BB248" s="7"/>
      <c r="BC248" s="7"/>
      <c r="BD248" s="7"/>
      <c r="BE248" s="7" t="s">
        <v>0</v>
      </c>
      <c r="BF248" s="7"/>
      <c r="BG248" s="7"/>
      <c r="BH248" s="7"/>
      <c r="BI248" s="7"/>
      <c r="BJ248" s="7"/>
      <c r="BK248" s="7"/>
      <c r="BL248" s="7"/>
      <c r="BM248" s="7"/>
      <c r="BN248" s="7"/>
      <c r="BO248" s="7"/>
    </row>
    <row r="249" spans="1:67" x14ac:dyDescent="0.25">
      <c r="A249" s="7" t="s">
        <v>95</v>
      </c>
      <c r="B249" s="7"/>
      <c r="C249" s="7"/>
      <c r="D249" s="7"/>
      <c r="E249" s="7">
        <v>0</v>
      </c>
      <c r="F249" s="7">
        <v>0</v>
      </c>
      <c r="G249" s="7"/>
      <c r="H249" s="7"/>
      <c r="I249" s="7"/>
      <c r="J249" s="11">
        <v>0</v>
      </c>
      <c r="K249" s="11">
        <v>0</v>
      </c>
      <c r="L249" s="7" t="s">
        <v>0</v>
      </c>
      <c r="M249" s="7"/>
      <c r="N249" s="7"/>
      <c r="O249" s="7"/>
      <c r="P249" s="7"/>
      <c r="Q249" s="7">
        <v>0</v>
      </c>
      <c r="R249" s="7"/>
      <c r="S249" s="7"/>
      <c r="T249" s="7"/>
      <c r="U249" s="7"/>
      <c r="V249" s="11">
        <v>0</v>
      </c>
      <c r="W249" s="7" t="s">
        <v>0</v>
      </c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 t="s">
        <v>0</v>
      </c>
      <c r="AI249" s="7" t="s">
        <v>0</v>
      </c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 t="s">
        <v>0</v>
      </c>
      <c r="AU249" s="7"/>
      <c r="AV249" s="7"/>
      <c r="AW249" s="7"/>
      <c r="AX249" s="7"/>
      <c r="AY249" s="7"/>
      <c r="AZ249" s="7"/>
      <c r="BA249" s="7"/>
      <c r="BB249" s="7"/>
      <c r="BC249" s="7"/>
      <c r="BD249" s="7"/>
      <c r="BE249" s="7" t="s">
        <v>0</v>
      </c>
      <c r="BF249" s="7"/>
      <c r="BG249" s="7"/>
      <c r="BH249" s="7"/>
      <c r="BI249" s="7"/>
      <c r="BJ249" s="7"/>
      <c r="BK249" s="7"/>
      <c r="BL249" s="7"/>
      <c r="BM249" s="7"/>
      <c r="BN249" s="7"/>
      <c r="BO249" s="7"/>
    </row>
    <row r="250" spans="1:67" x14ac:dyDescent="0.25">
      <c r="A250" s="7" t="s">
        <v>156</v>
      </c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 t="s">
        <v>0</v>
      </c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 t="s">
        <v>0</v>
      </c>
      <c r="X250" s="7">
        <v>0</v>
      </c>
      <c r="Y250" s="7">
        <v>0</v>
      </c>
      <c r="Z250" s="7">
        <v>0</v>
      </c>
      <c r="AA250" s="7">
        <v>0</v>
      </c>
      <c r="AB250" s="7">
        <v>0</v>
      </c>
      <c r="AC250" s="11">
        <v>0</v>
      </c>
      <c r="AD250" s="11">
        <v>0</v>
      </c>
      <c r="AE250" s="11">
        <v>0</v>
      </c>
      <c r="AF250" s="11">
        <v>0</v>
      </c>
      <c r="AG250" s="11">
        <v>0</v>
      </c>
      <c r="AH250" s="7" t="s">
        <v>0</v>
      </c>
      <c r="AI250" s="7" t="s">
        <v>0</v>
      </c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 t="s">
        <v>0</v>
      </c>
      <c r="AU250" s="7"/>
      <c r="AV250" s="7"/>
      <c r="AW250" s="7"/>
      <c r="AX250" s="7"/>
      <c r="AY250" s="7"/>
      <c r="AZ250" s="7"/>
      <c r="BA250" s="7"/>
      <c r="BB250" s="7"/>
      <c r="BC250" s="7"/>
      <c r="BD250" s="7"/>
      <c r="BE250" s="7" t="s">
        <v>0</v>
      </c>
      <c r="BF250" s="7"/>
      <c r="BG250" s="7"/>
      <c r="BH250" s="7"/>
      <c r="BI250" s="7"/>
      <c r="BJ250" s="7"/>
      <c r="BK250" s="7"/>
      <c r="BL250" s="7"/>
      <c r="BM250" s="7"/>
      <c r="BN250" s="7"/>
      <c r="BO250" s="7"/>
    </row>
    <row r="251" spans="1:67" x14ac:dyDescent="0.25">
      <c r="A251" s="7" t="s">
        <v>96</v>
      </c>
      <c r="B251" s="7">
        <v>2</v>
      </c>
      <c r="C251" s="7">
        <v>2</v>
      </c>
      <c r="D251" s="7">
        <v>4</v>
      </c>
      <c r="E251" s="7">
        <v>3</v>
      </c>
      <c r="F251" s="7">
        <v>1</v>
      </c>
      <c r="G251" s="11">
        <v>5.1282051282051301E-2</v>
      </c>
      <c r="H251" s="11">
        <v>0.05</v>
      </c>
      <c r="I251" s="11">
        <v>0.11111111111111099</v>
      </c>
      <c r="J251" s="11">
        <v>7.8947368421052599E-2</v>
      </c>
      <c r="K251" s="11">
        <v>2.5000000000000001E-2</v>
      </c>
      <c r="L251" s="7" t="s">
        <v>0</v>
      </c>
      <c r="M251" s="7">
        <v>0</v>
      </c>
      <c r="N251" s="7">
        <v>1</v>
      </c>
      <c r="O251" s="7">
        <v>0</v>
      </c>
      <c r="P251" s="7">
        <v>0</v>
      </c>
      <c r="Q251" s="7">
        <v>2</v>
      </c>
      <c r="R251" s="11">
        <v>0</v>
      </c>
      <c r="S251" s="11">
        <v>5.5555555555555601E-2</v>
      </c>
      <c r="T251" s="11">
        <v>0</v>
      </c>
      <c r="U251" s="11">
        <v>0</v>
      </c>
      <c r="V251" s="11">
        <v>5.1282051282051301E-2</v>
      </c>
      <c r="W251" s="7" t="s">
        <v>0</v>
      </c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 t="s">
        <v>0</v>
      </c>
      <c r="AI251" s="7" t="s">
        <v>0</v>
      </c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 t="s">
        <v>0</v>
      </c>
      <c r="AU251" s="7"/>
      <c r="AV251" s="7"/>
      <c r="AW251" s="7"/>
      <c r="AX251" s="7"/>
      <c r="AY251" s="7"/>
      <c r="AZ251" s="7"/>
      <c r="BA251" s="7"/>
      <c r="BB251" s="7"/>
      <c r="BC251" s="7"/>
      <c r="BD251" s="7"/>
      <c r="BE251" s="7" t="s">
        <v>0</v>
      </c>
      <c r="BF251" s="7"/>
      <c r="BG251" s="7"/>
      <c r="BH251" s="7"/>
      <c r="BI251" s="7"/>
      <c r="BJ251" s="7"/>
      <c r="BK251" s="7"/>
      <c r="BL251" s="7"/>
      <c r="BM251" s="7"/>
      <c r="BN251" s="7"/>
      <c r="BO251" s="7"/>
    </row>
    <row r="252" spans="1:67" x14ac:dyDescent="0.25">
      <c r="A252" s="7" t="s">
        <v>97</v>
      </c>
      <c r="B252" s="7">
        <v>0</v>
      </c>
      <c r="C252" s="7">
        <v>0</v>
      </c>
      <c r="D252" s="7">
        <v>0</v>
      </c>
      <c r="E252" s="7">
        <v>0</v>
      </c>
      <c r="F252" s="7">
        <v>0</v>
      </c>
      <c r="G252" s="11">
        <v>0</v>
      </c>
      <c r="H252" s="11">
        <v>0</v>
      </c>
      <c r="I252" s="11">
        <v>0</v>
      </c>
      <c r="J252" s="11">
        <v>0</v>
      </c>
      <c r="K252" s="11">
        <v>0</v>
      </c>
      <c r="L252" s="7" t="s">
        <v>0</v>
      </c>
      <c r="M252" s="7">
        <v>0</v>
      </c>
      <c r="N252" s="7">
        <v>0</v>
      </c>
      <c r="O252" s="7">
        <v>0</v>
      </c>
      <c r="P252" s="7">
        <v>0</v>
      </c>
      <c r="Q252" s="7">
        <v>0</v>
      </c>
      <c r="R252" s="11">
        <v>0</v>
      </c>
      <c r="S252" s="11">
        <v>0</v>
      </c>
      <c r="T252" s="11">
        <v>0</v>
      </c>
      <c r="U252" s="11">
        <v>0</v>
      </c>
      <c r="V252" s="11">
        <v>0</v>
      </c>
      <c r="W252" s="7" t="s">
        <v>0</v>
      </c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 t="s">
        <v>0</v>
      </c>
      <c r="AI252" s="7" t="s">
        <v>0</v>
      </c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 t="s">
        <v>0</v>
      </c>
      <c r="AU252" s="7"/>
      <c r="AV252" s="7"/>
      <c r="AW252" s="7"/>
      <c r="AX252" s="7"/>
      <c r="AY252" s="7"/>
      <c r="AZ252" s="7"/>
      <c r="BA252" s="7"/>
      <c r="BB252" s="7"/>
      <c r="BC252" s="7"/>
      <c r="BD252" s="7"/>
      <c r="BE252" s="7" t="s">
        <v>0</v>
      </c>
      <c r="BF252" s="7"/>
      <c r="BG252" s="7"/>
      <c r="BH252" s="7"/>
      <c r="BI252" s="7"/>
      <c r="BJ252" s="7"/>
      <c r="BK252" s="7"/>
      <c r="BL252" s="7"/>
      <c r="BM252" s="7"/>
      <c r="BN252" s="7"/>
      <c r="BO252" s="7"/>
    </row>
    <row r="253" spans="1:67" x14ac:dyDescent="0.25">
      <c r="A253" s="7" t="s">
        <v>98</v>
      </c>
      <c r="B253" s="7">
        <v>0</v>
      </c>
      <c r="C253" s="7">
        <v>0</v>
      </c>
      <c r="D253" s="7">
        <v>0</v>
      </c>
      <c r="E253" s="7">
        <v>0</v>
      </c>
      <c r="F253" s="7">
        <v>0</v>
      </c>
      <c r="G253" s="11">
        <v>0</v>
      </c>
      <c r="H253" s="11">
        <v>0</v>
      </c>
      <c r="I253" s="11">
        <v>0</v>
      </c>
      <c r="J253" s="11">
        <v>0</v>
      </c>
      <c r="K253" s="11">
        <v>0</v>
      </c>
      <c r="L253" s="7" t="s">
        <v>0</v>
      </c>
      <c r="M253" s="7">
        <v>0</v>
      </c>
      <c r="N253" s="7">
        <v>0</v>
      </c>
      <c r="O253" s="7">
        <v>0</v>
      </c>
      <c r="P253" s="7">
        <v>0</v>
      </c>
      <c r="Q253" s="7">
        <v>0</v>
      </c>
      <c r="R253" s="11">
        <v>0</v>
      </c>
      <c r="S253" s="11">
        <v>0</v>
      </c>
      <c r="T253" s="11">
        <v>0</v>
      </c>
      <c r="U253" s="11">
        <v>0</v>
      </c>
      <c r="V253" s="11">
        <v>0</v>
      </c>
      <c r="W253" s="7" t="s">
        <v>0</v>
      </c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 t="s">
        <v>0</v>
      </c>
      <c r="AI253" s="7" t="s">
        <v>0</v>
      </c>
      <c r="AJ253" s="7">
        <v>0</v>
      </c>
      <c r="AK253" s="7">
        <v>0</v>
      </c>
      <c r="AL253" s="7">
        <v>0</v>
      </c>
      <c r="AM253" s="7">
        <v>0</v>
      </c>
      <c r="AN253" s="7">
        <v>0</v>
      </c>
      <c r="AO253" s="7"/>
      <c r="AP253" s="7"/>
      <c r="AQ253" s="7"/>
      <c r="AR253" s="7"/>
      <c r="AS253" s="7"/>
      <c r="AT253" s="7" t="s">
        <v>0</v>
      </c>
      <c r="AU253" s="7">
        <v>0</v>
      </c>
      <c r="AV253" s="7">
        <v>0</v>
      </c>
      <c r="AW253" s="7">
        <v>0</v>
      </c>
      <c r="AX253" s="7">
        <v>0</v>
      </c>
      <c r="AY253" s="7">
        <v>0</v>
      </c>
      <c r="AZ253" s="11">
        <v>0</v>
      </c>
      <c r="BA253" s="11">
        <v>0</v>
      </c>
      <c r="BB253" s="11">
        <v>0</v>
      </c>
      <c r="BC253" s="11">
        <v>0</v>
      </c>
      <c r="BD253" s="11">
        <v>0</v>
      </c>
      <c r="BE253" s="7" t="s">
        <v>0</v>
      </c>
      <c r="BF253" s="7"/>
      <c r="BG253" s="7"/>
      <c r="BH253" s="7"/>
      <c r="BI253" s="7"/>
      <c r="BJ253" s="7"/>
      <c r="BK253" s="7"/>
      <c r="BL253" s="7"/>
      <c r="BM253" s="7"/>
      <c r="BN253" s="7"/>
      <c r="BO253" s="7"/>
    </row>
    <row r="254" spans="1:67" x14ac:dyDescent="0.25">
      <c r="A254" s="7" t="s">
        <v>99</v>
      </c>
      <c r="B254" s="7">
        <v>0</v>
      </c>
      <c r="C254" s="7">
        <v>0</v>
      </c>
      <c r="D254" s="7">
        <v>0</v>
      </c>
      <c r="E254" s="7">
        <v>0</v>
      </c>
      <c r="F254" s="7">
        <v>0</v>
      </c>
      <c r="G254" s="11">
        <v>0</v>
      </c>
      <c r="H254" s="11">
        <v>0</v>
      </c>
      <c r="I254" s="11">
        <v>0</v>
      </c>
      <c r="J254" s="11">
        <v>0</v>
      </c>
      <c r="K254" s="11">
        <v>0</v>
      </c>
      <c r="L254" s="7" t="s">
        <v>0</v>
      </c>
      <c r="M254" s="7">
        <v>0</v>
      </c>
      <c r="N254" s="7">
        <v>0</v>
      </c>
      <c r="O254" s="7">
        <v>0</v>
      </c>
      <c r="P254" s="7">
        <v>0</v>
      </c>
      <c r="Q254" s="7">
        <v>0</v>
      </c>
      <c r="R254" s="11">
        <v>0</v>
      </c>
      <c r="S254" s="11">
        <v>0</v>
      </c>
      <c r="T254" s="11">
        <v>0</v>
      </c>
      <c r="U254" s="11">
        <v>0</v>
      </c>
      <c r="V254" s="11">
        <v>0</v>
      </c>
      <c r="W254" s="7" t="s">
        <v>0</v>
      </c>
      <c r="X254" s="7">
        <v>0</v>
      </c>
      <c r="Y254" s="7">
        <v>0</v>
      </c>
      <c r="Z254" s="7">
        <v>0</v>
      </c>
      <c r="AA254" s="7"/>
      <c r="AB254" s="7"/>
      <c r="AC254" s="11">
        <v>0</v>
      </c>
      <c r="AD254" s="11">
        <v>0</v>
      </c>
      <c r="AE254" s="11">
        <v>0</v>
      </c>
      <c r="AF254" s="7"/>
      <c r="AG254" s="7"/>
      <c r="AH254" s="7" t="s">
        <v>0</v>
      </c>
      <c r="AI254" s="7" t="s">
        <v>0</v>
      </c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 t="s">
        <v>0</v>
      </c>
      <c r="AU254" s="7"/>
      <c r="AV254" s="7"/>
      <c r="AW254" s="7"/>
      <c r="AX254" s="7"/>
      <c r="AY254" s="7"/>
      <c r="AZ254" s="7"/>
      <c r="BA254" s="7"/>
      <c r="BB254" s="7"/>
      <c r="BC254" s="7"/>
      <c r="BD254" s="7"/>
      <c r="BE254" s="7" t="s">
        <v>0</v>
      </c>
      <c r="BF254" s="7"/>
      <c r="BG254" s="7"/>
      <c r="BH254" s="7"/>
      <c r="BI254" s="7"/>
      <c r="BJ254" s="7"/>
      <c r="BK254" s="7"/>
      <c r="BL254" s="7"/>
      <c r="BM254" s="7"/>
      <c r="BN254" s="7"/>
      <c r="BO254" s="7"/>
    </row>
    <row r="255" spans="1:67" x14ac:dyDescent="0.25">
      <c r="A255" s="7" t="s">
        <v>157</v>
      </c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 t="s">
        <v>0</v>
      </c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 t="s">
        <v>0</v>
      </c>
      <c r="X255" s="7">
        <v>0</v>
      </c>
      <c r="Y255" s="7">
        <v>0</v>
      </c>
      <c r="Z255" s="7">
        <v>0</v>
      </c>
      <c r="AA255" s="7">
        <v>0</v>
      </c>
      <c r="AB255" s="7">
        <v>0</v>
      </c>
      <c r="AC255" s="11">
        <v>0</v>
      </c>
      <c r="AD255" s="11">
        <v>0</v>
      </c>
      <c r="AE255" s="11">
        <v>0</v>
      </c>
      <c r="AF255" s="11">
        <v>0</v>
      </c>
      <c r="AG255" s="11">
        <v>0</v>
      </c>
      <c r="AH255" s="7" t="s">
        <v>0</v>
      </c>
      <c r="AI255" s="7" t="s">
        <v>0</v>
      </c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 t="s">
        <v>0</v>
      </c>
      <c r="AU255" s="7"/>
      <c r="AV255" s="7"/>
      <c r="AW255" s="7"/>
      <c r="AX255" s="7"/>
      <c r="AY255" s="7"/>
      <c r="AZ255" s="7"/>
      <c r="BA255" s="7"/>
      <c r="BB255" s="7"/>
      <c r="BC255" s="7"/>
      <c r="BD255" s="7"/>
      <c r="BE255" s="7" t="s">
        <v>0</v>
      </c>
      <c r="BF255" s="7"/>
      <c r="BG255" s="7"/>
      <c r="BH255" s="7"/>
      <c r="BI255" s="7"/>
      <c r="BJ255" s="7"/>
      <c r="BK255" s="7"/>
      <c r="BL255" s="7"/>
      <c r="BM255" s="7"/>
      <c r="BN255" s="7"/>
      <c r="BO255" s="7"/>
    </row>
    <row r="256" spans="1:67" x14ac:dyDescent="0.25">
      <c r="A256" s="7" t="s">
        <v>100</v>
      </c>
      <c r="B256" s="7"/>
      <c r="C256" s="7"/>
      <c r="D256" s="7"/>
      <c r="E256" s="7">
        <v>0</v>
      </c>
      <c r="F256" s="7"/>
      <c r="G256" s="7"/>
      <c r="H256" s="7"/>
      <c r="I256" s="7"/>
      <c r="J256" s="11">
        <v>0</v>
      </c>
      <c r="K256" s="7"/>
      <c r="L256" s="7" t="s">
        <v>0</v>
      </c>
      <c r="M256" s="7"/>
      <c r="N256" s="7"/>
      <c r="O256" s="7"/>
      <c r="P256" s="7">
        <v>0</v>
      </c>
      <c r="Q256" s="7"/>
      <c r="R256" s="7"/>
      <c r="S256" s="7"/>
      <c r="T256" s="7"/>
      <c r="U256" s="11">
        <v>0</v>
      </c>
      <c r="V256" s="7"/>
      <c r="W256" s="7" t="s">
        <v>0</v>
      </c>
      <c r="X256" s="7"/>
      <c r="Y256" s="7"/>
      <c r="Z256" s="7"/>
      <c r="AA256" s="7">
        <v>0</v>
      </c>
      <c r="AB256" s="7"/>
      <c r="AC256" s="7"/>
      <c r="AD256" s="7"/>
      <c r="AE256" s="7"/>
      <c r="AF256" s="11">
        <v>0</v>
      </c>
      <c r="AG256" s="7"/>
      <c r="AH256" s="7" t="s">
        <v>0</v>
      </c>
      <c r="AI256" s="7" t="s">
        <v>0</v>
      </c>
      <c r="AJ256" s="7"/>
      <c r="AK256" s="7"/>
      <c r="AL256" s="7"/>
      <c r="AM256" s="7">
        <v>0</v>
      </c>
      <c r="AN256" s="7"/>
      <c r="AO256" s="7"/>
      <c r="AP256" s="7"/>
      <c r="AQ256" s="7"/>
      <c r="AR256" s="7"/>
      <c r="AS256" s="7"/>
      <c r="AT256" s="7" t="s">
        <v>0</v>
      </c>
      <c r="AU256" s="7"/>
      <c r="AV256" s="7"/>
      <c r="AW256" s="7"/>
      <c r="AX256" s="7">
        <v>0</v>
      </c>
      <c r="AY256" s="7"/>
      <c r="AZ256" s="7"/>
      <c r="BA256" s="7"/>
      <c r="BB256" s="7"/>
      <c r="BC256" s="11">
        <v>0</v>
      </c>
      <c r="BD256" s="7"/>
      <c r="BE256" s="7" t="s">
        <v>0</v>
      </c>
      <c r="BF256" s="7"/>
      <c r="BG256" s="7"/>
      <c r="BH256" s="7"/>
      <c r="BI256" s="7">
        <v>0</v>
      </c>
      <c r="BJ256" s="7"/>
      <c r="BK256" s="7"/>
      <c r="BL256" s="7"/>
      <c r="BM256" s="7"/>
      <c r="BN256" s="11">
        <v>0</v>
      </c>
      <c r="BO256" s="7"/>
    </row>
    <row r="257" spans="1:67" x14ac:dyDescent="0.25">
      <c r="A257" s="7" t="s">
        <v>101</v>
      </c>
      <c r="B257" s="7"/>
      <c r="C257" s="7"/>
      <c r="D257" s="7"/>
      <c r="E257" s="7">
        <v>0</v>
      </c>
      <c r="F257" s="7"/>
      <c r="G257" s="7"/>
      <c r="H257" s="7"/>
      <c r="I257" s="7"/>
      <c r="J257" s="11">
        <v>0</v>
      </c>
      <c r="K257" s="7"/>
      <c r="L257" s="7" t="s">
        <v>0</v>
      </c>
      <c r="M257" s="7"/>
      <c r="N257" s="7"/>
      <c r="O257" s="7"/>
      <c r="P257" s="7">
        <v>0</v>
      </c>
      <c r="Q257" s="7"/>
      <c r="R257" s="7"/>
      <c r="S257" s="7"/>
      <c r="T257" s="7"/>
      <c r="U257" s="11">
        <v>0</v>
      </c>
      <c r="V257" s="7"/>
      <c r="W257" s="7" t="s">
        <v>0</v>
      </c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 t="s">
        <v>0</v>
      </c>
      <c r="AI257" s="7" t="s">
        <v>0</v>
      </c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 t="s">
        <v>0</v>
      </c>
      <c r="AU257" s="7"/>
      <c r="AV257" s="7"/>
      <c r="AW257" s="7"/>
      <c r="AX257" s="7"/>
      <c r="AY257" s="7"/>
      <c r="AZ257" s="7"/>
      <c r="BA257" s="7"/>
      <c r="BB257" s="7"/>
      <c r="BC257" s="7"/>
      <c r="BD257" s="7"/>
      <c r="BE257" s="7" t="s">
        <v>0</v>
      </c>
      <c r="BF257" s="7"/>
      <c r="BG257" s="7"/>
      <c r="BH257" s="7"/>
      <c r="BI257" s="7"/>
      <c r="BJ257" s="7"/>
      <c r="BK257" s="7"/>
      <c r="BL257" s="7"/>
      <c r="BM257" s="7"/>
      <c r="BN257" s="7"/>
      <c r="BO257" s="7"/>
    </row>
    <row r="258" spans="1:67" x14ac:dyDescent="0.25">
      <c r="A258" s="7" t="s">
        <v>102</v>
      </c>
      <c r="B258" s="7">
        <v>0</v>
      </c>
      <c r="C258" s="7">
        <v>2</v>
      </c>
      <c r="D258" s="7">
        <v>15</v>
      </c>
      <c r="E258" s="7">
        <v>0</v>
      </c>
      <c r="F258" s="7">
        <v>0</v>
      </c>
      <c r="G258" s="11">
        <v>0</v>
      </c>
      <c r="H258" s="11">
        <v>6.8965517241379296E-2</v>
      </c>
      <c r="I258" s="11">
        <v>0.83333333333333304</v>
      </c>
      <c r="J258" s="11">
        <v>0</v>
      </c>
      <c r="K258" s="11">
        <v>0</v>
      </c>
      <c r="L258" s="7" t="s">
        <v>0</v>
      </c>
      <c r="M258" s="7">
        <v>0</v>
      </c>
      <c r="N258" s="7">
        <v>7</v>
      </c>
      <c r="O258" s="7">
        <v>0</v>
      </c>
      <c r="P258" s="7">
        <v>0</v>
      </c>
      <c r="Q258" s="7">
        <v>0</v>
      </c>
      <c r="R258" s="11">
        <v>0</v>
      </c>
      <c r="S258" s="11">
        <v>0.46666666666666701</v>
      </c>
      <c r="T258" s="11">
        <v>0</v>
      </c>
      <c r="U258" s="11">
        <v>0</v>
      </c>
      <c r="V258" s="11">
        <v>0</v>
      </c>
      <c r="W258" s="7" t="s">
        <v>0</v>
      </c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 t="s">
        <v>0</v>
      </c>
      <c r="AI258" s="7" t="s">
        <v>0</v>
      </c>
      <c r="AJ258" s="7"/>
      <c r="AK258" s="7"/>
      <c r="AL258" s="7"/>
      <c r="AM258" s="7">
        <v>0</v>
      </c>
      <c r="AN258" s="7">
        <v>0</v>
      </c>
      <c r="AO258" s="7"/>
      <c r="AP258" s="7"/>
      <c r="AQ258" s="7"/>
      <c r="AR258" s="7"/>
      <c r="AS258" s="7"/>
      <c r="AT258" s="7" t="s">
        <v>0</v>
      </c>
      <c r="AU258" s="7"/>
      <c r="AV258" s="7"/>
      <c r="AW258" s="7"/>
      <c r="AX258" s="7">
        <v>0</v>
      </c>
      <c r="AY258" s="7"/>
      <c r="AZ258" s="7"/>
      <c r="BA258" s="7"/>
      <c r="BB258" s="7"/>
      <c r="BC258" s="11">
        <v>0</v>
      </c>
      <c r="BD258" s="7"/>
      <c r="BE258" s="7" t="s">
        <v>0</v>
      </c>
      <c r="BF258" s="7"/>
      <c r="BG258" s="7"/>
      <c r="BH258" s="7"/>
      <c r="BI258" s="7"/>
      <c r="BJ258" s="7"/>
      <c r="BK258" s="7"/>
      <c r="BL258" s="7"/>
      <c r="BM258" s="7"/>
      <c r="BN258" s="7"/>
      <c r="BO258" s="7"/>
    </row>
    <row r="259" spans="1:67" x14ac:dyDescent="0.25">
      <c r="A259" s="7" t="s">
        <v>103</v>
      </c>
      <c r="B259" s="7">
        <v>0</v>
      </c>
      <c r="C259" s="7">
        <v>0</v>
      </c>
      <c r="D259" s="7">
        <v>0</v>
      </c>
      <c r="E259" s="7">
        <v>0</v>
      </c>
      <c r="F259" s="7">
        <v>0</v>
      </c>
      <c r="G259" s="11">
        <v>0</v>
      </c>
      <c r="H259" s="11">
        <v>0</v>
      </c>
      <c r="I259" s="11">
        <v>0</v>
      </c>
      <c r="J259" s="11">
        <v>0</v>
      </c>
      <c r="K259" s="11">
        <v>0</v>
      </c>
      <c r="L259" s="7" t="s">
        <v>0</v>
      </c>
      <c r="M259" s="7">
        <v>0</v>
      </c>
      <c r="N259" s="7">
        <v>0</v>
      </c>
      <c r="O259" s="7">
        <v>0</v>
      </c>
      <c r="P259" s="7">
        <v>0</v>
      </c>
      <c r="Q259" s="7">
        <v>0</v>
      </c>
      <c r="R259" s="11">
        <v>0</v>
      </c>
      <c r="S259" s="11">
        <v>0</v>
      </c>
      <c r="T259" s="11">
        <v>0</v>
      </c>
      <c r="U259" s="11">
        <v>0</v>
      </c>
      <c r="V259" s="11">
        <v>0</v>
      </c>
      <c r="W259" s="7" t="s">
        <v>0</v>
      </c>
      <c r="X259" s="7">
        <v>0</v>
      </c>
      <c r="Y259" s="7">
        <v>0</v>
      </c>
      <c r="Z259" s="7">
        <v>0</v>
      </c>
      <c r="AA259" s="7">
        <v>0</v>
      </c>
      <c r="AB259" s="7">
        <v>0</v>
      </c>
      <c r="AC259" s="11">
        <v>0</v>
      </c>
      <c r="AD259" s="11">
        <v>0</v>
      </c>
      <c r="AE259" s="11">
        <v>0</v>
      </c>
      <c r="AF259" s="11">
        <v>0</v>
      </c>
      <c r="AG259" s="11">
        <v>0</v>
      </c>
      <c r="AH259" s="7" t="s">
        <v>0</v>
      </c>
      <c r="AI259" s="7" t="s">
        <v>0</v>
      </c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 t="s">
        <v>0</v>
      </c>
      <c r="AU259" s="7"/>
      <c r="AV259" s="7"/>
      <c r="AW259" s="7"/>
      <c r="AX259" s="7"/>
      <c r="AY259" s="7"/>
      <c r="AZ259" s="7"/>
      <c r="BA259" s="7"/>
      <c r="BB259" s="7"/>
      <c r="BC259" s="7"/>
      <c r="BD259" s="7"/>
      <c r="BE259" s="7" t="s">
        <v>0</v>
      </c>
      <c r="BF259" s="7"/>
      <c r="BG259" s="7"/>
      <c r="BH259" s="7"/>
      <c r="BI259" s="7"/>
      <c r="BJ259" s="7"/>
      <c r="BK259" s="7"/>
      <c r="BL259" s="7"/>
      <c r="BM259" s="7"/>
      <c r="BN259" s="7"/>
      <c r="BO259" s="7"/>
    </row>
    <row r="260" spans="1:67" x14ac:dyDescent="0.25">
      <c r="A260" s="7" t="s">
        <v>104</v>
      </c>
      <c r="B260" s="7"/>
      <c r="C260" s="7"/>
      <c r="D260" s="7"/>
      <c r="E260" s="7">
        <v>0</v>
      </c>
      <c r="F260" s="7"/>
      <c r="G260" s="7"/>
      <c r="H260" s="7"/>
      <c r="I260" s="7"/>
      <c r="J260" s="11">
        <v>0</v>
      </c>
      <c r="K260" s="7"/>
      <c r="L260" s="7" t="s">
        <v>0</v>
      </c>
      <c r="M260" s="7"/>
      <c r="N260" s="7"/>
      <c r="O260" s="7"/>
      <c r="P260" s="7">
        <v>0</v>
      </c>
      <c r="Q260" s="7"/>
      <c r="R260" s="7"/>
      <c r="S260" s="7"/>
      <c r="T260" s="7"/>
      <c r="U260" s="11">
        <v>0</v>
      </c>
      <c r="V260" s="7"/>
      <c r="W260" s="7" t="s">
        <v>0</v>
      </c>
      <c r="X260" s="7"/>
      <c r="Y260" s="7"/>
      <c r="Z260" s="7"/>
      <c r="AA260" s="7">
        <v>0</v>
      </c>
      <c r="AB260" s="7"/>
      <c r="AC260" s="7"/>
      <c r="AD260" s="7"/>
      <c r="AE260" s="7"/>
      <c r="AF260" s="11">
        <v>0</v>
      </c>
      <c r="AG260" s="7"/>
      <c r="AH260" s="7" t="s">
        <v>0</v>
      </c>
      <c r="AI260" s="7" t="s">
        <v>0</v>
      </c>
      <c r="AJ260" s="7"/>
      <c r="AK260" s="7"/>
      <c r="AL260" s="7"/>
      <c r="AM260" s="7">
        <v>0</v>
      </c>
      <c r="AN260" s="7"/>
      <c r="AO260" s="7"/>
      <c r="AP260" s="7"/>
      <c r="AQ260" s="7"/>
      <c r="AR260" s="7"/>
      <c r="AS260" s="7"/>
      <c r="AT260" s="7" t="s">
        <v>0</v>
      </c>
      <c r="AU260" s="7"/>
      <c r="AV260" s="7"/>
      <c r="AW260" s="7"/>
      <c r="AX260" s="7">
        <v>0</v>
      </c>
      <c r="AY260" s="7"/>
      <c r="AZ260" s="7"/>
      <c r="BA260" s="7"/>
      <c r="BB260" s="7"/>
      <c r="BC260" s="11">
        <v>0</v>
      </c>
      <c r="BD260" s="7"/>
      <c r="BE260" s="7" t="s">
        <v>0</v>
      </c>
      <c r="BF260" s="7"/>
      <c r="BG260" s="7"/>
      <c r="BH260" s="7"/>
      <c r="BI260" s="7">
        <v>0</v>
      </c>
      <c r="BJ260" s="7"/>
      <c r="BK260" s="7"/>
      <c r="BL260" s="7"/>
      <c r="BM260" s="7"/>
      <c r="BN260" s="11">
        <v>0</v>
      </c>
      <c r="BO260" s="7"/>
    </row>
    <row r="261" spans="1:67" x14ac:dyDescent="0.25">
      <c r="A261" s="7" t="s">
        <v>106</v>
      </c>
      <c r="B261" s="7">
        <v>0</v>
      </c>
      <c r="C261" s="7">
        <v>0</v>
      </c>
      <c r="D261" s="7">
        <v>0</v>
      </c>
      <c r="E261" s="7">
        <v>0</v>
      </c>
      <c r="F261" s="7">
        <v>0</v>
      </c>
      <c r="G261" s="11">
        <v>0</v>
      </c>
      <c r="H261" s="11">
        <v>0</v>
      </c>
      <c r="I261" s="11">
        <v>0</v>
      </c>
      <c r="J261" s="11">
        <v>0</v>
      </c>
      <c r="K261" s="11">
        <v>0</v>
      </c>
      <c r="L261" s="7" t="s">
        <v>0</v>
      </c>
      <c r="M261" s="7">
        <v>0</v>
      </c>
      <c r="N261" s="7">
        <v>0</v>
      </c>
      <c r="O261" s="7">
        <v>0</v>
      </c>
      <c r="P261" s="7">
        <v>0</v>
      </c>
      <c r="Q261" s="7">
        <v>0</v>
      </c>
      <c r="R261" s="11">
        <v>0</v>
      </c>
      <c r="S261" s="11">
        <v>0</v>
      </c>
      <c r="T261" s="11">
        <v>0</v>
      </c>
      <c r="U261" s="11">
        <v>0</v>
      </c>
      <c r="V261" s="11">
        <v>0</v>
      </c>
      <c r="W261" s="7" t="s">
        <v>0</v>
      </c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 t="s">
        <v>0</v>
      </c>
      <c r="AI261" s="7" t="s">
        <v>0</v>
      </c>
      <c r="AJ261" s="7">
        <v>0</v>
      </c>
      <c r="AK261" s="7">
        <v>0</v>
      </c>
      <c r="AL261" s="7">
        <v>0</v>
      </c>
      <c r="AM261" s="7">
        <v>0</v>
      </c>
      <c r="AN261" s="7">
        <v>0</v>
      </c>
      <c r="AO261" s="7"/>
      <c r="AP261" s="7"/>
      <c r="AQ261" s="7"/>
      <c r="AR261" s="7"/>
      <c r="AS261" s="7"/>
      <c r="AT261" s="7" t="s">
        <v>0</v>
      </c>
      <c r="AU261" s="7">
        <v>0</v>
      </c>
      <c r="AV261" s="7">
        <v>0</v>
      </c>
      <c r="AW261" s="7">
        <v>0</v>
      </c>
      <c r="AX261" s="7">
        <v>0</v>
      </c>
      <c r="AY261" s="7">
        <v>0</v>
      </c>
      <c r="AZ261" s="11">
        <v>0</v>
      </c>
      <c r="BA261" s="11">
        <v>0</v>
      </c>
      <c r="BB261" s="11">
        <v>0</v>
      </c>
      <c r="BC261" s="11">
        <v>0</v>
      </c>
      <c r="BD261" s="11">
        <v>0</v>
      </c>
      <c r="BE261" s="7" t="s">
        <v>0</v>
      </c>
      <c r="BF261" s="7"/>
      <c r="BG261" s="7"/>
      <c r="BH261" s="7"/>
      <c r="BI261" s="7"/>
      <c r="BJ261" s="7"/>
      <c r="BK261" s="7"/>
      <c r="BL261" s="7"/>
      <c r="BM261" s="7"/>
      <c r="BN261" s="7"/>
      <c r="BO261" s="7"/>
    </row>
    <row r="262" spans="1:67" x14ac:dyDescent="0.25">
      <c r="A262" s="7" t="s">
        <v>107</v>
      </c>
      <c r="B262" s="7">
        <v>0</v>
      </c>
      <c r="C262" s="7">
        <v>0</v>
      </c>
      <c r="D262" s="7">
        <v>0</v>
      </c>
      <c r="E262" s="7">
        <v>0</v>
      </c>
      <c r="F262" s="7">
        <v>0</v>
      </c>
      <c r="G262" s="11">
        <v>0</v>
      </c>
      <c r="H262" s="11">
        <v>0</v>
      </c>
      <c r="I262" s="11">
        <v>0</v>
      </c>
      <c r="J262" s="11">
        <v>0</v>
      </c>
      <c r="K262" s="11">
        <v>0</v>
      </c>
      <c r="L262" s="7" t="s">
        <v>0</v>
      </c>
      <c r="M262" s="7">
        <v>0</v>
      </c>
      <c r="N262" s="7">
        <v>0</v>
      </c>
      <c r="O262" s="7">
        <v>0</v>
      </c>
      <c r="P262" s="7">
        <v>0</v>
      </c>
      <c r="Q262" s="7">
        <v>1</v>
      </c>
      <c r="R262" s="11">
        <v>0</v>
      </c>
      <c r="S262" s="11">
        <v>0</v>
      </c>
      <c r="T262" s="11">
        <v>0</v>
      </c>
      <c r="U262" s="11">
        <v>0</v>
      </c>
      <c r="V262" s="11">
        <v>4.1666666666666699E-2</v>
      </c>
      <c r="W262" s="7" t="s">
        <v>0</v>
      </c>
      <c r="X262" s="7">
        <v>0</v>
      </c>
      <c r="Y262" s="7">
        <v>0</v>
      </c>
      <c r="Z262" s="7">
        <v>0</v>
      </c>
      <c r="AA262" s="7">
        <v>0</v>
      </c>
      <c r="AB262" s="7">
        <v>0</v>
      </c>
      <c r="AC262" s="11">
        <v>0</v>
      </c>
      <c r="AD262" s="11">
        <v>0</v>
      </c>
      <c r="AE262" s="11">
        <v>0</v>
      </c>
      <c r="AF262" s="11">
        <v>0</v>
      </c>
      <c r="AG262" s="11">
        <v>0</v>
      </c>
      <c r="AH262" s="7" t="s">
        <v>0</v>
      </c>
      <c r="AI262" s="7" t="s">
        <v>0</v>
      </c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 t="s">
        <v>0</v>
      </c>
      <c r="AU262" s="7"/>
      <c r="AV262" s="7"/>
      <c r="AW262" s="7"/>
      <c r="AX262" s="7"/>
      <c r="AY262" s="7"/>
      <c r="AZ262" s="7"/>
      <c r="BA262" s="7"/>
      <c r="BB262" s="7"/>
      <c r="BC262" s="7"/>
      <c r="BD262" s="7"/>
      <c r="BE262" s="7" t="s">
        <v>0</v>
      </c>
      <c r="BF262" s="7"/>
      <c r="BG262" s="7"/>
      <c r="BH262" s="7"/>
      <c r="BI262" s="7"/>
      <c r="BJ262" s="7"/>
      <c r="BK262" s="7"/>
      <c r="BL262" s="7"/>
      <c r="BM262" s="7"/>
      <c r="BN262" s="7"/>
      <c r="BO262" s="7"/>
    </row>
    <row r="263" spans="1:67" x14ac:dyDescent="0.25">
      <c r="A263" s="7" t="s">
        <v>108</v>
      </c>
      <c r="B263" s="7">
        <v>2</v>
      </c>
      <c r="C263" s="7">
        <v>1</v>
      </c>
      <c r="D263" s="7">
        <v>2</v>
      </c>
      <c r="E263" s="7">
        <v>4</v>
      </c>
      <c r="F263" s="7">
        <v>3</v>
      </c>
      <c r="G263" s="11">
        <v>1.71086398631309E-3</v>
      </c>
      <c r="H263" s="11">
        <v>6.8399452804377597E-4</v>
      </c>
      <c r="I263" s="11">
        <v>8.1433224755700297E-4</v>
      </c>
      <c r="J263" s="11">
        <v>1.1092623405435399E-3</v>
      </c>
      <c r="K263" s="11">
        <v>6.5430752453653196E-4</v>
      </c>
      <c r="L263" s="7" t="s">
        <v>0</v>
      </c>
      <c r="M263" s="7">
        <v>1</v>
      </c>
      <c r="N263" s="7">
        <v>0</v>
      </c>
      <c r="O263" s="7">
        <v>0</v>
      </c>
      <c r="P263" s="7">
        <v>1</v>
      </c>
      <c r="Q263" s="7">
        <v>3</v>
      </c>
      <c r="R263" s="11">
        <v>3.1847133757961798E-3</v>
      </c>
      <c r="S263" s="11">
        <v>0</v>
      </c>
      <c r="T263" s="11">
        <v>0</v>
      </c>
      <c r="U263" s="11">
        <v>1.1428571428571399E-3</v>
      </c>
      <c r="V263" s="11">
        <v>3.3632286995515701E-3</v>
      </c>
      <c r="W263" s="7" t="s">
        <v>0</v>
      </c>
      <c r="X263" s="7">
        <v>0</v>
      </c>
      <c r="Y263" s="7">
        <v>0</v>
      </c>
      <c r="Z263" s="7">
        <v>0</v>
      </c>
      <c r="AA263" s="7">
        <v>0</v>
      </c>
      <c r="AB263" s="7">
        <v>0</v>
      </c>
      <c r="AC263" s="11">
        <v>0</v>
      </c>
      <c r="AD263" s="11">
        <v>0</v>
      </c>
      <c r="AE263" s="11">
        <v>0</v>
      </c>
      <c r="AF263" s="11">
        <v>0</v>
      </c>
      <c r="AG263" s="11">
        <v>0</v>
      </c>
      <c r="AH263" s="7" t="s">
        <v>0</v>
      </c>
      <c r="AI263" s="7" t="s">
        <v>0</v>
      </c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 t="s">
        <v>0</v>
      </c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 t="s">
        <v>0</v>
      </c>
      <c r="BF263" s="7"/>
      <c r="BG263" s="7"/>
      <c r="BH263" s="7"/>
      <c r="BI263" s="7"/>
      <c r="BJ263" s="7"/>
      <c r="BK263" s="7"/>
      <c r="BL263" s="7"/>
      <c r="BM263" s="7"/>
      <c r="BN263" s="7"/>
      <c r="BO263" s="7"/>
    </row>
    <row r="264" spans="1:67" x14ac:dyDescent="0.25">
      <c r="A264" s="7" t="s">
        <v>158</v>
      </c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 t="s">
        <v>0</v>
      </c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 t="s">
        <v>0</v>
      </c>
      <c r="X264" s="7">
        <v>0</v>
      </c>
      <c r="Y264" s="7">
        <v>0</v>
      </c>
      <c r="Z264" s="7">
        <v>0</v>
      </c>
      <c r="AA264" s="7">
        <v>0</v>
      </c>
      <c r="AB264" s="7">
        <v>0</v>
      </c>
      <c r="AC264" s="11">
        <v>0</v>
      </c>
      <c r="AD264" s="11">
        <v>0</v>
      </c>
      <c r="AE264" s="11">
        <v>0</v>
      </c>
      <c r="AF264" s="11">
        <v>0</v>
      </c>
      <c r="AG264" s="11">
        <v>0</v>
      </c>
      <c r="AH264" s="7" t="s">
        <v>0</v>
      </c>
      <c r="AI264" s="7" t="s">
        <v>0</v>
      </c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 t="s">
        <v>0</v>
      </c>
      <c r="AU264" s="7"/>
      <c r="AV264" s="7"/>
      <c r="AW264" s="7"/>
      <c r="AX264" s="7"/>
      <c r="AY264" s="7"/>
      <c r="AZ264" s="7"/>
      <c r="BA264" s="7"/>
      <c r="BB264" s="7"/>
      <c r="BC264" s="7"/>
      <c r="BD264" s="7"/>
      <c r="BE264" s="7" t="s">
        <v>0</v>
      </c>
      <c r="BF264" s="7"/>
      <c r="BG264" s="7"/>
      <c r="BH264" s="7"/>
      <c r="BI264" s="7"/>
      <c r="BJ264" s="7"/>
      <c r="BK264" s="7"/>
      <c r="BL264" s="7"/>
      <c r="BM264" s="7"/>
      <c r="BN264" s="7"/>
      <c r="BO264" s="7"/>
    </row>
    <row r="265" spans="1:67" x14ac:dyDescent="0.25">
      <c r="A265" s="7" t="s">
        <v>109</v>
      </c>
      <c r="B265" s="7">
        <v>0</v>
      </c>
      <c r="C265" s="7">
        <v>0</v>
      </c>
      <c r="D265" s="7">
        <v>0</v>
      </c>
      <c r="E265" s="7">
        <v>0</v>
      </c>
      <c r="F265" s="7">
        <v>0</v>
      </c>
      <c r="G265" s="11">
        <v>0</v>
      </c>
      <c r="H265" s="11">
        <v>0</v>
      </c>
      <c r="I265" s="11">
        <v>0</v>
      </c>
      <c r="J265" s="11">
        <v>0</v>
      </c>
      <c r="K265" s="11">
        <v>0</v>
      </c>
      <c r="L265" s="7" t="s">
        <v>0</v>
      </c>
      <c r="M265" s="7">
        <v>0</v>
      </c>
      <c r="N265" s="7">
        <v>0</v>
      </c>
      <c r="O265" s="7">
        <v>0</v>
      </c>
      <c r="P265" s="7">
        <v>0</v>
      </c>
      <c r="Q265" s="7">
        <v>0</v>
      </c>
      <c r="R265" s="11">
        <v>0</v>
      </c>
      <c r="S265" s="11">
        <v>0</v>
      </c>
      <c r="T265" s="11">
        <v>0</v>
      </c>
      <c r="U265" s="11">
        <v>0</v>
      </c>
      <c r="V265" s="11">
        <v>0</v>
      </c>
      <c r="W265" s="7" t="s">
        <v>0</v>
      </c>
      <c r="X265" s="7">
        <v>0</v>
      </c>
      <c r="Y265" s="7">
        <v>0</v>
      </c>
      <c r="Z265" s="7">
        <v>0</v>
      </c>
      <c r="AA265" s="7">
        <v>0</v>
      </c>
      <c r="AB265" s="7">
        <v>0</v>
      </c>
      <c r="AC265" s="11">
        <v>0</v>
      </c>
      <c r="AD265" s="11">
        <v>0</v>
      </c>
      <c r="AE265" s="11">
        <v>0</v>
      </c>
      <c r="AF265" s="11">
        <v>0</v>
      </c>
      <c r="AG265" s="11">
        <v>0</v>
      </c>
      <c r="AH265" s="7" t="s">
        <v>0</v>
      </c>
      <c r="AI265" s="7" t="s">
        <v>0</v>
      </c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 t="s">
        <v>0</v>
      </c>
      <c r="AU265" s="7"/>
      <c r="AV265" s="7"/>
      <c r="AW265" s="7"/>
      <c r="AX265" s="7"/>
      <c r="AY265" s="7"/>
      <c r="AZ265" s="7"/>
      <c r="BA265" s="7"/>
      <c r="BB265" s="7"/>
      <c r="BC265" s="7"/>
      <c r="BD265" s="7"/>
      <c r="BE265" s="7" t="s">
        <v>0</v>
      </c>
      <c r="BF265" s="7"/>
      <c r="BG265" s="7"/>
      <c r="BH265" s="7"/>
      <c r="BI265" s="7"/>
      <c r="BJ265" s="7"/>
      <c r="BK265" s="7"/>
      <c r="BL265" s="7"/>
      <c r="BM265" s="7"/>
      <c r="BN265" s="7"/>
      <c r="BO265" s="7"/>
    </row>
    <row r="266" spans="1:67" x14ac:dyDescent="0.25">
      <c r="A266" s="7" t="s">
        <v>110</v>
      </c>
      <c r="B266" s="7">
        <v>0</v>
      </c>
      <c r="C266" s="7">
        <v>0</v>
      </c>
      <c r="D266" s="7">
        <v>1</v>
      </c>
      <c r="E266" s="7">
        <v>0</v>
      </c>
      <c r="F266" s="7">
        <v>0</v>
      </c>
      <c r="G266" s="11">
        <v>0</v>
      </c>
      <c r="H266" s="11">
        <v>0</v>
      </c>
      <c r="I266" s="11">
        <v>2.6315789473684199E-2</v>
      </c>
      <c r="J266" s="11">
        <v>0</v>
      </c>
      <c r="K266" s="11">
        <v>0</v>
      </c>
      <c r="L266" s="7" t="s">
        <v>0</v>
      </c>
      <c r="M266" s="7">
        <v>28</v>
      </c>
      <c r="N266" s="7">
        <v>52</v>
      </c>
      <c r="O266" s="7">
        <v>22</v>
      </c>
      <c r="P266" s="7">
        <v>32</v>
      </c>
      <c r="Q266" s="7">
        <v>34</v>
      </c>
      <c r="R266" s="11">
        <v>8.3432657926102508E-3</v>
      </c>
      <c r="S266" s="11">
        <v>1.44564915207117E-2</v>
      </c>
      <c r="T266" s="11">
        <v>5.3948013732221696E-3</v>
      </c>
      <c r="U266" s="11">
        <v>8.3923419879360101E-3</v>
      </c>
      <c r="V266" s="11">
        <v>9.3406593406593404E-3</v>
      </c>
      <c r="W266" s="7" t="s">
        <v>0</v>
      </c>
      <c r="X266" s="7">
        <v>1</v>
      </c>
      <c r="Y266" s="7">
        <v>1</v>
      </c>
      <c r="Z266" s="7">
        <v>0</v>
      </c>
      <c r="AA266" s="7">
        <v>0</v>
      </c>
      <c r="AB266" s="7">
        <v>0</v>
      </c>
      <c r="AC266" s="11">
        <v>8.9285714285714298E-3</v>
      </c>
      <c r="AD266" s="11">
        <v>6.8027210884353704E-3</v>
      </c>
      <c r="AE266" s="11">
        <v>0</v>
      </c>
      <c r="AF266" s="11">
        <v>0</v>
      </c>
      <c r="AG266" s="11">
        <v>0</v>
      </c>
      <c r="AH266" s="7" t="s">
        <v>0</v>
      </c>
      <c r="AI266" s="7" t="s">
        <v>0</v>
      </c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 t="s">
        <v>0</v>
      </c>
      <c r="AU266" s="7"/>
      <c r="AV266" s="7"/>
      <c r="AW266" s="7"/>
      <c r="AX266" s="7"/>
      <c r="AY266" s="7"/>
      <c r="AZ266" s="7"/>
      <c r="BA266" s="7"/>
      <c r="BB266" s="7"/>
      <c r="BC266" s="7"/>
      <c r="BD266" s="7"/>
      <c r="BE266" s="7" t="s">
        <v>0</v>
      </c>
      <c r="BF266" s="7"/>
      <c r="BG266" s="7"/>
      <c r="BH266" s="7"/>
      <c r="BI266" s="7"/>
      <c r="BJ266" s="7"/>
      <c r="BK266" s="7"/>
      <c r="BL266" s="7"/>
      <c r="BM266" s="7"/>
      <c r="BN266" s="7"/>
      <c r="BO266" s="7"/>
    </row>
    <row r="267" spans="1:67" x14ac:dyDescent="0.25">
      <c r="A267" s="7" t="s">
        <v>111</v>
      </c>
      <c r="B267" s="7">
        <v>0</v>
      </c>
      <c r="C267" s="7">
        <v>0</v>
      </c>
      <c r="D267" s="7">
        <v>0</v>
      </c>
      <c r="E267" s="7">
        <v>0</v>
      </c>
      <c r="F267" s="7">
        <v>0</v>
      </c>
      <c r="G267" s="11">
        <v>0</v>
      </c>
      <c r="H267" s="11">
        <v>0</v>
      </c>
      <c r="I267" s="11">
        <v>0</v>
      </c>
      <c r="J267" s="11">
        <v>0</v>
      </c>
      <c r="K267" s="11">
        <v>0</v>
      </c>
      <c r="L267" s="7" t="s">
        <v>0</v>
      </c>
      <c r="M267" s="7">
        <v>0</v>
      </c>
      <c r="N267" s="7">
        <v>0</v>
      </c>
      <c r="O267" s="7">
        <v>0</v>
      </c>
      <c r="P267" s="7">
        <v>0</v>
      </c>
      <c r="Q267" s="7">
        <v>0</v>
      </c>
      <c r="R267" s="11">
        <v>0</v>
      </c>
      <c r="S267" s="11">
        <v>0</v>
      </c>
      <c r="T267" s="11">
        <v>0</v>
      </c>
      <c r="U267" s="11">
        <v>0</v>
      </c>
      <c r="V267" s="11">
        <v>0</v>
      </c>
      <c r="W267" s="7" t="s">
        <v>0</v>
      </c>
      <c r="X267" s="7">
        <v>0</v>
      </c>
      <c r="Y267" s="7">
        <v>0</v>
      </c>
      <c r="Z267" s="7">
        <v>0</v>
      </c>
      <c r="AA267" s="7">
        <v>0</v>
      </c>
      <c r="AB267" s="7">
        <v>0</v>
      </c>
      <c r="AC267" s="11">
        <v>0</v>
      </c>
      <c r="AD267" s="11">
        <v>0</v>
      </c>
      <c r="AE267" s="11">
        <v>0</v>
      </c>
      <c r="AF267" s="11">
        <v>0</v>
      </c>
      <c r="AG267" s="11">
        <v>0</v>
      </c>
      <c r="AH267" s="7" t="s">
        <v>0</v>
      </c>
      <c r="AI267" s="7" t="s">
        <v>0</v>
      </c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 t="s">
        <v>0</v>
      </c>
      <c r="AU267" s="7"/>
      <c r="AV267" s="7"/>
      <c r="AW267" s="7"/>
      <c r="AX267" s="7"/>
      <c r="AY267" s="7"/>
      <c r="AZ267" s="7"/>
      <c r="BA267" s="7"/>
      <c r="BB267" s="7"/>
      <c r="BC267" s="7"/>
      <c r="BD267" s="7"/>
      <c r="BE267" s="7" t="s">
        <v>0</v>
      </c>
      <c r="BF267" s="7"/>
      <c r="BG267" s="7"/>
      <c r="BH267" s="7"/>
      <c r="BI267" s="7"/>
      <c r="BJ267" s="7"/>
      <c r="BK267" s="7"/>
      <c r="BL267" s="7"/>
      <c r="BM267" s="7"/>
      <c r="BN267" s="7"/>
      <c r="BO267" s="7"/>
    </row>
    <row r="268" spans="1:67" x14ac:dyDescent="0.25">
      <c r="A268" s="7" t="s">
        <v>112</v>
      </c>
      <c r="B268" s="7">
        <v>2832</v>
      </c>
      <c r="C268" s="7">
        <v>3401</v>
      </c>
      <c r="D268" s="7">
        <v>2994</v>
      </c>
      <c r="E268" s="7">
        <v>2922</v>
      </c>
      <c r="F268" s="7">
        <v>2911</v>
      </c>
      <c r="G268" s="11">
        <v>5.4133717162796798E-3</v>
      </c>
      <c r="H268" s="11">
        <v>6.5237490552936201E-3</v>
      </c>
      <c r="I268" s="11">
        <v>5.7388864183521701E-3</v>
      </c>
      <c r="J268" s="11">
        <v>5.5738574259918804E-3</v>
      </c>
      <c r="K268" s="11">
        <v>5.5005999452018596E-3</v>
      </c>
      <c r="L268" s="7" t="s">
        <v>0</v>
      </c>
      <c r="M268" s="7">
        <v>1269</v>
      </c>
      <c r="N268" s="7">
        <v>1417</v>
      </c>
      <c r="O268" s="7">
        <v>1423</v>
      </c>
      <c r="P268" s="7">
        <v>1672</v>
      </c>
      <c r="Q268" s="7">
        <v>1831</v>
      </c>
      <c r="R268" s="11">
        <v>3.0537106555010098E-2</v>
      </c>
      <c r="S268" s="11">
        <v>3.3737291969238803E-2</v>
      </c>
      <c r="T268" s="11">
        <v>3.40113291426659E-2</v>
      </c>
      <c r="U268" s="11">
        <v>3.9068158983106303E-2</v>
      </c>
      <c r="V268" s="11">
        <v>4.2636922503725798E-2</v>
      </c>
      <c r="W268" s="7" t="s">
        <v>0</v>
      </c>
      <c r="X268" s="7">
        <v>1</v>
      </c>
      <c r="Y268" s="7">
        <v>1</v>
      </c>
      <c r="Z268" s="7">
        <v>1</v>
      </c>
      <c r="AA268" s="7">
        <v>5</v>
      </c>
      <c r="AB268" s="7">
        <v>1</v>
      </c>
      <c r="AC268" s="11">
        <v>1.8747656542932099E-4</v>
      </c>
      <c r="AD268" s="11">
        <v>2.0279862096937701E-4</v>
      </c>
      <c r="AE268" s="11">
        <v>1.9916351324437401E-4</v>
      </c>
      <c r="AF268" s="11">
        <v>1.00120144173008E-3</v>
      </c>
      <c r="AG268" s="11">
        <v>1.9657951641439001E-4</v>
      </c>
      <c r="AH268" s="7" t="s">
        <v>0</v>
      </c>
      <c r="AI268" s="7" t="s">
        <v>0</v>
      </c>
      <c r="AJ268" s="7">
        <v>731</v>
      </c>
      <c r="AK268" s="7">
        <v>811</v>
      </c>
      <c r="AL268" s="7">
        <v>859</v>
      </c>
      <c r="AM268" s="7">
        <v>760</v>
      </c>
      <c r="AN268" s="7">
        <v>740</v>
      </c>
      <c r="AO268" s="11">
        <v>8.8543811623343592E-3</v>
      </c>
      <c r="AP268" s="11">
        <v>9.7831069507105101E-3</v>
      </c>
      <c r="AQ268" s="11">
        <v>1.0343540404831E-2</v>
      </c>
      <c r="AR268" s="11">
        <v>9.1767490159144205E-3</v>
      </c>
      <c r="AS268" s="11">
        <v>8.8723697620046796E-3</v>
      </c>
      <c r="AT268" s="7" t="s">
        <v>0</v>
      </c>
      <c r="AU268" s="7">
        <v>172</v>
      </c>
      <c r="AV268" s="7">
        <v>173</v>
      </c>
      <c r="AW268" s="7">
        <v>191</v>
      </c>
      <c r="AX268" s="7">
        <v>193</v>
      </c>
      <c r="AY268" s="7">
        <v>197</v>
      </c>
      <c r="AZ268" s="11">
        <v>1.7212048433903698E-2</v>
      </c>
      <c r="BA268" s="11">
        <v>1.7451830929083E-2</v>
      </c>
      <c r="BB268" s="11">
        <v>1.9768163941213002E-2</v>
      </c>
      <c r="BC268" s="11">
        <v>2.11205953162618E-2</v>
      </c>
      <c r="BD268" s="11">
        <v>2.4162884827670799E-2</v>
      </c>
      <c r="BE268" s="7" t="s">
        <v>0</v>
      </c>
      <c r="BF268" s="7">
        <v>1</v>
      </c>
      <c r="BG268" s="7">
        <v>1</v>
      </c>
      <c r="BH268" s="7">
        <v>0</v>
      </c>
      <c r="BI268" s="7">
        <v>2</v>
      </c>
      <c r="BJ268" s="7">
        <v>0</v>
      </c>
      <c r="BK268" s="11">
        <v>3.0211480362537799E-3</v>
      </c>
      <c r="BL268" s="11">
        <v>3.0120481927710802E-3</v>
      </c>
      <c r="BM268" s="11">
        <v>0</v>
      </c>
      <c r="BN268" s="11">
        <v>5.9701492537313399E-3</v>
      </c>
      <c r="BO268" s="11">
        <v>0</v>
      </c>
    </row>
    <row r="269" spans="1:67" x14ac:dyDescent="0.25">
      <c r="A269" s="7" t="s">
        <v>113</v>
      </c>
      <c r="B269" s="7">
        <v>0</v>
      </c>
      <c r="C269" s="7">
        <v>133</v>
      </c>
      <c r="D269" s="7">
        <v>142</v>
      </c>
      <c r="E269" s="7">
        <v>221</v>
      </c>
      <c r="F269" s="7">
        <v>159</v>
      </c>
      <c r="G269" s="11">
        <v>0</v>
      </c>
      <c r="H269" s="11">
        <v>5.26565840525774E-3</v>
      </c>
      <c r="I269" s="11">
        <v>5.2284693839979397E-3</v>
      </c>
      <c r="J269" s="11">
        <v>7.8083595378581798E-3</v>
      </c>
      <c r="K269" s="11">
        <v>5.4688037421751403E-3</v>
      </c>
      <c r="L269" s="7" t="s">
        <v>0</v>
      </c>
      <c r="M269" s="7">
        <v>0</v>
      </c>
      <c r="N269" s="7">
        <v>11</v>
      </c>
      <c r="O269" s="7">
        <v>10</v>
      </c>
      <c r="P269" s="7">
        <v>12</v>
      </c>
      <c r="Q269" s="7">
        <v>10</v>
      </c>
      <c r="R269" s="11">
        <v>0</v>
      </c>
      <c r="S269" s="11">
        <v>2.3404255319148901E-2</v>
      </c>
      <c r="T269" s="11">
        <v>4.8780487804878099E-2</v>
      </c>
      <c r="U269" s="11">
        <v>2.70880361173815E-2</v>
      </c>
      <c r="V269" s="11">
        <v>5.7803468208092498E-2</v>
      </c>
      <c r="W269" s="7" t="s">
        <v>0</v>
      </c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 t="s">
        <v>0</v>
      </c>
      <c r="AI269" s="7" t="s">
        <v>0</v>
      </c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 t="s">
        <v>0</v>
      </c>
      <c r="AU269" s="7"/>
      <c r="AV269" s="7"/>
      <c r="AW269" s="7"/>
      <c r="AX269" s="7"/>
      <c r="AY269" s="7"/>
      <c r="AZ269" s="7"/>
      <c r="BA269" s="7"/>
      <c r="BB269" s="7"/>
      <c r="BC269" s="7"/>
      <c r="BD269" s="7"/>
      <c r="BE269" s="7" t="s">
        <v>0</v>
      </c>
      <c r="BF269" s="7"/>
      <c r="BG269" s="7"/>
      <c r="BH269" s="7"/>
      <c r="BI269" s="7"/>
      <c r="BJ269" s="7"/>
      <c r="BK269" s="7"/>
      <c r="BL269" s="7"/>
      <c r="BM269" s="7"/>
      <c r="BN269" s="7"/>
      <c r="BO269" s="7"/>
    </row>
    <row r="270" spans="1:67" x14ac:dyDescent="0.25">
      <c r="A270" s="7" t="s">
        <v>159</v>
      </c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 t="s">
        <v>0</v>
      </c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 t="s">
        <v>0</v>
      </c>
      <c r="X270" s="7">
        <v>0</v>
      </c>
      <c r="Y270" s="7">
        <v>0</v>
      </c>
      <c r="Z270" s="7">
        <v>0</v>
      </c>
      <c r="AA270" s="7">
        <v>0</v>
      </c>
      <c r="AB270" s="7">
        <v>0</v>
      </c>
      <c r="AC270" s="11">
        <v>0</v>
      </c>
      <c r="AD270" s="11">
        <v>0</v>
      </c>
      <c r="AE270" s="11">
        <v>0</v>
      </c>
      <c r="AF270" s="11">
        <v>0</v>
      </c>
      <c r="AG270" s="11">
        <v>0</v>
      </c>
      <c r="AH270" s="7" t="s">
        <v>0</v>
      </c>
      <c r="AI270" s="7" t="s">
        <v>0</v>
      </c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 t="s">
        <v>0</v>
      </c>
      <c r="AU270" s="7"/>
      <c r="AV270" s="7"/>
      <c r="AW270" s="7"/>
      <c r="AX270" s="7"/>
      <c r="AY270" s="7"/>
      <c r="AZ270" s="7"/>
      <c r="BA270" s="7"/>
      <c r="BB270" s="7"/>
      <c r="BC270" s="7"/>
      <c r="BD270" s="7"/>
      <c r="BE270" s="7" t="s">
        <v>0</v>
      </c>
      <c r="BF270" s="7"/>
      <c r="BG270" s="7"/>
      <c r="BH270" s="7"/>
      <c r="BI270" s="7"/>
      <c r="BJ270" s="7"/>
      <c r="BK270" s="7"/>
      <c r="BL270" s="7"/>
      <c r="BM270" s="7"/>
      <c r="BN270" s="7"/>
      <c r="BO270" s="7"/>
    </row>
    <row r="271" spans="1:67" x14ac:dyDescent="0.25">
      <c r="A271" s="7" t="s">
        <v>114</v>
      </c>
      <c r="B271" s="7">
        <v>8</v>
      </c>
      <c r="C271" s="7">
        <v>11</v>
      </c>
      <c r="D271" s="7">
        <v>13</v>
      </c>
      <c r="E271" s="7">
        <v>13</v>
      </c>
      <c r="F271" s="7">
        <v>16</v>
      </c>
      <c r="G271" s="11">
        <v>1.0810810810810799E-2</v>
      </c>
      <c r="H271" s="11">
        <v>1.6616314199395799E-2</v>
      </c>
      <c r="I271" s="11">
        <v>2.2375215146299501E-2</v>
      </c>
      <c r="J271" s="11">
        <v>2.4390243902439001E-2</v>
      </c>
      <c r="K271" s="11">
        <v>3.3126293995859202E-2</v>
      </c>
      <c r="L271" s="7" t="s">
        <v>0</v>
      </c>
      <c r="M271" s="7">
        <v>2</v>
      </c>
      <c r="N271" s="7">
        <v>4</v>
      </c>
      <c r="O271" s="7">
        <v>7</v>
      </c>
      <c r="P271" s="7">
        <v>11</v>
      </c>
      <c r="Q271" s="7">
        <v>18</v>
      </c>
      <c r="R271" s="11">
        <v>1.9398642095053301E-3</v>
      </c>
      <c r="S271" s="11">
        <v>4.0322580645161298E-3</v>
      </c>
      <c r="T271" s="11">
        <v>1.6241299303944301E-2</v>
      </c>
      <c r="U271" s="11">
        <v>3.45911949685535E-2</v>
      </c>
      <c r="V271" s="11">
        <v>6.8702290076335895E-2</v>
      </c>
      <c r="W271" s="7" t="s">
        <v>0</v>
      </c>
      <c r="X271" s="7">
        <v>0</v>
      </c>
      <c r="Y271" s="7">
        <v>0</v>
      </c>
      <c r="Z271" s="7">
        <v>0</v>
      </c>
      <c r="AA271" s="7">
        <v>0</v>
      </c>
      <c r="AB271" s="7">
        <v>0</v>
      </c>
      <c r="AC271" s="11">
        <v>0</v>
      </c>
      <c r="AD271" s="11">
        <v>0</v>
      </c>
      <c r="AE271" s="11">
        <v>0</v>
      </c>
      <c r="AF271" s="11">
        <v>0</v>
      </c>
      <c r="AG271" s="11">
        <v>0</v>
      </c>
      <c r="AH271" s="7" t="s">
        <v>0</v>
      </c>
      <c r="AI271" s="7" t="s">
        <v>0</v>
      </c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 t="s">
        <v>0</v>
      </c>
      <c r="AU271" s="7"/>
      <c r="AV271" s="7"/>
      <c r="AW271" s="7"/>
      <c r="AX271" s="7"/>
      <c r="AY271" s="7"/>
      <c r="AZ271" s="7"/>
      <c r="BA271" s="7"/>
      <c r="BB271" s="7"/>
      <c r="BC271" s="7"/>
      <c r="BD271" s="7"/>
      <c r="BE271" s="7" t="s">
        <v>0</v>
      </c>
      <c r="BF271" s="7"/>
      <c r="BG271" s="7"/>
      <c r="BH271" s="7"/>
      <c r="BI271" s="7"/>
      <c r="BJ271" s="7"/>
      <c r="BK271" s="7"/>
      <c r="BL271" s="7"/>
      <c r="BM271" s="7"/>
      <c r="BN271" s="7"/>
      <c r="BO271" s="7"/>
    </row>
    <row r="272" spans="1:67" x14ac:dyDescent="0.25">
      <c r="A272" s="7" t="s">
        <v>170</v>
      </c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 t="s">
        <v>0</v>
      </c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 t="s">
        <v>0</v>
      </c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 t="s">
        <v>0</v>
      </c>
      <c r="AI272" s="7" t="s">
        <v>0</v>
      </c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 t="s">
        <v>0</v>
      </c>
      <c r="AU272" s="7">
        <v>0</v>
      </c>
      <c r="AV272" s="7">
        <v>0</v>
      </c>
      <c r="AW272" s="7">
        <v>0</v>
      </c>
      <c r="AX272" s="7">
        <v>0</v>
      </c>
      <c r="AY272" s="7">
        <v>0</v>
      </c>
      <c r="AZ272" s="11">
        <v>0</v>
      </c>
      <c r="BA272" s="11">
        <v>0</v>
      </c>
      <c r="BB272" s="11">
        <v>0</v>
      </c>
      <c r="BC272" s="11">
        <v>0</v>
      </c>
      <c r="BD272" s="11">
        <v>0</v>
      </c>
      <c r="BE272" s="7" t="s">
        <v>0</v>
      </c>
      <c r="BF272" s="7">
        <v>0</v>
      </c>
      <c r="BG272" s="7">
        <v>0</v>
      </c>
      <c r="BH272" s="7">
        <v>0</v>
      </c>
      <c r="BI272" s="7">
        <v>0</v>
      </c>
      <c r="BJ272" s="7">
        <v>0</v>
      </c>
      <c r="BK272" s="11">
        <v>0</v>
      </c>
      <c r="BL272" s="11">
        <v>0</v>
      </c>
      <c r="BM272" s="11">
        <v>0</v>
      </c>
      <c r="BN272" s="11">
        <v>0</v>
      </c>
      <c r="BO272" s="11">
        <v>0</v>
      </c>
    </row>
    <row r="273" spans="1:67" x14ac:dyDescent="0.25">
      <c r="A273" s="7" t="s">
        <v>160</v>
      </c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 t="s">
        <v>0</v>
      </c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 t="s">
        <v>0</v>
      </c>
      <c r="X273" s="7"/>
      <c r="Y273" s="7"/>
      <c r="Z273" s="7"/>
      <c r="AA273" s="7"/>
      <c r="AB273" s="7">
        <v>0</v>
      </c>
      <c r="AC273" s="7"/>
      <c r="AD273" s="7"/>
      <c r="AE273" s="7"/>
      <c r="AF273" s="7"/>
      <c r="AG273" s="11">
        <v>0</v>
      </c>
      <c r="AH273" s="7" t="s">
        <v>0</v>
      </c>
      <c r="AI273" s="7" t="s">
        <v>0</v>
      </c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 t="s">
        <v>0</v>
      </c>
      <c r="AU273" s="7"/>
      <c r="AV273" s="7"/>
      <c r="AW273" s="7"/>
      <c r="AX273" s="7"/>
      <c r="AY273" s="7"/>
      <c r="AZ273" s="7"/>
      <c r="BA273" s="7"/>
      <c r="BB273" s="7"/>
      <c r="BC273" s="7"/>
      <c r="BD273" s="7"/>
      <c r="BE273" s="7" t="s">
        <v>0</v>
      </c>
      <c r="BF273" s="7"/>
      <c r="BG273" s="7"/>
      <c r="BH273" s="7"/>
      <c r="BI273" s="7"/>
      <c r="BJ273" s="7"/>
      <c r="BK273" s="7"/>
      <c r="BL273" s="7"/>
      <c r="BM273" s="7"/>
      <c r="BN273" s="7"/>
      <c r="BO273" s="7"/>
    </row>
    <row r="274" spans="1:67" x14ac:dyDescent="0.25">
      <c r="A274" s="7" t="s">
        <v>115</v>
      </c>
      <c r="B274" s="7"/>
      <c r="C274" s="7"/>
      <c r="D274" s="7"/>
      <c r="E274" s="7">
        <v>0</v>
      </c>
      <c r="F274" s="7"/>
      <c r="G274" s="7"/>
      <c r="H274" s="7"/>
      <c r="I274" s="7"/>
      <c r="J274" s="11">
        <v>0</v>
      </c>
      <c r="K274" s="7"/>
      <c r="L274" s="7" t="s">
        <v>0</v>
      </c>
      <c r="M274" s="7"/>
      <c r="N274" s="7"/>
      <c r="O274" s="7"/>
      <c r="P274" s="7">
        <v>0</v>
      </c>
      <c r="Q274" s="7"/>
      <c r="R274" s="7"/>
      <c r="S274" s="7"/>
      <c r="T274" s="7"/>
      <c r="U274" s="11">
        <v>0</v>
      </c>
      <c r="V274" s="7"/>
      <c r="W274" s="7" t="s">
        <v>0</v>
      </c>
      <c r="X274" s="7"/>
      <c r="Y274" s="7"/>
      <c r="Z274" s="7"/>
      <c r="AA274" s="7">
        <v>0</v>
      </c>
      <c r="AB274" s="7"/>
      <c r="AC274" s="7"/>
      <c r="AD274" s="7"/>
      <c r="AE274" s="7"/>
      <c r="AF274" s="11">
        <v>0</v>
      </c>
      <c r="AG274" s="7"/>
      <c r="AH274" s="7" t="s">
        <v>0</v>
      </c>
      <c r="AI274" s="7" t="s">
        <v>0</v>
      </c>
      <c r="AJ274" s="7"/>
      <c r="AK274" s="7"/>
      <c r="AL274" s="7"/>
      <c r="AM274" s="7">
        <v>0</v>
      </c>
      <c r="AN274" s="7"/>
      <c r="AO274" s="7"/>
      <c r="AP274" s="7"/>
      <c r="AQ274" s="7"/>
      <c r="AR274" s="7"/>
      <c r="AS274" s="7"/>
      <c r="AT274" s="7" t="s">
        <v>0</v>
      </c>
      <c r="AU274" s="7"/>
      <c r="AV274" s="7"/>
      <c r="AW274" s="7"/>
      <c r="AX274" s="7">
        <v>0</v>
      </c>
      <c r="AY274" s="7"/>
      <c r="AZ274" s="7"/>
      <c r="BA274" s="7"/>
      <c r="BB274" s="7"/>
      <c r="BC274" s="11">
        <v>0</v>
      </c>
      <c r="BD274" s="7"/>
      <c r="BE274" s="7" t="s">
        <v>0</v>
      </c>
      <c r="BF274" s="7"/>
      <c r="BG274" s="7"/>
      <c r="BH274" s="7"/>
      <c r="BI274" s="7">
        <v>0</v>
      </c>
      <c r="BJ274" s="7"/>
      <c r="BK274" s="7"/>
      <c r="BL274" s="7"/>
      <c r="BM274" s="7"/>
      <c r="BN274" s="11">
        <v>0</v>
      </c>
      <c r="BO274" s="7"/>
    </row>
    <row r="275" spans="1:67" x14ac:dyDescent="0.25">
      <c r="A275" s="7" t="s">
        <v>116</v>
      </c>
      <c r="B275" s="7">
        <v>4</v>
      </c>
      <c r="C275" s="7">
        <v>4</v>
      </c>
      <c r="D275" s="7">
        <v>1</v>
      </c>
      <c r="E275" s="7">
        <v>0</v>
      </c>
      <c r="F275" s="7">
        <v>0</v>
      </c>
      <c r="G275" s="11">
        <v>4.9079754601226997E-3</v>
      </c>
      <c r="H275" s="11">
        <v>4.8426150121065404E-3</v>
      </c>
      <c r="I275" s="11">
        <v>1.2106537530266301E-3</v>
      </c>
      <c r="J275" s="11">
        <v>0</v>
      </c>
      <c r="K275" s="11">
        <v>0</v>
      </c>
      <c r="L275" s="7" t="s">
        <v>0</v>
      </c>
      <c r="M275" s="7">
        <v>0</v>
      </c>
      <c r="N275" s="7">
        <v>0</v>
      </c>
      <c r="O275" s="7">
        <v>0</v>
      </c>
      <c r="P275" s="7">
        <v>0</v>
      </c>
      <c r="Q275" s="7">
        <v>0</v>
      </c>
      <c r="R275" s="11">
        <v>0</v>
      </c>
      <c r="S275" s="11">
        <v>0</v>
      </c>
      <c r="T275" s="11">
        <v>0</v>
      </c>
      <c r="U275" s="11">
        <v>0</v>
      </c>
      <c r="V275" s="11">
        <v>0</v>
      </c>
      <c r="W275" s="7" t="s">
        <v>0</v>
      </c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 t="s">
        <v>0</v>
      </c>
      <c r="AI275" s="7" t="s">
        <v>0</v>
      </c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 t="s">
        <v>0</v>
      </c>
      <c r="AU275" s="7"/>
      <c r="AV275" s="7"/>
      <c r="AW275" s="7"/>
      <c r="AX275" s="7"/>
      <c r="AY275" s="7"/>
      <c r="AZ275" s="7"/>
      <c r="BA275" s="7"/>
      <c r="BB275" s="7"/>
      <c r="BC275" s="7"/>
      <c r="BD275" s="7"/>
      <c r="BE275" s="7" t="s">
        <v>0</v>
      </c>
      <c r="BF275" s="7"/>
      <c r="BG275" s="7"/>
      <c r="BH275" s="7"/>
      <c r="BI275" s="7"/>
      <c r="BJ275" s="7"/>
      <c r="BK275" s="7"/>
      <c r="BL275" s="7"/>
      <c r="BM275" s="7"/>
      <c r="BN275" s="7"/>
      <c r="BO275" s="7"/>
    </row>
    <row r="276" spans="1:67" x14ac:dyDescent="0.25">
      <c r="A276" s="7" t="s">
        <v>117</v>
      </c>
      <c r="B276" s="7">
        <v>75</v>
      </c>
      <c r="C276" s="7">
        <v>68</v>
      </c>
      <c r="D276" s="7">
        <v>30</v>
      </c>
      <c r="E276" s="7">
        <v>26</v>
      </c>
      <c r="F276" s="7">
        <v>43</v>
      </c>
      <c r="G276" s="11">
        <v>6.5685759327377803E-3</v>
      </c>
      <c r="H276" s="11">
        <v>5.5141096334738902E-3</v>
      </c>
      <c r="I276" s="11">
        <v>2.4501796798431898E-3</v>
      </c>
      <c r="J276" s="11">
        <v>1.8829663962920001E-3</v>
      </c>
      <c r="K276" s="11">
        <v>3.0639874590280701E-3</v>
      </c>
      <c r="L276" s="7" t="s">
        <v>0</v>
      </c>
      <c r="M276" s="7">
        <v>60</v>
      </c>
      <c r="N276" s="7">
        <v>57</v>
      </c>
      <c r="O276" s="7">
        <v>25</v>
      </c>
      <c r="P276" s="7">
        <v>18</v>
      </c>
      <c r="Q276" s="7">
        <v>16</v>
      </c>
      <c r="R276" s="11">
        <v>0.06</v>
      </c>
      <c r="S276" s="11">
        <v>5.7344064386317901E-2</v>
      </c>
      <c r="T276" s="11">
        <v>2.6123301985370901E-2</v>
      </c>
      <c r="U276" s="11">
        <v>1.8967334035827201E-2</v>
      </c>
      <c r="V276" s="11">
        <v>1.7222820236813801E-2</v>
      </c>
      <c r="W276" s="7" t="s">
        <v>0</v>
      </c>
      <c r="X276" s="7">
        <v>0</v>
      </c>
      <c r="Y276" s="7">
        <v>0</v>
      </c>
      <c r="Z276" s="7">
        <v>0</v>
      </c>
      <c r="AA276" s="7">
        <v>0</v>
      </c>
      <c r="AB276" s="7"/>
      <c r="AC276" s="11">
        <v>0</v>
      </c>
      <c r="AD276" s="11">
        <v>0</v>
      </c>
      <c r="AE276" s="11">
        <v>0</v>
      </c>
      <c r="AF276" s="11">
        <v>0</v>
      </c>
      <c r="AG276" s="7"/>
      <c r="AH276" s="7" t="s">
        <v>0</v>
      </c>
      <c r="AI276" s="7" t="s">
        <v>0</v>
      </c>
      <c r="AJ276" s="7"/>
      <c r="AK276" s="7"/>
      <c r="AL276" s="7"/>
      <c r="AM276" s="7">
        <v>0</v>
      </c>
      <c r="AN276" s="7"/>
      <c r="AO276" s="7"/>
      <c r="AP276" s="7"/>
      <c r="AQ276" s="7"/>
      <c r="AR276" s="7"/>
      <c r="AS276" s="7"/>
      <c r="AT276" s="7" t="s">
        <v>0</v>
      </c>
      <c r="AU276" s="7"/>
      <c r="AV276" s="7"/>
      <c r="AW276" s="7"/>
      <c r="AX276" s="7"/>
      <c r="AY276" s="7"/>
      <c r="AZ276" s="7"/>
      <c r="BA276" s="7"/>
      <c r="BB276" s="7"/>
      <c r="BC276" s="7"/>
      <c r="BD276" s="7"/>
      <c r="BE276" s="7" t="s">
        <v>0</v>
      </c>
      <c r="BF276" s="7"/>
      <c r="BG276" s="7"/>
      <c r="BH276" s="7"/>
      <c r="BI276" s="7"/>
      <c r="BJ276" s="7"/>
      <c r="BK276" s="7"/>
      <c r="BL276" s="7"/>
      <c r="BM276" s="7"/>
      <c r="BN276" s="7"/>
      <c r="BO276" s="7"/>
    </row>
    <row r="277" spans="1:67" x14ac:dyDescent="0.25">
      <c r="A277" s="7" t="s">
        <v>119</v>
      </c>
      <c r="B277" s="7">
        <v>0</v>
      </c>
      <c r="C277" s="7">
        <v>0</v>
      </c>
      <c r="D277" s="7">
        <v>0</v>
      </c>
      <c r="E277" s="7">
        <v>0</v>
      </c>
      <c r="F277" s="7">
        <v>0</v>
      </c>
      <c r="G277" s="11">
        <v>0</v>
      </c>
      <c r="H277" s="11">
        <v>0</v>
      </c>
      <c r="I277" s="11">
        <v>0</v>
      </c>
      <c r="J277" s="11">
        <v>0</v>
      </c>
      <c r="K277" s="11">
        <v>0</v>
      </c>
      <c r="L277" s="7" t="s">
        <v>0</v>
      </c>
      <c r="M277" s="7"/>
      <c r="N277" s="7"/>
      <c r="O277" s="7"/>
      <c r="P277" s="7">
        <v>6</v>
      </c>
      <c r="Q277" s="7">
        <v>5</v>
      </c>
      <c r="R277" s="7"/>
      <c r="S277" s="7"/>
      <c r="T277" s="7"/>
      <c r="U277" s="11">
        <v>2.1978021978022001E-2</v>
      </c>
      <c r="V277" s="11">
        <v>1.6233766233766201E-2</v>
      </c>
      <c r="W277" s="7" t="s">
        <v>0</v>
      </c>
      <c r="X277" s="7">
        <v>1</v>
      </c>
      <c r="Y277" s="7">
        <v>0</v>
      </c>
      <c r="Z277" s="7">
        <v>0</v>
      </c>
      <c r="AA277" s="7">
        <v>0</v>
      </c>
      <c r="AB277" s="7">
        <v>0</v>
      </c>
      <c r="AC277" s="11">
        <v>2.3529411764705902E-3</v>
      </c>
      <c r="AD277" s="11">
        <v>0</v>
      </c>
      <c r="AE277" s="11">
        <v>0</v>
      </c>
      <c r="AF277" s="11">
        <v>0</v>
      </c>
      <c r="AG277" s="11">
        <v>0</v>
      </c>
      <c r="AH277" s="7" t="s">
        <v>0</v>
      </c>
      <c r="AI277" s="7" t="s">
        <v>0</v>
      </c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 t="s">
        <v>0</v>
      </c>
      <c r="AU277" s="7"/>
      <c r="AV277" s="7"/>
      <c r="AW277" s="7"/>
      <c r="AX277" s="7"/>
      <c r="AY277" s="7"/>
      <c r="AZ277" s="7"/>
      <c r="BA277" s="7"/>
      <c r="BB277" s="7"/>
      <c r="BC277" s="7"/>
      <c r="BD277" s="7"/>
      <c r="BE277" s="7" t="s">
        <v>0</v>
      </c>
      <c r="BF277" s="7"/>
      <c r="BG277" s="7"/>
      <c r="BH277" s="7"/>
      <c r="BI277" s="7"/>
      <c r="BJ277" s="7"/>
      <c r="BK277" s="7"/>
      <c r="BL277" s="7"/>
      <c r="BM277" s="7"/>
      <c r="BN277" s="7"/>
      <c r="BO277" s="7"/>
    </row>
    <row r="278" spans="1:67" x14ac:dyDescent="0.25">
      <c r="A278" s="7" t="s">
        <v>121</v>
      </c>
      <c r="B278" s="7">
        <v>0</v>
      </c>
      <c r="C278" s="7">
        <v>0</v>
      </c>
      <c r="D278" s="7">
        <v>0</v>
      </c>
      <c r="E278" s="7">
        <v>0</v>
      </c>
      <c r="F278" s="7">
        <v>0</v>
      </c>
      <c r="G278" s="11">
        <v>0</v>
      </c>
      <c r="H278" s="11">
        <v>0</v>
      </c>
      <c r="I278" s="11">
        <v>0</v>
      </c>
      <c r="J278" s="11">
        <v>0</v>
      </c>
      <c r="K278" s="11">
        <v>0</v>
      </c>
      <c r="L278" s="7" t="s">
        <v>0</v>
      </c>
      <c r="M278" s="7">
        <v>0</v>
      </c>
      <c r="N278" s="7">
        <v>0</v>
      </c>
      <c r="O278" s="7">
        <v>0</v>
      </c>
      <c r="P278" s="7">
        <v>0</v>
      </c>
      <c r="Q278" s="7">
        <v>0</v>
      </c>
      <c r="R278" s="11">
        <v>0</v>
      </c>
      <c r="S278" s="11">
        <v>0</v>
      </c>
      <c r="T278" s="11">
        <v>0</v>
      </c>
      <c r="U278" s="11">
        <v>0</v>
      </c>
      <c r="V278" s="11">
        <v>0</v>
      </c>
      <c r="W278" s="7" t="s">
        <v>0</v>
      </c>
      <c r="X278" s="7">
        <v>0</v>
      </c>
      <c r="Y278" s="7">
        <v>0</v>
      </c>
      <c r="Z278" s="7">
        <v>0</v>
      </c>
      <c r="AA278" s="7">
        <v>0</v>
      </c>
      <c r="AB278" s="7">
        <v>0</v>
      </c>
      <c r="AC278" s="11">
        <v>0</v>
      </c>
      <c r="AD278" s="11">
        <v>0</v>
      </c>
      <c r="AE278" s="11">
        <v>0</v>
      </c>
      <c r="AF278" s="11">
        <v>0</v>
      </c>
      <c r="AG278" s="11">
        <v>0</v>
      </c>
      <c r="AH278" s="7" t="s">
        <v>0</v>
      </c>
      <c r="AI278" s="7" t="s">
        <v>0</v>
      </c>
      <c r="AJ278" s="7">
        <v>0</v>
      </c>
      <c r="AK278" s="7">
        <v>0</v>
      </c>
      <c r="AL278" s="7">
        <v>0</v>
      </c>
      <c r="AM278" s="7">
        <v>0</v>
      </c>
      <c r="AN278" s="7">
        <v>0</v>
      </c>
      <c r="AO278" s="7"/>
      <c r="AP278" s="7"/>
      <c r="AQ278" s="7"/>
      <c r="AR278" s="7"/>
      <c r="AS278" s="7"/>
      <c r="AT278" s="7" t="s">
        <v>0</v>
      </c>
      <c r="AU278" s="7"/>
      <c r="AV278" s="7"/>
      <c r="AW278" s="7"/>
      <c r="AX278" s="7"/>
      <c r="AY278" s="7"/>
      <c r="AZ278" s="7"/>
      <c r="BA278" s="7"/>
      <c r="BB278" s="7"/>
      <c r="BC278" s="7"/>
      <c r="BD278" s="7"/>
      <c r="BE278" s="7" t="s">
        <v>0</v>
      </c>
      <c r="BF278" s="7"/>
      <c r="BG278" s="7"/>
      <c r="BH278" s="7"/>
      <c r="BI278" s="7"/>
      <c r="BJ278" s="7"/>
      <c r="BK278" s="7"/>
      <c r="BL278" s="7"/>
      <c r="BM278" s="7"/>
      <c r="BN278" s="7"/>
      <c r="BO278" s="7"/>
    </row>
    <row r="279" spans="1:67" x14ac:dyDescent="0.25">
      <c r="A279" s="7" t="s">
        <v>122</v>
      </c>
      <c r="B279" s="7">
        <v>566</v>
      </c>
      <c r="C279" s="7">
        <v>499</v>
      </c>
      <c r="D279" s="7">
        <v>522</v>
      </c>
      <c r="E279" s="7">
        <v>0</v>
      </c>
      <c r="F279" s="7">
        <v>0</v>
      </c>
      <c r="G279" s="11">
        <v>7.7905632329461003E-3</v>
      </c>
      <c r="H279" s="11">
        <v>6.4843932739038898E-3</v>
      </c>
      <c r="I279" s="11">
        <v>6.5957393040357798E-3</v>
      </c>
      <c r="J279" s="11">
        <v>0</v>
      </c>
      <c r="K279" s="11">
        <v>0</v>
      </c>
      <c r="L279" s="7" t="s">
        <v>0</v>
      </c>
      <c r="M279" s="7">
        <v>148</v>
      </c>
      <c r="N279" s="7">
        <v>155</v>
      </c>
      <c r="O279" s="7">
        <v>179</v>
      </c>
      <c r="P279" s="7">
        <v>0</v>
      </c>
      <c r="Q279" s="7">
        <v>0</v>
      </c>
      <c r="R279" s="11">
        <v>4.7680412371133997E-2</v>
      </c>
      <c r="S279" s="11">
        <v>4.7604422604422603E-2</v>
      </c>
      <c r="T279" s="11">
        <v>5.2895981087470401E-2</v>
      </c>
      <c r="U279" s="11">
        <v>0</v>
      </c>
      <c r="V279" s="11">
        <v>0</v>
      </c>
      <c r="W279" s="7" t="s">
        <v>0</v>
      </c>
      <c r="X279" s="7">
        <v>2</v>
      </c>
      <c r="Y279" s="7">
        <v>2</v>
      </c>
      <c r="Z279" s="7">
        <v>1</v>
      </c>
      <c r="AA279" s="7">
        <v>0</v>
      </c>
      <c r="AB279" s="7">
        <v>0</v>
      </c>
      <c r="AC279" s="11">
        <v>4.3478260869565202E-2</v>
      </c>
      <c r="AD279" s="11">
        <v>4.6511627906976702E-2</v>
      </c>
      <c r="AE279" s="11">
        <v>2.0833333333333301E-2</v>
      </c>
      <c r="AF279" s="11">
        <v>0</v>
      </c>
      <c r="AG279" s="11">
        <v>0</v>
      </c>
      <c r="AH279" s="7" t="s">
        <v>0</v>
      </c>
      <c r="AI279" s="7" t="s">
        <v>0</v>
      </c>
      <c r="AJ279" s="7">
        <v>189</v>
      </c>
      <c r="AK279" s="7">
        <v>163</v>
      </c>
      <c r="AL279" s="7">
        <v>193</v>
      </c>
      <c r="AM279" s="7">
        <v>0</v>
      </c>
      <c r="AN279" s="7">
        <v>0</v>
      </c>
      <c r="AO279" s="11">
        <v>2.18648773715872E-2</v>
      </c>
      <c r="AP279" s="11">
        <v>1.7677041535625201E-2</v>
      </c>
      <c r="AQ279" s="11">
        <v>1.9946258784621699E-2</v>
      </c>
      <c r="AR279" s="7"/>
      <c r="AS279" s="7"/>
      <c r="AT279" s="7" t="s">
        <v>0</v>
      </c>
      <c r="AU279" s="7">
        <v>1</v>
      </c>
      <c r="AV279" s="7">
        <v>1</v>
      </c>
      <c r="AW279" s="7">
        <v>1</v>
      </c>
      <c r="AX279" s="7">
        <v>0</v>
      </c>
      <c r="AY279" s="7">
        <v>0</v>
      </c>
      <c r="AZ279" s="11">
        <v>1.2987012987013E-2</v>
      </c>
      <c r="BA279" s="11">
        <v>1.0989010989011E-2</v>
      </c>
      <c r="BB279" s="11">
        <v>9.7087378640776708E-3</v>
      </c>
      <c r="BC279" s="11">
        <v>0</v>
      </c>
      <c r="BD279" s="11">
        <v>0</v>
      </c>
      <c r="BE279" s="7" t="s">
        <v>0</v>
      </c>
      <c r="BF279" s="7">
        <v>2</v>
      </c>
      <c r="BG279" s="7">
        <v>0</v>
      </c>
      <c r="BH279" s="7">
        <v>0</v>
      </c>
      <c r="BI279" s="7">
        <v>0</v>
      </c>
      <c r="BJ279" s="7">
        <v>0</v>
      </c>
      <c r="BK279" s="11">
        <v>2.6315789473684199E-2</v>
      </c>
      <c r="BL279" s="11">
        <v>0</v>
      </c>
      <c r="BM279" s="11">
        <v>0</v>
      </c>
      <c r="BN279" s="11">
        <v>0</v>
      </c>
      <c r="BO279" s="11">
        <v>0</v>
      </c>
    </row>
    <row r="280" spans="1:67" x14ac:dyDescent="0.25">
      <c r="A280" s="7" t="s">
        <v>123</v>
      </c>
      <c r="B280" s="7">
        <v>0</v>
      </c>
      <c r="C280" s="7">
        <v>0</v>
      </c>
      <c r="D280" s="7">
        <v>0</v>
      </c>
      <c r="E280" s="7">
        <v>0</v>
      </c>
      <c r="F280" s="7">
        <v>0</v>
      </c>
      <c r="G280" s="11">
        <v>0</v>
      </c>
      <c r="H280" s="11">
        <v>0</v>
      </c>
      <c r="I280" s="11">
        <v>0</v>
      </c>
      <c r="J280" s="11">
        <v>0</v>
      </c>
      <c r="K280" s="11">
        <v>0</v>
      </c>
      <c r="L280" s="7" t="s">
        <v>0</v>
      </c>
      <c r="M280" s="7">
        <v>0</v>
      </c>
      <c r="N280" s="7">
        <v>0</v>
      </c>
      <c r="O280" s="7">
        <v>0</v>
      </c>
      <c r="P280" s="7">
        <v>0</v>
      </c>
      <c r="Q280" s="7">
        <v>0</v>
      </c>
      <c r="R280" s="11">
        <v>0</v>
      </c>
      <c r="S280" s="11">
        <v>0</v>
      </c>
      <c r="T280" s="11">
        <v>0</v>
      </c>
      <c r="U280" s="11">
        <v>0</v>
      </c>
      <c r="V280" s="11">
        <v>0</v>
      </c>
      <c r="W280" s="7" t="s">
        <v>0</v>
      </c>
      <c r="X280" s="7">
        <v>0</v>
      </c>
      <c r="Y280" s="7">
        <v>0</v>
      </c>
      <c r="Z280" s="7">
        <v>0</v>
      </c>
      <c r="AA280" s="7"/>
      <c r="AB280" s="7"/>
      <c r="AC280" s="11">
        <v>0</v>
      </c>
      <c r="AD280" s="11">
        <v>0</v>
      </c>
      <c r="AE280" s="11">
        <v>0</v>
      </c>
      <c r="AF280" s="7"/>
      <c r="AG280" s="7"/>
      <c r="AH280" s="7" t="s">
        <v>0</v>
      </c>
      <c r="AI280" s="7" t="s">
        <v>0</v>
      </c>
      <c r="AJ280" s="7">
        <v>0</v>
      </c>
      <c r="AK280" s="7">
        <v>0</v>
      </c>
      <c r="AL280" s="7">
        <v>0</v>
      </c>
      <c r="AM280" s="7">
        <v>0</v>
      </c>
      <c r="AN280" s="7">
        <v>0</v>
      </c>
      <c r="AO280" s="7"/>
      <c r="AP280" s="7"/>
      <c r="AQ280" s="7"/>
      <c r="AR280" s="7"/>
      <c r="AS280" s="7"/>
      <c r="AT280" s="7" t="s">
        <v>0</v>
      </c>
      <c r="AU280" s="7">
        <v>0</v>
      </c>
      <c r="AV280" s="7">
        <v>0</v>
      </c>
      <c r="AW280" s="7">
        <v>0</v>
      </c>
      <c r="AX280" s="7">
        <v>0</v>
      </c>
      <c r="AY280" s="7">
        <v>0</v>
      </c>
      <c r="AZ280" s="11">
        <v>0</v>
      </c>
      <c r="BA280" s="11">
        <v>0</v>
      </c>
      <c r="BB280" s="11">
        <v>0</v>
      </c>
      <c r="BC280" s="11">
        <v>0</v>
      </c>
      <c r="BD280" s="11">
        <v>0</v>
      </c>
      <c r="BE280" s="7" t="s">
        <v>0</v>
      </c>
      <c r="BF280" s="7"/>
      <c r="BG280" s="7"/>
      <c r="BH280" s="7"/>
      <c r="BI280" s="7"/>
      <c r="BJ280" s="7"/>
      <c r="BK280" s="7"/>
      <c r="BL280" s="7"/>
      <c r="BM280" s="7"/>
      <c r="BN280" s="7"/>
      <c r="BO280" s="7"/>
    </row>
    <row r="281" spans="1:67" x14ac:dyDescent="0.25">
      <c r="A281" s="7" t="s">
        <v>149</v>
      </c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 t="s">
        <v>0</v>
      </c>
      <c r="M281" s="7">
        <v>171</v>
      </c>
      <c r="N281" s="7">
        <v>358</v>
      </c>
      <c r="O281" s="7">
        <v>205</v>
      </c>
      <c r="P281" s="7">
        <v>150</v>
      </c>
      <c r="Q281" s="7">
        <v>201</v>
      </c>
      <c r="R281" s="11">
        <v>3.6382978723404298</v>
      </c>
      <c r="S281" s="11">
        <v>9.1794871794871806</v>
      </c>
      <c r="T281" s="11">
        <v>4.7674418604651203</v>
      </c>
      <c r="U281" s="11">
        <v>3.8461538461538498</v>
      </c>
      <c r="V281" s="11">
        <v>5.9117647058823497</v>
      </c>
      <c r="W281" s="7" t="s">
        <v>0</v>
      </c>
      <c r="X281" s="7">
        <v>0</v>
      </c>
      <c r="Y281" s="7">
        <v>0</v>
      </c>
      <c r="Z281" s="7">
        <v>1</v>
      </c>
      <c r="AA281" s="7">
        <v>1</v>
      </c>
      <c r="AB281" s="7">
        <v>1</v>
      </c>
      <c r="AC281" s="11">
        <v>0</v>
      </c>
      <c r="AD281" s="11">
        <v>0</v>
      </c>
      <c r="AE281" s="11">
        <v>6.1387354205033801E-4</v>
      </c>
      <c r="AF281" s="11">
        <v>6.1576354679803E-4</v>
      </c>
      <c r="AG281" s="11">
        <v>6.1728395061728405E-4</v>
      </c>
      <c r="AH281" s="7" t="s">
        <v>0</v>
      </c>
      <c r="AI281" s="7" t="s">
        <v>0</v>
      </c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 t="s">
        <v>0</v>
      </c>
      <c r="AU281" s="7"/>
      <c r="AV281" s="7"/>
      <c r="AW281" s="7"/>
      <c r="AX281" s="7"/>
      <c r="AY281" s="7"/>
      <c r="AZ281" s="7"/>
      <c r="BA281" s="7"/>
      <c r="BB281" s="7"/>
      <c r="BC281" s="7"/>
      <c r="BD281" s="7"/>
      <c r="BE281" s="7" t="s">
        <v>0</v>
      </c>
      <c r="BF281" s="7">
        <v>0</v>
      </c>
      <c r="BG281" s="7">
        <v>0</v>
      </c>
      <c r="BH281" s="7">
        <v>0</v>
      </c>
      <c r="BI281" s="7">
        <v>0</v>
      </c>
      <c r="BJ281" s="7">
        <v>0</v>
      </c>
      <c r="BK281" s="11">
        <v>0</v>
      </c>
      <c r="BL281" s="11">
        <v>0</v>
      </c>
      <c r="BM281" s="11">
        <v>0</v>
      </c>
      <c r="BN281" s="11">
        <v>0</v>
      </c>
      <c r="BO281" s="11">
        <v>0</v>
      </c>
    </row>
    <row r="282" spans="1:67" x14ac:dyDescent="0.25">
      <c r="A282" s="7" t="s">
        <v>124</v>
      </c>
      <c r="B282" s="7"/>
      <c r="C282" s="7"/>
      <c r="D282" s="7"/>
      <c r="E282" s="7">
        <v>0</v>
      </c>
      <c r="F282" s="7"/>
      <c r="G282" s="7"/>
      <c r="H282" s="7"/>
      <c r="I282" s="7"/>
      <c r="J282" s="11">
        <v>0</v>
      </c>
      <c r="K282" s="7"/>
      <c r="L282" s="7" t="s">
        <v>0</v>
      </c>
      <c r="M282" s="7"/>
      <c r="N282" s="7"/>
      <c r="O282" s="7"/>
      <c r="P282" s="7">
        <v>0</v>
      </c>
      <c r="Q282" s="7"/>
      <c r="R282" s="7"/>
      <c r="S282" s="7"/>
      <c r="T282" s="7"/>
      <c r="U282" s="11">
        <v>0</v>
      </c>
      <c r="V282" s="7"/>
      <c r="W282" s="7" t="s">
        <v>0</v>
      </c>
      <c r="X282" s="7"/>
      <c r="Y282" s="7"/>
      <c r="Z282" s="7"/>
      <c r="AA282" s="7">
        <v>0</v>
      </c>
      <c r="AB282" s="7"/>
      <c r="AC282" s="7"/>
      <c r="AD282" s="7"/>
      <c r="AE282" s="7"/>
      <c r="AF282" s="11">
        <v>0</v>
      </c>
      <c r="AG282" s="7"/>
      <c r="AH282" s="7" t="s">
        <v>0</v>
      </c>
      <c r="AI282" s="7" t="s">
        <v>0</v>
      </c>
      <c r="AJ282" s="7"/>
      <c r="AK282" s="7"/>
      <c r="AL282" s="7"/>
      <c r="AM282" s="7">
        <v>0</v>
      </c>
      <c r="AN282" s="7"/>
      <c r="AO282" s="7"/>
      <c r="AP282" s="7"/>
      <c r="AQ282" s="7"/>
      <c r="AR282" s="7"/>
      <c r="AS282" s="7"/>
      <c r="AT282" s="7" t="s">
        <v>0</v>
      </c>
      <c r="AU282" s="7"/>
      <c r="AV282" s="7"/>
      <c r="AW282" s="7"/>
      <c r="AX282" s="7">
        <v>0</v>
      </c>
      <c r="AY282" s="7"/>
      <c r="AZ282" s="7"/>
      <c r="BA282" s="7"/>
      <c r="BB282" s="7"/>
      <c r="BC282" s="11">
        <v>0</v>
      </c>
      <c r="BD282" s="7"/>
      <c r="BE282" s="7" t="s">
        <v>0</v>
      </c>
      <c r="BF282" s="7"/>
      <c r="BG282" s="7"/>
      <c r="BH282" s="7"/>
      <c r="BI282" s="7">
        <v>0</v>
      </c>
      <c r="BJ282" s="7"/>
      <c r="BK282" s="7"/>
      <c r="BL282" s="7"/>
      <c r="BM282" s="7"/>
      <c r="BN282" s="11">
        <v>0</v>
      </c>
      <c r="BO282" s="7"/>
    </row>
    <row r="283" spans="1:67" x14ac:dyDescent="0.25">
      <c r="A283" s="7" t="s">
        <v>161</v>
      </c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 t="s">
        <v>0</v>
      </c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 t="s">
        <v>0</v>
      </c>
      <c r="X283" s="7">
        <v>0</v>
      </c>
      <c r="Y283" s="7">
        <v>0</v>
      </c>
      <c r="Z283" s="7">
        <v>0</v>
      </c>
      <c r="AA283" s="7">
        <v>0</v>
      </c>
      <c r="AB283" s="7">
        <v>0</v>
      </c>
      <c r="AC283" s="11">
        <v>0</v>
      </c>
      <c r="AD283" s="11">
        <v>0</v>
      </c>
      <c r="AE283" s="11">
        <v>0</v>
      </c>
      <c r="AF283" s="11">
        <v>0</v>
      </c>
      <c r="AG283" s="11">
        <v>0</v>
      </c>
      <c r="AH283" s="7" t="s">
        <v>0</v>
      </c>
      <c r="AI283" s="7" t="s">
        <v>0</v>
      </c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 t="s">
        <v>0</v>
      </c>
      <c r="AU283" s="7"/>
      <c r="AV283" s="7"/>
      <c r="AW283" s="7"/>
      <c r="AX283" s="7"/>
      <c r="AY283" s="7"/>
      <c r="AZ283" s="7"/>
      <c r="BA283" s="7"/>
      <c r="BB283" s="7"/>
      <c r="BC283" s="7"/>
      <c r="BD283" s="7"/>
      <c r="BE283" s="7" t="s">
        <v>0</v>
      </c>
      <c r="BF283" s="7"/>
      <c r="BG283" s="7"/>
      <c r="BH283" s="7"/>
      <c r="BI283" s="7"/>
      <c r="BJ283" s="7"/>
      <c r="BK283" s="7"/>
      <c r="BL283" s="7"/>
      <c r="BM283" s="7"/>
      <c r="BN283" s="7"/>
      <c r="BO283" s="7"/>
    </row>
    <row r="284" spans="1:67" x14ac:dyDescent="0.25">
      <c r="A284" s="7" t="s">
        <v>162</v>
      </c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 t="s">
        <v>0</v>
      </c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 t="s">
        <v>0</v>
      </c>
      <c r="X284" s="7">
        <v>0</v>
      </c>
      <c r="Y284" s="7">
        <v>0</v>
      </c>
      <c r="Z284" s="7">
        <v>0</v>
      </c>
      <c r="AA284" s="7">
        <v>0</v>
      </c>
      <c r="AB284" s="7">
        <v>0</v>
      </c>
      <c r="AC284" s="11">
        <v>0</v>
      </c>
      <c r="AD284" s="11">
        <v>0</v>
      </c>
      <c r="AE284" s="11">
        <v>0</v>
      </c>
      <c r="AF284" s="11">
        <v>0</v>
      </c>
      <c r="AG284" s="11">
        <v>0</v>
      </c>
      <c r="AH284" s="7" t="s">
        <v>0</v>
      </c>
      <c r="AI284" s="7" t="s">
        <v>0</v>
      </c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 t="s">
        <v>0</v>
      </c>
      <c r="AU284" s="7"/>
      <c r="AV284" s="7"/>
      <c r="AW284" s="7"/>
      <c r="AX284" s="7"/>
      <c r="AY284" s="7"/>
      <c r="AZ284" s="7"/>
      <c r="BA284" s="7"/>
      <c r="BB284" s="7"/>
      <c r="BC284" s="7"/>
      <c r="BD284" s="7"/>
      <c r="BE284" s="7" t="s">
        <v>0</v>
      </c>
      <c r="BF284" s="7"/>
      <c r="BG284" s="7"/>
      <c r="BH284" s="7"/>
      <c r="BI284" s="7"/>
      <c r="BJ284" s="7"/>
      <c r="BK284" s="7"/>
      <c r="BL284" s="7"/>
      <c r="BM284" s="7"/>
      <c r="BN284" s="7"/>
      <c r="BO284" s="7"/>
    </row>
    <row r="285" spans="1:67" x14ac:dyDescent="0.25">
      <c r="A285" s="7" t="s">
        <v>125</v>
      </c>
      <c r="B285" s="7">
        <v>0</v>
      </c>
      <c r="C285" s="7">
        <v>0</v>
      </c>
      <c r="D285" s="7">
        <v>0</v>
      </c>
      <c r="E285" s="7">
        <v>0</v>
      </c>
      <c r="F285" s="7">
        <v>0</v>
      </c>
      <c r="G285" s="11">
        <v>0</v>
      </c>
      <c r="H285" s="11">
        <v>0</v>
      </c>
      <c r="I285" s="11">
        <v>0</v>
      </c>
      <c r="J285" s="11">
        <v>0</v>
      </c>
      <c r="K285" s="11">
        <v>0</v>
      </c>
      <c r="L285" s="7" t="s">
        <v>0</v>
      </c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 t="s">
        <v>0</v>
      </c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 t="s">
        <v>0</v>
      </c>
      <c r="AI285" s="7" t="s">
        <v>0</v>
      </c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 t="s">
        <v>0</v>
      </c>
      <c r="AU285" s="7"/>
      <c r="AV285" s="7"/>
      <c r="AW285" s="7"/>
      <c r="AX285" s="7"/>
      <c r="AY285" s="7"/>
      <c r="AZ285" s="7"/>
      <c r="BA285" s="7"/>
      <c r="BB285" s="7"/>
      <c r="BC285" s="7"/>
      <c r="BD285" s="7"/>
      <c r="BE285" s="7" t="s">
        <v>0</v>
      </c>
      <c r="BF285" s="7"/>
      <c r="BG285" s="7"/>
      <c r="BH285" s="7"/>
      <c r="BI285" s="7"/>
      <c r="BJ285" s="7"/>
      <c r="BK285" s="7"/>
      <c r="BL285" s="7"/>
      <c r="BM285" s="7"/>
      <c r="BN285" s="7"/>
      <c r="BO285" s="7"/>
    </row>
    <row r="286" spans="1:67" x14ac:dyDescent="0.25">
      <c r="A286" s="7" t="s">
        <v>126</v>
      </c>
      <c r="B286" s="7">
        <v>21</v>
      </c>
      <c r="C286" s="7">
        <v>22</v>
      </c>
      <c r="D286" s="7">
        <v>26</v>
      </c>
      <c r="E286" s="7">
        <v>40</v>
      </c>
      <c r="F286" s="7">
        <v>39</v>
      </c>
      <c r="G286" s="11">
        <v>1.79073931951906E-3</v>
      </c>
      <c r="H286" s="11">
        <v>2.1363371528452099E-3</v>
      </c>
      <c r="I286" s="11">
        <v>2.53411306042885E-3</v>
      </c>
      <c r="J286" s="11">
        <v>4.09165302782324E-3</v>
      </c>
      <c r="K286" s="11">
        <v>4.3551088777219402E-3</v>
      </c>
      <c r="L286" s="7" t="s">
        <v>0</v>
      </c>
      <c r="M286" s="7">
        <v>0</v>
      </c>
      <c r="N286" s="7">
        <v>0</v>
      </c>
      <c r="O286" s="7">
        <v>0</v>
      </c>
      <c r="P286" s="7">
        <v>4</v>
      </c>
      <c r="Q286" s="7">
        <v>6</v>
      </c>
      <c r="R286" s="11">
        <v>0</v>
      </c>
      <c r="S286" s="11">
        <v>0</v>
      </c>
      <c r="T286" s="11">
        <v>0</v>
      </c>
      <c r="U286" s="11">
        <v>7.6775431861804203E-3</v>
      </c>
      <c r="V286" s="11">
        <v>1.2474012474012501E-2</v>
      </c>
      <c r="W286" s="7" t="s">
        <v>0</v>
      </c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 t="s">
        <v>0</v>
      </c>
      <c r="AI286" s="7" t="s">
        <v>0</v>
      </c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 t="s">
        <v>0</v>
      </c>
      <c r="AU286" s="7"/>
      <c r="AV286" s="7"/>
      <c r="AW286" s="7"/>
      <c r="AX286" s="7"/>
      <c r="AY286" s="7"/>
      <c r="AZ286" s="7"/>
      <c r="BA286" s="7"/>
      <c r="BB286" s="7"/>
      <c r="BC286" s="7"/>
      <c r="BD286" s="7"/>
      <c r="BE286" s="7" t="s">
        <v>0</v>
      </c>
      <c r="BF286" s="7"/>
      <c r="BG286" s="7"/>
      <c r="BH286" s="7"/>
      <c r="BI286" s="7"/>
      <c r="BJ286" s="7"/>
      <c r="BK286" s="7"/>
      <c r="BL286" s="7"/>
      <c r="BM286" s="7"/>
      <c r="BN286" s="7"/>
      <c r="BO286" s="7"/>
    </row>
    <row r="287" spans="1:67" x14ac:dyDescent="0.25">
      <c r="A287" s="7" t="s">
        <v>128</v>
      </c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 t="s">
        <v>0</v>
      </c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 t="s">
        <v>0</v>
      </c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 t="s">
        <v>0</v>
      </c>
      <c r="AI287" s="7" t="s">
        <v>0</v>
      </c>
      <c r="AJ287" s="7"/>
      <c r="AK287" s="7"/>
      <c r="AL287" s="7"/>
      <c r="AM287" s="7">
        <v>0</v>
      </c>
      <c r="AN287" s="7"/>
      <c r="AO287" s="7"/>
      <c r="AP287" s="7"/>
      <c r="AQ287" s="7"/>
      <c r="AR287" s="7"/>
      <c r="AS287" s="7"/>
      <c r="AT287" s="7" t="s">
        <v>0</v>
      </c>
      <c r="AU287" s="7"/>
      <c r="AV287" s="7"/>
      <c r="AW287" s="7"/>
      <c r="AX287" s="7">
        <v>0</v>
      </c>
      <c r="AY287" s="7"/>
      <c r="AZ287" s="7"/>
      <c r="BA287" s="7"/>
      <c r="BB287" s="7"/>
      <c r="BC287" s="11">
        <v>0</v>
      </c>
      <c r="BD287" s="7"/>
      <c r="BE287" s="7" t="s">
        <v>0</v>
      </c>
      <c r="BF287" s="7"/>
      <c r="BG287" s="7"/>
      <c r="BH287" s="7"/>
      <c r="BI287" s="7">
        <v>0</v>
      </c>
      <c r="BJ287" s="7"/>
      <c r="BK287" s="7"/>
      <c r="BL287" s="7"/>
      <c r="BM287" s="7"/>
      <c r="BN287" s="11">
        <v>0</v>
      </c>
      <c r="BO287" s="7"/>
    </row>
    <row r="288" spans="1:67" x14ac:dyDescent="0.25">
      <c r="A288" s="7" t="s">
        <v>129</v>
      </c>
      <c r="B288" s="7"/>
      <c r="C288" s="7"/>
      <c r="D288" s="7"/>
      <c r="E288" s="7">
        <v>0</v>
      </c>
      <c r="F288" s="7"/>
      <c r="G288" s="7"/>
      <c r="H288" s="7"/>
      <c r="I288" s="7"/>
      <c r="J288" s="11">
        <v>0</v>
      </c>
      <c r="K288" s="7"/>
      <c r="L288" s="7" t="s">
        <v>0</v>
      </c>
      <c r="M288" s="7"/>
      <c r="N288" s="7"/>
      <c r="O288" s="7"/>
      <c r="P288" s="7">
        <v>0</v>
      </c>
      <c r="Q288" s="7"/>
      <c r="R288" s="7"/>
      <c r="S288" s="7"/>
      <c r="T288" s="7"/>
      <c r="U288" s="11">
        <v>0</v>
      </c>
      <c r="V288" s="7"/>
      <c r="W288" s="7" t="s">
        <v>0</v>
      </c>
      <c r="X288" s="7"/>
      <c r="Y288" s="7"/>
      <c r="Z288" s="7"/>
      <c r="AA288" s="7">
        <v>0</v>
      </c>
      <c r="AB288" s="7"/>
      <c r="AC288" s="7"/>
      <c r="AD288" s="7"/>
      <c r="AE288" s="7"/>
      <c r="AF288" s="11">
        <v>0</v>
      </c>
      <c r="AG288" s="7"/>
      <c r="AH288" s="7" t="s">
        <v>0</v>
      </c>
      <c r="AI288" s="7" t="s">
        <v>0</v>
      </c>
      <c r="AJ288" s="7"/>
      <c r="AK288" s="7"/>
      <c r="AL288" s="7"/>
      <c r="AM288" s="7">
        <v>0</v>
      </c>
      <c r="AN288" s="7"/>
      <c r="AO288" s="7"/>
      <c r="AP288" s="7"/>
      <c r="AQ288" s="7"/>
      <c r="AR288" s="7"/>
      <c r="AS288" s="7"/>
      <c r="AT288" s="7" t="s">
        <v>0</v>
      </c>
      <c r="AU288" s="7"/>
      <c r="AV288" s="7"/>
      <c r="AW288" s="7"/>
      <c r="AX288" s="7">
        <v>0</v>
      </c>
      <c r="AY288" s="7"/>
      <c r="AZ288" s="7"/>
      <c r="BA288" s="7"/>
      <c r="BB288" s="7"/>
      <c r="BC288" s="11">
        <v>0</v>
      </c>
      <c r="BD288" s="7"/>
      <c r="BE288" s="7" t="s">
        <v>0</v>
      </c>
      <c r="BF288" s="7"/>
      <c r="BG288" s="7"/>
      <c r="BH288" s="7"/>
      <c r="BI288" s="7">
        <v>0</v>
      </c>
      <c r="BJ288" s="7"/>
      <c r="BK288" s="7"/>
      <c r="BL288" s="7"/>
      <c r="BM288" s="7"/>
      <c r="BN288" s="11">
        <v>0</v>
      </c>
      <c r="BO288" s="7"/>
    </row>
    <row r="289" spans="1:67" ht="25.5" x14ac:dyDescent="0.25">
      <c r="A289" s="7" t="s">
        <v>130</v>
      </c>
      <c r="B289" s="7">
        <v>0</v>
      </c>
      <c r="C289" s="7">
        <v>0</v>
      </c>
      <c r="D289" s="7">
        <v>0</v>
      </c>
      <c r="E289" s="7">
        <v>0</v>
      </c>
      <c r="F289" s="7">
        <v>0</v>
      </c>
      <c r="G289" s="11">
        <v>0</v>
      </c>
      <c r="H289" s="11">
        <v>0</v>
      </c>
      <c r="I289" s="11">
        <v>0</v>
      </c>
      <c r="J289" s="11">
        <v>0</v>
      </c>
      <c r="K289" s="11">
        <v>0</v>
      </c>
      <c r="L289" s="7" t="s">
        <v>0</v>
      </c>
      <c r="M289" s="7">
        <v>0</v>
      </c>
      <c r="N289" s="7">
        <v>0</v>
      </c>
      <c r="O289" s="7">
        <v>0</v>
      </c>
      <c r="P289" s="7">
        <v>0</v>
      </c>
      <c r="Q289" s="7">
        <v>0</v>
      </c>
      <c r="R289" s="11">
        <v>0</v>
      </c>
      <c r="S289" s="11">
        <v>0</v>
      </c>
      <c r="T289" s="11">
        <v>0</v>
      </c>
      <c r="U289" s="11">
        <v>0</v>
      </c>
      <c r="V289" s="11">
        <v>0</v>
      </c>
      <c r="W289" s="7" t="s">
        <v>0</v>
      </c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 t="s">
        <v>0</v>
      </c>
      <c r="AI289" s="7" t="s">
        <v>0</v>
      </c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 t="s">
        <v>0</v>
      </c>
      <c r="AU289" s="7"/>
      <c r="AV289" s="7"/>
      <c r="AW289" s="7"/>
      <c r="AX289" s="7"/>
      <c r="AY289" s="7"/>
      <c r="AZ289" s="7"/>
      <c r="BA289" s="7"/>
      <c r="BB289" s="7"/>
      <c r="BC289" s="7"/>
      <c r="BD289" s="7"/>
      <c r="BE289" s="7" t="s">
        <v>0</v>
      </c>
      <c r="BF289" s="7"/>
      <c r="BG289" s="7"/>
      <c r="BH289" s="7"/>
      <c r="BI289" s="7"/>
      <c r="BJ289" s="7"/>
      <c r="BK289" s="7"/>
      <c r="BL289" s="7"/>
      <c r="BM289" s="7"/>
      <c r="BN289" s="7"/>
      <c r="BO289" s="7"/>
    </row>
    <row r="290" spans="1:67" x14ac:dyDescent="0.25">
      <c r="A290" s="7" t="s">
        <v>163</v>
      </c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 t="s">
        <v>0</v>
      </c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 t="s">
        <v>0</v>
      </c>
      <c r="X290" s="7">
        <v>0</v>
      </c>
      <c r="Y290" s="7">
        <v>0</v>
      </c>
      <c r="Z290" s="7">
        <v>0</v>
      </c>
      <c r="AA290" s="7">
        <v>0</v>
      </c>
      <c r="AB290" s="7">
        <v>0</v>
      </c>
      <c r="AC290" s="11">
        <v>0</v>
      </c>
      <c r="AD290" s="11">
        <v>0</v>
      </c>
      <c r="AE290" s="11">
        <v>0</v>
      </c>
      <c r="AF290" s="11">
        <v>0</v>
      </c>
      <c r="AG290" s="11">
        <v>0</v>
      </c>
      <c r="AH290" s="7" t="s">
        <v>0</v>
      </c>
      <c r="AI290" s="7" t="s">
        <v>0</v>
      </c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 t="s">
        <v>0</v>
      </c>
      <c r="AU290" s="7"/>
      <c r="AV290" s="7"/>
      <c r="AW290" s="7"/>
      <c r="AX290" s="7"/>
      <c r="AY290" s="7"/>
      <c r="AZ290" s="7"/>
      <c r="BA290" s="7"/>
      <c r="BB290" s="7"/>
      <c r="BC290" s="7"/>
      <c r="BD290" s="7"/>
      <c r="BE290" s="7" t="s">
        <v>0</v>
      </c>
      <c r="BF290" s="7"/>
      <c r="BG290" s="7"/>
      <c r="BH290" s="7"/>
      <c r="BI290" s="7"/>
      <c r="BJ290" s="7"/>
      <c r="BK290" s="7"/>
      <c r="BL290" s="7"/>
      <c r="BM290" s="7"/>
      <c r="BN290" s="7"/>
      <c r="BO290" s="7"/>
    </row>
    <row r="291" spans="1:67" x14ac:dyDescent="0.25">
      <c r="A291" s="7" t="s">
        <v>164</v>
      </c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 t="s">
        <v>0</v>
      </c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 t="s">
        <v>0</v>
      </c>
      <c r="X291" s="7"/>
      <c r="Y291" s="7">
        <v>0</v>
      </c>
      <c r="Z291" s="7">
        <v>0</v>
      </c>
      <c r="AA291" s="7">
        <v>0</v>
      </c>
      <c r="AB291" s="7">
        <v>0</v>
      </c>
      <c r="AC291" s="7"/>
      <c r="AD291" s="11">
        <v>0</v>
      </c>
      <c r="AE291" s="11">
        <v>0</v>
      </c>
      <c r="AF291" s="11">
        <v>0</v>
      </c>
      <c r="AG291" s="11">
        <v>0</v>
      </c>
      <c r="AH291" s="7" t="s">
        <v>0</v>
      </c>
      <c r="AI291" s="7" t="s">
        <v>0</v>
      </c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 t="s">
        <v>0</v>
      </c>
      <c r="AU291" s="7"/>
      <c r="AV291" s="7"/>
      <c r="AW291" s="7"/>
      <c r="AX291" s="7"/>
      <c r="AY291" s="7"/>
      <c r="AZ291" s="7"/>
      <c r="BA291" s="7"/>
      <c r="BB291" s="7"/>
      <c r="BC291" s="7"/>
      <c r="BD291" s="7"/>
      <c r="BE291" s="7" t="s">
        <v>0</v>
      </c>
      <c r="BF291" s="7"/>
      <c r="BG291" s="7"/>
      <c r="BH291" s="7"/>
      <c r="BI291" s="7"/>
      <c r="BJ291" s="7"/>
      <c r="BK291" s="7"/>
      <c r="BL291" s="7"/>
      <c r="BM291" s="7"/>
      <c r="BN291" s="7"/>
      <c r="BO291" s="7"/>
    </row>
    <row r="292" spans="1:67" x14ac:dyDescent="0.25">
      <c r="A292" s="7" t="s">
        <v>131</v>
      </c>
      <c r="B292" s="7">
        <v>0</v>
      </c>
      <c r="C292" s="7">
        <v>0</v>
      </c>
      <c r="D292" s="7">
        <v>0</v>
      </c>
      <c r="E292" s="7">
        <v>0</v>
      </c>
      <c r="F292" s="7">
        <v>0</v>
      </c>
      <c r="G292" s="11">
        <v>0</v>
      </c>
      <c r="H292" s="11">
        <v>0</v>
      </c>
      <c r="I292" s="11">
        <v>0</v>
      </c>
      <c r="J292" s="11">
        <v>0</v>
      </c>
      <c r="K292" s="11">
        <v>0</v>
      </c>
      <c r="L292" s="7" t="s">
        <v>0</v>
      </c>
      <c r="M292" s="7">
        <v>0</v>
      </c>
      <c r="N292" s="7">
        <v>0</v>
      </c>
      <c r="O292" s="7">
        <v>0</v>
      </c>
      <c r="P292" s="7">
        <v>0</v>
      </c>
      <c r="Q292" s="7">
        <v>0</v>
      </c>
      <c r="R292" s="11">
        <v>0</v>
      </c>
      <c r="S292" s="11">
        <v>0</v>
      </c>
      <c r="T292" s="11">
        <v>0</v>
      </c>
      <c r="U292" s="11">
        <v>0</v>
      </c>
      <c r="V292" s="11">
        <v>0</v>
      </c>
      <c r="W292" s="7" t="s">
        <v>0</v>
      </c>
      <c r="X292" s="7">
        <v>0</v>
      </c>
      <c r="Y292" s="7">
        <v>0</v>
      </c>
      <c r="Z292" s="7">
        <v>0</v>
      </c>
      <c r="AA292" s="7">
        <v>0</v>
      </c>
      <c r="AB292" s="7">
        <v>0</v>
      </c>
      <c r="AC292" s="11">
        <v>0</v>
      </c>
      <c r="AD292" s="11">
        <v>0</v>
      </c>
      <c r="AE292" s="11">
        <v>0</v>
      </c>
      <c r="AF292" s="11">
        <v>0</v>
      </c>
      <c r="AG292" s="11">
        <v>0</v>
      </c>
      <c r="AH292" s="7" t="s">
        <v>0</v>
      </c>
      <c r="AI292" s="7" t="s">
        <v>0</v>
      </c>
      <c r="AJ292" s="7"/>
      <c r="AK292" s="7">
        <v>0</v>
      </c>
      <c r="AL292" s="7">
        <v>0</v>
      </c>
      <c r="AM292" s="7">
        <v>0</v>
      </c>
      <c r="AN292" s="7">
        <v>0</v>
      </c>
      <c r="AO292" s="7"/>
      <c r="AP292" s="7"/>
      <c r="AQ292" s="7"/>
      <c r="AR292" s="7"/>
      <c r="AS292" s="7"/>
      <c r="AT292" s="7" t="s">
        <v>0</v>
      </c>
      <c r="AU292" s="7">
        <v>0</v>
      </c>
      <c r="AV292" s="7">
        <v>0</v>
      </c>
      <c r="AW292" s="7">
        <v>0</v>
      </c>
      <c r="AX292" s="7">
        <v>0</v>
      </c>
      <c r="AY292" s="7">
        <v>0</v>
      </c>
      <c r="AZ292" s="11">
        <v>0</v>
      </c>
      <c r="BA292" s="11">
        <v>0</v>
      </c>
      <c r="BB292" s="11">
        <v>0</v>
      </c>
      <c r="BC292" s="11">
        <v>0</v>
      </c>
      <c r="BD292" s="11">
        <v>0</v>
      </c>
      <c r="BE292" s="7" t="s">
        <v>0</v>
      </c>
      <c r="BF292" s="7"/>
      <c r="BG292" s="7">
        <v>0</v>
      </c>
      <c r="BH292" s="7">
        <v>0</v>
      </c>
      <c r="BI292" s="7">
        <v>0</v>
      </c>
      <c r="BJ292" s="7">
        <v>0</v>
      </c>
      <c r="BK292" s="7"/>
      <c r="BL292" s="11">
        <v>0</v>
      </c>
      <c r="BM292" s="11">
        <v>0</v>
      </c>
      <c r="BN292" s="11">
        <v>0</v>
      </c>
      <c r="BO292" s="11">
        <v>0</v>
      </c>
    </row>
    <row r="293" spans="1:67" x14ac:dyDescent="0.25">
      <c r="A293" s="7" t="s">
        <v>132</v>
      </c>
      <c r="B293" s="7">
        <v>0</v>
      </c>
      <c r="C293" s="7">
        <v>0</v>
      </c>
      <c r="D293" s="7">
        <v>0</v>
      </c>
      <c r="E293" s="7"/>
      <c r="F293" s="7"/>
      <c r="G293" s="11">
        <v>0</v>
      </c>
      <c r="H293" s="11">
        <v>0</v>
      </c>
      <c r="I293" s="11">
        <v>0</v>
      </c>
      <c r="J293" s="7"/>
      <c r="K293" s="7"/>
      <c r="L293" s="7" t="s">
        <v>0</v>
      </c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 t="s">
        <v>0</v>
      </c>
      <c r="X293" s="7">
        <v>0</v>
      </c>
      <c r="Y293" s="7">
        <v>0</v>
      </c>
      <c r="Z293" s="7">
        <v>0</v>
      </c>
      <c r="AA293" s="7">
        <v>0</v>
      </c>
      <c r="AB293" s="7">
        <v>0</v>
      </c>
      <c r="AC293" s="11">
        <v>0</v>
      </c>
      <c r="AD293" s="11">
        <v>0</v>
      </c>
      <c r="AE293" s="11">
        <v>0</v>
      </c>
      <c r="AF293" s="11">
        <v>0</v>
      </c>
      <c r="AG293" s="11">
        <v>0</v>
      </c>
      <c r="AH293" s="7" t="s">
        <v>0</v>
      </c>
      <c r="AI293" s="7" t="s">
        <v>0</v>
      </c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 t="s">
        <v>0</v>
      </c>
      <c r="AU293" s="7"/>
      <c r="AV293" s="7"/>
      <c r="AW293" s="7"/>
      <c r="AX293" s="7"/>
      <c r="AY293" s="7"/>
      <c r="AZ293" s="7"/>
      <c r="BA293" s="7"/>
      <c r="BB293" s="7"/>
      <c r="BC293" s="7"/>
      <c r="BD293" s="7"/>
      <c r="BE293" s="7" t="s">
        <v>0</v>
      </c>
      <c r="BF293" s="7"/>
      <c r="BG293" s="7"/>
      <c r="BH293" s="7"/>
      <c r="BI293" s="7"/>
      <c r="BJ293" s="7"/>
      <c r="BK293" s="7"/>
      <c r="BL293" s="7"/>
      <c r="BM293" s="7"/>
      <c r="BN293" s="7"/>
      <c r="BO293" s="7"/>
    </row>
    <row r="294" spans="1:67" x14ac:dyDescent="0.25">
      <c r="A294" s="6" t="s">
        <v>140</v>
      </c>
      <c r="B294" s="6">
        <v>5589</v>
      </c>
      <c r="C294" s="6">
        <v>6315</v>
      </c>
      <c r="D294" s="6">
        <v>6025</v>
      </c>
      <c r="E294" s="6">
        <v>5787</v>
      </c>
      <c r="F294" s="6">
        <v>4782</v>
      </c>
      <c r="G294" s="13">
        <v>4.0205509212233896E-3</v>
      </c>
      <c r="H294" s="13">
        <v>4.5421655376586198E-3</v>
      </c>
      <c r="I294" s="13">
        <v>4.3155007055216896E-3</v>
      </c>
      <c r="J294" s="13">
        <v>4.0709228339588302E-3</v>
      </c>
      <c r="K294" s="13">
        <v>3.3734283612065598E-3</v>
      </c>
      <c r="L294" s="6" t="s">
        <v>0</v>
      </c>
      <c r="M294" s="6">
        <v>2304</v>
      </c>
      <c r="N294" s="6">
        <v>2698</v>
      </c>
      <c r="O294" s="6">
        <v>2486</v>
      </c>
      <c r="P294" s="6">
        <v>2524</v>
      </c>
      <c r="Q294" s="6">
        <v>2703</v>
      </c>
      <c r="R294" s="13">
        <v>2.3838592860838101E-2</v>
      </c>
      <c r="S294" s="13">
        <v>2.77846432690723E-2</v>
      </c>
      <c r="T294" s="13">
        <v>2.5554835990584002E-2</v>
      </c>
      <c r="U294" s="13">
        <v>2.5135686899367599E-2</v>
      </c>
      <c r="V294" s="13">
        <v>2.7073046143368001E-2</v>
      </c>
      <c r="W294" s="6" t="s">
        <v>0</v>
      </c>
      <c r="X294" s="6">
        <v>6</v>
      </c>
      <c r="Y294" s="6">
        <v>6</v>
      </c>
      <c r="Z294" s="6">
        <v>9</v>
      </c>
      <c r="AA294" s="6">
        <v>8</v>
      </c>
      <c r="AB294" s="6">
        <v>5</v>
      </c>
      <c r="AC294" s="13">
        <v>4.3959264414975501E-4</v>
      </c>
      <c r="AD294" s="13">
        <v>4.2399830400678402E-4</v>
      </c>
      <c r="AE294" s="13">
        <v>6.2120375483158501E-4</v>
      </c>
      <c r="AF294" s="13">
        <v>5.5141990625861604E-4</v>
      </c>
      <c r="AG294" s="13">
        <v>3.4043712126370298E-4</v>
      </c>
      <c r="AH294" s="6" t="s">
        <v>0</v>
      </c>
      <c r="AI294" s="6" t="s">
        <v>0</v>
      </c>
      <c r="AJ294" s="6">
        <v>1745</v>
      </c>
      <c r="AK294" s="6">
        <v>1688</v>
      </c>
      <c r="AL294" s="6">
        <v>1625</v>
      </c>
      <c r="AM294" s="6">
        <v>1335</v>
      </c>
      <c r="AN294" s="6">
        <v>1242</v>
      </c>
      <c r="AO294" s="13">
        <v>9.6391798135136292E-3</v>
      </c>
      <c r="AP294" s="13">
        <v>9.3164959378311592E-3</v>
      </c>
      <c r="AQ294" s="13">
        <v>8.9302397151116101E-3</v>
      </c>
      <c r="AR294" s="13">
        <v>7.3302913996738401E-3</v>
      </c>
      <c r="AS294" s="13">
        <v>6.8111149499037599E-3</v>
      </c>
      <c r="AT294" s="6" t="s">
        <v>0</v>
      </c>
      <c r="AU294" s="6">
        <v>263</v>
      </c>
      <c r="AV294" s="6">
        <v>251</v>
      </c>
      <c r="AW294" s="6">
        <v>265</v>
      </c>
      <c r="AX294" s="6">
        <v>255</v>
      </c>
      <c r="AY294" s="6">
        <v>252</v>
      </c>
      <c r="AZ294" s="13">
        <v>2.0934490169545499E-2</v>
      </c>
      <c r="BA294" s="13">
        <v>2.01396132552355E-2</v>
      </c>
      <c r="BB294" s="13">
        <v>2.1648558124336199E-2</v>
      </c>
      <c r="BC294" s="13">
        <v>2.1641347704319799E-2</v>
      </c>
      <c r="BD294" s="13">
        <v>2.3245088091504499E-2</v>
      </c>
      <c r="BE294" s="6" t="s">
        <v>0</v>
      </c>
      <c r="BF294" s="6">
        <v>3</v>
      </c>
      <c r="BG294" s="6">
        <v>1</v>
      </c>
      <c r="BH294" s="6">
        <v>1</v>
      </c>
      <c r="BI294" s="6">
        <v>2</v>
      </c>
      <c r="BJ294" s="6">
        <v>0</v>
      </c>
      <c r="BK294" s="13">
        <v>4.2613636363636404E-3</v>
      </c>
      <c r="BL294" s="13">
        <v>1.47492625368732E-3</v>
      </c>
      <c r="BM294" s="13">
        <v>1.43884892086331E-3</v>
      </c>
      <c r="BN294" s="13">
        <v>2.9985007496251899E-3</v>
      </c>
      <c r="BO294" s="13">
        <v>0</v>
      </c>
    </row>
    <row r="295" spans="1:67" x14ac:dyDescent="0.25">
      <c r="A295" s="15" t="s">
        <v>0</v>
      </c>
      <c r="B295" s="15" t="s">
        <v>0</v>
      </c>
      <c r="C295" s="15" t="s">
        <v>0</v>
      </c>
      <c r="D295" s="15" t="s">
        <v>0</v>
      </c>
      <c r="E295" s="15" t="s">
        <v>0</v>
      </c>
      <c r="F295" s="15" t="s">
        <v>0</v>
      </c>
      <c r="G295" s="15" t="s">
        <v>0</v>
      </c>
      <c r="H295" s="15" t="s">
        <v>0</v>
      </c>
      <c r="I295" s="15" t="s">
        <v>0</v>
      </c>
      <c r="J295" s="15" t="s">
        <v>0</v>
      </c>
      <c r="K295" s="15" t="s">
        <v>0</v>
      </c>
      <c r="L295" s="15" t="s">
        <v>0</v>
      </c>
      <c r="M295" s="15" t="s">
        <v>0</v>
      </c>
      <c r="N295" s="15" t="s">
        <v>0</v>
      </c>
      <c r="O295" s="15" t="s">
        <v>0</v>
      </c>
      <c r="P295" s="15" t="s">
        <v>0</v>
      </c>
      <c r="Q295" s="15" t="s">
        <v>0</v>
      </c>
      <c r="R295" s="15" t="s">
        <v>0</v>
      </c>
      <c r="S295" s="15" t="s">
        <v>0</v>
      </c>
      <c r="T295" s="15" t="s">
        <v>0</v>
      </c>
      <c r="U295" s="15" t="s">
        <v>0</v>
      </c>
      <c r="V295" s="15" t="s">
        <v>0</v>
      </c>
      <c r="W295" s="15" t="s">
        <v>0</v>
      </c>
      <c r="X295" s="15" t="s">
        <v>0</v>
      </c>
      <c r="Y295" s="15" t="s">
        <v>0</v>
      </c>
      <c r="Z295" s="15" t="s">
        <v>0</v>
      </c>
      <c r="AA295" s="15" t="s">
        <v>0</v>
      </c>
      <c r="AB295" s="15" t="s">
        <v>0</v>
      </c>
      <c r="AC295" s="15" t="s">
        <v>0</v>
      </c>
      <c r="AD295" s="15" t="s">
        <v>0</v>
      </c>
      <c r="AE295" s="15" t="s">
        <v>0</v>
      </c>
      <c r="AF295" s="15" t="s">
        <v>0</v>
      </c>
      <c r="AG295" s="15" t="s">
        <v>0</v>
      </c>
      <c r="AH295" s="15" t="s">
        <v>0</v>
      </c>
      <c r="AI295" s="15" t="s">
        <v>0</v>
      </c>
      <c r="AJ295" s="15" t="s">
        <v>0</v>
      </c>
      <c r="AK295" s="15" t="s">
        <v>0</v>
      </c>
      <c r="AL295" s="15" t="s">
        <v>0</v>
      </c>
      <c r="AM295" s="15" t="s">
        <v>0</v>
      </c>
      <c r="AN295" s="15" t="s">
        <v>0</v>
      </c>
      <c r="AO295" s="15" t="s">
        <v>0</v>
      </c>
      <c r="AP295" s="15" t="s">
        <v>0</v>
      </c>
      <c r="AQ295" s="15" t="s">
        <v>0</v>
      </c>
      <c r="AR295" s="15" t="s">
        <v>0</v>
      </c>
      <c r="AS295" s="15" t="s">
        <v>0</v>
      </c>
      <c r="AT295" s="15" t="s">
        <v>0</v>
      </c>
      <c r="AU295" s="15" t="s">
        <v>0</v>
      </c>
      <c r="AV295" s="15" t="s">
        <v>0</v>
      </c>
      <c r="AW295" s="15" t="s">
        <v>0</v>
      </c>
      <c r="AX295" s="15" t="s">
        <v>0</v>
      </c>
      <c r="AY295" s="15" t="s">
        <v>0</v>
      </c>
      <c r="AZ295" s="15" t="s">
        <v>0</v>
      </c>
      <c r="BA295" s="15" t="s">
        <v>0</v>
      </c>
      <c r="BB295" s="15" t="s">
        <v>0</v>
      </c>
      <c r="BC295" s="15" t="s">
        <v>0</v>
      </c>
      <c r="BD295" s="15" t="s">
        <v>0</v>
      </c>
      <c r="BE295" s="15" t="s">
        <v>0</v>
      </c>
      <c r="BF295" s="15" t="s">
        <v>0</v>
      </c>
      <c r="BG295" s="15" t="s">
        <v>0</v>
      </c>
      <c r="BH295" s="15" t="s">
        <v>0</v>
      </c>
      <c r="BI295" s="15" t="s">
        <v>0</v>
      </c>
      <c r="BJ295" s="15" t="s">
        <v>0</v>
      </c>
      <c r="BK295" s="15" t="s">
        <v>0</v>
      </c>
      <c r="BL295" s="15" t="s">
        <v>0</v>
      </c>
      <c r="BM295" s="15" t="s">
        <v>0</v>
      </c>
      <c r="BN295" s="15" t="s">
        <v>0</v>
      </c>
      <c r="BO295" s="15" t="s">
        <v>0</v>
      </c>
    </row>
    <row r="296" spans="1:67" x14ac:dyDescent="0.25">
      <c r="A296" s="8" t="s">
        <v>141</v>
      </c>
      <c r="B296" s="8" t="s">
        <v>0</v>
      </c>
      <c r="C296" s="8" t="s">
        <v>0</v>
      </c>
      <c r="D296" s="8" t="s">
        <v>0</v>
      </c>
      <c r="E296" s="8" t="s">
        <v>0</v>
      </c>
      <c r="F296" s="8" t="s">
        <v>0</v>
      </c>
      <c r="G296" s="8" t="s">
        <v>0</v>
      </c>
      <c r="H296" s="8" t="s">
        <v>0</v>
      </c>
      <c r="I296" s="8" t="s">
        <v>0</v>
      </c>
      <c r="J296" s="8" t="s">
        <v>0</v>
      </c>
      <c r="K296" s="8" t="s">
        <v>0</v>
      </c>
      <c r="L296" s="7" t="s">
        <v>0</v>
      </c>
      <c r="M296" s="8" t="s">
        <v>0</v>
      </c>
      <c r="N296" s="8" t="s">
        <v>0</v>
      </c>
      <c r="O296" s="8" t="s">
        <v>0</v>
      </c>
      <c r="P296" s="8" t="s">
        <v>0</v>
      </c>
      <c r="Q296" s="8" t="s">
        <v>0</v>
      </c>
      <c r="R296" s="8" t="s">
        <v>0</v>
      </c>
      <c r="S296" s="8" t="s">
        <v>0</v>
      </c>
      <c r="T296" s="8" t="s">
        <v>0</v>
      </c>
      <c r="U296" s="8" t="s">
        <v>0</v>
      </c>
      <c r="V296" s="8" t="s">
        <v>0</v>
      </c>
      <c r="W296" s="7" t="s">
        <v>0</v>
      </c>
      <c r="X296" s="8" t="s">
        <v>0</v>
      </c>
      <c r="Y296" s="8" t="s">
        <v>0</v>
      </c>
      <c r="Z296" s="8" t="s">
        <v>0</v>
      </c>
      <c r="AA296" s="8" t="s">
        <v>0</v>
      </c>
      <c r="AB296" s="8" t="s">
        <v>0</v>
      </c>
      <c r="AC296" s="8" t="s">
        <v>0</v>
      </c>
      <c r="AD296" s="8" t="s">
        <v>0</v>
      </c>
      <c r="AE296" s="8" t="s">
        <v>0</v>
      </c>
      <c r="AF296" s="8" t="s">
        <v>0</v>
      </c>
      <c r="AG296" s="8" t="s">
        <v>0</v>
      </c>
      <c r="AH296" s="7" t="s">
        <v>0</v>
      </c>
      <c r="AI296" s="7" t="s">
        <v>0</v>
      </c>
      <c r="AJ296" s="8" t="s">
        <v>0</v>
      </c>
      <c r="AK296" s="8" t="s">
        <v>0</v>
      </c>
      <c r="AL296" s="8" t="s">
        <v>0</v>
      </c>
      <c r="AM296" s="8" t="s">
        <v>0</v>
      </c>
      <c r="AN296" s="8" t="s">
        <v>0</v>
      </c>
      <c r="AO296" s="8" t="s">
        <v>0</v>
      </c>
      <c r="AP296" s="8" t="s">
        <v>0</v>
      </c>
      <c r="AQ296" s="8" t="s">
        <v>0</v>
      </c>
      <c r="AR296" s="8" t="s">
        <v>0</v>
      </c>
      <c r="AS296" s="8" t="s">
        <v>0</v>
      </c>
      <c r="AT296" s="7" t="s">
        <v>0</v>
      </c>
      <c r="AU296" s="8" t="s">
        <v>0</v>
      </c>
      <c r="AV296" s="8" t="s">
        <v>0</v>
      </c>
      <c r="AW296" s="8" t="s">
        <v>0</v>
      </c>
      <c r="AX296" s="8" t="s">
        <v>0</v>
      </c>
      <c r="AY296" s="8" t="s">
        <v>0</v>
      </c>
      <c r="AZ296" s="8" t="s">
        <v>0</v>
      </c>
      <c r="BA296" s="8" t="s">
        <v>0</v>
      </c>
      <c r="BB296" s="8" t="s">
        <v>0</v>
      </c>
      <c r="BC296" s="8" t="s">
        <v>0</v>
      </c>
      <c r="BD296" s="8" t="s">
        <v>0</v>
      </c>
      <c r="BE296" s="7" t="s">
        <v>0</v>
      </c>
      <c r="BF296" s="8" t="s">
        <v>0</v>
      </c>
      <c r="BG296" s="8" t="s">
        <v>0</v>
      </c>
      <c r="BH296" s="8" t="s">
        <v>0</v>
      </c>
      <c r="BI296" s="8" t="s">
        <v>0</v>
      </c>
      <c r="BJ296" s="8" t="s">
        <v>0</v>
      </c>
      <c r="BK296" s="8" t="s">
        <v>0</v>
      </c>
      <c r="BL296" s="8" t="s">
        <v>0</v>
      </c>
      <c r="BM296" s="8" t="s">
        <v>0</v>
      </c>
      <c r="BN296" s="8" t="s">
        <v>0</v>
      </c>
      <c r="BO296" s="8" t="s">
        <v>0</v>
      </c>
    </row>
    <row r="297" spans="1:67" x14ac:dyDescent="0.25">
      <c r="A297" s="7" t="s">
        <v>65</v>
      </c>
      <c r="B297" s="7">
        <v>4</v>
      </c>
      <c r="C297" s="7">
        <v>4</v>
      </c>
      <c r="D297" s="7">
        <v>3</v>
      </c>
      <c r="E297" s="7">
        <v>3</v>
      </c>
      <c r="F297" s="7">
        <v>5</v>
      </c>
      <c r="G297" s="11">
        <v>7.0422535211267599E-3</v>
      </c>
      <c r="H297" s="11">
        <v>7.6190476190476199E-3</v>
      </c>
      <c r="I297" s="11">
        <v>6.1475409836065599E-3</v>
      </c>
      <c r="J297" s="11">
        <v>6.7114093959731499E-3</v>
      </c>
      <c r="K297" s="11">
        <v>1.1820330969267099E-2</v>
      </c>
      <c r="L297" s="7" t="s">
        <v>0</v>
      </c>
      <c r="M297" s="7">
        <v>1</v>
      </c>
      <c r="N297" s="7">
        <v>4</v>
      </c>
      <c r="O297" s="7">
        <v>2</v>
      </c>
      <c r="P297" s="7">
        <v>1</v>
      </c>
      <c r="Q297" s="7">
        <v>1</v>
      </c>
      <c r="R297" s="11">
        <v>7.5757575757575803E-3</v>
      </c>
      <c r="S297" s="11">
        <v>3.3333333333333298E-2</v>
      </c>
      <c r="T297" s="11">
        <v>1.7391304347826101E-2</v>
      </c>
      <c r="U297" s="11">
        <v>8.6206896551724102E-3</v>
      </c>
      <c r="V297" s="11">
        <v>9.4339622641509396E-3</v>
      </c>
      <c r="W297" s="7" t="s">
        <v>0</v>
      </c>
      <c r="X297" s="7">
        <v>0</v>
      </c>
      <c r="Y297" s="7">
        <v>0</v>
      </c>
      <c r="Z297" s="7">
        <v>0</v>
      </c>
      <c r="AA297" s="7">
        <v>0</v>
      </c>
      <c r="AB297" s="7">
        <v>0</v>
      </c>
      <c r="AC297" s="11">
        <v>0</v>
      </c>
      <c r="AD297" s="11">
        <v>0</v>
      </c>
      <c r="AE297" s="11">
        <v>0</v>
      </c>
      <c r="AF297" s="11">
        <v>0</v>
      </c>
      <c r="AG297" s="11">
        <v>0</v>
      </c>
      <c r="AH297" s="7" t="s">
        <v>0</v>
      </c>
      <c r="AI297" s="7" t="s">
        <v>0</v>
      </c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 t="s">
        <v>0</v>
      </c>
      <c r="AU297" s="7"/>
      <c r="AV297" s="7"/>
      <c r="AW297" s="7"/>
      <c r="AX297" s="7"/>
      <c r="AY297" s="7"/>
      <c r="AZ297" s="7"/>
      <c r="BA297" s="7"/>
      <c r="BB297" s="7"/>
      <c r="BC297" s="7"/>
      <c r="BD297" s="7"/>
      <c r="BE297" s="7" t="s">
        <v>0</v>
      </c>
      <c r="BF297" s="7"/>
      <c r="BG297" s="7"/>
      <c r="BH297" s="7"/>
      <c r="BI297" s="7"/>
      <c r="BJ297" s="7"/>
      <c r="BK297" s="7"/>
      <c r="BL297" s="7"/>
      <c r="BM297" s="7"/>
      <c r="BN297" s="7"/>
      <c r="BO297" s="7"/>
    </row>
    <row r="298" spans="1:67" x14ac:dyDescent="0.25">
      <c r="A298" s="7" t="s">
        <v>67</v>
      </c>
      <c r="B298" s="7"/>
      <c r="C298" s="7"/>
      <c r="D298" s="7"/>
      <c r="E298" s="7">
        <v>0</v>
      </c>
      <c r="F298" s="7"/>
      <c r="G298" s="7"/>
      <c r="H298" s="7"/>
      <c r="I298" s="7"/>
      <c r="J298" s="11">
        <v>0</v>
      </c>
      <c r="K298" s="7"/>
      <c r="L298" s="7" t="s">
        <v>0</v>
      </c>
      <c r="M298" s="7"/>
      <c r="N298" s="7"/>
      <c r="O298" s="7"/>
      <c r="P298" s="7">
        <v>0</v>
      </c>
      <c r="Q298" s="7"/>
      <c r="R298" s="7"/>
      <c r="S298" s="7"/>
      <c r="T298" s="7"/>
      <c r="U298" s="11">
        <v>0</v>
      </c>
      <c r="V298" s="7"/>
      <c r="W298" s="7" t="s">
        <v>0</v>
      </c>
      <c r="X298" s="7"/>
      <c r="Y298" s="7"/>
      <c r="Z298" s="7"/>
      <c r="AA298" s="7">
        <v>0</v>
      </c>
      <c r="AB298" s="7"/>
      <c r="AC298" s="7"/>
      <c r="AD298" s="7"/>
      <c r="AE298" s="7"/>
      <c r="AF298" s="11">
        <v>0</v>
      </c>
      <c r="AG298" s="7"/>
      <c r="AH298" s="7" t="s">
        <v>0</v>
      </c>
      <c r="AI298" s="7" t="s">
        <v>0</v>
      </c>
      <c r="AJ298" s="7"/>
      <c r="AK298" s="7"/>
      <c r="AL298" s="7"/>
      <c r="AM298" s="7">
        <v>0</v>
      </c>
      <c r="AN298" s="7"/>
      <c r="AO298" s="7"/>
      <c r="AP298" s="7"/>
      <c r="AQ298" s="7"/>
      <c r="AR298" s="7"/>
      <c r="AS298" s="7"/>
      <c r="AT298" s="7" t="s">
        <v>0</v>
      </c>
      <c r="AU298" s="7"/>
      <c r="AV298" s="7"/>
      <c r="AW298" s="7"/>
      <c r="AX298" s="7">
        <v>0</v>
      </c>
      <c r="AY298" s="7"/>
      <c r="AZ298" s="7"/>
      <c r="BA298" s="7"/>
      <c r="BB298" s="7"/>
      <c r="BC298" s="11">
        <v>0</v>
      </c>
      <c r="BD298" s="7"/>
      <c r="BE298" s="7" t="s">
        <v>0</v>
      </c>
      <c r="BF298" s="7"/>
      <c r="BG298" s="7"/>
      <c r="BH298" s="7"/>
      <c r="BI298" s="7">
        <v>0</v>
      </c>
      <c r="BJ298" s="7"/>
      <c r="BK298" s="7"/>
      <c r="BL298" s="7"/>
      <c r="BM298" s="7"/>
      <c r="BN298" s="11">
        <v>0</v>
      </c>
      <c r="BO298" s="7"/>
    </row>
    <row r="299" spans="1:67" x14ac:dyDescent="0.25">
      <c r="A299" s="7" t="s">
        <v>68</v>
      </c>
      <c r="B299" s="7">
        <v>518</v>
      </c>
      <c r="C299" s="7">
        <v>447</v>
      </c>
      <c r="D299" s="7">
        <v>423</v>
      </c>
      <c r="E299" s="7">
        <v>378</v>
      </c>
      <c r="F299" s="7">
        <v>373</v>
      </c>
      <c r="G299" s="11">
        <v>2.0053657082463902E-3</v>
      </c>
      <c r="H299" s="11">
        <v>1.72147530819029E-3</v>
      </c>
      <c r="I299" s="11">
        <v>1.62716715199588E-3</v>
      </c>
      <c r="J299" s="11">
        <v>1.4519251451925101E-3</v>
      </c>
      <c r="K299" s="11">
        <v>1.4676025747965801E-3</v>
      </c>
      <c r="L299" s="7" t="s">
        <v>0</v>
      </c>
      <c r="M299" s="7">
        <v>431</v>
      </c>
      <c r="N299" s="7">
        <v>418</v>
      </c>
      <c r="O299" s="7">
        <v>395</v>
      </c>
      <c r="P299" s="7">
        <v>347</v>
      </c>
      <c r="Q299" s="7">
        <v>321</v>
      </c>
      <c r="R299" s="11">
        <v>1.5821158505249198E-2</v>
      </c>
      <c r="S299" s="11">
        <v>1.5099519560741299E-2</v>
      </c>
      <c r="T299" s="11">
        <v>1.40699579682268E-2</v>
      </c>
      <c r="U299" s="11">
        <v>1.21715949349328E-2</v>
      </c>
      <c r="V299" s="11">
        <v>1.17629814210854E-2</v>
      </c>
      <c r="W299" s="7" t="s">
        <v>0</v>
      </c>
      <c r="X299" s="7">
        <v>0</v>
      </c>
      <c r="Y299" s="7">
        <v>0</v>
      </c>
      <c r="Z299" s="7">
        <v>0</v>
      </c>
      <c r="AA299" s="7">
        <v>0</v>
      </c>
      <c r="AB299" s="7">
        <v>0</v>
      </c>
      <c r="AC299" s="11">
        <v>0</v>
      </c>
      <c r="AD299" s="11">
        <v>0</v>
      </c>
      <c r="AE299" s="11">
        <v>0</v>
      </c>
      <c r="AF299" s="11">
        <v>0</v>
      </c>
      <c r="AG299" s="11">
        <v>0</v>
      </c>
      <c r="AH299" s="7" t="s">
        <v>0</v>
      </c>
      <c r="AI299" s="7" t="s">
        <v>0</v>
      </c>
      <c r="AJ299" s="7">
        <v>443</v>
      </c>
      <c r="AK299" s="7">
        <v>236</v>
      </c>
      <c r="AL299" s="7">
        <v>252</v>
      </c>
      <c r="AM299" s="7">
        <v>275</v>
      </c>
      <c r="AN299" s="7">
        <v>312</v>
      </c>
      <c r="AO299" s="11">
        <v>3.5484568618184401E-3</v>
      </c>
      <c r="AP299" s="11">
        <v>1.8817525814296501E-3</v>
      </c>
      <c r="AQ299" s="11">
        <v>1.9984773505900299E-3</v>
      </c>
      <c r="AR299" s="11">
        <v>2.1595558382610501E-3</v>
      </c>
      <c r="AS299" s="11">
        <v>2.4317246539468798E-3</v>
      </c>
      <c r="AT299" s="7" t="s">
        <v>0</v>
      </c>
      <c r="AU299" s="7">
        <v>34</v>
      </c>
      <c r="AV299" s="7">
        <v>26</v>
      </c>
      <c r="AW299" s="7">
        <v>24</v>
      </c>
      <c r="AX299" s="7">
        <v>28</v>
      </c>
      <c r="AY299" s="7">
        <v>33</v>
      </c>
      <c r="AZ299" s="11">
        <v>2.0795107033639099E-2</v>
      </c>
      <c r="BA299" s="11">
        <v>1.5393724097098899E-2</v>
      </c>
      <c r="BB299" s="11">
        <v>1.32013201320132E-2</v>
      </c>
      <c r="BC299" s="11">
        <v>1.45605824232969E-2</v>
      </c>
      <c r="BD299" s="11">
        <v>1.6483516483516501E-2</v>
      </c>
      <c r="BE299" s="7" t="s">
        <v>0</v>
      </c>
      <c r="BF299" s="7">
        <v>0</v>
      </c>
      <c r="BG299" s="7">
        <v>0</v>
      </c>
      <c r="BH299" s="7">
        <v>0</v>
      </c>
      <c r="BI299" s="7">
        <v>0</v>
      </c>
      <c r="BJ299" s="7">
        <v>0</v>
      </c>
      <c r="BK299" s="11">
        <v>0</v>
      </c>
      <c r="BL299" s="11">
        <v>0</v>
      </c>
      <c r="BM299" s="11">
        <v>0</v>
      </c>
      <c r="BN299" s="11">
        <v>0</v>
      </c>
      <c r="BO299" s="11">
        <v>0</v>
      </c>
    </row>
    <row r="300" spans="1:67" x14ac:dyDescent="0.25">
      <c r="A300" s="7" t="s">
        <v>69</v>
      </c>
      <c r="B300" s="7">
        <v>148</v>
      </c>
      <c r="C300" s="7">
        <v>146</v>
      </c>
      <c r="D300" s="7">
        <v>134</v>
      </c>
      <c r="E300" s="7">
        <v>138</v>
      </c>
      <c r="F300" s="7">
        <v>134</v>
      </c>
      <c r="G300" s="11">
        <v>3.5599172559772898E-3</v>
      </c>
      <c r="H300" s="11">
        <v>3.7572700602192602E-3</v>
      </c>
      <c r="I300" s="11">
        <v>3.7380049096183898E-3</v>
      </c>
      <c r="J300" s="11">
        <v>4.26861331931084E-3</v>
      </c>
      <c r="K300" s="11">
        <v>4.46770913213083E-3</v>
      </c>
      <c r="L300" s="7" t="s">
        <v>0</v>
      </c>
      <c r="M300" s="7">
        <v>60</v>
      </c>
      <c r="N300" s="7">
        <v>59</v>
      </c>
      <c r="O300" s="7">
        <v>64</v>
      </c>
      <c r="P300" s="7">
        <v>61</v>
      </c>
      <c r="Q300" s="7">
        <v>62</v>
      </c>
      <c r="R300" s="11">
        <v>1.5209125475285201E-2</v>
      </c>
      <c r="S300" s="11">
        <v>1.5575501583949301E-2</v>
      </c>
      <c r="T300" s="11">
        <v>1.8007878446820499E-2</v>
      </c>
      <c r="U300" s="11">
        <v>1.7967599410898399E-2</v>
      </c>
      <c r="V300" s="11">
        <v>1.9171304885590601E-2</v>
      </c>
      <c r="W300" s="7" t="s">
        <v>0</v>
      </c>
      <c r="X300" s="7">
        <v>0</v>
      </c>
      <c r="Y300" s="7">
        <v>0</v>
      </c>
      <c r="Z300" s="7">
        <v>10</v>
      </c>
      <c r="AA300" s="7">
        <v>6</v>
      </c>
      <c r="AB300" s="7">
        <v>6</v>
      </c>
      <c r="AC300" s="11">
        <v>0</v>
      </c>
      <c r="AD300" s="11">
        <v>0</v>
      </c>
      <c r="AE300" s="11">
        <v>0.22727272727272699</v>
      </c>
      <c r="AF300" s="11">
        <v>0.75</v>
      </c>
      <c r="AG300" s="11">
        <v>0.6</v>
      </c>
      <c r="AH300" s="7" t="s">
        <v>0</v>
      </c>
      <c r="AI300" s="7" t="s">
        <v>0</v>
      </c>
      <c r="AJ300" s="7">
        <v>132</v>
      </c>
      <c r="AK300" s="7">
        <v>123</v>
      </c>
      <c r="AL300" s="7">
        <v>127</v>
      </c>
      <c r="AM300" s="7">
        <v>129</v>
      </c>
      <c r="AN300" s="7">
        <v>123</v>
      </c>
      <c r="AO300" s="11">
        <v>5.3003533568904597E-3</v>
      </c>
      <c r="AP300" s="11">
        <v>5.0661065118003199E-3</v>
      </c>
      <c r="AQ300" s="11">
        <v>5.4673038012828801E-3</v>
      </c>
      <c r="AR300" s="11">
        <v>5.7596999598160496E-3</v>
      </c>
      <c r="AS300" s="11">
        <v>5.6251714991310698E-3</v>
      </c>
      <c r="AT300" s="7" t="s">
        <v>0</v>
      </c>
      <c r="AU300" s="7">
        <v>2</v>
      </c>
      <c r="AV300" s="7">
        <v>2</v>
      </c>
      <c r="AW300" s="7">
        <v>1</v>
      </c>
      <c r="AX300" s="7">
        <v>1</v>
      </c>
      <c r="AY300" s="7">
        <v>2</v>
      </c>
      <c r="AZ300" s="11">
        <v>1.4492753623188401E-2</v>
      </c>
      <c r="BA300" s="11">
        <v>1.50375939849624E-2</v>
      </c>
      <c r="BB300" s="11">
        <v>8.3333333333333297E-3</v>
      </c>
      <c r="BC300" s="11">
        <v>8.1300813008130107E-3</v>
      </c>
      <c r="BD300" s="11">
        <v>1.7391304347826101E-2</v>
      </c>
      <c r="BE300" s="7" t="s">
        <v>0</v>
      </c>
      <c r="BF300" s="7">
        <v>0</v>
      </c>
      <c r="BG300" s="7">
        <v>0</v>
      </c>
      <c r="BH300" s="7">
        <v>0</v>
      </c>
      <c r="BI300" s="7">
        <v>0</v>
      </c>
      <c r="BJ300" s="7">
        <v>0</v>
      </c>
      <c r="BK300" s="11">
        <v>0</v>
      </c>
      <c r="BL300" s="11">
        <v>0</v>
      </c>
      <c r="BM300" s="11">
        <v>0</v>
      </c>
      <c r="BN300" s="11">
        <v>0</v>
      </c>
      <c r="BO300" s="11">
        <v>0</v>
      </c>
    </row>
    <row r="301" spans="1:67" x14ac:dyDescent="0.25">
      <c r="A301" s="7" t="s">
        <v>71</v>
      </c>
      <c r="B301" s="7">
        <v>0</v>
      </c>
      <c r="C301" s="7">
        <v>0</v>
      </c>
      <c r="D301" s="7">
        <v>0</v>
      </c>
      <c r="E301" s="7">
        <v>0</v>
      </c>
      <c r="F301" s="7">
        <v>0</v>
      </c>
      <c r="G301" s="11">
        <v>0</v>
      </c>
      <c r="H301" s="11">
        <v>0</v>
      </c>
      <c r="I301" s="11">
        <v>0</v>
      </c>
      <c r="J301" s="11">
        <v>0</v>
      </c>
      <c r="K301" s="11">
        <v>0</v>
      </c>
      <c r="L301" s="7" t="s">
        <v>0</v>
      </c>
      <c r="M301" s="7">
        <v>0</v>
      </c>
      <c r="N301" s="7">
        <v>0</v>
      </c>
      <c r="O301" s="7">
        <v>0</v>
      </c>
      <c r="P301" s="7">
        <v>0</v>
      </c>
      <c r="Q301" s="7">
        <v>0</v>
      </c>
      <c r="R301" s="11">
        <v>0</v>
      </c>
      <c r="S301" s="11">
        <v>0</v>
      </c>
      <c r="T301" s="11">
        <v>0</v>
      </c>
      <c r="U301" s="11">
        <v>0</v>
      </c>
      <c r="V301" s="11">
        <v>0</v>
      </c>
      <c r="W301" s="7" t="s">
        <v>0</v>
      </c>
      <c r="X301" s="7"/>
      <c r="Y301" s="7"/>
      <c r="Z301" s="7"/>
      <c r="AA301" s="7">
        <v>0</v>
      </c>
      <c r="AB301" s="7">
        <v>0</v>
      </c>
      <c r="AC301" s="7"/>
      <c r="AD301" s="7"/>
      <c r="AE301" s="7"/>
      <c r="AF301" s="11">
        <v>0</v>
      </c>
      <c r="AG301" s="11">
        <v>0</v>
      </c>
      <c r="AH301" s="7" t="s">
        <v>0</v>
      </c>
      <c r="AI301" s="7" t="s">
        <v>0</v>
      </c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 t="s">
        <v>0</v>
      </c>
      <c r="AU301" s="7"/>
      <c r="AV301" s="7"/>
      <c r="AW301" s="7"/>
      <c r="AX301" s="7"/>
      <c r="AY301" s="7"/>
      <c r="AZ301" s="7"/>
      <c r="BA301" s="7"/>
      <c r="BB301" s="7"/>
      <c r="BC301" s="7"/>
      <c r="BD301" s="7"/>
      <c r="BE301" s="7" t="s">
        <v>0</v>
      </c>
      <c r="BF301" s="7"/>
      <c r="BG301" s="7"/>
      <c r="BH301" s="7"/>
      <c r="BI301" s="7"/>
      <c r="BJ301" s="7"/>
      <c r="BK301" s="7"/>
      <c r="BL301" s="7"/>
      <c r="BM301" s="7"/>
      <c r="BN301" s="7"/>
      <c r="BO301" s="7"/>
    </row>
    <row r="302" spans="1:67" x14ac:dyDescent="0.25">
      <c r="A302" s="7" t="s">
        <v>72</v>
      </c>
      <c r="B302" s="7">
        <v>0</v>
      </c>
      <c r="C302" s="7">
        <v>0</v>
      </c>
      <c r="D302" s="7">
        <v>0</v>
      </c>
      <c r="E302" s="7"/>
      <c r="F302" s="7"/>
      <c r="G302" s="11">
        <v>0</v>
      </c>
      <c r="H302" s="11">
        <v>0</v>
      </c>
      <c r="I302" s="11">
        <v>0</v>
      </c>
      <c r="J302" s="7"/>
      <c r="K302" s="7"/>
      <c r="L302" s="7" t="s">
        <v>0</v>
      </c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 t="s">
        <v>0</v>
      </c>
      <c r="X302" s="7">
        <v>0</v>
      </c>
      <c r="Y302" s="7">
        <v>0</v>
      </c>
      <c r="Z302" s="7">
        <v>0</v>
      </c>
      <c r="AA302" s="7"/>
      <c r="AB302" s="7"/>
      <c r="AC302" s="11">
        <v>0</v>
      </c>
      <c r="AD302" s="11">
        <v>0</v>
      </c>
      <c r="AE302" s="11">
        <v>0</v>
      </c>
      <c r="AF302" s="7"/>
      <c r="AG302" s="7"/>
      <c r="AH302" s="7" t="s">
        <v>0</v>
      </c>
      <c r="AI302" s="7" t="s">
        <v>0</v>
      </c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 t="s">
        <v>0</v>
      </c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 t="s">
        <v>0</v>
      </c>
      <c r="BF302" s="7"/>
      <c r="BG302" s="7"/>
      <c r="BH302" s="7"/>
      <c r="BI302" s="7"/>
      <c r="BJ302" s="7"/>
      <c r="BK302" s="7"/>
      <c r="BL302" s="7"/>
      <c r="BM302" s="7"/>
      <c r="BN302" s="7"/>
      <c r="BO302" s="7"/>
    </row>
    <row r="303" spans="1:67" x14ac:dyDescent="0.25">
      <c r="A303" s="7" t="s">
        <v>75</v>
      </c>
      <c r="B303" s="7"/>
      <c r="C303" s="7"/>
      <c r="D303" s="7"/>
      <c r="E303" s="7"/>
      <c r="F303" s="7">
        <v>0</v>
      </c>
      <c r="G303" s="7"/>
      <c r="H303" s="7"/>
      <c r="I303" s="7"/>
      <c r="J303" s="7"/>
      <c r="K303" s="11">
        <v>0</v>
      </c>
      <c r="L303" s="7" t="s">
        <v>0</v>
      </c>
      <c r="M303" s="7"/>
      <c r="N303" s="7"/>
      <c r="O303" s="7"/>
      <c r="P303" s="7"/>
      <c r="Q303" s="7">
        <v>0</v>
      </c>
      <c r="R303" s="7"/>
      <c r="S303" s="7"/>
      <c r="T303" s="7"/>
      <c r="U303" s="7"/>
      <c r="V303" s="11">
        <v>0</v>
      </c>
      <c r="W303" s="7" t="s">
        <v>0</v>
      </c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 t="s">
        <v>0</v>
      </c>
      <c r="AI303" s="7" t="s">
        <v>0</v>
      </c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 t="s">
        <v>0</v>
      </c>
      <c r="AU303" s="7"/>
      <c r="AV303" s="7"/>
      <c r="AW303" s="7"/>
      <c r="AX303" s="7"/>
      <c r="AY303" s="7"/>
      <c r="AZ303" s="7"/>
      <c r="BA303" s="7"/>
      <c r="BB303" s="7"/>
      <c r="BC303" s="7"/>
      <c r="BD303" s="7"/>
      <c r="BE303" s="7" t="s">
        <v>0</v>
      </c>
      <c r="BF303" s="7"/>
      <c r="BG303" s="7"/>
      <c r="BH303" s="7"/>
      <c r="BI303" s="7"/>
      <c r="BJ303" s="7"/>
      <c r="BK303" s="7"/>
      <c r="BL303" s="7"/>
      <c r="BM303" s="7"/>
      <c r="BN303" s="7"/>
      <c r="BO303" s="7"/>
    </row>
    <row r="304" spans="1:67" x14ac:dyDescent="0.25">
      <c r="A304" s="7" t="s">
        <v>77</v>
      </c>
      <c r="B304" s="7"/>
      <c r="C304" s="7"/>
      <c r="D304" s="7"/>
      <c r="E304" s="7">
        <v>0</v>
      </c>
      <c r="F304" s="7"/>
      <c r="G304" s="7"/>
      <c r="H304" s="7"/>
      <c r="I304" s="7"/>
      <c r="J304" s="11">
        <v>0</v>
      </c>
      <c r="K304" s="7"/>
      <c r="L304" s="7" t="s">
        <v>0</v>
      </c>
      <c r="M304" s="7"/>
      <c r="N304" s="7"/>
      <c r="O304" s="7"/>
      <c r="P304" s="7">
        <v>0</v>
      </c>
      <c r="Q304" s="7"/>
      <c r="R304" s="7"/>
      <c r="S304" s="7"/>
      <c r="T304" s="7"/>
      <c r="U304" s="11">
        <v>0</v>
      </c>
      <c r="V304" s="7"/>
      <c r="W304" s="7" t="s">
        <v>0</v>
      </c>
      <c r="X304" s="7"/>
      <c r="Y304" s="7"/>
      <c r="Z304" s="7"/>
      <c r="AA304" s="7">
        <v>0</v>
      </c>
      <c r="AB304" s="7"/>
      <c r="AC304" s="7"/>
      <c r="AD304" s="7"/>
      <c r="AE304" s="7"/>
      <c r="AF304" s="11">
        <v>0</v>
      </c>
      <c r="AG304" s="7"/>
      <c r="AH304" s="7" t="s">
        <v>0</v>
      </c>
      <c r="AI304" s="7" t="s">
        <v>0</v>
      </c>
      <c r="AJ304" s="7"/>
      <c r="AK304" s="7"/>
      <c r="AL304" s="7"/>
      <c r="AM304" s="7">
        <v>0</v>
      </c>
      <c r="AN304" s="7"/>
      <c r="AO304" s="7"/>
      <c r="AP304" s="7"/>
      <c r="AQ304" s="7"/>
      <c r="AR304" s="7"/>
      <c r="AS304" s="7"/>
      <c r="AT304" s="7" t="s">
        <v>0</v>
      </c>
      <c r="AU304" s="7"/>
      <c r="AV304" s="7"/>
      <c r="AW304" s="7"/>
      <c r="AX304" s="7">
        <v>0</v>
      </c>
      <c r="AY304" s="7"/>
      <c r="AZ304" s="7"/>
      <c r="BA304" s="7"/>
      <c r="BB304" s="7"/>
      <c r="BC304" s="11">
        <v>0</v>
      </c>
      <c r="BD304" s="7"/>
      <c r="BE304" s="7" t="s">
        <v>0</v>
      </c>
      <c r="BF304" s="7"/>
      <c r="BG304" s="7"/>
      <c r="BH304" s="7"/>
      <c r="BI304" s="7">
        <v>0</v>
      </c>
      <c r="BJ304" s="7"/>
      <c r="BK304" s="7"/>
      <c r="BL304" s="7"/>
      <c r="BM304" s="7"/>
      <c r="BN304" s="11">
        <v>0</v>
      </c>
      <c r="BO304" s="7"/>
    </row>
    <row r="305" spans="1:67" x14ac:dyDescent="0.25">
      <c r="A305" s="7" t="s">
        <v>147</v>
      </c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 t="s">
        <v>0</v>
      </c>
      <c r="M305" s="7">
        <v>14</v>
      </c>
      <c r="N305" s="7">
        <v>16</v>
      </c>
      <c r="O305" s="7">
        <v>20</v>
      </c>
      <c r="P305" s="7">
        <v>27</v>
      </c>
      <c r="Q305" s="7">
        <v>8</v>
      </c>
      <c r="R305" s="11">
        <v>2.1439509954058199E-2</v>
      </c>
      <c r="S305" s="11">
        <v>2.5931928687196099E-2</v>
      </c>
      <c r="T305" s="11">
        <v>2.8653295128939799E-2</v>
      </c>
      <c r="U305" s="11">
        <v>3.3623910336239099E-2</v>
      </c>
      <c r="V305" s="11">
        <v>9.1954022988505798E-3</v>
      </c>
      <c r="W305" s="7" t="s">
        <v>0</v>
      </c>
      <c r="X305" s="7">
        <v>0</v>
      </c>
      <c r="Y305" s="7">
        <v>1</v>
      </c>
      <c r="Z305" s="7">
        <v>0</v>
      </c>
      <c r="AA305" s="7">
        <v>1</v>
      </c>
      <c r="AB305" s="7">
        <v>1</v>
      </c>
      <c r="AC305" s="11">
        <v>0</v>
      </c>
      <c r="AD305" s="11">
        <v>0.33333333333333298</v>
      </c>
      <c r="AE305" s="11">
        <v>0</v>
      </c>
      <c r="AF305" s="11">
        <v>0.125</v>
      </c>
      <c r="AG305" s="11">
        <v>8.3333333333333301E-2</v>
      </c>
      <c r="AH305" s="7" t="s">
        <v>0</v>
      </c>
      <c r="AI305" s="7" t="s">
        <v>0</v>
      </c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 t="s">
        <v>0</v>
      </c>
      <c r="AU305" s="7"/>
      <c r="AV305" s="7"/>
      <c r="AW305" s="7"/>
      <c r="AX305" s="7"/>
      <c r="AY305" s="7"/>
      <c r="AZ305" s="7"/>
      <c r="BA305" s="7"/>
      <c r="BB305" s="7"/>
      <c r="BC305" s="7"/>
      <c r="BD305" s="7"/>
      <c r="BE305" s="7" t="s">
        <v>0</v>
      </c>
      <c r="BF305" s="7"/>
      <c r="BG305" s="7"/>
      <c r="BH305" s="7"/>
      <c r="BI305" s="7"/>
      <c r="BJ305" s="7"/>
      <c r="BK305" s="7"/>
      <c r="BL305" s="7"/>
      <c r="BM305" s="7"/>
      <c r="BN305" s="7"/>
      <c r="BO305" s="7"/>
    </row>
    <row r="306" spans="1:67" x14ac:dyDescent="0.25">
      <c r="A306" s="7" t="s">
        <v>78</v>
      </c>
      <c r="B306" s="7"/>
      <c r="C306" s="7"/>
      <c r="D306" s="7"/>
      <c r="E306" s="7">
        <v>0</v>
      </c>
      <c r="F306" s="7"/>
      <c r="G306" s="7"/>
      <c r="H306" s="7"/>
      <c r="I306" s="7"/>
      <c r="J306" s="11">
        <v>0</v>
      </c>
      <c r="K306" s="7"/>
      <c r="L306" s="7" t="s">
        <v>0</v>
      </c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 t="s">
        <v>0</v>
      </c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 t="s">
        <v>0</v>
      </c>
      <c r="AI306" s="7" t="s">
        <v>0</v>
      </c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 t="s">
        <v>0</v>
      </c>
      <c r="AU306" s="7"/>
      <c r="AV306" s="7"/>
      <c r="AW306" s="7"/>
      <c r="AX306" s="7"/>
      <c r="AY306" s="7"/>
      <c r="AZ306" s="7"/>
      <c r="BA306" s="7"/>
      <c r="BB306" s="7"/>
      <c r="BC306" s="7"/>
      <c r="BD306" s="7"/>
      <c r="BE306" s="7" t="s">
        <v>0</v>
      </c>
      <c r="BF306" s="7"/>
      <c r="BG306" s="7"/>
      <c r="BH306" s="7"/>
      <c r="BI306" s="7"/>
      <c r="BJ306" s="7"/>
      <c r="BK306" s="7"/>
      <c r="BL306" s="7"/>
      <c r="BM306" s="7"/>
      <c r="BN306" s="7"/>
      <c r="BO306" s="7"/>
    </row>
    <row r="307" spans="1:67" x14ac:dyDescent="0.25">
      <c r="A307" s="7" t="s">
        <v>79</v>
      </c>
      <c r="B307" s="7">
        <v>6</v>
      </c>
      <c r="C307" s="7">
        <v>5</v>
      </c>
      <c r="D307" s="7">
        <v>5</v>
      </c>
      <c r="E307" s="7">
        <v>5</v>
      </c>
      <c r="F307" s="7">
        <v>4</v>
      </c>
      <c r="G307" s="11">
        <v>1.6438356164383602E-2</v>
      </c>
      <c r="H307" s="11">
        <v>1.1990407673860899E-2</v>
      </c>
      <c r="I307" s="11">
        <v>1.1261261261261301E-2</v>
      </c>
      <c r="J307" s="11">
        <v>5.8754406580493503E-3</v>
      </c>
      <c r="K307" s="11">
        <v>4.6620046620046603E-3</v>
      </c>
      <c r="L307" s="7" t="s">
        <v>0</v>
      </c>
      <c r="M307" s="7">
        <v>9</v>
      </c>
      <c r="N307" s="7">
        <v>10</v>
      </c>
      <c r="O307" s="7">
        <v>13</v>
      </c>
      <c r="P307" s="7">
        <v>9</v>
      </c>
      <c r="Q307" s="7">
        <v>8</v>
      </c>
      <c r="R307" s="11">
        <v>2.2004889975550099E-2</v>
      </c>
      <c r="S307" s="11">
        <v>2.3696682464454999E-2</v>
      </c>
      <c r="T307" s="11">
        <v>3.03738317757009E-2</v>
      </c>
      <c r="U307" s="11">
        <v>2.2613065326633201E-2</v>
      </c>
      <c r="V307" s="11">
        <v>1.9093078758949899E-2</v>
      </c>
      <c r="W307" s="7" t="s">
        <v>0</v>
      </c>
      <c r="X307" s="7">
        <v>0</v>
      </c>
      <c r="Y307" s="7">
        <v>0</v>
      </c>
      <c r="Z307" s="7">
        <v>0</v>
      </c>
      <c r="AA307" s="7">
        <v>0</v>
      </c>
      <c r="AB307" s="7">
        <v>0</v>
      </c>
      <c r="AC307" s="11">
        <v>0</v>
      </c>
      <c r="AD307" s="11">
        <v>0</v>
      </c>
      <c r="AE307" s="11">
        <v>0</v>
      </c>
      <c r="AF307" s="11">
        <v>0</v>
      </c>
      <c r="AG307" s="11">
        <v>0</v>
      </c>
      <c r="AH307" s="7" t="s">
        <v>0</v>
      </c>
      <c r="AI307" s="7" t="s">
        <v>0</v>
      </c>
      <c r="AJ307" s="7">
        <v>1</v>
      </c>
      <c r="AK307" s="7">
        <v>2</v>
      </c>
      <c r="AL307" s="7">
        <v>1</v>
      </c>
      <c r="AM307" s="7">
        <v>1</v>
      </c>
      <c r="AN307" s="7">
        <v>3</v>
      </c>
      <c r="AO307" s="11">
        <v>1.9230769230769199E-3</v>
      </c>
      <c r="AP307" s="11">
        <v>2.8530670470756098E-3</v>
      </c>
      <c r="AQ307" s="11">
        <v>1.3458950201884301E-3</v>
      </c>
      <c r="AR307" s="11">
        <v>1.4144271570014099E-3</v>
      </c>
      <c r="AS307" s="11">
        <v>4.5523520485584203E-3</v>
      </c>
      <c r="AT307" s="7" t="s">
        <v>0</v>
      </c>
      <c r="AU307" s="7">
        <v>1</v>
      </c>
      <c r="AV307" s="7">
        <v>1</v>
      </c>
      <c r="AW307" s="7">
        <v>1</v>
      </c>
      <c r="AX307" s="7">
        <v>1</v>
      </c>
      <c r="AY307" s="7">
        <v>3</v>
      </c>
      <c r="AZ307" s="11">
        <v>6.2500000000000003E-3</v>
      </c>
      <c r="BA307" s="11">
        <v>6.0606060606060597E-3</v>
      </c>
      <c r="BB307" s="11">
        <v>6.0975609756097598E-3</v>
      </c>
      <c r="BC307" s="11">
        <v>5.0505050505050501E-3</v>
      </c>
      <c r="BD307" s="11">
        <v>1.6949152542372899E-2</v>
      </c>
      <c r="BE307" s="7" t="s">
        <v>0</v>
      </c>
      <c r="BF307" s="7">
        <v>0</v>
      </c>
      <c r="BG307" s="7">
        <v>0</v>
      </c>
      <c r="BH307" s="7">
        <v>0</v>
      </c>
      <c r="BI307" s="7">
        <v>0</v>
      </c>
      <c r="BJ307" s="7">
        <v>0</v>
      </c>
      <c r="BK307" s="11">
        <v>0</v>
      </c>
      <c r="BL307" s="11">
        <v>0</v>
      </c>
      <c r="BM307" s="11">
        <v>0</v>
      </c>
      <c r="BN307" s="11">
        <v>0</v>
      </c>
      <c r="BO307" s="11">
        <v>0</v>
      </c>
    </row>
    <row r="308" spans="1:67" x14ac:dyDescent="0.25">
      <c r="A308" s="7" t="s">
        <v>80</v>
      </c>
      <c r="B308" s="7">
        <v>0</v>
      </c>
      <c r="C308" s="7">
        <v>0</v>
      </c>
      <c r="D308" s="7">
        <v>0</v>
      </c>
      <c r="E308" s="7">
        <v>0</v>
      </c>
      <c r="F308" s="7">
        <v>0</v>
      </c>
      <c r="G308" s="11">
        <v>0</v>
      </c>
      <c r="H308" s="11">
        <v>0</v>
      </c>
      <c r="I308" s="11">
        <v>0</v>
      </c>
      <c r="J308" s="11">
        <v>0</v>
      </c>
      <c r="K308" s="11">
        <v>0</v>
      </c>
      <c r="L308" s="7" t="s">
        <v>0</v>
      </c>
      <c r="M308" s="7">
        <v>0</v>
      </c>
      <c r="N308" s="7">
        <v>0</v>
      </c>
      <c r="O308" s="7">
        <v>0</v>
      </c>
      <c r="P308" s="7">
        <v>0</v>
      </c>
      <c r="Q308" s="7">
        <v>0</v>
      </c>
      <c r="R308" s="11">
        <v>0</v>
      </c>
      <c r="S308" s="11">
        <v>0</v>
      </c>
      <c r="T308" s="11">
        <v>0</v>
      </c>
      <c r="U308" s="11">
        <v>0</v>
      </c>
      <c r="V308" s="11">
        <v>0</v>
      </c>
      <c r="W308" s="7" t="s">
        <v>0</v>
      </c>
      <c r="X308" s="7">
        <v>0</v>
      </c>
      <c r="Y308" s="7">
        <v>0</v>
      </c>
      <c r="Z308" s="7">
        <v>0</v>
      </c>
      <c r="AA308" s="7">
        <v>0</v>
      </c>
      <c r="AB308" s="7">
        <v>0</v>
      </c>
      <c r="AC308" s="11">
        <v>0</v>
      </c>
      <c r="AD308" s="11">
        <v>0</v>
      </c>
      <c r="AE308" s="11">
        <v>0</v>
      </c>
      <c r="AF308" s="11">
        <v>0</v>
      </c>
      <c r="AG308" s="11">
        <v>0</v>
      </c>
      <c r="AH308" s="7" t="s">
        <v>0</v>
      </c>
      <c r="AI308" s="7" t="s">
        <v>0</v>
      </c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 t="s">
        <v>0</v>
      </c>
      <c r="AU308" s="7"/>
      <c r="AV308" s="7"/>
      <c r="AW308" s="7"/>
      <c r="AX308" s="7"/>
      <c r="AY308" s="7"/>
      <c r="AZ308" s="7"/>
      <c r="BA308" s="7"/>
      <c r="BB308" s="7"/>
      <c r="BC308" s="7"/>
      <c r="BD308" s="7"/>
      <c r="BE308" s="7" t="s">
        <v>0</v>
      </c>
      <c r="BF308" s="7"/>
      <c r="BG308" s="7"/>
      <c r="BH308" s="7"/>
      <c r="BI308" s="7"/>
      <c r="BJ308" s="7"/>
      <c r="BK308" s="7"/>
      <c r="BL308" s="7"/>
      <c r="BM308" s="7"/>
      <c r="BN308" s="7"/>
      <c r="BO308" s="7"/>
    </row>
    <row r="309" spans="1:67" x14ac:dyDescent="0.25">
      <c r="A309" s="7" t="s">
        <v>154</v>
      </c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 t="s">
        <v>0</v>
      </c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 t="s">
        <v>0</v>
      </c>
      <c r="X309" s="7">
        <v>0</v>
      </c>
      <c r="Y309" s="7"/>
      <c r="Z309" s="7"/>
      <c r="AA309" s="7"/>
      <c r="AB309" s="7"/>
      <c r="AC309" s="11">
        <v>0</v>
      </c>
      <c r="AD309" s="7"/>
      <c r="AE309" s="7"/>
      <c r="AF309" s="7"/>
      <c r="AG309" s="7"/>
      <c r="AH309" s="7" t="s">
        <v>0</v>
      </c>
      <c r="AI309" s="7" t="s">
        <v>0</v>
      </c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 t="s">
        <v>0</v>
      </c>
      <c r="AU309" s="7"/>
      <c r="AV309" s="7"/>
      <c r="AW309" s="7"/>
      <c r="AX309" s="7"/>
      <c r="AY309" s="7"/>
      <c r="AZ309" s="7"/>
      <c r="BA309" s="7"/>
      <c r="BB309" s="7"/>
      <c r="BC309" s="7"/>
      <c r="BD309" s="7"/>
      <c r="BE309" s="7" t="s">
        <v>0</v>
      </c>
      <c r="BF309" s="7"/>
      <c r="BG309" s="7"/>
      <c r="BH309" s="7"/>
      <c r="BI309" s="7"/>
      <c r="BJ309" s="7"/>
      <c r="BK309" s="7"/>
      <c r="BL309" s="7"/>
      <c r="BM309" s="7"/>
      <c r="BN309" s="7"/>
      <c r="BO309" s="7"/>
    </row>
    <row r="310" spans="1:67" x14ac:dyDescent="0.25">
      <c r="A310" s="7" t="s">
        <v>81</v>
      </c>
      <c r="B310" s="7">
        <v>0</v>
      </c>
      <c r="C310" s="7">
        <v>2</v>
      </c>
      <c r="D310" s="7">
        <v>1</v>
      </c>
      <c r="E310" s="7">
        <v>1</v>
      </c>
      <c r="F310" s="7">
        <v>2</v>
      </c>
      <c r="G310" s="11">
        <v>0</v>
      </c>
      <c r="H310" s="11">
        <v>7.79119594857811E-4</v>
      </c>
      <c r="I310" s="11">
        <v>3.8986354775828502E-4</v>
      </c>
      <c r="J310" s="11">
        <v>4.2716787697565101E-4</v>
      </c>
      <c r="K310" s="11">
        <v>8.5763293310463099E-4</v>
      </c>
      <c r="L310" s="7" t="s">
        <v>0</v>
      </c>
      <c r="M310" s="7">
        <v>0</v>
      </c>
      <c r="N310" s="7">
        <v>0</v>
      </c>
      <c r="O310" s="7">
        <v>0</v>
      </c>
      <c r="P310" s="7">
        <v>0</v>
      </c>
      <c r="Q310" s="7">
        <v>0</v>
      </c>
      <c r="R310" s="11">
        <v>0</v>
      </c>
      <c r="S310" s="11">
        <v>0</v>
      </c>
      <c r="T310" s="11">
        <v>0</v>
      </c>
      <c r="U310" s="11">
        <v>0</v>
      </c>
      <c r="V310" s="11">
        <v>0</v>
      </c>
      <c r="W310" s="7" t="s">
        <v>0</v>
      </c>
      <c r="X310" s="7">
        <v>0</v>
      </c>
      <c r="Y310" s="7">
        <v>0</v>
      </c>
      <c r="Z310" s="7">
        <v>0</v>
      </c>
      <c r="AA310" s="7">
        <v>0</v>
      </c>
      <c r="AB310" s="7">
        <v>0</v>
      </c>
      <c r="AC310" s="11">
        <v>0</v>
      </c>
      <c r="AD310" s="11">
        <v>0</v>
      </c>
      <c r="AE310" s="11">
        <v>0</v>
      </c>
      <c r="AF310" s="11">
        <v>0</v>
      </c>
      <c r="AG310" s="11">
        <v>0</v>
      </c>
      <c r="AH310" s="7" t="s">
        <v>0</v>
      </c>
      <c r="AI310" s="7" t="s">
        <v>0</v>
      </c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 t="s">
        <v>0</v>
      </c>
      <c r="AU310" s="7"/>
      <c r="AV310" s="7"/>
      <c r="AW310" s="7"/>
      <c r="AX310" s="7"/>
      <c r="AY310" s="7"/>
      <c r="AZ310" s="7"/>
      <c r="BA310" s="7"/>
      <c r="BB310" s="7"/>
      <c r="BC310" s="7"/>
      <c r="BD310" s="7"/>
      <c r="BE310" s="7" t="s">
        <v>0</v>
      </c>
      <c r="BF310" s="7"/>
      <c r="BG310" s="7"/>
      <c r="BH310" s="7"/>
      <c r="BI310" s="7"/>
      <c r="BJ310" s="7"/>
      <c r="BK310" s="7"/>
      <c r="BL310" s="7"/>
      <c r="BM310" s="7"/>
      <c r="BN310" s="7"/>
      <c r="BO310" s="7"/>
    </row>
    <row r="311" spans="1:67" x14ac:dyDescent="0.25">
      <c r="A311" s="7" t="s">
        <v>82</v>
      </c>
      <c r="B311" s="7">
        <v>2</v>
      </c>
      <c r="C311" s="7">
        <v>1</v>
      </c>
      <c r="D311" s="7">
        <v>1</v>
      </c>
      <c r="E311" s="7">
        <v>1</v>
      </c>
      <c r="F311" s="7">
        <v>2</v>
      </c>
      <c r="G311" s="11">
        <v>1.3245033112582801E-2</v>
      </c>
      <c r="H311" s="11">
        <v>6.8493150684931503E-3</v>
      </c>
      <c r="I311" s="11">
        <v>6.9930069930069904E-3</v>
      </c>
      <c r="J311" s="11">
        <v>7.2992700729926996E-3</v>
      </c>
      <c r="K311" s="11">
        <v>1.5384615384615399E-2</v>
      </c>
      <c r="L311" s="7" t="s">
        <v>0</v>
      </c>
      <c r="M311" s="7">
        <v>5</v>
      </c>
      <c r="N311" s="7">
        <v>4</v>
      </c>
      <c r="O311" s="7">
        <v>5</v>
      </c>
      <c r="P311" s="7">
        <v>4</v>
      </c>
      <c r="Q311" s="7">
        <v>1</v>
      </c>
      <c r="R311" s="11">
        <v>0.5</v>
      </c>
      <c r="S311" s="11">
        <v>0.4</v>
      </c>
      <c r="T311" s="11">
        <v>0.55555555555555602</v>
      </c>
      <c r="U311" s="11">
        <v>0.44444444444444398</v>
      </c>
      <c r="V311" s="11">
        <v>0.11111111111111099</v>
      </c>
      <c r="W311" s="7" t="s">
        <v>0</v>
      </c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 t="s">
        <v>0</v>
      </c>
      <c r="AI311" s="7" t="s">
        <v>0</v>
      </c>
      <c r="AJ311" s="7">
        <v>2</v>
      </c>
      <c r="AK311" s="7">
        <v>0</v>
      </c>
      <c r="AL311" s="7">
        <v>0</v>
      </c>
      <c r="AM311" s="7">
        <v>0</v>
      </c>
      <c r="AN311" s="7">
        <v>0</v>
      </c>
      <c r="AO311" s="11">
        <v>1</v>
      </c>
      <c r="AP311" s="7"/>
      <c r="AQ311" s="7"/>
      <c r="AR311" s="7"/>
      <c r="AS311" s="7"/>
      <c r="AT311" s="7" t="s">
        <v>0</v>
      </c>
      <c r="AU311" s="7">
        <v>0</v>
      </c>
      <c r="AV311" s="7">
        <v>0</v>
      </c>
      <c r="AW311" s="7">
        <v>0</v>
      </c>
      <c r="AX311" s="7">
        <v>0</v>
      </c>
      <c r="AY311" s="7">
        <v>0</v>
      </c>
      <c r="AZ311" s="11">
        <v>0</v>
      </c>
      <c r="BA311" s="11">
        <v>0</v>
      </c>
      <c r="BB311" s="11">
        <v>0</v>
      </c>
      <c r="BC311" s="11">
        <v>0</v>
      </c>
      <c r="BD311" s="11">
        <v>0</v>
      </c>
      <c r="BE311" s="7" t="s">
        <v>0</v>
      </c>
      <c r="BF311" s="7"/>
      <c r="BG311" s="7"/>
      <c r="BH311" s="7"/>
      <c r="BI311" s="7"/>
      <c r="BJ311" s="7"/>
      <c r="BK311" s="7"/>
      <c r="BL311" s="7"/>
      <c r="BM311" s="7"/>
      <c r="BN311" s="7"/>
      <c r="BO311" s="7"/>
    </row>
    <row r="312" spans="1:67" x14ac:dyDescent="0.25">
      <c r="A312" s="7" t="s">
        <v>83</v>
      </c>
      <c r="B312" s="7">
        <v>187</v>
      </c>
      <c r="C312" s="7">
        <v>176</v>
      </c>
      <c r="D312" s="7">
        <v>180</v>
      </c>
      <c r="E312" s="7">
        <v>178</v>
      </c>
      <c r="F312" s="7">
        <v>24</v>
      </c>
      <c r="G312" s="11">
        <v>0.12869924294563001</v>
      </c>
      <c r="H312" s="11">
        <v>0.12950699043414299</v>
      </c>
      <c r="I312" s="11">
        <v>0.14128728414442701</v>
      </c>
      <c r="J312" s="11">
        <v>0.15084745762711901</v>
      </c>
      <c r="K312" s="11">
        <v>2.14477211796247E-2</v>
      </c>
      <c r="L312" s="7" t="s">
        <v>0</v>
      </c>
      <c r="M312" s="7">
        <v>28</v>
      </c>
      <c r="N312" s="7">
        <v>29</v>
      </c>
      <c r="O312" s="7">
        <v>29</v>
      </c>
      <c r="P312" s="7">
        <v>28</v>
      </c>
      <c r="Q312" s="7">
        <v>3</v>
      </c>
      <c r="R312" s="11">
        <v>0.13658536585365899</v>
      </c>
      <c r="S312" s="11">
        <v>0.149484536082474</v>
      </c>
      <c r="T312" s="11">
        <v>0.159340659340659</v>
      </c>
      <c r="U312" s="11">
        <v>0.16</v>
      </c>
      <c r="V312" s="11">
        <v>1.8181818181818198E-2</v>
      </c>
      <c r="W312" s="7" t="s">
        <v>0</v>
      </c>
      <c r="X312" s="7">
        <v>0</v>
      </c>
      <c r="Y312" s="7">
        <v>0</v>
      </c>
      <c r="Z312" s="7">
        <v>0</v>
      </c>
      <c r="AA312" s="7">
        <v>0</v>
      </c>
      <c r="AB312" s="7">
        <v>0</v>
      </c>
      <c r="AC312" s="11">
        <v>0</v>
      </c>
      <c r="AD312" s="11">
        <v>0</v>
      </c>
      <c r="AE312" s="11">
        <v>0</v>
      </c>
      <c r="AF312" s="11">
        <v>0</v>
      </c>
      <c r="AG312" s="11">
        <v>0</v>
      </c>
      <c r="AH312" s="7" t="s">
        <v>0</v>
      </c>
      <c r="AI312" s="7" t="s">
        <v>0</v>
      </c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 t="s">
        <v>0</v>
      </c>
      <c r="AU312" s="7"/>
      <c r="AV312" s="7"/>
      <c r="AW312" s="7"/>
      <c r="AX312" s="7"/>
      <c r="AY312" s="7"/>
      <c r="AZ312" s="7"/>
      <c r="BA312" s="7"/>
      <c r="BB312" s="7"/>
      <c r="BC312" s="7"/>
      <c r="BD312" s="7"/>
      <c r="BE312" s="7" t="s">
        <v>0</v>
      </c>
      <c r="BF312" s="7"/>
      <c r="BG312" s="7"/>
      <c r="BH312" s="7"/>
      <c r="BI312" s="7"/>
      <c r="BJ312" s="7"/>
      <c r="BK312" s="7"/>
      <c r="BL312" s="7"/>
      <c r="BM312" s="7"/>
      <c r="BN312" s="7"/>
      <c r="BO312" s="7"/>
    </row>
    <row r="313" spans="1:67" x14ac:dyDescent="0.25">
      <c r="A313" s="7" t="s">
        <v>85</v>
      </c>
      <c r="B313" s="7"/>
      <c r="C313" s="7"/>
      <c r="D313" s="7"/>
      <c r="E313" s="7">
        <v>0</v>
      </c>
      <c r="F313" s="7"/>
      <c r="G313" s="7"/>
      <c r="H313" s="7"/>
      <c r="I313" s="7"/>
      <c r="J313" s="11">
        <v>0</v>
      </c>
      <c r="K313" s="7"/>
      <c r="L313" s="7" t="s">
        <v>0</v>
      </c>
      <c r="M313" s="7"/>
      <c r="N313" s="7"/>
      <c r="O313" s="7"/>
      <c r="P313" s="7">
        <v>0</v>
      </c>
      <c r="Q313" s="7"/>
      <c r="R313" s="7"/>
      <c r="S313" s="7"/>
      <c r="T313" s="7"/>
      <c r="U313" s="11">
        <v>0</v>
      </c>
      <c r="V313" s="7"/>
      <c r="W313" s="7" t="s">
        <v>0</v>
      </c>
      <c r="X313" s="7"/>
      <c r="Y313" s="7"/>
      <c r="Z313" s="7"/>
      <c r="AA313" s="7">
        <v>0</v>
      </c>
      <c r="AB313" s="7"/>
      <c r="AC313" s="7"/>
      <c r="AD313" s="7"/>
      <c r="AE313" s="7"/>
      <c r="AF313" s="11">
        <v>0</v>
      </c>
      <c r="AG313" s="7"/>
      <c r="AH313" s="7" t="s">
        <v>0</v>
      </c>
      <c r="AI313" s="7" t="s">
        <v>0</v>
      </c>
      <c r="AJ313" s="7"/>
      <c r="AK313" s="7"/>
      <c r="AL313" s="7"/>
      <c r="AM313" s="7">
        <v>0</v>
      </c>
      <c r="AN313" s="7"/>
      <c r="AO313" s="7"/>
      <c r="AP313" s="7"/>
      <c r="AQ313" s="7"/>
      <c r="AR313" s="7"/>
      <c r="AS313" s="7"/>
      <c r="AT313" s="7" t="s">
        <v>0</v>
      </c>
      <c r="AU313" s="7"/>
      <c r="AV313" s="7"/>
      <c r="AW313" s="7"/>
      <c r="AX313" s="7">
        <v>0</v>
      </c>
      <c r="AY313" s="7"/>
      <c r="AZ313" s="7"/>
      <c r="BA313" s="7"/>
      <c r="BB313" s="7"/>
      <c r="BC313" s="11">
        <v>0</v>
      </c>
      <c r="BD313" s="7"/>
      <c r="BE313" s="7" t="s">
        <v>0</v>
      </c>
      <c r="BF313" s="7"/>
      <c r="BG313" s="7"/>
      <c r="BH313" s="7"/>
      <c r="BI313" s="7">
        <v>0</v>
      </c>
      <c r="BJ313" s="7"/>
      <c r="BK313" s="7"/>
      <c r="BL313" s="7"/>
      <c r="BM313" s="7"/>
      <c r="BN313" s="11">
        <v>0</v>
      </c>
      <c r="BO313" s="7"/>
    </row>
    <row r="314" spans="1:67" x14ac:dyDescent="0.25">
      <c r="A314" s="7" t="s">
        <v>86</v>
      </c>
      <c r="B314" s="7"/>
      <c r="C314" s="7"/>
      <c r="D314" s="7"/>
      <c r="E314" s="7">
        <v>0</v>
      </c>
      <c r="F314" s="7"/>
      <c r="G314" s="7"/>
      <c r="H314" s="7"/>
      <c r="I314" s="7"/>
      <c r="J314" s="11">
        <v>0</v>
      </c>
      <c r="K314" s="7"/>
      <c r="L314" s="7" t="s">
        <v>0</v>
      </c>
      <c r="M314" s="7"/>
      <c r="N314" s="7"/>
      <c r="O314" s="7"/>
      <c r="P314" s="7">
        <v>0</v>
      </c>
      <c r="Q314" s="7"/>
      <c r="R314" s="7"/>
      <c r="S314" s="7"/>
      <c r="T314" s="7"/>
      <c r="U314" s="11">
        <v>0</v>
      </c>
      <c r="V314" s="7"/>
      <c r="W314" s="7" t="s">
        <v>0</v>
      </c>
      <c r="X314" s="7"/>
      <c r="Y314" s="7"/>
      <c r="Z314" s="7"/>
      <c r="AA314" s="7">
        <v>0</v>
      </c>
      <c r="AB314" s="7"/>
      <c r="AC314" s="7"/>
      <c r="AD314" s="7"/>
      <c r="AE314" s="7"/>
      <c r="AF314" s="11">
        <v>0</v>
      </c>
      <c r="AG314" s="7"/>
      <c r="AH314" s="7" t="s">
        <v>0</v>
      </c>
      <c r="AI314" s="7" t="s">
        <v>0</v>
      </c>
      <c r="AJ314" s="7"/>
      <c r="AK314" s="7"/>
      <c r="AL314" s="7"/>
      <c r="AM314" s="7">
        <v>0</v>
      </c>
      <c r="AN314" s="7"/>
      <c r="AO314" s="7"/>
      <c r="AP314" s="7"/>
      <c r="AQ314" s="7"/>
      <c r="AR314" s="7"/>
      <c r="AS314" s="7"/>
      <c r="AT314" s="7" t="s">
        <v>0</v>
      </c>
      <c r="AU314" s="7"/>
      <c r="AV314" s="7"/>
      <c r="AW314" s="7"/>
      <c r="AX314" s="7">
        <v>0</v>
      </c>
      <c r="AY314" s="7"/>
      <c r="AZ314" s="7"/>
      <c r="BA314" s="7"/>
      <c r="BB314" s="7"/>
      <c r="BC314" s="11">
        <v>0</v>
      </c>
      <c r="BD314" s="7"/>
      <c r="BE314" s="7" t="s">
        <v>0</v>
      </c>
      <c r="BF314" s="7"/>
      <c r="BG314" s="7"/>
      <c r="BH314" s="7"/>
      <c r="BI314" s="7">
        <v>0</v>
      </c>
      <c r="BJ314" s="7"/>
      <c r="BK314" s="7"/>
      <c r="BL314" s="7"/>
      <c r="BM314" s="7"/>
      <c r="BN314" s="11">
        <v>0</v>
      </c>
      <c r="BO314" s="7"/>
    </row>
    <row r="315" spans="1:67" x14ac:dyDescent="0.25">
      <c r="A315" s="7" t="s">
        <v>155</v>
      </c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 t="s">
        <v>0</v>
      </c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 t="s">
        <v>0</v>
      </c>
      <c r="X315" s="7">
        <v>0</v>
      </c>
      <c r="Y315" s="7">
        <v>0</v>
      </c>
      <c r="Z315" s="7">
        <v>0</v>
      </c>
      <c r="AA315" s="7">
        <v>0</v>
      </c>
      <c r="AB315" s="7">
        <v>0</v>
      </c>
      <c r="AC315" s="11">
        <v>0</v>
      </c>
      <c r="AD315" s="11">
        <v>0</v>
      </c>
      <c r="AE315" s="11">
        <v>0</v>
      </c>
      <c r="AF315" s="11">
        <v>0</v>
      </c>
      <c r="AG315" s="11">
        <v>0</v>
      </c>
      <c r="AH315" s="7" t="s">
        <v>0</v>
      </c>
      <c r="AI315" s="7" t="s">
        <v>0</v>
      </c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 t="s">
        <v>0</v>
      </c>
      <c r="AU315" s="7"/>
      <c r="AV315" s="7"/>
      <c r="AW315" s="7"/>
      <c r="AX315" s="7"/>
      <c r="AY315" s="7"/>
      <c r="AZ315" s="7"/>
      <c r="BA315" s="7"/>
      <c r="BB315" s="7"/>
      <c r="BC315" s="7"/>
      <c r="BD315" s="7"/>
      <c r="BE315" s="7" t="s">
        <v>0</v>
      </c>
      <c r="BF315" s="7"/>
      <c r="BG315" s="7"/>
      <c r="BH315" s="7"/>
      <c r="BI315" s="7"/>
      <c r="BJ315" s="7"/>
      <c r="BK315" s="7"/>
      <c r="BL315" s="7"/>
      <c r="BM315" s="7"/>
      <c r="BN315" s="7"/>
      <c r="BO315" s="7"/>
    </row>
    <row r="316" spans="1:67" x14ac:dyDescent="0.25">
      <c r="A316" s="7" t="s">
        <v>87</v>
      </c>
      <c r="B316" s="7">
        <v>2</v>
      </c>
      <c r="C316" s="7">
        <v>2</v>
      </c>
      <c r="D316" s="7">
        <v>2</v>
      </c>
      <c r="E316" s="7">
        <v>34</v>
      </c>
      <c r="F316" s="7">
        <v>37</v>
      </c>
      <c r="G316" s="11">
        <v>1.2265423770391301E-4</v>
      </c>
      <c r="H316" s="11">
        <v>1.17000117000117E-4</v>
      </c>
      <c r="I316" s="11">
        <v>1.1164452383610601E-4</v>
      </c>
      <c r="J316" s="11">
        <v>1.82168881268753E-3</v>
      </c>
      <c r="K316" s="11">
        <v>2.0175582092807698E-3</v>
      </c>
      <c r="L316" s="7" t="s">
        <v>0</v>
      </c>
      <c r="M316" s="7">
        <v>49</v>
      </c>
      <c r="N316" s="7">
        <v>65</v>
      </c>
      <c r="O316" s="7">
        <v>66</v>
      </c>
      <c r="P316" s="7">
        <v>43</v>
      </c>
      <c r="Q316" s="7">
        <v>50</v>
      </c>
      <c r="R316" s="11">
        <v>1.69082125603865E-2</v>
      </c>
      <c r="S316" s="11">
        <v>2.35081374321881E-2</v>
      </c>
      <c r="T316" s="11">
        <v>2.4426350851221301E-2</v>
      </c>
      <c r="U316" s="11">
        <v>1.8243529910903701E-2</v>
      </c>
      <c r="V316" s="11">
        <v>3.3990482664853799E-2</v>
      </c>
      <c r="W316" s="7" t="s">
        <v>0</v>
      </c>
      <c r="X316" s="7">
        <v>0</v>
      </c>
      <c r="Y316" s="7">
        <v>0</v>
      </c>
      <c r="Z316" s="7">
        <v>0</v>
      </c>
      <c r="AA316" s="7">
        <v>0</v>
      </c>
      <c r="AB316" s="7">
        <v>1</v>
      </c>
      <c r="AC316" s="11">
        <v>0</v>
      </c>
      <c r="AD316" s="11">
        <v>0</v>
      </c>
      <c r="AE316" s="11">
        <v>0</v>
      </c>
      <c r="AF316" s="11">
        <v>0</v>
      </c>
      <c r="AG316" s="11">
        <v>1.4705882352941201E-2</v>
      </c>
      <c r="AH316" s="7" t="s">
        <v>0</v>
      </c>
      <c r="AI316" s="7" t="s">
        <v>0</v>
      </c>
      <c r="AJ316" s="7">
        <v>0</v>
      </c>
      <c r="AK316" s="7">
        <v>0</v>
      </c>
      <c r="AL316" s="7">
        <v>0</v>
      </c>
      <c r="AM316" s="7"/>
      <c r="AN316" s="7"/>
      <c r="AO316" s="7"/>
      <c r="AP316" s="7"/>
      <c r="AQ316" s="7"/>
      <c r="AR316" s="7"/>
      <c r="AS316" s="7"/>
      <c r="AT316" s="7" t="s">
        <v>0</v>
      </c>
      <c r="AU316" s="7">
        <v>0</v>
      </c>
      <c r="AV316" s="7">
        <v>0</v>
      </c>
      <c r="AW316" s="7">
        <v>0</v>
      </c>
      <c r="AX316" s="7"/>
      <c r="AY316" s="7"/>
      <c r="AZ316" s="11">
        <v>0</v>
      </c>
      <c r="BA316" s="11">
        <v>0</v>
      </c>
      <c r="BB316" s="11">
        <v>0</v>
      </c>
      <c r="BC316" s="7"/>
      <c r="BD316" s="7"/>
      <c r="BE316" s="7" t="s">
        <v>0</v>
      </c>
      <c r="BF316" s="7"/>
      <c r="BG316" s="7">
        <v>0</v>
      </c>
      <c r="BH316" s="7">
        <v>0</v>
      </c>
      <c r="BI316" s="7"/>
      <c r="BJ316" s="7"/>
      <c r="BK316" s="7"/>
      <c r="BL316" s="11">
        <v>0</v>
      </c>
      <c r="BM316" s="11">
        <v>0</v>
      </c>
      <c r="BN316" s="7"/>
      <c r="BO316" s="7"/>
    </row>
    <row r="317" spans="1:67" x14ac:dyDescent="0.25">
      <c r="A317" s="7" t="s">
        <v>88</v>
      </c>
      <c r="B317" s="7"/>
      <c r="C317" s="7"/>
      <c r="D317" s="7"/>
      <c r="E317" s="7">
        <v>0</v>
      </c>
      <c r="F317" s="7"/>
      <c r="G317" s="7"/>
      <c r="H317" s="7"/>
      <c r="I317" s="7"/>
      <c r="J317" s="11">
        <v>0</v>
      </c>
      <c r="K317" s="7"/>
      <c r="L317" s="7" t="s">
        <v>0</v>
      </c>
      <c r="M317" s="7"/>
      <c r="N317" s="7"/>
      <c r="O317" s="7"/>
      <c r="P317" s="7">
        <v>0</v>
      </c>
      <c r="Q317" s="7"/>
      <c r="R317" s="7"/>
      <c r="S317" s="7"/>
      <c r="T317" s="7"/>
      <c r="U317" s="11">
        <v>0</v>
      </c>
      <c r="V317" s="7"/>
      <c r="W317" s="7" t="s">
        <v>0</v>
      </c>
      <c r="X317" s="7"/>
      <c r="Y317" s="7"/>
      <c r="Z317" s="7"/>
      <c r="AA317" s="7">
        <v>0</v>
      </c>
      <c r="AB317" s="7"/>
      <c r="AC317" s="7"/>
      <c r="AD317" s="7"/>
      <c r="AE317" s="7"/>
      <c r="AF317" s="11">
        <v>0</v>
      </c>
      <c r="AG317" s="7"/>
      <c r="AH317" s="7" t="s">
        <v>0</v>
      </c>
      <c r="AI317" s="7" t="s">
        <v>0</v>
      </c>
      <c r="AJ317" s="7"/>
      <c r="AK317" s="7"/>
      <c r="AL317" s="7"/>
      <c r="AM317" s="7">
        <v>0</v>
      </c>
      <c r="AN317" s="7"/>
      <c r="AO317" s="7"/>
      <c r="AP317" s="7"/>
      <c r="AQ317" s="7"/>
      <c r="AR317" s="7"/>
      <c r="AS317" s="7"/>
      <c r="AT317" s="7" t="s">
        <v>0</v>
      </c>
      <c r="AU317" s="7"/>
      <c r="AV317" s="7"/>
      <c r="AW317" s="7"/>
      <c r="AX317" s="7">
        <v>0</v>
      </c>
      <c r="AY317" s="7"/>
      <c r="AZ317" s="7"/>
      <c r="BA317" s="7"/>
      <c r="BB317" s="7"/>
      <c r="BC317" s="11">
        <v>0</v>
      </c>
      <c r="BD317" s="7"/>
      <c r="BE317" s="7" t="s">
        <v>0</v>
      </c>
      <c r="BF317" s="7"/>
      <c r="BG317" s="7"/>
      <c r="BH317" s="7"/>
      <c r="BI317" s="7">
        <v>0</v>
      </c>
      <c r="BJ317" s="7"/>
      <c r="BK317" s="7"/>
      <c r="BL317" s="7"/>
      <c r="BM317" s="7"/>
      <c r="BN317" s="11">
        <v>0</v>
      </c>
      <c r="BO317" s="7"/>
    </row>
    <row r="318" spans="1:67" x14ac:dyDescent="0.25">
      <c r="A318" s="7" t="s">
        <v>89</v>
      </c>
      <c r="B318" s="7">
        <v>0</v>
      </c>
      <c r="C318" s="7">
        <v>0</v>
      </c>
      <c r="D318" s="7">
        <v>0</v>
      </c>
      <c r="E318" s="7">
        <v>0</v>
      </c>
      <c r="F318" s="7">
        <v>0</v>
      </c>
      <c r="G318" s="11">
        <v>0</v>
      </c>
      <c r="H318" s="11">
        <v>0</v>
      </c>
      <c r="I318" s="11">
        <v>0</v>
      </c>
      <c r="J318" s="11">
        <v>0</v>
      </c>
      <c r="K318" s="11">
        <v>0</v>
      </c>
      <c r="L318" s="7" t="s">
        <v>0</v>
      </c>
      <c r="M318" s="7">
        <v>0</v>
      </c>
      <c r="N318" s="7">
        <v>0</v>
      </c>
      <c r="O318" s="7">
        <v>0</v>
      </c>
      <c r="P318" s="7">
        <v>0</v>
      </c>
      <c r="Q318" s="7">
        <v>0</v>
      </c>
      <c r="R318" s="11">
        <v>0</v>
      </c>
      <c r="S318" s="11">
        <v>0</v>
      </c>
      <c r="T318" s="11">
        <v>0</v>
      </c>
      <c r="U318" s="11">
        <v>0</v>
      </c>
      <c r="V318" s="11">
        <v>0</v>
      </c>
      <c r="W318" s="7" t="s">
        <v>0</v>
      </c>
      <c r="X318" s="7">
        <v>0</v>
      </c>
      <c r="Y318" s="7">
        <v>0</v>
      </c>
      <c r="Z318" s="7">
        <v>0</v>
      </c>
      <c r="AA318" s="7">
        <v>0</v>
      </c>
      <c r="AB318" s="7">
        <v>0</v>
      </c>
      <c r="AC318" s="11">
        <v>0</v>
      </c>
      <c r="AD318" s="11">
        <v>0</v>
      </c>
      <c r="AE318" s="11">
        <v>0</v>
      </c>
      <c r="AF318" s="11">
        <v>0</v>
      </c>
      <c r="AG318" s="11">
        <v>0</v>
      </c>
      <c r="AH318" s="7" t="s">
        <v>0</v>
      </c>
      <c r="AI318" s="7" t="s">
        <v>0</v>
      </c>
      <c r="AJ318" s="7">
        <v>0</v>
      </c>
      <c r="AK318" s="7">
        <v>0</v>
      </c>
      <c r="AL318" s="7">
        <v>0</v>
      </c>
      <c r="AM318" s="7">
        <v>0</v>
      </c>
      <c r="AN318" s="7">
        <v>0</v>
      </c>
      <c r="AO318" s="7"/>
      <c r="AP318" s="7"/>
      <c r="AQ318" s="7"/>
      <c r="AR318" s="7"/>
      <c r="AS318" s="7"/>
      <c r="AT318" s="7" t="s">
        <v>0</v>
      </c>
      <c r="AU318" s="7">
        <v>0</v>
      </c>
      <c r="AV318" s="7">
        <v>0</v>
      </c>
      <c r="AW318" s="7">
        <v>0</v>
      </c>
      <c r="AX318" s="7">
        <v>0</v>
      </c>
      <c r="AY318" s="7">
        <v>0</v>
      </c>
      <c r="AZ318" s="11">
        <v>0</v>
      </c>
      <c r="BA318" s="11">
        <v>0</v>
      </c>
      <c r="BB318" s="11">
        <v>0</v>
      </c>
      <c r="BC318" s="11">
        <v>0</v>
      </c>
      <c r="BD318" s="11">
        <v>0</v>
      </c>
      <c r="BE318" s="7" t="s">
        <v>0</v>
      </c>
      <c r="BF318" s="7">
        <v>0</v>
      </c>
      <c r="BG318" s="7">
        <v>0</v>
      </c>
      <c r="BH318" s="7">
        <v>0</v>
      </c>
      <c r="BI318" s="7">
        <v>0</v>
      </c>
      <c r="BJ318" s="7">
        <v>0</v>
      </c>
      <c r="BK318" s="11">
        <v>0</v>
      </c>
      <c r="BL318" s="11">
        <v>0</v>
      </c>
      <c r="BM318" s="11">
        <v>0</v>
      </c>
      <c r="BN318" s="11">
        <v>0</v>
      </c>
      <c r="BO318" s="11">
        <v>0</v>
      </c>
    </row>
    <row r="319" spans="1:67" x14ac:dyDescent="0.25">
      <c r="A319" s="7" t="s">
        <v>90</v>
      </c>
      <c r="B319" s="7">
        <v>442</v>
      </c>
      <c r="C319" s="7">
        <v>484</v>
      </c>
      <c r="D319" s="7">
        <v>512</v>
      </c>
      <c r="E319" s="7">
        <v>496</v>
      </c>
      <c r="F319" s="7">
        <v>376</v>
      </c>
      <c r="G319" s="11">
        <v>8.0548164886831593E-3</v>
      </c>
      <c r="H319" s="11">
        <v>8.9583179092322506E-3</v>
      </c>
      <c r="I319" s="11">
        <v>9.7495953537084703E-3</v>
      </c>
      <c r="J319" s="11">
        <v>8.8893668118357593E-3</v>
      </c>
      <c r="K319" s="11">
        <v>6.4700416422892896E-3</v>
      </c>
      <c r="L319" s="7" t="s">
        <v>0</v>
      </c>
      <c r="M319" s="7">
        <v>133</v>
      </c>
      <c r="N319" s="7">
        <v>141</v>
      </c>
      <c r="O319" s="7">
        <v>147</v>
      </c>
      <c r="P319" s="7">
        <v>147</v>
      </c>
      <c r="Q319" s="7">
        <v>128</v>
      </c>
      <c r="R319" s="11">
        <v>6.6367265469061895E-2</v>
      </c>
      <c r="S319" s="11">
        <v>6.7951807228915695E-2</v>
      </c>
      <c r="T319" s="11">
        <v>6.6425666516041607E-2</v>
      </c>
      <c r="U319" s="11">
        <v>5.8056872037914702E-2</v>
      </c>
      <c r="V319" s="11">
        <v>4.7512991833704499E-2</v>
      </c>
      <c r="W319" s="7" t="s">
        <v>0</v>
      </c>
      <c r="X319" s="7">
        <v>0</v>
      </c>
      <c r="Y319" s="7">
        <v>0</v>
      </c>
      <c r="Z319" s="7">
        <v>0</v>
      </c>
      <c r="AA319" s="7">
        <v>0</v>
      </c>
      <c r="AB319" s="7">
        <v>4</v>
      </c>
      <c r="AC319" s="11">
        <v>0</v>
      </c>
      <c r="AD319" s="11">
        <v>0</v>
      </c>
      <c r="AE319" s="11">
        <v>0</v>
      </c>
      <c r="AF319" s="11">
        <v>0</v>
      </c>
      <c r="AG319" s="11">
        <v>0.08</v>
      </c>
      <c r="AH319" s="7" t="s">
        <v>0</v>
      </c>
      <c r="AI319" s="7" t="s">
        <v>0</v>
      </c>
      <c r="AJ319" s="7">
        <v>420</v>
      </c>
      <c r="AK319" s="7">
        <v>430</v>
      </c>
      <c r="AL319" s="7">
        <v>453</v>
      </c>
      <c r="AM319" s="7">
        <v>440</v>
      </c>
      <c r="AN319" s="7">
        <v>334</v>
      </c>
      <c r="AO319" s="11">
        <v>1.2740012740012701E-2</v>
      </c>
      <c r="AP319" s="11">
        <v>1.3079052224959699E-2</v>
      </c>
      <c r="AQ319" s="11">
        <v>1.40547919704632E-2</v>
      </c>
      <c r="AR319" s="11">
        <v>1.3936840771594201E-2</v>
      </c>
      <c r="AS319" s="11">
        <v>1.0710277376943999E-2</v>
      </c>
      <c r="AT319" s="7" t="s">
        <v>0</v>
      </c>
      <c r="AU319" s="7">
        <v>22</v>
      </c>
      <c r="AV319" s="7">
        <v>21</v>
      </c>
      <c r="AW319" s="7">
        <v>25</v>
      </c>
      <c r="AX319" s="7">
        <v>24</v>
      </c>
      <c r="AY319" s="7">
        <v>18</v>
      </c>
      <c r="AZ319" s="11">
        <v>0.125</v>
      </c>
      <c r="BA319" s="11">
        <v>0.111702127659574</v>
      </c>
      <c r="BB319" s="11">
        <v>0.12886597938144301</v>
      </c>
      <c r="BC319" s="11">
        <v>0.11111111111111099</v>
      </c>
      <c r="BD319" s="11">
        <v>8.2949308755760398E-2</v>
      </c>
      <c r="BE319" s="7" t="s">
        <v>0</v>
      </c>
      <c r="BF319" s="7">
        <v>0</v>
      </c>
      <c r="BG319" s="7">
        <v>0</v>
      </c>
      <c r="BH319" s="7">
        <v>0</v>
      </c>
      <c r="BI319" s="7">
        <v>0</v>
      </c>
      <c r="BJ319" s="7">
        <v>0</v>
      </c>
      <c r="BK319" s="11">
        <v>0</v>
      </c>
      <c r="BL319" s="11">
        <v>0</v>
      </c>
      <c r="BM319" s="11">
        <v>0</v>
      </c>
      <c r="BN319" s="11">
        <v>0</v>
      </c>
      <c r="BO319" s="11">
        <v>0</v>
      </c>
    </row>
    <row r="320" spans="1:67" x14ac:dyDescent="0.25">
      <c r="A320" s="7" t="s">
        <v>93</v>
      </c>
      <c r="B320" s="7"/>
      <c r="C320" s="7"/>
      <c r="D320" s="7"/>
      <c r="E320" s="7">
        <v>0</v>
      </c>
      <c r="F320" s="7">
        <v>0</v>
      </c>
      <c r="G320" s="7"/>
      <c r="H320" s="7"/>
      <c r="I320" s="7"/>
      <c r="J320" s="11">
        <v>0</v>
      </c>
      <c r="K320" s="11">
        <v>0</v>
      </c>
      <c r="L320" s="7" t="s">
        <v>0</v>
      </c>
      <c r="M320" s="7"/>
      <c r="N320" s="7"/>
      <c r="O320" s="7"/>
      <c r="P320" s="7">
        <v>0</v>
      </c>
      <c r="Q320" s="7">
        <v>0</v>
      </c>
      <c r="R320" s="7"/>
      <c r="S320" s="7"/>
      <c r="T320" s="7"/>
      <c r="U320" s="11">
        <v>0</v>
      </c>
      <c r="V320" s="11">
        <v>0</v>
      </c>
      <c r="W320" s="7" t="s">
        <v>0</v>
      </c>
      <c r="X320" s="7"/>
      <c r="Y320" s="7"/>
      <c r="Z320" s="7"/>
      <c r="AA320" s="7">
        <v>0</v>
      </c>
      <c r="AB320" s="7">
        <v>0</v>
      </c>
      <c r="AC320" s="7"/>
      <c r="AD320" s="7"/>
      <c r="AE320" s="7"/>
      <c r="AF320" s="11">
        <v>0</v>
      </c>
      <c r="AG320" s="11">
        <v>0</v>
      </c>
      <c r="AH320" s="7" t="s">
        <v>0</v>
      </c>
      <c r="AI320" s="7" t="s">
        <v>0</v>
      </c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 t="s">
        <v>0</v>
      </c>
      <c r="AU320" s="7"/>
      <c r="AV320" s="7"/>
      <c r="AW320" s="7"/>
      <c r="AX320" s="7"/>
      <c r="AY320" s="7"/>
      <c r="AZ320" s="7"/>
      <c r="BA320" s="7"/>
      <c r="BB320" s="7"/>
      <c r="BC320" s="7"/>
      <c r="BD320" s="7"/>
      <c r="BE320" s="7" t="s">
        <v>0</v>
      </c>
      <c r="BF320" s="7"/>
      <c r="BG320" s="7"/>
      <c r="BH320" s="7"/>
      <c r="BI320" s="7"/>
      <c r="BJ320" s="7"/>
      <c r="BK320" s="7"/>
      <c r="BL320" s="7"/>
      <c r="BM320" s="7"/>
      <c r="BN320" s="7"/>
      <c r="BO320" s="7"/>
    </row>
    <row r="321" spans="1:67" x14ac:dyDescent="0.25">
      <c r="A321" s="7" t="s">
        <v>156</v>
      </c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 t="s">
        <v>0</v>
      </c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 t="s">
        <v>0</v>
      </c>
      <c r="X321" s="7">
        <v>0</v>
      </c>
      <c r="Y321" s="7">
        <v>0</v>
      </c>
      <c r="Z321" s="7">
        <v>0</v>
      </c>
      <c r="AA321" s="7">
        <v>0</v>
      </c>
      <c r="AB321" s="7">
        <v>0</v>
      </c>
      <c r="AC321" s="11">
        <v>0</v>
      </c>
      <c r="AD321" s="11">
        <v>0</v>
      </c>
      <c r="AE321" s="11">
        <v>0</v>
      </c>
      <c r="AF321" s="11">
        <v>0</v>
      </c>
      <c r="AG321" s="11">
        <v>0</v>
      </c>
      <c r="AH321" s="7" t="s">
        <v>0</v>
      </c>
      <c r="AI321" s="7" t="s">
        <v>0</v>
      </c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 t="s">
        <v>0</v>
      </c>
      <c r="AU321" s="7"/>
      <c r="AV321" s="7"/>
      <c r="AW321" s="7"/>
      <c r="AX321" s="7"/>
      <c r="AY321" s="7"/>
      <c r="AZ321" s="7"/>
      <c r="BA321" s="7"/>
      <c r="BB321" s="7"/>
      <c r="BC321" s="7"/>
      <c r="BD321" s="7"/>
      <c r="BE321" s="7" t="s">
        <v>0</v>
      </c>
      <c r="BF321" s="7"/>
      <c r="BG321" s="7"/>
      <c r="BH321" s="7"/>
      <c r="BI321" s="7"/>
      <c r="BJ321" s="7"/>
      <c r="BK321" s="7"/>
      <c r="BL321" s="7"/>
      <c r="BM321" s="7"/>
      <c r="BN321" s="7"/>
      <c r="BO321" s="7"/>
    </row>
    <row r="322" spans="1:67" x14ac:dyDescent="0.25">
      <c r="A322" s="7" t="s">
        <v>96</v>
      </c>
      <c r="B322" s="7">
        <v>0</v>
      </c>
      <c r="C322" s="7">
        <v>0</v>
      </c>
      <c r="D322" s="7">
        <v>0</v>
      </c>
      <c r="E322" s="7">
        <v>0</v>
      </c>
      <c r="F322" s="7">
        <v>0</v>
      </c>
      <c r="G322" s="11">
        <v>0</v>
      </c>
      <c r="H322" s="11">
        <v>0</v>
      </c>
      <c r="I322" s="11">
        <v>0</v>
      </c>
      <c r="J322" s="11">
        <v>0</v>
      </c>
      <c r="K322" s="11">
        <v>0</v>
      </c>
      <c r="L322" s="7" t="s">
        <v>0</v>
      </c>
      <c r="M322" s="7">
        <v>1</v>
      </c>
      <c r="N322" s="7">
        <v>1</v>
      </c>
      <c r="O322" s="7">
        <v>1</v>
      </c>
      <c r="P322" s="7">
        <v>1</v>
      </c>
      <c r="Q322" s="7">
        <v>1</v>
      </c>
      <c r="R322" s="11">
        <v>1</v>
      </c>
      <c r="S322" s="11">
        <v>1</v>
      </c>
      <c r="T322" s="11">
        <v>1</v>
      </c>
      <c r="U322" s="11">
        <v>1</v>
      </c>
      <c r="V322" s="11">
        <v>1.35135135135135E-2</v>
      </c>
      <c r="W322" s="7" t="s">
        <v>0</v>
      </c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 t="s">
        <v>0</v>
      </c>
      <c r="AI322" s="7" t="s">
        <v>0</v>
      </c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 t="s">
        <v>0</v>
      </c>
      <c r="AU322" s="7"/>
      <c r="AV322" s="7"/>
      <c r="AW322" s="7"/>
      <c r="AX322" s="7"/>
      <c r="AY322" s="7"/>
      <c r="AZ322" s="7"/>
      <c r="BA322" s="7"/>
      <c r="BB322" s="7"/>
      <c r="BC322" s="7"/>
      <c r="BD322" s="7"/>
      <c r="BE322" s="7" t="s">
        <v>0</v>
      </c>
      <c r="BF322" s="7"/>
      <c r="BG322" s="7"/>
      <c r="BH322" s="7"/>
      <c r="BI322" s="7"/>
      <c r="BJ322" s="7"/>
      <c r="BK322" s="7"/>
      <c r="BL322" s="7"/>
      <c r="BM322" s="7"/>
      <c r="BN322" s="7"/>
      <c r="BO322" s="7"/>
    </row>
    <row r="323" spans="1:67" x14ac:dyDescent="0.25">
      <c r="A323" s="7" t="s">
        <v>98</v>
      </c>
      <c r="B323" s="7">
        <v>0</v>
      </c>
      <c r="C323" s="7">
        <v>0</v>
      </c>
      <c r="D323" s="7">
        <v>0</v>
      </c>
      <c r="E323" s="7">
        <v>0</v>
      </c>
      <c r="F323" s="7">
        <v>0</v>
      </c>
      <c r="G323" s="11">
        <v>0</v>
      </c>
      <c r="H323" s="11">
        <v>0</v>
      </c>
      <c r="I323" s="11">
        <v>0</v>
      </c>
      <c r="J323" s="11">
        <v>0</v>
      </c>
      <c r="K323" s="11">
        <v>0</v>
      </c>
      <c r="L323" s="7" t="s">
        <v>0</v>
      </c>
      <c r="M323" s="7">
        <v>0</v>
      </c>
      <c r="N323" s="7">
        <v>0</v>
      </c>
      <c r="O323" s="7">
        <v>0</v>
      </c>
      <c r="P323" s="7">
        <v>0</v>
      </c>
      <c r="Q323" s="7">
        <v>0</v>
      </c>
      <c r="R323" s="11">
        <v>0</v>
      </c>
      <c r="S323" s="11">
        <v>0</v>
      </c>
      <c r="T323" s="11">
        <v>0</v>
      </c>
      <c r="U323" s="11">
        <v>0</v>
      </c>
      <c r="V323" s="11">
        <v>0</v>
      </c>
      <c r="W323" s="7" t="s">
        <v>0</v>
      </c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 t="s">
        <v>0</v>
      </c>
      <c r="AI323" s="7" t="s">
        <v>0</v>
      </c>
      <c r="AJ323" s="7">
        <v>0</v>
      </c>
      <c r="AK323" s="7">
        <v>0</v>
      </c>
      <c r="AL323" s="7">
        <v>0</v>
      </c>
      <c r="AM323" s="7">
        <v>0</v>
      </c>
      <c r="AN323" s="7">
        <v>0</v>
      </c>
      <c r="AO323" s="7"/>
      <c r="AP323" s="7"/>
      <c r="AQ323" s="7"/>
      <c r="AR323" s="7"/>
      <c r="AS323" s="7"/>
      <c r="AT323" s="7" t="s">
        <v>0</v>
      </c>
      <c r="AU323" s="7">
        <v>0</v>
      </c>
      <c r="AV323" s="7">
        <v>0</v>
      </c>
      <c r="AW323" s="7">
        <v>0</v>
      </c>
      <c r="AX323" s="7">
        <v>0</v>
      </c>
      <c r="AY323" s="7">
        <v>0</v>
      </c>
      <c r="AZ323" s="11">
        <v>0</v>
      </c>
      <c r="BA323" s="11">
        <v>0</v>
      </c>
      <c r="BB323" s="11">
        <v>0</v>
      </c>
      <c r="BC323" s="11">
        <v>0</v>
      </c>
      <c r="BD323" s="11">
        <v>0</v>
      </c>
      <c r="BE323" s="7" t="s">
        <v>0</v>
      </c>
      <c r="BF323" s="7"/>
      <c r="BG323" s="7"/>
      <c r="BH323" s="7"/>
      <c r="BI323" s="7"/>
      <c r="BJ323" s="7"/>
      <c r="BK323" s="7"/>
      <c r="BL323" s="7"/>
      <c r="BM323" s="7"/>
      <c r="BN323" s="7"/>
      <c r="BO323" s="7"/>
    </row>
    <row r="324" spans="1:67" x14ac:dyDescent="0.25">
      <c r="A324" s="7" t="s">
        <v>157</v>
      </c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 t="s">
        <v>0</v>
      </c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 t="s">
        <v>0</v>
      </c>
      <c r="X324" s="7">
        <v>0</v>
      </c>
      <c r="Y324" s="7">
        <v>1</v>
      </c>
      <c r="Z324" s="7">
        <v>0</v>
      </c>
      <c r="AA324" s="7">
        <v>0</v>
      </c>
      <c r="AB324" s="7">
        <v>0</v>
      </c>
      <c r="AC324" s="11">
        <v>0</v>
      </c>
      <c r="AD324" s="11">
        <v>8.8495575221239006E-3</v>
      </c>
      <c r="AE324" s="11">
        <v>0</v>
      </c>
      <c r="AF324" s="11">
        <v>0</v>
      </c>
      <c r="AG324" s="11">
        <v>0</v>
      </c>
      <c r="AH324" s="7" t="s">
        <v>0</v>
      </c>
      <c r="AI324" s="7" t="s">
        <v>0</v>
      </c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 t="s">
        <v>0</v>
      </c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 t="s">
        <v>0</v>
      </c>
      <c r="BF324" s="7"/>
      <c r="BG324" s="7"/>
      <c r="BH324" s="7"/>
      <c r="BI324" s="7"/>
      <c r="BJ324" s="7"/>
      <c r="BK324" s="7"/>
      <c r="BL324" s="7"/>
      <c r="BM324" s="7"/>
      <c r="BN324" s="7"/>
      <c r="BO324" s="7"/>
    </row>
    <row r="325" spans="1:67" x14ac:dyDescent="0.25">
      <c r="A325" s="7" t="s">
        <v>100</v>
      </c>
      <c r="B325" s="7"/>
      <c r="C325" s="7"/>
      <c r="D325" s="7"/>
      <c r="E325" s="7">
        <v>0</v>
      </c>
      <c r="F325" s="7"/>
      <c r="G325" s="7"/>
      <c r="H325" s="7"/>
      <c r="I325" s="7"/>
      <c r="J325" s="11">
        <v>0</v>
      </c>
      <c r="K325" s="7"/>
      <c r="L325" s="7" t="s">
        <v>0</v>
      </c>
      <c r="M325" s="7"/>
      <c r="N325" s="7"/>
      <c r="O325" s="7"/>
      <c r="P325" s="7">
        <v>0</v>
      </c>
      <c r="Q325" s="7"/>
      <c r="R325" s="7"/>
      <c r="S325" s="7"/>
      <c r="T325" s="7"/>
      <c r="U325" s="11">
        <v>0</v>
      </c>
      <c r="V325" s="7"/>
      <c r="W325" s="7" t="s">
        <v>0</v>
      </c>
      <c r="X325" s="7"/>
      <c r="Y325" s="7"/>
      <c r="Z325" s="7"/>
      <c r="AA325" s="7">
        <v>0</v>
      </c>
      <c r="AB325" s="7"/>
      <c r="AC325" s="7"/>
      <c r="AD325" s="7"/>
      <c r="AE325" s="7"/>
      <c r="AF325" s="11">
        <v>0</v>
      </c>
      <c r="AG325" s="7"/>
      <c r="AH325" s="7" t="s">
        <v>0</v>
      </c>
      <c r="AI325" s="7" t="s">
        <v>0</v>
      </c>
      <c r="AJ325" s="7"/>
      <c r="AK325" s="7"/>
      <c r="AL325" s="7"/>
      <c r="AM325" s="7">
        <v>0</v>
      </c>
      <c r="AN325" s="7"/>
      <c r="AO325" s="7"/>
      <c r="AP325" s="7"/>
      <c r="AQ325" s="7"/>
      <c r="AR325" s="7"/>
      <c r="AS325" s="7"/>
      <c r="AT325" s="7" t="s">
        <v>0</v>
      </c>
      <c r="AU325" s="7"/>
      <c r="AV325" s="7"/>
      <c r="AW325" s="7"/>
      <c r="AX325" s="7">
        <v>0</v>
      </c>
      <c r="AY325" s="7"/>
      <c r="AZ325" s="7"/>
      <c r="BA325" s="7"/>
      <c r="BB325" s="7"/>
      <c r="BC325" s="11">
        <v>0</v>
      </c>
      <c r="BD325" s="7"/>
      <c r="BE325" s="7" t="s">
        <v>0</v>
      </c>
      <c r="BF325" s="7"/>
      <c r="BG325" s="7"/>
      <c r="BH325" s="7"/>
      <c r="BI325" s="7">
        <v>0</v>
      </c>
      <c r="BJ325" s="7"/>
      <c r="BK325" s="7"/>
      <c r="BL325" s="7"/>
      <c r="BM325" s="7"/>
      <c r="BN325" s="11">
        <v>0</v>
      </c>
      <c r="BO325" s="7"/>
    </row>
    <row r="326" spans="1:67" x14ac:dyDescent="0.25">
      <c r="A326" s="7" t="s">
        <v>101</v>
      </c>
      <c r="B326" s="7"/>
      <c r="C326" s="7"/>
      <c r="D326" s="7"/>
      <c r="E326" s="7">
        <v>0</v>
      </c>
      <c r="F326" s="7"/>
      <c r="G326" s="7"/>
      <c r="H326" s="7"/>
      <c r="I326" s="7"/>
      <c r="J326" s="11">
        <v>0</v>
      </c>
      <c r="K326" s="7"/>
      <c r="L326" s="7" t="s">
        <v>0</v>
      </c>
      <c r="M326" s="7"/>
      <c r="N326" s="7"/>
      <c r="O326" s="7"/>
      <c r="P326" s="7">
        <v>0</v>
      </c>
      <c r="Q326" s="7"/>
      <c r="R326" s="7"/>
      <c r="S326" s="7"/>
      <c r="T326" s="7"/>
      <c r="U326" s="11">
        <v>0</v>
      </c>
      <c r="V326" s="7"/>
      <c r="W326" s="7" t="s">
        <v>0</v>
      </c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 t="s">
        <v>0</v>
      </c>
      <c r="AI326" s="7" t="s">
        <v>0</v>
      </c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 t="s">
        <v>0</v>
      </c>
      <c r="AU326" s="7"/>
      <c r="AV326" s="7"/>
      <c r="AW326" s="7"/>
      <c r="AX326" s="7"/>
      <c r="AY326" s="7"/>
      <c r="AZ326" s="7"/>
      <c r="BA326" s="7"/>
      <c r="BB326" s="7"/>
      <c r="BC326" s="7"/>
      <c r="BD326" s="7"/>
      <c r="BE326" s="7" t="s">
        <v>0</v>
      </c>
      <c r="BF326" s="7"/>
      <c r="BG326" s="7"/>
      <c r="BH326" s="7"/>
      <c r="BI326" s="7"/>
      <c r="BJ326" s="7"/>
      <c r="BK326" s="7"/>
      <c r="BL326" s="7"/>
      <c r="BM326" s="7"/>
      <c r="BN326" s="7"/>
      <c r="BO326" s="7"/>
    </row>
    <row r="327" spans="1:67" x14ac:dyDescent="0.25">
      <c r="A327" s="7" t="s">
        <v>103</v>
      </c>
      <c r="B327" s="7">
        <v>0</v>
      </c>
      <c r="C327" s="7">
        <v>0</v>
      </c>
      <c r="D327" s="7">
        <v>0</v>
      </c>
      <c r="E327" s="7">
        <v>0</v>
      </c>
      <c r="F327" s="7">
        <v>0</v>
      </c>
      <c r="G327" s="11">
        <v>0</v>
      </c>
      <c r="H327" s="11">
        <v>0</v>
      </c>
      <c r="I327" s="11">
        <v>0</v>
      </c>
      <c r="J327" s="11">
        <v>0</v>
      </c>
      <c r="K327" s="11">
        <v>0</v>
      </c>
      <c r="L327" s="7" t="s">
        <v>0</v>
      </c>
      <c r="M327" s="7">
        <v>0</v>
      </c>
      <c r="N327" s="7">
        <v>0</v>
      </c>
      <c r="O327" s="7">
        <v>0</v>
      </c>
      <c r="P327" s="7">
        <v>0</v>
      </c>
      <c r="Q327" s="7">
        <v>0</v>
      </c>
      <c r="R327" s="11">
        <v>0</v>
      </c>
      <c r="S327" s="11">
        <v>0</v>
      </c>
      <c r="T327" s="11">
        <v>0</v>
      </c>
      <c r="U327" s="11">
        <v>0</v>
      </c>
      <c r="V327" s="11">
        <v>0</v>
      </c>
      <c r="W327" s="7" t="s">
        <v>0</v>
      </c>
      <c r="X327" s="7">
        <v>0</v>
      </c>
      <c r="Y327" s="7">
        <v>0</v>
      </c>
      <c r="Z327" s="7">
        <v>0</v>
      </c>
      <c r="AA327" s="7">
        <v>0</v>
      </c>
      <c r="AB327" s="7">
        <v>0</v>
      </c>
      <c r="AC327" s="11">
        <v>0</v>
      </c>
      <c r="AD327" s="11">
        <v>0</v>
      </c>
      <c r="AE327" s="11">
        <v>0</v>
      </c>
      <c r="AF327" s="11">
        <v>0</v>
      </c>
      <c r="AG327" s="11">
        <v>0</v>
      </c>
      <c r="AH327" s="7" t="s">
        <v>0</v>
      </c>
      <c r="AI327" s="7" t="s">
        <v>0</v>
      </c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 t="s">
        <v>0</v>
      </c>
      <c r="AU327" s="7"/>
      <c r="AV327" s="7"/>
      <c r="AW327" s="7"/>
      <c r="AX327" s="7"/>
      <c r="AY327" s="7"/>
      <c r="AZ327" s="7"/>
      <c r="BA327" s="7"/>
      <c r="BB327" s="7"/>
      <c r="BC327" s="7"/>
      <c r="BD327" s="7"/>
      <c r="BE327" s="7" t="s">
        <v>0</v>
      </c>
      <c r="BF327" s="7"/>
      <c r="BG327" s="7"/>
      <c r="BH327" s="7"/>
      <c r="BI327" s="7"/>
      <c r="BJ327" s="7"/>
      <c r="BK327" s="7"/>
      <c r="BL327" s="7"/>
      <c r="BM327" s="7"/>
      <c r="BN327" s="7"/>
      <c r="BO327" s="7"/>
    </row>
    <row r="328" spans="1:67" x14ac:dyDescent="0.25">
      <c r="A328" s="7" t="s">
        <v>104</v>
      </c>
      <c r="B328" s="7">
        <v>484</v>
      </c>
      <c r="C328" s="7">
        <v>454</v>
      </c>
      <c r="D328" s="7">
        <v>401</v>
      </c>
      <c r="E328" s="7">
        <v>0</v>
      </c>
      <c r="F328" s="7">
        <v>0</v>
      </c>
      <c r="G328" s="11">
        <v>8.4662748390708104E-3</v>
      </c>
      <c r="H328" s="11">
        <v>7.8801659347716695E-3</v>
      </c>
      <c r="I328" s="11">
        <v>6.98217021869341E-3</v>
      </c>
      <c r="J328" s="11">
        <v>0</v>
      </c>
      <c r="K328" s="11">
        <v>0</v>
      </c>
      <c r="L328" s="7" t="s">
        <v>0</v>
      </c>
      <c r="M328" s="7">
        <v>119</v>
      </c>
      <c r="N328" s="7">
        <v>118</v>
      </c>
      <c r="O328" s="7">
        <v>119</v>
      </c>
      <c r="P328" s="7">
        <v>0</v>
      </c>
      <c r="Q328" s="7">
        <v>0</v>
      </c>
      <c r="R328" s="11">
        <v>4.1348158443363502E-2</v>
      </c>
      <c r="S328" s="11">
        <v>4.1057759220598497E-2</v>
      </c>
      <c r="T328" s="11">
        <v>4.2439372325249601E-2</v>
      </c>
      <c r="U328" s="11">
        <v>0</v>
      </c>
      <c r="V328" s="11">
        <v>0</v>
      </c>
      <c r="W328" s="7" t="s">
        <v>0</v>
      </c>
      <c r="X328" s="7">
        <v>0</v>
      </c>
      <c r="Y328" s="7">
        <v>0</v>
      </c>
      <c r="Z328" s="7">
        <v>0</v>
      </c>
      <c r="AA328" s="7">
        <v>0</v>
      </c>
      <c r="AB328" s="7">
        <v>0</v>
      </c>
      <c r="AC328" s="11">
        <v>0</v>
      </c>
      <c r="AD328" s="11">
        <v>0</v>
      </c>
      <c r="AE328" s="11">
        <v>0</v>
      </c>
      <c r="AF328" s="11">
        <v>0</v>
      </c>
      <c r="AG328" s="11">
        <v>0</v>
      </c>
      <c r="AH328" s="7" t="s">
        <v>0</v>
      </c>
      <c r="AI328" s="7" t="s">
        <v>0</v>
      </c>
      <c r="AJ328" s="7">
        <v>199</v>
      </c>
      <c r="AK328" s="7">
        <v>185</v>
      </c>
      <c r="AL328" s="7">
        <v>209</v>
      </c>
      <c r="AM328" s="7">
        <v>0</v>
      </c>
      <c r="AN328" s="7">
        <v>0</v>
      </c>
      <c r="AO328" s="11">
        <v>6.5689575493497101E-3</v>
      </c>
      <c r="AP328" s="11">
        <v>5.9706309504599002E-3</v>
      </c>
      <c r="AQ328" s="11">
        <v>6.66602876917679E-3</v>
      </c>
      <c r="AR328" s="7"/>
      <c r="AS328" s="7"/>
      <c r="AT328" s="7" t="s">
        <v>0</v>
      </c>
      <c r="AU328" s="7">
        <v>10</v>
      </c>
      <c r="AV328" s="7">
        <v>9</v>
      </c>
      <c r="AW328" s="7">
        <v>11</v>
      </c>
      <c r="AX328" s="7">
        <v>0</v>
      </c>
      <c r="AY328" s="7">
        <v>0</v>
      </c>
      <c r="AZ328" s="11">
        <v>5.8139534883720902E-2</v>
      </c>
      <c r="BA328" s="11">
        <v>5.1724137931034503E-2</v>
      </c>
      <c r="BB328" s="11">
        <v>7.0512820512820498E-2</v>
      </c>
      <c r="BC328" s="11">
        <v>0</v>
      </c>
      <c r="BD328" s="11">
        <v>0</v>
      </c>
      <c r="BE328" s="7" t="s">
        <v>0</v>
      </c>
      <c r="BF328" s="7">
        <v>0</v>
      </c>
      <c r="BG328" s="7">
        <v>0</v>
      </c>
      <c r="BH328" s="7">
        <v>0</v>
      </c>
      <c r="BI328" s="7">
        <v>0</v>
      </c>
      <c r="BJ328" s="7">
        <v>0</v>
      </c>
      <c r="BK328" s="11">
        <v>0</v>
      </c>
      <c r="BL328" s="11">
        <v>0</v>
      </c>
      <c r="BM328" s="11">
        <v>0</v>
      </c>
      <c r="BN328" s="11">
        <v>0</v>
      </c>
      <c r="BO328" s="11">
        <v>0</v>
      </c>
    </row>
    <row r="329" spans="1:67" x14ac:dyDescent="0.25">
      <c r="A329" s="7" t="s">
        <v>108</v>
      </c>
      <c r="B329" s="7">
        <v>5</v>
      </c>
      <c r="C329" s="7">
        <v>5</v>
      </c>
      <c r="D329" s="7">
        <v>5</v>
      </c>
      <c r="E329" s="7">
        <v>6</v>
      </c>
      <c r="F329" s="7">
        <v>7</v>
      </c>
      <c r="G329" s="11">
        <v>1.6103059581320501E-3</v>
      </c>
      <c r="H329" s="11">
        <v>1.3116474291710401E-3</v>
      </c>
      <c r="I329" s="11">
        <v>9.5328884652049601E-4</v>
      </c>
      <c r="J329" s="11">
        <v>1.0238907849829399E-3</v>
      </c>
      <c r="K329" s="11">
        <v>1.19719514280828E-3</v>
      </c>
      <c r="L329" s="7" t="s">
        <v>0</v>
      </c>
      <c r="M329" s="7">
        <v>15</v>
      </c>
      <c r="N329" s="7">
        <v>22</v>
      </c>
      <c r="O329" s="7">
        <v>16</v>
      </c>
      <c r="P329" s="7">
        <v>12</v>
      </c>
      <c r="Q329" s="7">
        <v>8</v>
      </c>
      <c r="R329" s="11">
        <v>9.9272005294506992E-3</v>
      </c>
      <c r="S329" s="11">
        <v>1.5193370165745901E-2</v>
      </c>
      <c r="T329" s="11">
        <v>1.0062893081761001E-2</v>
      </c>
      <c r="U329" s="11">
        <v>7.7369439071566697E-3</v>
      </c>
      <c r="V329" s="11">
        <v>5.2910052910052898E-3</v>
      </c>
      <c r="W329" s="7" t="s">
        <v>0</v>
      </c>
      <c r="X329" s="7">
        <v>1</v>
      </c>
      <c r="Y329" s="7">
        <v>0</v>
      </c>
      <c r="Z329" s="7">
        <v>0</v>
      </c>
      <c r="AA329" s="7">
        <v>0</v>
      </c>
      <c r="AB329" s="7">
        <v>0</v>
      </c>
      <c r="AC329" s="11">
        <v>2.3364485981308401E-3</v>
      </c>
      <c r="AD329" s="11">
        <v>0</v>
      </c>
      <c r="AE329" s="11">
        <v>0</v>
      </c>
      <c r="AF329" s="11">
        <v>0</v>
      </c>
      <c r="AG329" s="11">
        <v>0</v>
      </c>
      <c r="AH329" s="7" t="s">
        <v>0</v>
      </c>
      <c r="AI329" s="7" t="s">
        <v>0</v>
      </c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 t="s">
        <v>0</v>
      </c>
      <c r="AU329" s="7"/>
      <c r="AV329" s="7"/>
      <c r="AW329" s="7"/>
      <c r="AX329" s="7"/>
      <c r="AY329" s="7"/>
      <c r="AZ329" s="7"/>
      <c r="BA329" s="7"/>
      <c r="BB329" s="7"/>
      <c r="BC329" s="7"/>
      <c r="BD329" s="7"/>
      <c r="BE329" s="7" t="s">
        <v>0</v>
      </c>
      <c r="BF329" s="7"/>
      <c r="BG329" s="7"/>
      <c r="BH329" s="7"/>
      <c r="BI329" s="7"/>
      <c r="BJ329" s="7"/>
      <c r="BK329" s="7"/>
      <c r="BL329" s="7"/>
      <c r="BM329" s="7"/>
      <c r="BN329" s="7"/>
      <c r="BO329" s="7"/>
    </row>
    <row r="330" spans="1:67" x14ac:dyDescent="0.25">
      <c r="A330" s="7" t="s">
        <v>158</v>
      </c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 t="s">
        <v>0</v>
      </c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 t="s">
        <v>0</v>
      </c>
      <c r="X330" s="7">
        <v>0</v>
      </c>
      <c r="Y330" s="7">
        <v>0</v>
      </c>
      <c r="Z330" s="7">
        <v>0</v>
      </c>
      <c r="AA330" s="7">
        <v>0</v>
      </c>
      <c r="AB330" s="7">
        <v>0</v>
      </c>
      <c r="AC330" s="11">
        <v>0</v>
      </c>
      <c r="AD330" s="11">
        <v>0</v>
      </c>
      <c r="AE330" s="11">
        <v>0</v>
      </c>
      <c r="AF330" s="11">
        <v>0</v>
      </c>
      <c r="AG330" s="11">
        <v>0</v>
      </c>
      <c r="AH330" s="7" t="s">
        <v>0</v>
      </c>
      <c r="AI330" s="7" t="s">
        <v>0</v>
      </c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 t="s">
        <v>0</v>
      </c>
      <c r="AU330" s="7"/>
      <c r="AV330" s="7"/>
      <c r="AW330" s="7"/>
      <c r="AX330" s="7"/>
      <c r="AY330" s="7"/>
      <c r="AZ330" s="7"/>
      <c r="BA330" s="7"/>
      <c r="BB330" s="7"/>
      <c r="BC330" s="7"/>
      <c r="BD330" s="7"/>
      <c r="BE330" s="7" t="s">
        <v>0</v>
      </c>
      <c r="BF330" s="7"/>
      <c r="BG330" s="7"/>
      <c r="BH330" s="7"/>
      <c r="BI330" s="7"/>
      <c r="BJ330" s="7"/>
      <c r="BK330" s="7"/>
      <c r="BL330" s="7"/>
      <c r="BM330" s="7"/>
      <c r="BN330" s="7"/>
      <c r="BO330" s="7"/>
    </row>
    <row r="331" spans="1:67" x14ac:dyDescent="0.25">
      <c r="A331" s="7" t="s">
        <v>109</v>
      </c>
      <c r="B331" s="7">
        <v>0</v>
      </c>
      <c r="C331" s="7">
        <v>0</v>
      </c>
      <c r="D331" s="7">
        <v>0</v>
      </c>
      <c r="E331" s="7">
        <v>0</v>
      </c>
      <c r="F331" s="7">
        <v>0</v>
      </c>
      <c r="G331" s="11">
        <v>0</v>
      </c>
      <c r="H331" s="11">
        <v>0</v>
      </c>
      <c r="I331" s="11">
        <v>0</v>
      </c>
      <c r="J331" s="11">
        <v>0</v>
      </c>
      <c r="K331" s="11">
        <v>0</v>
      </c>
      <c r="L331" s="7" t="s">
        <v>0</v>
      </c>
      <c r="M331" s="7">
        <v>0</v>
      </c>
      <c r="N331" s="7">
        <v>0</v>
      </c>
      <c r="O331" s="7">
        <v>0</v>
      </c>
      <c r="P331" s="7">
        <v>0</v>
      </c>
      <c r="Q331" s="7">
        <v>0</v>
      </c>
      <c r="R331" s="11">
        <v>0</v>
      </c>
      <c r="S331" s="11">
        <v>0</v>
      </c>
      <c r="T331" s="11">
        <v>0</v>
      </c>
      <c r="U331" s="11">
        <v>0</v>
      </c>
      <c r="V331" s="11">
        <v>0</v>
      </c>
      <c r="W331" s="7" t="s">
        <v>0</v>
      </c>
      <c r="X331" s="7">
        <v>0</v>
      </c>
      <c r="Y331" s="7">
        <v>0</v>
      </c>
      <c r="Z331" s="7">
        <v>0</v>
      </c>
      <c r="AA331" s="7">
        <v>0</v>
      </c>
      <c r="AB331" s="7">
        <v>0</v>
      </c>
      <c r="AC331" s="11">
        <v>0</v>
      </c>
      <c r="AD331" s="11">
        <v>0</v>
      </c>
      <c r="AE331" s="11">
        <v>0</v>
      </c>
      <c r="AF331" s="11">
        <v>0</v>
      </c>
      <c r="AG331" s="11">
        <v>0</v>
      </c>
      <c r="AH331" s="7" t="s">
        <v>0</v>
      </c>
      <c r="AI331" s="7" t="s">
        <v>0</v>
      </c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 t="s">
        <v>0</v>
      </c>
      <c r="AU331" s="7"/>
      <c r="AV331" s="7"/>
      <c r="AW331" s="7"/>
      <c r="AX331" s="7"/>
      <c r="AY331" s="7"/>
      <c r="AZ331" s="7"/>
      <c r="BA331" s="7"/>
      <c r="BB331" s="7"/>
      <c r="BC331" s="7"/>
      <c r="BD331" s="7"/>
      <c r="BE331" s="7" t="s">
        <v>0</v>
      </c>
      <c r="BF331" s="7"/>
      <c r="BG331" s="7"/>
      <c r="BH331" s="7"/>
      <c r="BI331" s="7"/>
      <c r="BJ331" s="7"/>
      <c r="BK331" s="7"/>
      <c r="BL331" s="7"/>
      <c r="BM331" s="7"/>
      <c r="BN331" s="7"/>
      <c r="BO331" s="7"/>
    </row>
    <row r="332" spans="1:67" x14ac:dyDescent="0.25">
      <c r="A332" s="7" t="s">
        <v>110</v>
      </c>
      <c r="B332" s="7">
        <v>0</v>
      </c>
      <c r="C332" s="7">
        <v>0</v>
      </c>
      <c r="D332" s="7">
        <v>0</v>
      </c>
      <c r="E332" s="7">
        <v>0</v>
      </c>
      <c r="F332" s="7">
        <v>0</v>
      </c>
      <c r="G332" s="11">
        <v>0</v>
      </c>
      <c r="H332" s="11">
        <v>0</v>
      </c>
      <c r="I332" s="11">
        <v>0</v>
      </c>
      <c r="J332" s="11">
        <v>0</v>
      </c>
      <c r="K332" s="11">
        <v>0</v>
      </c>
      <c r="L332" s="7" t="s">
        <v>0</v>
      </c>
      <c r="M332" s="7">
        <v>22</v>
      </c>
      <c r="N332" s="7">
        <v>24</v>
      </c>
      <c r="O332" s="7">
        <v>18</v>
      </c>
      <c r="P332" s="7">
        <v>11</v>
      </c>
      <c r="Q332" s="7">
        <v>10</v>
      </c>
      <c r="R332" s="11">
        <v>7.9970919665576096E-3</v>
      </c>
      <c r="S332" s="11">
        <v>8.2758620689655192E-3</v>
      </c>
      <c r="T332" s="11">
        <v>5.6980056980057E-3</v>
      </c>
      <c r="U332" s="11">
        <v>3.4909552523008599E-3</v>
      </c>
      <c r="V332" s="11">
        <v>3.2071840923668998E-3</v>
      </c>
      <c r="W332" s="7" t="s">
        <v>0</v>
      </c>
      <c r="X332" s="7">
        <v>0</v>
      </c>
      <c r="Y332" s="7">
        <v>0</v>
      </c>
      <c r="Z332" s="7">
        <v>0</v>
      </c>
      <c r="AA332" s="7">
        <v>0</v>
      </c>
      <c r="AB332" s="7">
        <v>0</v>
      </c>
      <c r="AC332" s="11">
        <v>0</v>
      </c>
      <c r="AD332" s="11">
        <v>0</v>
      </c>
      <c r="AE332" s="11">
        <v>0</v>
      </c>
      <c r="AF332" s="11">
        <v>0</v>
      </c>
      <c r="AG332" s="11">
        <v>0</v>
      </c>
      <c r="AH332" s="7" t="s">
        <v>0</v>
      </c>
      <c r="AI332" s="7" t="s">
        <v>0</v>
      </c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 t="s">
        <v>0</v>
      </c>
      <c r="AU332" s="7"/>
      <c r="AV332" s="7"/>
      <c r="AW332" s="7"/>
      <c r="AX332" s="7"/>
      <c r="AY332" s="7"/>
      <c r="AZ332" s="7"/>
      <c r="BA332" s="7"/>
      <c r="BB332" s="7"/>
      <c r="BC332" s="7"/>
      <c r="BD332" s="7"/>
      <c r="BE332" s="7" t="s">
        <v>0</v>
      </c>
      <c r="BF332" s="7"/>
      <c r="BG332" s="7"/>
      <c r="BH332" s="7"/>
      <c r="BI332" s="7"/>
      <c r="BJ332" s="7"/>
      <c r="BK332" s="7"/>
      <c r="BL332" s="7"/>
      <c r="BM332" s="7"/>
      <c r="BN332" s="7"/>
      <c r="BO332" s="7"/>
    </row>
    <row r="333" spans="1:67" x14ac:dyDescent="0.25">
      <c r="A333" s="7" t="s">
        <v>111</v>
      </c>
      <c r="B333" s="7">
        <v>0</v>
      </c>
      <c r="C333" s="7">
        <v>0</v>
      </c>
      <c r="D333" s="7">
        <v>0</v>
      </c>
      <c r="E333" s="7">
        <v>0</v>
      </c>
      <c r="F333" s="7"/>
      <c r="G333" s="11">
        <v>0</v>
      </c>
      <c r="H333" s="11">
        <v>0</v>
      </c>
      <c r="I333" s="11">
        <v>0</v>
      </c>
      <c r="J333" s="11">
        <v>0</v>
      </c>
      <c r="K333" s="7"/>
      <c r="L333" s="7" t="s">
        <v>0</v>
      </c>
      <c r="M333" s="7">
        <v>0</v>
      </c>
      <c r="N333" s="7">
        <v>0</v>
      </c>
      <c r="O333" s="7">
        <v>0</v>
      </c>
      <c r="P333" s="7">
        <v>0</v>
      </c>
      <c r="Q333" s="7"/>
      <c r="R333" s="11">
        <v>0</v>
      </c>
      <c r="S333" s="11">
        <v>0</v>
      </c>
      <c r="T333" s="11">
        <v>0</v>
      </c>
      <c r="U333" s="11">
        <v>0</v>
      </c>
      <c r="V333" s="7"/>
      <c r="W333" s="7" t="s">
        <v>0</v>
      </c>
      <c r="X333" s="7">
        <v>0</v>
      </c>
      <c r="Y333" s="7">
        <v>0</v>
      </c>
      <c r="Z333" s="7">
        <v>0</v>
      </c>
      <c r="AA333" s="7">
        <v>0</v>
      </c>
      <c r="AB333" s="7"/>
      <c r="AC333" s="11">
        <v>0</v>
      </c>
      <c r="AD333" s="11">
        <v>0</v>
      </c>
      <c r="AE333" s="11">
        <v>0</v>
      </c>
      <c r="AF333" s="11">
        <v>0</v>
      </c>
      <c r="AG333" s="7"/>
      <c r="AH333" s="7" t="s">
        <v>0</v>
      </c>
      <c r="AI333" s="7" t="s">
        <v>0</v>
      </c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 t="s">
        <v>0</v>
      </c>
      <c r="AU333" s="7"/>
      <c r="AV333" s="7"/>
      <c r="AW333" s="7"/>
      <c r="AX333" s="7"/>
      <c r="AY333" s="7"/>
      <c r="AZ333" s="7"/>
      <c r="BA333" s="7"/>
      <c r="BB333" s="7"/>
      <c r="BC333" s="7"/>
      <c r="BD333" s="7"/>
      <c r="BE333" s="7" t="s">
        <v>0</v>
      </c>
      <c r="BF333" s="7"/>
      <c r="BG333" s="7"/>
      <c r="BH333" s="7"/>
      <c r="BI333" s="7"/>
      <c r="BJ333" s="7"/>
      <c r="BK333" s="7"/>
      <c r="BL333" s="7"/>
      <c r="BM333" s="7"/>
      <c r="BN333" s="7"/>
      <c r="BO333" s="7"/>
    </row>
    <row r="334" spans="1:67" x14ac:dyDescent="0.25">
      <c r="A334" s="7" t="s">
        <v>112</v>
      </c>
      <c r="B334" s="7">
        <v>839</v>
      </c>
      <c r="C334" s="7">
        <v>931</v>
      </c>
      <c r="D334" s="7">
        <v>930</v>
      </c>
      <c r="E334" s="7">
        <v>891</v>
      </c>
      <c r="F334" s="7">
        <v>816</v>
      </c>
      <c r="G334" s="11">
        <v>3.5899805738834299E-3</v>
      </c>
      <c r="H334" s="11">
        <v>3.94264322254972E-3</v>
      </c>
      <c r="I334" s="11">
        <v>3.8697758026664001E-3</v>
      </c>
      <c r="J334" s="11">
        <v>3.7420937245382199E-3</v>
      </c>
      <c r="K334" s="11">
        <v>3.41589815934997E-3</v>
      </c>
      <c r="L334" s="7" t="s">
        <v>0</v>
      </c>
      <c r="M334" s="7">
        <v>473</v>
      </c>
      <c r="N334" s="7">
        <v>491</v>
      </c>
      <c r="O334" s="7">
        <v>530</v>
      </c>
      <c r="P334" s="7">
        <v>593</v>
      </c>
      <c r="Q334" s="7">
        <v>614</v>
      </c>
      <c r="R334" s="11">
        <v>2.1014750311000498E-2</v>
      </c>
      <c r="S334" s="11">
        <v>2.21760534754528E-2</v>
      </c>
      <c r="T334" s="11">
        <v>2.4413837578884299E-2</v>
      </c>
      <c r="U334" s="11">
        <v>2.89890496675792E-2</v>
      </c>
      <c r="V334" s="11">
        <v>3.0017110730872602E-2</v>
      </c>
      <c r="W334" s="7" t="s">
        <v>0</v>
      </c>
      <c r="X334" s="7">
        <v>0</v>
      </c>
      <c r="Y334" s="7">
        <v>0</v>
      </c>
      <c r="Z334" s="7">
        <v>0</v>
      </c>
      <c r="AA334" s="7">
        <v>1</v>
      </c>
      <c r="AB334" s="7">
        <v>1</v>
      </c>
      <c r="AC334" s="11">
        <v>0</v>
      </c>
      <c r="AD334" s="11">
        <v>0</v>
      </c>
      <c r="AE334" s="11">
        <v>0</v>
      </c>
      <c r="AF334" s="11">
        <v>9.2506938020351498E-4</v>
      </c>
      <c r="AG334" s="11">
        <v>9.2764378478664205E-4</v>
      </c>
      <c r="AH334" s="7" t="s">
        <v>0</v>
      </c>
      <c r="AI334" s="7" t="s">
        <v>0</v>
      </c>
      <c r="AJ334" s="7">
        <v>636</v>
      </c>
      <c r="AK334" s="7">
        <v>731</v>
      </c>
      <c r="AL334" s="7">
        <v>743</v>
      </c>
      <c r="AM334" s="7">
        <v>635</v>
      </c>
      <c r="AN334" s="7">
        <v>575</v>
      </c>
      <c r="AO334" s="11">
        <v>3.91895888790299E-3</v>
      </c>
      <c r="AP334" s="11">
        <v>4.48064923442806E-3</v>
      </c>
      <c r="AQ334" s="11">
        <v>4.5162231488347802E-3</v>
      </c>
      <c r="AR334" s="11">
        <v>3.8692851876451001E-3</v>
      </c>
      <c r="AS334" s="11">
        <v>3.5089860555945398E-3</v>
      </c>
      <c r="AT334" s="7" t="s">
        <v>0</v>
      </c>
      <c r="AU334" s="7">
        <v>85</v>
      </c>
      <c r="AV334" s="7">
        <v>100</v>
      </c>
      <c r="AW334" s="7">
        <v>108</v>
      </c>
      <c r="AX334" s="7">
        <v>117</v>
      </c>
      <c r="AY334" s="7">
        <v>110</v>
      </c>
      <c r="AZ334" s="11">
        <v>1.7793594306049799E-2</v>
      </c>
      <c r="BA334" s="11">
        <v>2.1021652301870902E-2</v>
      </c>
      <c r="BB334" s="11">
        <v>2.32558139534884E-2</v>
      </c>
      <c r="BC334" s="11">
        <v>2.6239067055393601E-2</v>
      </c>
      <c r="BD334" s="11">
        <v>2.4293286219081299E-2</v>
      </c>
      <c r="BE334" s="7" t="s">
        <v>0</v>
      </c>
      <c r="BF334" s="7">
        <v>0</v>
      </c>
      <c r="BG334" s="7">
        <v>0</v>
      </c>
      <c r="BH334" s="7">
        <v>1</v>
      </c>
      <c r="BI334" s="7">
        <v>0</v>
      </c>
      <c r="BJ334" s="7">
        <v>0</v>
      </c>
      <c r="BK334" s="11">
        <v>0</v>
      </c>
      <c r="BL334" s="11">
        <v>0</v>
      </c>
      <c r="BM334" s="11">
        <v>2.5188916876574298E-3</v>
      </c>
      <c r="BN334" s="11">
        <v>0</v>
      </c>
      <c r="BO334" s="11">
        <v>0</v>
      </c>
    </row>
    <row r="335" spans="1:67" x14ac:dyDescent="0.25">
      <c r="A335" s="7" t="s">
        <v>113</v>
      </c>
      <c r="B335" s="7">
        <v>0</v>
      </c>
      <c r="C335" s="7">
        <v>55</v>
      </c>
      <c r="D335" s="7">
        <v>59</v>
      </c>
      <c r="E335" s="7">
        <v>62</v>
      </c>
      <c r="F335" s="7">
        <v>49</v>
      </c>
      <c r="G335" s="11">
        <v>0</v>
      </c>
      <c r="H335" s="11">
        <v>1.2249443207126899E-2</v>
      </c>
      <c r="I335" s="11">
        <v>1.2335354380096201E-2</v>
      </c>
      <c r="J335" s="11">
        <v>1.38269402319358E-2</v>
      </c>
      <c r="K335" s="11">
        <v>1.1691720353137701E-2</v>
      </c>
      <c r="L335" s="7" t="s">
        <v>0</v>
      </c>
      <c r="M335" s="7">
        <v>0</v>
      </c>
      <c r="N335" s="7">
        <v>5</v>
      </c>
      <c r="O335" s="7">
        <v>5</v>
      </c>
      <c r="P335" s="7">
        <v>5</v>
      </c>
      <c r="Q335" s="7">
        <v>4</v>
      </c>
      <c r="R335" s="11">
        <v>0</v>
      </c>
      <c r="S335" s="11">
        <v>0.22727272727272699</v>
      </c>
      <c r="T335" s="11">
        <v>0.22727272727272699</v>
      </c>
      <c r="U335" s="11">
        <v>0.238095238095238</v>
      </c>
      <c r="V335" s="11">
        <v>0.22222222222222199</v>
      </c>
      <c r="W335" s="7" t="s">
        <v>0</v>
      </c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 t="s">
        <v>0</v>
      </c>
      <c r="AI335" s="7" t="s">
        <v>0</v>
      </c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 t="s">
        <v>0</v>
      </c>
      <c r="AU335" s="7"/>
      <c r="AV335" s="7"/>
      <c r="AW335" s="7"/>
      <c r="AX335" s="7"/>
      <c r="AY335" s="7"/>
      <c r="AZ335" s="7"/>
      <c r="BA335" s="7"/>
      <c r="BB335" s="7"/>
      <c r="BC335" s="7"/>
      <c r="BD335" s="7"/>
      <c r="BE335" s="7" t="s">
        <v>0</v>
      </c>
      <c r="BF335" s="7"/>
      <c r="BG335" s="7"/>
      <c r="BH335" s="7"/>
      <c r="BI335" s="7"/>
      <c r="BJ335" s="7"/>
      <c r="BK335" s="7"/>
      <c r="BL335" s="7"/>
      <c r="BM335" s="7"/>
      <c r="BN335" s="7"/>
      <c r="BO335" s="7"/>
    </row>
    <row r="336" spans="1:67" x14ac:dyDescent="0.25">
      <c r="A336" s="7" t="s">
        <v>114</v>
      </c>
      <c r="B336" s="7">
        <v>3</v>
      </c>
      <c r="C336" s="7">
        <v>4</v>
      </c>
      <c r="D336" s="7">
        <v>8</v>
      </c>
      <c r="E336" s="7">
        <v>11</v>
      </c>
      <c r="F336" s="7">
        <v>16</v>
      </c>
      <c r="G336" s="11">
        <v>6.0851926977687604E-4</v>
      </c>
      <c r="H336" s="11">
        <v>8.5966043412851899E-4</v>
      </c>
      <c r="I336" s="11">
        <v>2.4891101431238302E-3</v>
      </c>
      <c r="J336" s="11">
        <v>4.2851577717179599E-3</v>
      </c>
      <c r="K336" s="11">
        <v>7.0733863837312101E-3</v>
      </c>
      <c r="L336" s="7" t="s">
        <v>0</v>
      </c>
      <c r="M336" s="7">
        <v>1</v>
      </c>
      <c r="N336" s="7">
        <v>1</v>
      </c>
      <c r="O336" s="7">
        <v>3</v>
      </c>
      <c r="P336" s="7">
        <v>4</v>
      </c>
      <c r="Q336" s="7">
        <v>8</v>
      </c>
      <c r="R336" s="11">
        <v>1.33333333333333E-3</v>
      </c>
      <c r="S336" s="11">
        <v>1.46627565982405E-3</v>
      </c>
      <c r="T336" s="11">
        <v>8.4269662921348295E-3</v>
      </c>
      <c r="U336" s="11">
        <v>1.4035087719298201E-2</v>
      </c>
      <c r="V336" s="11">
        <v>3.2653061224489799E-2</v>
      </c>
      <c r="W336" s="7" t="s">
        <v>0</v>
      </c>
      <c r="X336" s="7">
        <v>0</v>
      </c>
      <c r="Y336" s="7">
        <v>0</v>
      </c>
      <c r="Z336" s="7">
        <v>0</v>
      </c>
      <c r="AA336" s="7">
        <v>1</v>
      </c>
      <c r="AB336" s="7">
        <v>0</v>
      </c>
      <c r="AC336" s="11">
        <v>0</v>
      </c>
      <c r="AD336" s="11">
        <v>0</v>
      </c>
      <c r="AE336" s="11">
        <v>0</v>
      </c>
      <c r="AF336" s="11">
        <v>8.3333333333333301E-2</v>
      </c>
      <c r="AG336" s="11">
        <v>0</v>
      </c>
      <c r="AH336" s="7" t="s">
        <v>0</v>
      </c>
      <c r="AI336" s="7" t="s">
        <v>0</v>
      </c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 t="s">
        <v>0</v>
      </c>
      <c r="AU336" s="7"/>
      <c r="AV336" s="7"/>
      <c r="AW336" s="7"/>
      <c r="AX336" s="7"/>
      <c r="AY336" s="7"/>
      <c r="AZ336" s="7"/>
      <c r="BA336" s="7"/>
      <c r="BB336" s="7"/>
      <c r="BC336" s="7"/>
      <c r="BD336" s="7"/>
      <c r="BE336" s="7" t="s">
        <v>0</v>
      </c>
      <c r="BF336" s="7"/>
      <c r="BG336" s="7"/>
      <c r="BH336" s="7"/>
      <c r="BI336" s="7"/>
      <c r="BJ336" s="7"/>
      <c r="BK336" s="7"/>
      <c r="BL336" s="7"/>
      <c r="BM336" s="7"/>
      <c r="BN336" s="7"/>
      <c r="BO336" s="7"/>
    </row>
    <row r="337" spans="1:67" x14ac:dyDescent="0.25">
      <c r="A337" s="7" t="s">
        <v>170</v>
      </c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 t="s">
        <v>0</v>
      </c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 t="s">
        <v>0</v>
      </c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 t="s">
        <v>0</v>
      </c>
      <c r="AI337" s="7" t="s">
        <v>0</v>
      </c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 t="s">
        <v>0</v>
      </c>
      <c r="AU337" s="7">
        <v>0</v>
      </c>
      <c r="AV337" s="7">
        <v>0</v>
      </c>
      <c r="AW337" s="7">
        <v>0</v>
      </c>
      <c r="AX337" s="7">
        <v>0</v>
      </c>
      <c r="AY337" s="7">
        <v>0</v>
      </c>
      <c r="AZ337" s="11">
        <v>0</v>
      </c>
      <c r="BA337" s="11">
        <v>0</v>
      </c>
      <c r="BB337" s="11">
        <v>0</v>
      </c>
      <c r="BC337" s="11">
        <v>0</v>
      </c>
      <c r="BD337" s="11">
        <v>0</v>
      </c>
      <c r="BE337" s="7" t="s">
        <v>0</v>
      </c>
      <c r="BF337" s="7">
        <v>0</v>
      </c>
      <c r="BG337" s="7">
        <v>0</v>
      </c>
      <c r="BH337" s="7">
        <v>0</v>
      </c>
      <c r="BI337" s="7">
        <v>0</v>
      </c>
      <c r="BJ337" s="7">
        <v>0</v>
      </c>
      <c r="BK337" s="11">
        <v>0</v>
      </c>
      <c r="BL337" s="11">
        <v>0</v>
      </c>
      <c r="BM337" s="11">
        <v>0</v>
      </c>
      <c r="BN337" s="11">
        <v>0</v>
      </c>
      <c r="BO337" s="11">
        <v>0</v>
      </c>
    </row>
    <row r="338" spans="1:67" x14ac:dyDescent="0.25">
      <c r="A338" s="7" t="s">
        <v>160</v>
      </c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 t="s">
        <v>0</v>
      </c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 t="s">
        <v>0</v>
      </c>
      <c r="X338" s="7"/>
      <c r="Y338" s="7"/>
      <c r="Z338" s="7"/>
      <c r="AA338" s="7"/>
      <c r="AB338" s="7">
        <v>0</v>
      </c>
      <c r="AC338" s="7"/>
      <c r="AD338" s="7"/>
      <c r="AE338" s="7"/>
      <c r="AF338" s="7"/>
      <c r="AG338" s="11">
        <v>0</v>
      </c>
      <c r="AH338" s="7" t="s">
        <v>0</v>
      </c>
      <c r="AI338" s="7" t="s">
        <v>0</v>
      </c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 t="s">
        <v>0</v>
      </c>
      <c r="AU338" s="7"/>
      <c r="AV338" s="7"/>
      <c r="AW338" s="7"/>
      <c r="AX338" s="7"/>
      <c r="AY338" s="7"/>
      <c r="AZ338" s="7"/>
      <c r="BA338" s="7"/>
      <c r="BB338" s="7"/>
      <c r="BC338" s="7"/>
      <c r="BD338" s="7"/>
      <c r="BE338" s="7" t="s">
        <v>0</v>
      </c>
      <c r="BF338" s="7"/>
      <c r="BG338" s="7"/>
      <c r="BH338" s="7"/>
      <c r="BI338" s="7"/>
      <c r="BJ338" s="7"/>
      <c r="BK338" s="7"/>
      <c r="BL338" s="7"/>
      <c r="BM338" s="7"/>
      <c r="BN338" s="7"/>
      <c r="BO338" s="7"/>
    </row>
    <row r="339" spans="1:67" x14ac:dyDescent="0.25">
      <c r="A339" s="7" t="s">
        <v>115</v>
      </c>
      <c r="B339" s="7"/>
      <c r="C339" s="7"/>
      <c r="D339" s="7"/>
      <c r="E339" s="7">
        <v>0</v>
      </c>
      <c r="F339" s="7"/>
      <c r="G339" s="7"/>
      <c r="H339" s="7"/>
      <c r="I339" s="7"/>
      <c r="J339" s="11">
        <v>0</v>
      </c>
      <c r="K339" s="7"/>
      <c r="L339" s="7" t="s">
        <v>0</v>
      </c>
      <c r="M339" s="7"/>
      <c r="N339" s="7"/>
      <c r="O339" s="7"/>
      <c r="P339" s="7">
        <v>0</v>
      </c>
      <c r="Q339" s="7"/>
      <c r="R339" s="7"/>
      <c r="S339" s="7"/>
      <c r="T339" s="7"/>
      <c r="U339" s="11">
        <v>0</v>
      </c>
      <c r="V339" s="7"/>
      <c r="W339" s="7" t="s">
        <v>0</v>
      </c>
      <c r="X339" s="7"/>
      <c r="Y339" s="7"/>
      <c r="Z339" s="7"/>
      <c r="AA339" s="7">
        <v>0</v>
      </c>
      <c r="AB339" s="7"/>
      <c r="AC339" s="7"/>
      <c r="AD339" s="7"/>
      <c r="AE339" s="7"/>
      <c r="AF339" s="11">
        <v>0</v>
      </c>
      <c r="AG339" s="7"/>
      <c r="AH339" s="7" t="s">
        <v>0</v>
      </c>
      <c r="AI339" s="7" t="s">
        <v>0</v>
      </c>
      <c r="AJ339" s="7"/>
      <c r="AK339" s="7"/>
      <c r="AL339" s="7"/>
      <c r="AM339" s="7">
        <v>0</v>
      </c>
      <c r="AN339" s="7"/>
      <c r="AO339" s="7"/>
      <c r="AP339" s="7"/>
      <c r="AQ339" s="7"/>
      <c r="AR339" s="7"/>
      <c r="AS339" s="7"/>
      <c r="AT339" s="7" t="s">
        <v>0</v>
      </c>
      <c r="AU339" s="7"/>
      <c r="AV339" s="7"/>
      <c r="AW339" s="7"/>
      <c r="AX339" s="7">
        <v>0</v>
      </c>
      <c r="AY339" s="7"/>
      <c r="AZ339" s="7"/>
      <c r="BA339" s="7"/>
      <c r="BB339" s="7"/>
      <c r="BC339" s="11">
        <v>0</v>
      </c>
      <c r="BD339" s="7"/>
      <c r="BE339" s="7" t="s">
        <v>0</v>
      </c>
      <c r="BF339" s="7"/>
      <c r="BG339" s="7"/>
      <c r="BH339" s="7"/>
      <c r="BI339" s="7">
        <v>0</v>
      </c>
      <c r="BJ339" s="7"/>
      <c r="BK339" s="7"/>
      <c r="BL339" s="7"/>
      <c r="BM339" s="7"/>
      <c r="BN339" s="11">
        <v>0</v>
      </c>
      <c r="BO339" s="7"/>
    </row>
    <row r="340" spans="1:67" x14ac:dyDescent="0.25">
      <c r="A340" s="7" t="s">
        <v>116</v>
      </c>
      <c r="B340" s="7">
        <v>3</v>
      </c>
      <c r="C340" s="7">
        <v>3</v>
      </c>
      <c r="D340" s="7">
        <v>2</v>
      </c>
      <c r="E340" s="7">
        <v>0</v>
      </c>
      <c r="F340" s="7">
        <v>0</v>
      </c>
      <c r="G340" s="11">
        <v>1.6949152542372899E-2</v>
      </c>
      <c r="H340" s="11">
        <v>1.6853932584269701E-2</v>
      </c>
      <c r="I340" s="11">
        <v>1.13636363636364E-2</v>
      </c>
      <c r="J340" s="11">
        <v>0</v>
      </c>
      <c r="K340" s="11">
        <v>0</v>
      </c>
      <c r="L340" s="7" t="s">
        <v>0</v>
      </c>
      <c r="M340" s="7">
        <v>0</v>
      </c>
      <c r="N340" s="7">
        <v>0</v>
      </c>
      <c r="O340" s="7">
        <v>0</v>
      </c>
      <c r="P340" s="7">
        <v>0</v>
      </c>
      <c r="Q340" s="7">
        <v>0</v>
      </c>
      <c r="R340" s="11">
        <v>0</v>
      </c>
      <c r="S340" s="11">
        <v>0</v>
      </c>
      <c r="T340" s="11">
        <v>0</v>
      </c>
      <c r="U340" s="11">
        <v>0</v>
      </c>
      <c r="V340" s="11">
        <v>0</v>
      </c>
      <c r="W340" s="7" t="s">
        <v>0</v>
      </c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 t="s">
        <v>0</v>
      </c>
      <c r="AI340" s="7" t="s">
        <v>0</v>
      </c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 t="s">
        <v>0</v>
      </c>
      <c r="AU340" s="7"/>
      <c r="AV340" s="7"/>
      <c r="AW340" s="7"/>
      <c r="AX340" s="7"/>
      <c r="AY340" s="7"/>
      <c r="AZ340" s="7"/>
      <c r="BA340" s="7"/>
      <c r="BB340" s="7"/>
      <c r="BC340" s="7"/>
      <c r="BD340" s="7"/>
      <c r="BE340" s="7" t="s">
        <v>0</v>
      </c>
      <c r="BF340" s="7"/>
      <c r="BG340" s="7"/>
      <c r="BH340" s="7"/>
      <c r="BI340" s="7"/>
      <c r="BJ340" s="7"/>
      <c r="BK340" s="7"/>
      <c r="BL340" s="7"/>
      <c r="BM340" s="7"/>
      <c r="BN340" s="7"/>
      <c r="BO340" s="7"/>
    </row>
    <row r="341" spans="1:67" x14ac:dyDescent="0.25">
      <c r="A341" s="7" t="s">
        <v>117</v>
      </c>
      <c r="B341" s="7">
        <v>20</v>
      </c>
      <c r="C341" s="7">
        <v>22</v>
      </c>
      <c r="D341" s="7">
        <v>13</v>
      </c>
      <c r="E341" s="7">
        <v>11</v>
      </c>
      <c r="F341" s="7">
        <v>13</v>
      </c>
      <c r="G341" s="11">
        <v>5.7971014492753598E-3</v>
      </c>
      <c r="H341" s="11">
        <v>5.4468927952463497E-3</v>
      </c>
      <c r="I341" s="11">
        <v>2.99815498154982E-3</v>
      </c>
      <c r="J341" s="11">
        <v>2.7631248430042702E-3</v>
      </c>
      <c r="K341" s="11">
        <v>3.4880601019586801E-3</v>
      </c>
      <c r="L341" s="7" t="s">
        <v>0</v>
      </c>
      <c r="M341" s="7">
        <v>42</v>
      </c>
      <c r="N341" s="7">
        <v>39</v>
      </c>
      <c r="O341" s="7">
        <v>11</v>
      </c>
      <c r="P341" s="7">
        <v>5</v>
      </c>
      <c r="Q341" s="7">
        <v>4</v>
      </c>
      <c r="R341" s="11">
        <v>0.134615384615385</v>
      </c>
      <c r="S341" s="11">
        <v>0.12621359223301001</v>
      </c>
      <c r="T341" s="11">
        <v>3.5714285714285698E-2</v>
      </c>
      <c r="U341" s="11">
        <v>1.7064846416382298E-2</v>
      </c>
      <c r="V341" s="11">
        <v>1.4336917562724E-2</v>
      </c>
      <c r="W341" s="7" t="s">
        <v>0</v>
      </c>
      <c r="X341" s="7">
        <v>0</v>
      </c>
      <c r="Y341" s="7">
        <v>0</v>
      </c>
      <c r="Z341" s="7">
        <v>0</v>
      </c>
      <c r="AA341" s="7">
        <v>0</v>
      </c>
      <c r="AB341" s="7"/>
      <c r="AC341" s="11">
        <v>0</v>
      </c>
      <c r="AD341" s="11">
        <v>0</v>
      </c>
      <c r="AE341" s="11">
        <v>0</v>
      </c>
      <c r="AF341" s="11">
        <v>0</v>
      </c>
      <c r="AG341" s="7"/>
      <c r="AH341" s="7" t="s">
        <v>0</v>
      </c>
      <c r="AI341" s="7" t="s">
        <v>0</v>
      </c>
      <c r="AJ341" s="7"/>
      <c r="AK341" s="7"/>
      <c r="AL341" s="7"/>
      <c r="AM341" s="7">
        <v>0</v>
      </c>
      <c r="AN341" s="7"/>
      <c r="AO341" s="7"/>
      <c r="AP341" s="7"/>
      <c r="AQ341" s="7"/>
      <c r="AR341" s="7"/>
      <c r="AS341" s="7"/>
      <c r="AT341" s="7" t="s">
        <v>0</v>
      </c>
      <c r="AU341" s="7"/>
      <c r="AV341" s="7"/>
      <c r="AW341" s="7"/>
      <c r="AX341" s="7"/>
      <c r="AY341" s="7"/>
      <c r="AZ341" s="7"/>
      <c r="BA341" s="7"/>
      <c r="BB341" s="7"/>
      <c r="BC341" s="7"/>
      <c r="BD341" s="7"/>
      <c r="BE341" s="7" t="s">
        <v>0</v>
      </c>
      <c r="BF341" s="7"/>
      <c r="BG341" s="7"/>
      <c r="BH341" s="7"/>
      <c r="BI341" s="7"/>
      <c r="BJ341" s="7"/>
      <c r="BK341" s="7"/>
      <c r="BL341" s="7"/>
      <c r="BM341" s="7"/>
      <c r="BN341" s="7"/>
      <c r="BO341" s="7"/>
    </row>
    <row r="342" spans="1:67" x14ac:dyDescent="0.25">
      <c r="A342" s="7" t="s">
        <v>118</v>
      </c>
      <c r="B342" s="7"/>
      <c r="C342" s="7">
        <v>0</v>
      </c>
      <c r="D342" s="7">
        <v>0</v>
      </c>
      <c r="E342" s="7">
        <v>0</v>
      </c>
      <c r="F342" s="7">
        <v>0</v>
      </c>
      <c r="G342" s="7"/>
      <c r="H342" s="11">
        <v>0</v>
      </c>
      <c r="I342" s="11">
        <v>0</v>
      </c>
      <c r="J342" s="11">
        <v>0</v>
      </c>
      <c r="K342" s="11">
        <v>0</v>
      </c>
      <c r="L342" s="7" t="s">
        <v>0</v>
      </c>
      <c r="M342" s="7"/>
      <c r="N342" s="7">
        <v>0</v>
      </c>
      <c r="O342" s="7">
        <v>0</v>
      </c>
      <c r="P342" s="7">
        <v>0</v>
      </c>
      <c r="Q342" s="7">
        <v>0</v>
      </c>
      <c r="R342" s="7"/>
      <c r="S342" s="11">
        <v>0</v>
      </c>
      <c r="T342" s="11">
        <v>0</v>
      </c>
      <c r="U342" s="11">
        <v>0</v>
      </c>
      <c r="V342" s="11">
        <v>0</v>
      </c>
      <c r="W342" s="7" t="s">
        <v>0</v>
      </c>
      <c r="X342" s="7"/>
      <c r="Y342" s="7"/>
      <c r="Z342" s="7">
        <v>0</v>
      </c>
      <c r="AA342" s="7">
        <v>0</v>
      </c>
      <c r="AB342" s="7">
        <v>0</v>
      </c>
      <c r="AC342" s="7"/>
      <c r="AD342" s="7"/>
      <c r="AE342" s="11">
        <v>0</v>
      </c>
      <c r="AF342" s="11">
        <v>0</v>
      </c>
      <c r="AG342" s="11">
        <v>0</v>
      </c>
      <c r="AH342" s="7" t="s">
        <v>0</v>
      </c>
      <c r="AI342" s="7" t="s">
        <v>0</v>
      </c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 t="s">
        <v>0</v>
      </c>
      <c r="AU342" s="7"/>
      <c r="AV342" s="7"/>
      <c r="AW342" s="7"/>
      <c r="AX342" s="7"/>
      <c r="AY342" s="7"/>
      <c r="AZ342" s="7"/>
      <c r="BA342" s="7"/>
      <c r="BB342" s="7"/>
      <c r="BC342" s="7"/>
      <c r="BD342" s="7"/>
      <c r="BE342" s="7" t="s">
        <v>0</v>
      </c>
      <c r="BF342" s="7"/>
      <c r="BG342" s="7"/>
      <c r="BH342" s="7"/>
      <c r="BI342" s="7"/>
      <c r="BJ342" s="7"/>
      <c r="BK342" s="7"/>
      <c r="BL342" s="7"/>
      <c r="BM342" s="7"/>
      <c r="BN342" s="7"/>
      <c r="BO342" s="7"/>
    </row>
    <row r="343" spans="1:67" x14ac:dyDescent="0.25">
      <c r="A343" s="7" t="s">
        <v>119</v>
      </c>
      <c r="B343" s="7">
        <v>0</v>
      </c>
      <c r="C343" s="7">
        <v>0</v>
      </c>
      <c r="D343" s="7">
        <v>0</v>
      </c>
      <c r="E343" s="7">
        <v>0</v>
      </c>
      <c r="F343" s="7">
        <v>0</v>
      </c>
      <c r="G343" s="11">
        <v>0</v>
      </c>
      <c r="H343" s="11">
        <v>0</v>
      </c>
      <c r="I343" s="11">
        <v>0</v>
      </c>
      <c r="J343" s="11">
        <v>0</v>
      </c>
      <c r="K343" s="11">
        <v>0</v>
      </c>
      <c r="L343" s="7" t="s">
        <v>0</v>
      </c>
      <c r="M343" s="7"/>
      <c r="N343" s="7"/>
      <c r="O343" s="7"/>
      <c r="P343" s="7">
        <v>4</v>
      </c>
      <c r="Q343" s="7">
        <v>0</v>
      </c>
      <c r="R343" s="7"/>
      <c r="S343" s="7"/>
      <c r="T343" s="7"/>
      <c r="U343" s="11">
        <v>1.8903591682419699E-3</v>
      </c>
      <c r="V343" s="11">
        <v>0</v>
      </c>
      <c r="W343" s="7" t="s">
        <v>0</v>
      </c>
      <c r="X343" s="7">
        <v>0</v>
      </c>
      <c r="Y343" s="7">
        <v>0</v>
      </c>
      <c r="Z343" s="7">
        <v>0</v>
      </c>
      <c r="AA343" s="7">
        <v>0</v>
      </c>
      <c r="AB343" s="7">
        <v>0</v>
      </c>
      <c r="AC343" s="11">
        <v>0</v>
      </c>
      <c r="AD343" s="11">
        <v>0</v>
      </c>
      <c r="AE343" s="11">
        <v>0</v>
      </c>
      <c r="AF343" s="11">
        <v>0</v>
      </c>
      <c r="AG343" s="11">
        <v>0</v>
      </c>
      <c r="AH343" s="7" t="s">
        <v>0</v>
      </c>
      <c r="AI343" s="7" t="s">
        <v>0</v>
      </c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 t="s">
        <v>0</v>
      </c>
      <c r="AU343" s="7"/>
      <c r="AV343" s="7"/>
      <c r="AW343" s="7"/>
      <c r="AX343" s="7"/>
      <c r="AY343" s="7"/>
      <c r="AZ343" s="7"/>
      <c r="BA343" s="7"/>
      <c r="BB343" s="7"/>
      <c r="BC343" s="7"/>
      <c r="BD343" s="7"/>
      <c r="BE343" s="7" t="s">
        <v>0</v>
      </c>
      <c r="BF343" s="7"/>
      <c r="BG343" s="7"/>
      <c r="BH343" s="7"/>
      <c r="BI343" s="7"/>
      <c r="BJ343" s="7"/>
      <c r="BK343" s="7"/>
      <c r="BL343" s="7"/>
      <c r="BM343" s="7"/>
      <c r="BN343" s="7"/>
      <c r="BO343" s="7"/>
    </row>
    <row r="344" spans="1:67" x14ac:dyDescent="0.25">
      <c r="A344" s="7" t="s">
        <v>120</v>
      </c>
      <c r="B344" s="7"/>
      <c r="C344" s="7"/>
      <c r="D344" s="7"/>
      <c r="E344" s="7">
        <v>0</v>
      </c>
      <c r="F344" s="7">
        <v>0</v>
      </c>
      <c r="G344" s="7"/>
      <c r="H344" s="7"/>
      <c r="I344" s="7"/>
      <c r="J344" s="11">
        <v>0</v>
      </c>
      <c r="K344" s="11">
        <v>0</v>
      </c>
      <c r="L344" s="7" t="s">
        <v>0</v>
      </c>
      <c r="M344" s="7"/>
      <c r="N344" s="7"/>
      <c r="O344" s="7"/>
      <c r="P344" s="7">
        <v>0</v>
      </c>
      <c r="Q344" s="7">
        <v>0</v>
      </c>
      <c r="R344" s="7"/>
      <c r="S344" s="7"/>
      <c r="T344" s="7"/>
      <c r="U344" s="11">
        <v>0</v>
      </c>
      <c r="V344" s="11">
        <v>0</v>
      </c>
      <c r="W344" s="7" t="s">
        <v>0</v>
      </c>
      <c r="X344" s="7"/>
      <c r="Y344" s="7"/>
      <c r="Z344" s="7"/>
      <c r="AA344" s="7"/>
      <c r="AB344" s="7">
        <v>0</v>
      </c>
      <c r="AC344" s="7"/>
      <c r="AD344" s="7"/>
      <c r="AE344" s="7"/>
      <c r="AF344" s="7"/>
      <c r="AG344" s="11">
        <v>0</v>
      </c>
      <c r="AH344" s="7" t="s">
        <v>0</v>
      </c>
      <c r="AI344" s="7" t="s">
        <v>0</v>
      </c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 t="s">
        <v>0</v>
      </c>
      <c r="AU344" s="7"/>
      <c r="AV344" s="7"/>
      <c r="AW344" s="7"/>
      <c r="AX344" s="7"/>
      <c r="AY344" s="7"/>
      <c r="AZ344" s="7"/>
      <c r="BA344" s="7"/>
      <c r="BB344" s="7"/>
      <c r="BC344" s="7"/>
      <c r="BD344" s="7"/>
      <c r="BE344" s="7" t="s">
        <v>0</v>
      </c>
      <c r="BF344" s="7"/>
      <c r="BG344" s="7"/>
      <c r="BH344" s="7"/>
      <c r="BI344" s="7"/>
      <c r="BJ344" s="7"/>
      <c r="BK344" s="7"/>
      <c r="BL344" s="7"/>
      <c r="BM344" s="7"/>
      <c r="BN344" s="7"/>
      <c r="BO344" s="7"/>
    </row>
    <row r="345" spans="1:67" x14ac:dyDescent="0.25">
      <c r="A345" s="7" t="s">
        <v>122</v>
      </c>
      <c r="B345" s="7">
        <v>86</v>
      </c>
      <c r="C345" s="7">
        <v>77</v>
      </c>
      <c r="D345" s="7">
        <v>72</v>
      </c>
      <c r="E345" s="7">
        <v>0</v>
      </c>
      <c r="F345" s="7">
        <v>0</v>
      </c>
      <c r="G345" s="11">
        <v>9.7329108193752803E-3</v>
      </c>
      <c r="H345" s="11">
        <v>7.9983380076867096E-3</v>
      </c>
      <c r="I345" s="11">
        <v>6.7510548523206796E-3</v>
      </c>
      <c r="J345" s="11">
        <v>0</v>
      </c>
      <c r="K345" s="11">
        <v>0</v>
      </c>
      <c r="L345" s="7" t="s">
        <v>0</v>
      </c>
      <c r="M345" s="7">
        <v>45</v>
      </c>
      <c r="N345" s="7">
        <v>44</v>
      </c>
      <c r="O345" s="7">
        <v>51</v>
      </c>
      <c r="P345" s="7">
        <v>0</v>
      </c>
      <c r="Q345" s="7">
        <v>0</v>
      </c>
      <c r="R345" s="11">
        <v>6.1391541609822603E-2</v>
      </c>
      <c r="S345" s="11">
        <v>3.4029389017788098E-2</v>
      </c>
      <c r="T345" s="11">
        <v>3.9050535987748901E-2</v>
      </c>
      <c r="U345" s="11">
        <v>0</v>
      </c>
      <c r="V345" s="11">
        <v>0</v>
      </c>
      <c r="W345" s="7" t="s">
        <v>0</v>
      </c>
      <c r="X345" s="7">
        <v>0</v>
      </c>
      <c r="Y345" s="7">
        <v>0</v>
      </c>
      <c r="Z345" s="7">
        <v>0</v>
      </c>
      <c r="AA345" s="7">
        <v>0</v>
      </c>
      <c r="AB345" s="7">
        <v>0</v>
      </c>
      <c r="AC345" s="11">
        <v>0</v>
      </c>
      <c r="AD345" s="11">
        <v>0</v>
      </c>
      <c r="AE345" s="11">
        <v>0</v>
      </c>
      <c r="AF345" s="11">
        <v>0</v>
      </c>
      <c r="AG345" s="11">
        <v>0</v>
      </c>
      <c r="AH345" s="7" t="s">
        <v>0</v>
      </c>
      <c r="AI345" s="7" t="s">
        <v>0</v>
      </c>
      <c r="AJ345" s="7">
        <v>45</v>
      </c>
      <c r="AK345" s="7">
        <v>43</v>
      </c>
      <c r="AL345" s="7">
        <v>40</v>
      </c>
      <c r="AM345" s="7">
        <v>0</v>
      </c>
      <c r="AN345" s="7">
        <v>0</v>
      </c>
      <c r="AO345" s="11">
        <v>8.4269662921348295E-3</v>
      </c>
      <c r="AP345" s="11">
        <v>7.6498843622131302E-3</v>
      </c>
      <c r="AQ345" s="11">
        <v>6.4215764970300196E-3</v>
      </c>
      <c r="AR345" s="7"/>
      <c r="AS345" s="7"/>
      <c r="AT345" s="7" t="s">
        <v>0</v>
      </c>
      <c r="AU345" s="7">
        <v>1</v>
      </c>
      <c r="AV345" s="7">
        <v>1</v>
      </c>
      <c r="AW345" s="7">
        <v>1</v>
      </c>
      <c r="AX345" s="7">
        <v>0</v>
      </c>
      <c r="AY345" s="7">
        <v>0</v>
      </c>
      <c r="AZ345" s="11">
        <v>1.1235955056179799E-2</v>
      </c>
      <c r="BA345" s="11">
        <v>1.21951219512195E-2</v>
      </c>
      <c r="BB345" s="11">
        <v>1.1764705882352899E-2</v>
      </c>
      <c r="BC345" s="11">
        <v>0</v>
      </c>
      <c r="BD345" s="11">
        <v>0</v>
      </c>
      <c r="BE345" s="7" t="s">
        <v>0</v>
      </c>
      <c r="BF345" s="7">
        <v>0</v>
      </c>
      <c r="BG345" s="7">
        <v>0</v>
      </c>
      <c r="BH345" s="7">
        <v>0</v>
      </c>
      <c r="BI345" s="7">
        <v>0</v>
      </c>
      <c r="BJ345" s="7">
        <v>0</v>
      </c>
      <c r="BK345" s="11">
        <v>0</v>
      </c>
      <c r="BL345" s="11">
        <v>0</v>
      </c>
      <c r="BM345" s="11">
        <v>0</v>
      </c>
      <c r="BN345" s="11">
        <v>0</v>
      </c>
      <c r="BO345" s="11">
        <v>0</v>
      </c>
    </row>
    <row r="346" spans="1:67" x14ac:dyDescent="0.25">
      <c r="A346" s="7" t="s">
        <v>123</v>
      </c>
      <c r="B346" s="7">
        <v>1</v>
      </c>
      <c r="C346" s="7">
        <v>2</v>
      </c>
      <c r="D346" s="7">
        <v>0</v>
      </c>
      <c r="E346" s="7">
        <v>0</v>
      </c>
      <c r="F346" s="7">
        <v>0</v>
      </c>
      <c r="G346" s="11">
        <v>2.7979854504756599E-4</v>
      </c>
      <c r="H346" s="11">
        <v>5.3361792956243301E-4</v>
      </c>
      <c r="I346" s="11">
        <v>0</v>
      </c>
      <c r="J346" s="11">
        <v>0</v>
      </c>
      <c r="K346" s="11">
        <v>0</v>
      </c>
      <c r="L346" s="7" t="s">
        <v>0</v>
      </c>
      <c r="M346" s="7">
        <v>0</v>
      </c>
      <c r="N346" s="7">
        <v>0</v>
      </c>
      <c r="O346" s="7">
        <v>0</v>
      </c>
      <c r="P346" s="7">
        <v>0</v>
      </c>
      <c r="Q346" s="7">
        <v>0</v>
      </c>
      <c r="R346" s="11">
        <v>0</v>
      </c>
      <c r="S346" s="11">
        <v>0</v>
      </c>
      <c r="T346" s="11">
        <v>0</v>
      </c>
      <c r="U346" s="11">
        <v>0</v>
      </c>
      <c r="V346" s="11">
        <v>0</v>
      </c>
      <c r="W346" s="7" t="s">
        <v>0</v>
      </c>
      <c r="X346" s="7">
        <v>0</v>
      </c>
      <c r="Y346" s="7">
        <v>0</v>
      </c>
      <c r="Z346" s="7">
        <v>0</v>
      </c>
      <c r="AA346" s="7"/>
      <c r="AB346" s="7"/>
      <c r="AC346" s="11">
        <v>0</v>
      </c>
      <c r="AD346" s="11">
        <v>0</v>
      </c>
      <c r="AE346" s="11">
        <v>0</v>
      </c>
      <c r="AF346" s="7"/>
      <c r="AG346" s="7"/>
      <c r="AH346" s="7" t="s">
        <v>0</v>
      </c>
      <c r="AI346" s="7" t="s">
        <v>0</v>
      </c>
      <c r="AJ346" s="7">
        <v>1</v>
      </c>
      <c r="AK346" s="7">
        <v>2</v>
      </c>
      <c r="AL346" s="7">
        <v>0</v>
      </c>
      <c r="AM346" s="7">
        <v>0</v>
      </c>
      <c r="AN346" s="7">
        <v>0</v>
      </c>
      <c r="AO346" s="11">
        <v>5.2687038988408804E-4</v>
      </c>
      <c r="AP346" s="11">
        <v>1.00401606425703E-3</v>
      </c>
      <c r="AQ346" s="7"/>
      <c r="AR346" s="7"/>
      <c r="AS346" s="7"/>
      <c r="AT346" s="7" t="s">
        <v>0</v>
      </c>
      <c r="AU346" s="7">
        <v>0</v>
      </c>
      <c r="AV346" s="7">
        <v>0</v>
      </c>
      <c r="AW346" s="7">
        <v>0</v>
      </c>
      <c r="AX346" s="7">
        <v>0</v>
      </c>
      <c r="AY346" s="7">
        <v>0</v>
      </c>
      <c r="AZ346" s="11">
        <v>0</v>
      </c>
      <c r="BA346" s="11">
        <v>0</v>
      </c>
      <c r="BB346" s="11">
        <v>0</v>
      </c>
      <c r="BC346" s="11">
        <v>0</v>
      </c>
      <c r="BD346" s="11">
        <v>0</v>
      </c>
      <c r="BE346" s="7" t="s">
        <v>0</v>
      </c>
      <c r="BF346" s="7"/>
      <c r="BG346" s="7"/>
      <c r="BH346" s="7"/>
      <c r="BI346" s="7"/>
      <c r="BJ346" s="7"/>
      <c r="BK346" s="7"/>
      <c r="BL346" s="7"/>
      <c r="BM346" s="7"/>
      <c r="BN346" s="7"/>
      <c r="BO346" s="7"/>
    </row>
    <row r="347" spans="1:67" x14ac:dyDescent="0.25">
      <c r="A347" s="7" t="s">
        <v>149</v>
      </c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 t="s">
        <v>0</v>
      </c>
      <c r="M347" s="7">
        <v>27</v>
      </c>
      <c r="N347" s="7">
        <v>23</v>
      </c>
      <c r="O347" s="7">
        <v>25</v>
      </c>
      <c r="P347" s="7">
        <v>25</v>
      </c>
      <c r="Q347" s="7">
        <v>28</v>
      </c>
      <c r="R347" s="11">
        <v>0.50943396226415105</v>
      </c>
      <c r="S347" s="11">
        <v>0.57499999999999996</v>
      </c>
      <c r="T347" s="11">
        <v>0.45454545454545497</v>
      </c>
      <c r="U347" s="11">
        <v>0.43859649122806998</v>
      </c>
      <c r="V347" s="11">
        <v>0.52830188679245305</v>
      </c>
      <c r="W347" s="7" t="s">
        <v>0</v>
      </c>
      <c r="X347" s="7">
        <v>0</v>
      </c>
      <c r="Y347" s="7">
        <v>0</v>
      </c>
      <c r="Z347" s="7">
        <v>1</v>
      </c>
      <c r="AA347" s="7">
        <v>1</v>
      </c>
      <c r="AB347" s="7">
        <v>1</v>
      </c>
      <c r="AC347" s="11">
        <v>0</v>
      </c>
      <c r="AD347" s="11">
        <v>0</v>
      </c>
      <c r="AE347" s="11">
        <v>2.3364485981308401E-3</v>
      </c>
      <c r="AF347" s="11">
        <v>2.3310023310023301E-3</v>
      </c>
      <c r="AG347" s="11">
        <v>2.36406619385343E-3</v>
      </c>
      <c r="AH347" s="7" t="s">
        <v>0</v>
      </c>
      <c r="AI347" s="7" t="s">
        <v>0</v>
      </c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 t="s">
        <v>0</v>
      </c>
      <c r="AU347" s="7"/>
      <c r="AV347" s="7"/>
      <c r="AW347" s="7"/>
      <c r="AX347" s="7"/>
      <c r="AY347" s="7"/>
      <c r="AZ347" s="7"/>
      <c r="BA347" s="7"/>
      <c r="BB347" s="7"/>
      <c r="BC347" s="7"/>
      <c r="BD347" s="7"/>
      <c r="BE347" s="7" t="s">
        <v>0</v>
      </c>
      <c r="BF347" s="7">
        <v>0</v>
      </c>
      <c r="BG347" s="7">
        <v>0</v>
      </c>
      <c r="BH347" s="7">
        <v>0</v>
      </c>
      <c r="BI347" s="7">
        <v>0</v>
      </c>
      <c r="BJ347" s="7">
        <v>0</v>
      </c>
      <c r="BK347" s="11">
        <v>0</v>
      </c>
      <c r="BL347" s="11">
        <v>0</v>
      </c>
      <c r="BM347" s="11">
        <v>0</v>
      </c>
      <c r="BN347" s="11">
        <v>0</v>
      </c>
      <c r="BO347" s="11">
        <v>0</v>
      </c>
    </row>
    <row r="348" spans="1:67" x14ac:dyDescent="0.25">
      <c r="A348" s="7" t="s">
        <v>124</v>
      </c>
      <c r="B348" s="7"/>
      <c r="C348" s="7"/>
      <c r="D348" s="7"/>
      <c r="E348" s="7">
        <v>0</v>
      </c>
      <c r="F348" s="7"/>
      <c r="G348" s="7"/>
      <c r="H348" s="7"/>
      <c r="I348" s="7"/>
      <c r="J348" s="11">
        <v>0</v>
      </c>
      <c r="K348" s="7"/>
      <c r="L348" s="7" t="s">
        <v>0</v>
      </c>
      <c r="M348" s="7"/>
      <c r="N348" s="7"/>
      <c r="O348" s="7"/>
      <c r="P348" s="7">
        <v>0</v>
      </c>
      <c r="Q348" s="7"/>
      <c r="R348" s="7"/>
      <c r="S348" s="7"/>
      <c r="T348" s="7"/>
      <c r="U348" s="11">
        <v>0</v>
      </c>
      <c r="V348" s="7"/>
      <c r="W348" s="7" t="s">
        <v>0</v>
      </c>
      <c r="X348" s="7"/>
      <c r="Y348" s="7"/>
      <c r="Z348" s="7"/>
      <c r="AA348" s="7">
        <v>0</v>
      </c>
      <c r="AB348" s="7"/>
      <c r="AC348" s="7"/>
      <c r="AD348" s="7"/>
      <c r="AE348" s="7"/>
      <c r="AF348" s="11">
        <v>0</v>
      </c>
      <c r="AG348" s="7"/>
      <c r="AH348" s="7" t="s">
        <v>0</v>
      </c>
      <c r="AI348" s="7" t="s">
        <v>0</v>
      </c>
      <c r="AJ348" s="7"/>
      <c r="AK348" s="7"/>
      <c r="AL348" s="7"/>
      <c r="AM348" s="7">
        <v>0</v>
      </c>
      <c r="AN348" s="7"/>
      <c r="AO348" s="7"/>
      <c r="AP348" s="7"/>
      <c r="AQ348" s="7"/>
      <c r="AR348" s="7"/>
      <c r="AS348" s="7"/>
      <c r="AT348" s="7" t="s">
        <v>0</v>
      </c>
      <c r="AU348" s="7"/>
      <c r="AV348" s="7"/>
      <c r="AW348" s="7"/>
      <c r="AX348" s="7">
        <v>0</v>
      </c>
      <c r="AY348" s="7"/>
      <c r="AZ348" s="7"/>
      <c r="BA348" s="7"/>
      <c r="BB348" s="7"/>
      <c r="BC348" s="11">
        <v>0</v>
      </c>
      <c r="BD348" s="7"/>
      <c r="BE348" s="7" t="s">
        <v>0</v>
      </c>
      <c r="BF348" s="7"/>
      <c r="BG348" s="7"/>
      <c r="BH348" s="7"/>
      <c r="BI348" s="7">
        <v>0</v>
      </c>
      <c r="BJ348" s="7"/>
      <c r="BK348" s="7"/>
      <c r="BL348" s="7"/>
      <c r="BM348" s="7"/>
      <c r="BN348" s="11">
        <v>0</v>
      </c>
      <c r="BO348" s="7"/>
    </row>
    <row r="349" spans="1:67" x14ac:dyDescent="0.25">
      <c r="A349" s="7" t="s">
        <v>161</v>
      </c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 t="s">
        <v>0</v>
      </c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 t="s">
        <v>0</v>
      </c>
      <c r="X349" s="7">
        <v>0</v>
      </c>
      <c r="Y349" s="7">
        <v>0</v>
      </c>
      <c r="Z349" s="7">
        <v>0</v>
      </c>
      <c r="AA349" s="7">
        <v>0</v>
      </c>
      <c r="AB349" s="7">
        <v>0</v>
      </c>
      <c r="AC349" s="11">
        <v>0</v>
      </c>
      <c r="AD349" s="11">
        <v>0</v>
      </c>
      <c r="AE349" s="11">
        <v>0</v>
      </c>
      <c r="AF349" s="11">
        <v>0</v>
      </c>
      <c r="AG349" s="11">
        <v>0</v>
      </c>
      <c r="AH349" s="7" t="s">
        <v>0</v>
      </c>
      <c r="AI349" s="7" t="s">
        <v>0</v>
      </c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 t="s">
        <v>0</v>
      </c>
      <c r="AU349" s="7"/>
      <c r="AV349" s="7"/>
      <c r="AW349" s="7"/>
      <c r="AX349" s="7"/>
      <c r="AY349" s="7"/>
      <c r="AZ349" s="7"/>
      <c r="BA349" s="7"/>
      <c r="BB349" s="7"/>
      <c r="BC349" s="7"/>
      <c r="BD349" s="7"/>
      <c r="BE349" s="7" t="s">
        <v>0</v>
      </c>
      <c r="BF349" s="7"/>
      <c r="BG349" s="7"/>
      <c r="BH349" s="7"/>
      <c r="BI349" s="7"/>
      <c r="BJ349" s="7"/>
      <c r="BK349" s="7"/>
      <c r="BL349" s="7"/>
      <c r="BM349" s="7"/>
      <c r="BN349" s="7"/>
      <c r="BO349" s="7"/>
    </row>
    <row r="350" spans="1:67" x14ac:dyDescent="0.25">
      <c r="A350" s="7" t="s">
        <v>126</v>
      </c>
      <c r="B350" s="7">
        <v>28</v>
      </c>
      <c r="C350" s="7">
        <v>155</v>
      </c>
      <c r="D350" s="7">
        <v>269</v>
      </c>
      <c r="E350" s="7">
        <v>0</v>
      </c>
      <c r="F350" s="7">
        <v>1</v>
      </c>
      <c r="G350" s="11">
        <v>1.32890365448505E-2</v>
      </c>
      <c r="H350" s="11">
        <v>0.12109375</v>
      </c>
      <c r="I350" s="11">
        <v>0.27933541017653202</v>
      </c>
      <c r="J350" s="11">
        <v>0</v>
      </c>
      <c r="K350" s="11">
        <v>1.5337423312883399E-3</v>
      </c>
      <c r="L350" s="7" t="s">
        <v>0</v>
      </c>
      <c r="M350" s="7">
        <v>0</v>
      </c>
      <c r="N350" s="7">
        <v>15</v>
      </c>
      <c r="O350" s="7">
        <v>26</v>
      </c>
      <c r="P350" s="7">
        <v>1</v>
      </c>
      <c r="Q350" s="7">
        <v>1</v>
      </c>
      <c r="R350" s="11">
        <v>0</v>
      </c>
      <c r="S350" s="11">
        <v>6.8493150684931503E-2</v>
      </c>
      <c r="T350" s="11">
        <v>0.191176470588235</v>
      </c>
      <c r="U350" s="11">
        <v>6.9930069930069904E-3</v>
      </c>
      <c r="V350" s="11">
        <v>7.6923076923076901E-3</v>
      </c>
      <c r="W350" s="7" t="s">
        <v>0</v>
      </c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 t="s">
        <v>0</v>
      </c>
      <c r="AI350" s="7" t="s">
        <v>0</v>
      </c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 t="s">
        <v>0</v>
      </c>
      <c r="AU350" s="7"/>
      <c r="AV350" s="7"/>
      <c r="AW350" s="7"/>
      <c r="AX350" s="7"/>
      <c r="AY350" s="7"/>
      <c r="AZ350" s="7"/>
      <c r="BA350" s="7"/>
      <c r="BB350" s="7"/>
      <c r="BC350" s="7"/>
      <c r="BD350" s="7"/>
      <c r="BE350" s="7" t="s">
        <v>0</v>
      </c>
      <c r="BF350" s="7"/>
      <c r="BG350" s="7"/>
      <c r="BH350" s="7"/>
      <c r="BI350" s="7"/>
      <c r="BJ350" s="7"/>
      <c r="BK350" s="7"/>
      <c r="BL350" s="7"/>
      <c r="BM350" s="7"/>
      <c r="BN350" s="7"/>
      <c r="BO350" s="7"/>
    </row>
    <row r="351" spans="1:67" x14ac:dyDescent="0.25">
      <c r="A351" s="7" t="s">
        <v>127</v>
      </c>
      <c r="B351" s="7">
        <v>0</v>
      </c>
      <c r="C351" s="7">
        <v>0</v>
      </c>
      <c r="D351" s="7">
        <v>0</v>
      </c>
      <c r="E351" s="7">
        <v>0</v>
      </c>
      <c r="F351" s="7">
        <v>0</v>
      </c>
      <c r="G351" s="11">
        <v>0</v>
      </c>
      <c r="H351" s="11">
        <v>0</v>
      </c>
      <c r="I351" s="11">
        <v>0</v>
      </c>
      <c r="J351" s="11">
        <v>0</v>
      </c>
      <c r="K351" s="11">
        <v>0</v>
      </c>
      <c r="L351" s="7" t="s">
        <v>0</v>
      </c>
      <c r="M351" s="7">
        <v>0</v>
      </c>
      <c r="N351" s="7">
        <v>0</v>
      </c>
      <c r="O351" s="7">
        <v>0</v>
      </c>
      <c r="P351" s="7">
        <v>0</v>
      </c>
      <c r="Q351" s="7">
        <v>0</v>
      </c>
      <c r="R351" s="11">
        <v>0</v>
      </c>
      <c r="S351" s="11">
        <v>0</v>
      </c>
      <c r="T351" s="11">
        <v>0</v>
      </c>
      <c r="U351" s="11">
        <v>0</v>
      </c>
      <c r="V351" s="11">
        <v>0</v>
      </c>
      <c r="W351" s="7" t="s">
        <v>0</v>
      </c>
      <c r="X351" s="7">
        <v>0</v>
      </c>
      <c r="Y351" s="7">
        <v>0</v>
      </c>
      <c r="Z351" s="7">
        <v>0</v>
      </c>
      <c r="AA351" s="7">
        <v>0</v>
      </c>
      <c r="AB351" s="7">
        <v>0</v>
      </c>
      <c r="AC351" s="11">
        <v>0</v>
      </c>
      <c r="AD351" s="11">
        <v>0</v>
      </c>
      <c r="AE351" s="11">
        <v>0</v>
      </c>
      <c r="AF351" s="11">
        <v>0</v>
      </c>
      <c r="AG351" s="11">
        <v>0</v>
      </c>
      <c r="AH351" s="7" t="s">
        <v>0</v>
      </c>
      <c r="AI351" s="7" t="s">
        <v>0</v>
      </c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 t="s">
        <v>0</v>
      </c>
      <c r="AU351" s="7"/>
      <c r="AV351" s="7"/>
      <c r="AW351" s="7"/>
      <c r="AX351" s="7"/>
      <c r="AY351" s="7"/>
      <c r="AZ351" s="7"/>
      <c r="BA351" s="7"/>
      <c r="BB351" s="7"/>
      <c r="BC351" s="7"/>
      <c r="BD351" s="7"/>
      <c r="BE351" s="7" t="s">
        <v>0</v>
      </c>
      <c r="BF351" s="7"/>
      <c r="BG351" s="7"/>
      <c r="BH351" s="7"/>
      <c r="BI351" s="7"/>
      <c r="BJ351" s="7"/>
      <c r="BK351" s="7"/>
      <c r="BL351" s="7"/>
      <c r="BM351" s="7"/>
      <c r="BN351" s="7"/>
      <c r="BO351" s="7"/>
    </row>
    <row r="352" spans="1:67" x14ac:dyDescent="0.25">
      <c r="A352" s="7" t="s">
        <v>128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 t="s">
        <v>0</v>
      </c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 t="s">
        <v>0</v>
      </c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 t="s">
        <v>0</v>
      </c>
      <c r="AI352" s="7" t="s">
        <v>0</v>
      </c>
      <c r="AJ352" s="7"/>
      <c r="AK352" s="7"/>
      <c r="AL352" s="7"/>
      <c r="AM352" s="7">
        <v>0</v>
      </c>
      <c r="AN352" s="7"/>
      <c r="AO352" s="7"/>
      <c r="AP352" s="7"/>
      <c r="AQ352" s="7"/>
      <c r="AR352" s="7"/>
      <c r="AS352" s="7"/>
      <c r="AT352" s="7" t="s">
        <v>0</v>
      </c>
      <c r="AU352" s="7"/>
      <c r="AV352" s="7"/>
      <c r="AW352" s="7"/>
      <c r="AX352" s="7">
        <v>0</v>
      </c>
      <c r="AY352" s="7"/>
      <c r="AZ352" s="7"/>
      <c r="BA352" s="7"/>
      <c r="BB352" s="7"/>
      <c r="BC352" s="11">
        <v>0</v>
      </c>
      <c r="BD352" s="7"/>
      <c r="BE352" s="7" t="s">
        <v>0</v>
      </c>
      <c r="BF352" s="7"/>
      <c r="BG352" s="7"/>
      <c r="BH352" s="7"/>
      <c r="BI352" s="7">
        <v>0</v>
      </c>
      <c r="BJ352" s="7"/>
      <c r="BK352" s="7"/>
      <c r="BL352" s="7"/>
      <c r="BM352" s="7"/>
      <c r="BN352" s="11">
        <v>0</v>
      </c>
      <c r="BO352" s="7"/>
    </row>
    <row r="353" spans="1:67" x14ac:dyDescent="0.25">
      <c r="A353" s="7" t="s">
        <v>129</v>
      </c>
      <c r="B353" s="7"/>
      <c r="C353" s="7"/>
      <c r="D353" s="7"/>
      <c r="E353" s="7">
        <v>0</v>
      </c>
      <c r="F353" s="7"/>
      <c r="G353" s="7"/>
      <c r="H353" s="7"/>
      <c r="I353" s="7"/>
      <c r="J353" s="11">
        <v>0</v>
      </c>
      <c r="K353" s="7"/>
      <c r="L353" s="7" t="s">
        <v>0</v>
      </c>
      <c r="M353" s="7"/>
      <c r="N353" s="7"/>
      <c r="O353" s="7"/>
      <c r="P353" s="7">
        <v>0</v>
      </c>
      <c r="Q353" s="7"/>
      <c r="R353" s="7"/>
      <c r="S353" s="7"/>
      <c r="T353" s="7"/>
      <c r="U353" s="11">
        <v>0</v>
      </c>
      <c r="V353" s="7"/>
      <c r="W353" s="7" t="s">
        <v>0</v>
      </c>
      <c r="X353" s="7"/>
      <c r="Y353" s="7"/>
      <c r="Z353" s="7"/>
      <c r="AA353" s="7">
        <v>0</v>
      </c>
      <c r="AB353" s="7"/>
      <c r="AC353" s="7"/>
      <c r="AD353" s="7"/>
      <c r="AE353" s="7"/>
      <c r="AF353" s="11">
        <v>0</v>
      </c>
      <c r="AG353" s="7"/>
      <c r="AH353" s="7" t="s">
        <v>0</v>
      </c>
      <c r="AI353" s="7" t="s">
        <v>0</v>
      </c>
      <c r="AJ353" s="7"/>
      <c r="AK353" s="7"/>
      <c r="AL353" s="7"/>
      <c r="AM353" s="7">
        <v>0</v>
      </c>
      <c r="AN353" s="7"/>
      <c r="AO353" s="7"/>
      <c r="AP353" s="7"/>
      <c r="AQ353" s="7"/>
      <c r="AR353" s="7"/>
      <c r="AS353" s="7"/>
      <c r="AT353" s="7" t="s">
        <v>0</v>
      </c>
      <c r="AU353" s="7"/>
      <c r="AV353" s="7"/>
      <c r="AW353" s="7"/>
      <c r="AX353" s="7">
        <v>0</v>
      </c>
      <c r="AY353" s="7"/>
      <c r="AZ353" s="7"/>
      <c r="BA353" s="7"/>
      <c r="BB353" s="7"/>
      <c r="BC353" s="11">
        <v>0</v>
      </c>
      <c r="BD353" s="7"/>
      <c r="BE353" s="7" t="s">
        <v>0</v>
      </c>
      <c r="BF353" s="7"/>
      <c r="BG353" s="7"/>
      <c r="BH353" s="7"/>
      <c r="BI353" s="7">
        <v>0</v>
      </c>
      <c r="BJ353" s="7"/>
      <c r="BK353" s="7"/>
      <c r="BL353" s="7"/>
      <c r="BM353" s="7"/>
      <c r="BN353" s="11">
        <v>0</v>
      </c>
      <c r="BO353" s="7"/>
    </row>
    <row r="354" spans="1:67" x14ac:dyDescent="0.25">
      <c r="A354" s="7" t="s">
        <v>164</v>
      </c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 t="s">
        <v>0</v>
      </c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 t="s">
        <v>0</v>
      </c>
      <c r="X354" s="7"/>
      <c r="Y354" s="7">
        <v>0</v>
      </c>
      <c r="Z354" s="7">
        <v>0</v>
      </c>
      <c r="AA354" s="7">
        <v>0</v>
      </c>
      <c r="AB354" s="7">
        <v>0</v>
      </c>
      <c r="AC354" s="7"/>
      <c r="AD354" s="11">
        <v>0</v>
      </c>
      <c r="AE354" s="11">
        <v>0</v>
      </c>
      <c r="AF354" s="11">
        <v>0</v>
      </c>
      <c r="AG354" s="11">
        <v>0</v>
      </c>
      <c r="AH354" s="7" t="s">
        <v>0</v>
      </c>
      <c r="AI354" s="7" t="s">
        <v>0</v>
      </c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 t="s">
        <v>0</v>
      </c>
      <c r="AU354" s="7"/>
      <c r="AV354" s="7"/>
      <c r="AW354" s="7"/>
      <c r="AX354" s="7"/>
      <c r="AY354" s="7"/>
      <c r="AZ354" s="7"/>
      <c r="BA354" s="7"/>
      <c r="BB354" s="7"/>
      <c r="BC354" s="7"/>
      <c r="BD354" s="7"/>
      <c r="BE354" s="7" t="s">
        <v>0</v>
      </c>
      <c r="BF354" s="7"/>
      <c r="BG354" s="7"/>
      <c r="BH354" s="7"/>
      <c r="BI354" s="7"/>
      <c r="BJ354" s="7"/>
      <c r="BK354" s="7"/>
      <c r="BL354" s="7"/>
      <c r="BM354" s="7"/>
      <c r="BN354" s="7"/>
      <c r="BO354" s="7"/>
    </row>
    <row r="355" spans="1:67" x14ac:dyDescent="0.25">
      <c r="A355" s="7" t="s">
        <v>131</v>
      </c>
      <c r="B355" s="7">
        <v>0</v>
      </c>
      <c r="C355" s="7">
        <v>0</v>
      </c>
      <c r="D355" s="7">
        <v>0</v>
      </c>
      <c r="E355" s="7">
        <v>0</v>
      </c>
      <c r="F355" s="7">
        <v>0</v>
      </c>
      <c r="G355" s="11">
        <v>0</v>
      </c>
      <c r="H355" s="11">
        <v>0</v>
      </c>
      <c r="I355" s="11">
        <v>0</v>
      </c>
      <c r="J355" s="11">
        <v>0</v>
      </c>
      <c r="K355" s="11">
        <v>0</v>
      </c>
      <c r="L355" s="7" t="s">
        <v>0</v>
      </c>
      <c r="M355" s="7">
        <v>0</v>
      </c>
      <c r="N355" s="7">
        <v>0</v>
      </c>
      <c r="O355" s="7">
        <v>0</v>
      </c>
      <c r="P355" s="7">
        <v>0</v>
      </c>
      <c r="Q355" s="7">
        <v>0</v>
      </c>
      <c r="R355" s="11">
        <v>0</v>
      </c>
      <c r="S355" s="11">
        <v>0</v>
      </c>
      <c r="T355" s="11">
        <v>0</v>
      </c>
      <c r="U355" s="11">
        <v>0</v>
      </c>
      <c r="V355" s="11">
        <v>0</v>
      </c>
      <c r="W355" s="7" t="s">
        <v>0</v>
      </c>
      <c r="X355" s="7">
        <v>0</v>
      </c>
      <c r="Y355" s="7">
        <v>0</v>
      </c>
      <c r="Z355" s="7">
        <v>0</v>
      </c>
      <c r="AA355" s="7">
        <v>0</v>
      </c>
      <c r="AB355" s="7">
        <v>0</v>
      </c>
      <c r="AC355" s="11">
        <v>0</v>
      </c>
      <c r="AD355" s="11">
        <v>0</v>
      </c>
      <c r="AE355" s="11">
        <v>0</v>
      </c>
      <c r="AF355" s="11">
        <v>0</v>
      </c>
      <c r="AG355" s="11">
        <v>0</v>
      </c>
      <c r="AH355" s="7" t="s">
        <v>0</v>
      </c>
      <c r="AI355" s="7" t="s">
        <v>0</v>
      </c>
      <c r="AJ355" s="7"/>
      <c r="AK355" s="7">
        <v>0</v>
      </c>
      <c r="AL355" s="7">
        <v>0</v>
      </c>
      <c r="AM355" s="7">
        <v>0</v>
      </c>
      <c r="AN355" s="7">
        <v>0</v>
      </c>
      <c r="AO355" s="7"/>
      <c r="AP355" s="7"/>
      <c r="AQ355" s="7"/>
      <c r="AR355" s="7"/>
      <c r="AS355" s="7"/>
      <c r="AT355" s="7" t="s">
        <v>0</v>
      </c>
      <c r="AU355" s="7">
        <v>0</v>
      </c>
      <c r="AV355" s="7">
        <v>0</v>
      </c>
      <c r="AW355" s="7">
        <v>0</v>
      </c>
      <c r="AX355" s="7">
        <v>0</v>
      </c>
      <c r="AY355" s="7">
        <v>0</v>
      </c>
      <c r="AZ355" s="11">
        <v>0</v>
      </c>
      <c r="BA355" s="11">
        <v>0</v>
      </c>
      <c r="BB355" s="11">
        <v>0</v>
      </c>
      <c r="BC355" s="11">
        <v>0</v>
      </c>
      <c r="BD355" s="11">
        <v>0</v>
      </c>
      <c r="BE355" s="7" t="s">
        <v>0</v>
      </c>
      <c r="BF355" s="7"/>
      <c r="BG355" s="7">
        <v>0</v>
      </c>
      <c r="BH355" s="7">
        <v>0</v>
      </c>
      <c r="BI355" s="7">
        <v>0</v>
      </c>
      <c r="BJ355" s="7">
        <v>0</v>
      </c>
      <c r="BK355" s="7"/>
      <c r="BL355" s="11">
        <v>0</v>
      </c>
      <c r="BM355" s="11">
        <v>0</v>
      </c>
      <c r="BN355" s="11">
        <v>0</v>
      </c>
      <c r="BO355" s="11">
        <v>0</v>
      </c>
    </row>
    <row r="356" spans="1:67" x14ac:dyDescent="0.25">
      <c r="A356" s="7" t="s">
        <v>165</v>
      </c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 t="s">
        <v>0</v>
      </c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 t="s">
        <v>0</v>
      </c>
      <c r="X356" s="7">
        <v>0</v>
      </c>
      <c r="Y356" s="7">
        <v>0</v>
      </c>
      <c r="Z356" s="7">
        <v>0</v>
      </c>
      <c r="AA356" s="7">
        <v>0</v>
      </c>
      <c r="AB356" s="7">
        <v>0</v>
      </c>
      <c r="AC356" s="11">
        <v>0</v>
      </c>
      <c r="AD356" s="11">
        <v>0</v>
      </c>
      <c r="AE356" s="11">
        <v>0</v>
      </c>
      <c r="AF356" s="11">
        <v>0</v>
      </c>
      <c r="AG356" s="11">
        <v>0</v>
      </c>
      <c r="AH356" s="7" t="s">
        <v>0</v>
      </c>
      <c r="AI356" s="7" t="s">
        <v>0</v>
      </c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 t="s">
        <v>0</v>
      </c>
      <c r="AU356" s="7"/>
      <c r="AV356" s="7"/>
      <c r="AW356" s="7"/>
      <c r="AX356" s="7"/>
      <c r="AY356" s="7"/>
      <c r="AZ356" s="7"/>
      <c r="BA356" s="7"/>
      <c r="BB356" s="7"/>
      <c r="BC356" s="7"/>
      <c r="BD356" s="7"/>
      <c r="BE356" s="7" t="s">
        <v>0</v>
      </c>
      <c r="BF356" s="7"/>
      <c r="BG356" s="7"/>
      <c r="BH356" s="7"/>
      <c r="BI356" s="7"/>
      <c r="BJ356" s="7"/>
      <c r="BK356" s="7"/>
      <c r="BL356" s="7"/>
      <c r="BM356" s="7"/>
      <c r="BN356" s="7"/>
      <c r="BO356" s="7"/>
    </row>
    <row r="357" spans="1:67" x14ac:dyDescent="0.25">
      <c r="A357" s="7" t="s">
        <v>132</v>
      </c>
      <c r="B357" s="7">
        <v>0</v>
      </c>
      <c r="C357" s="7">
        <v>0</v>
      </c>
      <c r="D357" s="7">
        <v>0</v>
      </c>
      <c r="E357" s="7"/>
      <c r="F357" s="7"/>
      <c r="G357" s="11">
        <v>0</v>
      </c>
      <c r="H357" s="11">
        <v>0</v>
      </c>
      <c r="I357" s="11">
        <v>0</v>
      </c>
      <c r="J357" s="7"/>
      <c r="K357" s="7"/>
      <c r="L357" s="7" t="s">
        <v>0</v>
      </c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 t="s">
        <v>0</v>
      </c>
      <c r="X357" s="7">
        <v>0</v>
      </c>
      <c r="Y357" s="7">
        <v>0</v>
      </c>
      <c r="Z357" s="7">
        <v>0</v>
      </c>
      <c r="AA357" s="7">
        <v>1</v>
      </c>
      <c r="AB357" s="7">
        <v>0</v>
      </c>
      <c r="AC357" s="11">
        <v>0</v>
      </c>
      <c r="AD357" s="11">
        <v>0</v>
      </c>
      <c r="AE357" s="11">
        <v>0</v>
      </c>
      <c r="AF357" s="11">
        <v>1.2500000000000001E-2</v>
      </c>
      <c r="AG357" s="11">
        <v>0</v>
      </c>
      <c r="AH357" s="7" t="s">
        <v>0</v>
      </c>
      <c r="AI357" s="7" t="s">
        <v>0</v>
      </c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 t="s">
        <v>0</v>
      </c>
      <c r="AU357" s="7"/>
      <c r="AV357" s="7"/>
      <c r="AW357" s="7"/>
      <c r="AX357" s="7"/>
      <c r="AY357" s="7"/>
      <c r="AZ357" s="7"/>
      <c r="BA357" s="7"/>
      <c r="BB357" s="7"/>
      <c r="BC357" s="7"/>
      <c r="BD357" s="7"/>
      <c r="BE357" s="7" t="s">
        <v>0</v>
      </c>
      <c r="BF357" s="7"/>
      <c r="BG357" s="7"/>
      <c r="BH357" s="7"/>
      <c r="BI357" s="7"/>
      <c r="BJ357" s="7"/>
      <c r="BK357" s="7"/>
      <c r="BL357" s="7"/>
      <c r="BM357" s="7"/>
      <c r="BN357" s="7"/>
      <c r="BO357" s="7"/>
    </row>
    <row r="358" spans="1:67" x14ac:dyDescent="0.25">
      <c r="A358" s="6" t="s">
        <v>142</v>
      </c>
      <c r="B358" s="6">
        <v>2778</v>
      </c>
      <c r="C358" s="6">
        <v>2975</v>
      </c>
      <c r="D358" s="6">
        <v>3020</v>
      </c>
      <c r="E358" s="6">
        <v>2215</v>
      </c>
      <c r="F358" s="6">
        <v>1859</v>
      </c>
      <c r="G358" s="13">
        <v>3.6378636390422101E-3</v>
      </c>
      <c r="H358" s="13">
        <v>3.8833050515598498E-3</v>
      </c>
      <c r="I358" s="13">
        <v>3.9304083460008701E-3</v>
      </c>
      <c r="J358" s="13">
        <v>2.8727172273544902E-3</v>
      </c>
      <c r="K358" s="13">
        <v>2.42184690905112E-3</v>
      </c>
      <c r="L358" s="6" t="s">
        <v>0</v>
      </c>
      <c r="M358" s="6">
        <v>1475</v>
      </c>
      <c r="N358" s="6">
        <v>1529</v>
      </c>
      <c r="O358" s="6">
        <v>1546</v>
      </c>
      <c r="P358" s="6">
        <v>1328</v>
      </c>
      <c r="Q358" s="6">
        <v>1260</v>
      </c>
      <c r="R358" s="13">
        <v>2.0184465487985099E-2</v>
      </c>
      <c r="S358" s="13">
        <v>2.0816032020475699E-2</v>
      </c>
      <c r="T358" s="13">
        <v>2.1088240509609699E-2</v>
      </c>
      <c r="U358" s="13">
        <v>1.76882708649671E-2</v>
      </c>
      <c r="V358" s="13">
        <v>1.69423154497781E-2</v>
      </c>
      <c r="W358" s="6" t="s">
        <v>0</v>
      </c>
      <c r="X358" s="6">
        <v>1</v>
      </c>
      <c r="Y358" s="6">
        <v>2</v>
      </c>
      <c r="Z358" s="6">
        <v>11</v>
      </c>
      <c r="AA358" s="6">
        <v>11</v>
      </c>
      <c r="AB358" s="6">
        <v>14</v>
      </c>
      <c r="AC358" s="13">
        <v>2.1249468763280901E-4</v>
      </c>
      <c r="AD358" s="13">
        <v>5.2002080083203301E-4</v>
      </c>
      <c r="AE358" s="13">
        <v>2.5504289357755599E-3</v>
      </c>
      <c r="AF358" s="13">
        <v>2.62906309751434E-3</v>
      </c>
      <c r="AG358" s="13">
        <v>3.4808552958727002E-3</v>
      </c>
      <c r="AH358" s="6" t="s">
        <v>0</v>
      </c>
      <c r="AI358" s="6" t="s">
        <v>0</v>
      </c>
      <c r="AJ358" s="6">
        <v>1879</v>
      </c>
      <c r="AK358" s="6">
        <v>1752</v>
      </c>
      <c r="AL358" s="6">
        <v>1825</v>
      </c>
      <c r="AM358" s="6">
        <v>1480</v>
      </c>
      <c r="AN358" s="6">
        <v>1347</v>
      </c>
      <c r="AO358" s="13">
        <v>4.4236224736030503E-3</v>
      </c>
      <c r="AP358" s="13">
        <v>4.1114696391903799E-3</v>
      </c>
      <c r="AQ358" s="13">
        <v>4.28941443029525E-3</v>
      </c>
      <c r="AR358" s="13">
        <v>3.47233627230624E-3</v>
      </c>
      <c r="AS358" s="13">
        <v>3.1557640135133199E-3</v>
      </c>
      <c r="AT358" s="6" t="s">
        <v>0</v>
      </c>
      <c r="AU358" s="6">
        <v>155</v>
      </c>
      <c r="AV358" s="6">
        <v>160</v>
      </c>
      <c r="AW358" s="6">
        <v>171</v>
      </c>
      <c r="AX358" s="6">
        <v>171</v>
      </c>
      <c r="AY358" s="6">
        <v>166</v>
      </c>
      <c r="AZ358" s="13">
        <v>1.9677542211501801E-2</v>
      </c>
      <c r="BA358" s="13">
        <v>2.02814044872607E-2</v>
      </c>
      <c r="BB358" s="13">
        <v>2.17917675544794E-2</v>
      </c>
      <c r="BC358" s="13">
        <v>2.1522970421648802E-2</v>
      </c>
      <c r="BD358" s="13">
        <v>2.0644198482775801E-2</v>
      </c>
      <c r="BE358" s="6" t="s">
        <v>0</v>
      </c>
      <c r="BF358" s="6">
        <v>0</v>
      </c>
      <c r="BG358" s="6">
        <v>0</v>
      </c>
      <c r="BH358" s="6">
        <v>1</v>
      </c>
      <c r="BI358" s="6">
        <v>0</v>
      </c>
      <c r="BJ358" s="6">
        <v>0</v>
      </c>
      <c r="BK358" s="13">
        <v>0</v>
      </c>
      <c r="BL358" s="13">
        <v>0</v>
      </c>
      <c r="BM358" s="13">
        <v>1.54083204930663E-3</v>
      </c>
      <c r="BN358" s="13">
        <v>0</v>
      </c>
      <c r="BO358" s="13">
        <v>0</v>
      </c>
    </row>
    <row r="359" spans="1:67" x14ac:dyDescent="0.25">
      <c r="A359" s="15" t="s">
        <v>0</v>
      </c>
      <c r="B359" s="15" t="s">
        <v>0</v>
      </c>
      <c r="C359" s="15" t="s">
        <v>0</v>
      </c>
      <c r="D359" s="15" t="s">
        <v>0</v>
      </c>
      <c r="E359" s="15" t="s">
        <v>0</v>
      </c>
      <c r="F359" s="15" t="s">
        <v>0</v>
      </c>
      <c r="G359" s="15" t="s">
        <v>0</v>
      </c>
      <c r="H359" s="15" t="s">
        <v>0</v>
      </c>
      <c r="I359" s="15" t="s">
        <v>0</v>
      </c>
      <c r="J359" s="15" t="s">
        <v>0</v>
      </c>
      <c r="K359" s="15" t="s">
        <v>0</v>
      </c>
      <c r="L359" s="15" t="s">
        <v>0</v>
      </c>
      <c r="M359" s="15" t="s">
        <v>0</v>
      </c>
      <c r="N359" s="15" t="s">
        <v>0</v>
      </c>
      <c r="O359" s="15" t="s">
        <v>0</v>
      </c>
      <c r="P359" s="15" t="s">
        <v>0</v>
      </c>
      <c r="Q359" s="15" t="s">
        <v>0</v>
      </c>
      <c r="R359" s="15" t="s">
        <v>0</v>
      </c>
      <c r="S359" s="15" t="s">
        <v>0</v>
      </c>
      <c r="T359" s="15" t="s">
        <v>0</v>
      </c>
      <c r="U359" s="15" t="s">
        <v>0</v>
      </c>
      <c r="V359" s="15" t="s">
        <v>0</v>
      </c>
      <c r="W359" s="15" t="s">
        <v>0</v>
      </c>
      <c r="X359" s="15" t="s">
        <v>0</v>
      </c>
      <c r="Y359" s="15" t="s">
        <v>0</v>
      </c>
      <c r="Z359" s="15" t="s">
        <v>0</v>
      </c>
      <c r="AA359" s="15" t="s">
        <v>0</v>
      </c>
      <c r="AB359" s="15" t="s">
        <v>0</v>
      </c>
      <c r="AC359" s="15" t="s">
        <v>0</v>
      </c>
      <c r="AD359" s="15" t="s">
        <v>0</v>
      </c>
      <c r="AE359" s="15" t="s">
        <v>0</v>
      </c>
      <c r="AF359" s="15" t="s">
        <v>0</v>
      </c>
      <c r="AG359" s="15" t="s">
        <v>0</v>
      </c>
      <c r="AH359" s="15" t="s">
        <v>0</v>
      </c>
      <c r="AI359" s="15" t="s">
        <v>0</v>
      </c>
      <c r="AJ359" s="15" t="s">
        <v>0</v>
      </c>
      <c r="AK359" s="15" t="s">
        <v>0</v>
      </c>
      <c r="AL359" s="15" t="s">
        <v>0</v>
      </c>
      <c r="AM359" s="15" t="s">
        <v>0</v>
      </c>
      <c r="AN359" s="15" t="s">
        <v>0</v>
      </c>
      <c r="AO359" s="15" t="s">
        <v>0</v>
      </c>
      <c r="AP359" s="15" t="s">
        <v>0</v>
      </c>
      <c r="AQ359" s="15" t="s">
        <v>0</v>
      </c>
      <c r="AR359" s="15" t="s">
        <v>0</v>
      </c>
      <c r="AS359" s="15" t="s">
        <v>0</v>
      </c>
      <c r="AT359" s="15" t="s">
        <v>0</v>
      </c>
      <c r="AU359" s="15" t="s">
        <v>0</v>
      </c>
      <c r="AV359" s="15" t="s">
        <v>0</v>
      </c>
      <c r="AW359" s="15" t="s">
        <v>0</v>
      </c>
      <c r="AX359" s="15" t="s">
        <v>0</v>
      </c>
      <c r="AY359" s="15" t="s">
        <v>0</v>
      </c>
      <c r="AZ359" s="15" t="s">
        <v>0</v>
      </c>
      <c r="BA359" s="15" t="s">
        <v>0</v>
      </c>
      <c r="BB359" s="15" t="s">
        <v>0</v>
      </c>
      <c r="BC359" s="15" t="s">
        <v>0</v>
      </c>
      <c r="BD359" s="15" t="s">
        <v>0</v>
      </c>
      <c r="BE359" s="15" t="s">
        <v>0</v>
      </c>
      <c r="BF359" s="15" t="s">
        <v>0</v>
      </c>
      <c r="BG359" s="15" t="s">
        <v>0</v>
      </c>
      <c r="BH359" s="15" t="s">
        <v>0</v>
      </c>
      <c r="BI359" s="15" t="s">
        <v>0</v>
      </c>
      <c r="BJ359" s="15" t="s">
        <v>0</v>
      </c>
      <c r="BK359" s="15" t="s">
        <v>0</v>
      </c>
      <c r="BL359" s="15" t="s">
        <v>0</v>
      </c>
      <c r="BM359" s="15" t="s">
        <v>0</v>
      </c>
      <c r="BN359" s="15" t="s">
        <v>0</v>
      </c>
      <c r="BO359" s="15" t="s">
        <v>0</v>
      </c>
    </row>
    <row r="360" spans="1:67" x14ac:dyDescent="0.25">
      <c r="A360" s="8" t="s">
        <v>143</v>
      </c>
      <c r="B360" s="8" t="s">
        <v>0</v>
      </c>
      <c r="C360" s="8" t="s">
        <v>0</v>
      </c>
      <c r="D360" s="8" t="s">
        <v>0</v>
      </c>
      <c r="E360" s="8" t="s">
        <v>0</v>
      </c>
      <c r="F360" s="8" t="s">
        <v>0</v>
      </c>
      <c r="G360" s="8" t="s">
        <v>0</v>
      </c>
      <c r="H360" s="8" t="s">
        <v>0</v>
      </c>
      <c r="I360" s="8" t="s">
        <v>0</v>
      </c>
      <c r="J360" s="8" t="s">
        <v>0</v>
      </c>
      <c r="K360" s="8" t="s">
        <v>0</v>
      </c>
      <c r="L360" s="7" t="s">
        <v>0</v>
      </c>
      <c r="M360" s="8" t="s">
        <v>0</v>
      </c>
      <c r="N360" s="8" t="s">
        <v>0</v>
      </c>
      <c r="O360" s="8" t="s">
        <v>0</v>
      </c>
      <c r="P360" s="8" t="s">
        <v>0</v>
      </c>
      <c r="Q360" s="8" t="s">
        <v>0</v>
      </c>
      <c r="R360" s="8" t="s">
        <v>0</v>
      </c>
      <c r="S360" s="8" t="s">
        <v>0</v>
      </c>
      <c r="T360" s="8" t="s">
        <v>0</v>
      </c>
      <c r="U360" s="8" t="s">
        <v>0</v>
      </c>
      <c r="V360" s="8" t="s">
        <v>0</v>
      </c>
      <c r="W360" s="7" t="s">
        <v>0</v>
      </c>
      <c r="X360" s="8" t="s">
        <v>0</v>
      </c>
      <c r="Y360" s="8" t="s">
        <v>0</v>
      </c>
      <c r="Z360" s="8" t="s">
        <v>0</v>
      </c>
      <c r="AA360" s="8" t="s">
        <v>0</v>
      </c>
      <c r="AB360" s="8" t="s">
        <v>0</v>
      </c>
      <c r="AC360" s="8" t="s">
        <v>0</v>
      </c>
      <c r="AD360" s="8" t="s">
        <v>0</v>
      </c>
      <c r="AE360" s="8" t="s">
        <v>0</v>
      </c>
      <c r="AF360" s="8" t="s">
        <v>0</v>
      </c>
      <c r="AG360" s="8" t="s">
        <v>0</v>
      </c>
      <c r="AH360" s="7" t="s">
        <v>0</v>
      </c>
      <c r="AI360" s="7" t="s">
        <v>0</v>
      </c>
      <c r="AJ360" s="8" t="s">
        <v>0</v>
      </c>
      <c r="AK360" s="8" t="s">
        <v>0</v>
      </c>
      <c r="AL360" s="8" t="s">
        <v>0</v>
      </c>
      <c r="AM360" s="8" t="s">
        <v>0</v>
      </c>
      <c r="AN360" s="8" t="s">
        <v>0</v>
      </c>
      <c r="AO360" s="8" t="s">
        <v>0</v>
      </c>
      <c r="AP360" s="8" t="s">
        <v>0</v>
      </c>
      <c r="AQ360" s="8" t="s">
        <v>0</v>
      </c>
      <c r="AR360" s="8" t="s">
        <v>0</v>
      </c>
      <c r="AS360" s="8" t="s">
        <v>0</v>
      </c>
      <c r="AT360" s="7" t="s">
        <v>0</v>
      </c>
      <c r="AU360" s="8" t="s">
        <v>0</v>
      </c>
      <c r="AV360" s="8" t="s">
        <v>0</v>
      </c>
      <c r="AW360" s="8" t="s">
        <v>0</v>
      </c>
      <c r="AX360" s="8" t="s">
        <v>0</v>
      </c>
      <c r="AY360" s="8" t="s">
        <v>0</v>
      </c>
      <c r="AZ360" s="8" t="s">
        <v>0</v>
      </c>
      <c r="BA360" s="8" t="s">
        <v>0</v>
      </c>
      <c r="BB360" s="8" t="s">
        <v>0</v>
      </c>
      <c r="BC360" s="8" t="s">
        <v>0</v>
      </c>
      <c r="BD360" s="8" t="s">
        <v>0</v>
      </c>
      <c r="BE360" s="7" t="s">
        <v>0</v>
      </c>
      <c r="BF360" s="8" t="s">
        <v>0</v>
      </c>
      <c r="BG360" s="8" t="s">
        <v>0</v>
      </c>
      <c r="BH360" s="8" t="s">
        <v>0</v>
      </c>
      <c r="BI360" s="8" t="s">
        <v>0</v>
      </c>
      <c r="BJ360" s="8" t="s">
        <v>0</v>
      </c>
      <c r="BK360" s="8" t="s">
        <v>0</v>
      </c>
      <c r="BL360" s="8" t="s">
        <v>0</v>
      </c>
      <c r="BM360" s="8" t="s">
        <v>0</v>
      </c>
      <c r="BN360" s="8" t="s">
        <v>0</v>
      </c>
      <c r="BO360" s="8" t="s">
        <v>0</v>
      </c>
    </row>
    <row r="361" spans="1:67" x14ac:dyDescent="0.25">
      <c r="A361" s="7" t="s">
        <v>65</v>
      </c>
      <c r="B361" s="7">
        <v>130</v>
      </c>
      <c r="C361" s="7">
        <v>123</v>
      </c>
      <c r="D361" s="7">
        <v>110</v>
      </c>
      <c r="E361" s="7">
        <v>113</v>
      </c>
      <c r="F361" s="7">
        <v>99</v>
      </c>
      <c r="G361" s="11">
        <v>8.2529202640934506E-3</v>
      </c>
      <c r="H361" s="11">
        <v>7.66259656117618E-3</v>
      </c>
      <c r="I361" s="11">
        <v>6.6312997347480101E-3</v>
      </c>
      <c r="J361" s="11">
        <v>6.6314553990610304E-3</v>
      </c>
      <c r="K361" s="11">
        <v>5.6649118791485499E-3</v>
      </c>
      <c r="L361" s="7" t="s">
        <v>0</v>
      </c>
      <c r="M361" s="7">
        <v>30</v>
      </c>
      <c r="N361" s="7">
        <v>39</v>
      </c>
      <c r="O361" s="7">
        <v>34</v>
      </c>
      <c r="P361" s="7">
        <v>39</v>
      </c>
      <c r="Q361" s="7">
        <v>39</v>
      </c>
      <c r="R361" s="11">
        <v>1.84275184275184E-2</v>
      </c>
      <c r="S361" s="11">
        <v>2.4148606811145501E-2</v>
      </c>
      <c r="T361" s="11">
        <v>2.00708382526564E-2</v>
      </c>
      <c r="U361" s="11">
        <v>2.17149220489978E-2</v>
      </c>
      <c r="V361" s="11">
        <v>2.11153221440173E-2</v>
      </c>
      <c r="W361" s="7" t="s">
        <v>0</v>
      </c>
      <c r="X361" s="7">
        <v>0</v>
      </c>
      <c r="Y361" s="7">
        <v>0</v>
      </c>
      <c r="Z361" s="7">
        <v>0</v>
      </c>
      <c r="AA361" s="7">
        <v>0</v>
      </c>
      <c r="AB361" s="7">
        <v>0</v>
      </c>
      <c r="AC361" s="11">
        <v>0</v>
      </c>
      <c r="AD361" s="11">
        <v>0</v>
      </c>
      <c r="AE361" s="11">
        <v>0</v>
      </c>
      <c r="AF361" s="11">
        <v>0</v>
      </c>
      <c r="AG361" s="11">
        <v>0</v>
      </c>
      <c r="AH361" s="7" t="s">
        <v>0</v>
      </c>
      <c r="AI361" s="7" t="s">
        <v>0</v>
      </c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 t="s">
        <v>0</v>
      </c>
      <c r="AU361" s="7"/>
      <c r="AV361" s="7"/>
      <c r="AW361" s="7"/>
      <c r="AX361" s="7"/>
      <c r="AY361" s="7"/>
      <c r="AZ361" s="7"/>
      <c r="BA361" s="7"/>
      <c r="BB361" s="7"/>
      <c r="BC361" s="7"/>
      <c r="BD361" s="7"/>
      <c r="BE361" s="7" t="s">
        <v>0</v>
      </c>
      <c r="BF361" s="7"/>
      <c r="BG361" s="7"/>
      <c r="BH361" s="7"/>
      <c r="BI361" s="7"/>
      <c r="BJ361" s="7"/>
      <c r="BK361" s="7"/>
      <c r="BL361" s="7"/>
      <c r="BM361" s="7"/>
      <c r="BN361" s="7"/>
      <c r="BO361" s="7"/>
    </row>
    <row r="362" spans="1:67" x14ac:dyDescent="0.25">
      <c r="A362" s="7" t="s">
        <v>67</v>
      </c>
      <c r="B362" s="7"/>
      <c r="C362" s="7"/>
      <c r="D362" s="7"/>
      <c r="E362" s="7">
        <v>0</v>
      </c>
      <c r="F362" s="7"/>
      <c r="G362" s="7"/>
      <c r="H362" s="7"/>
      <c r="I362" s="7"/>
      <c r="J362" s="11">
        <v>0</v>
      </c>
      <c r="K362" s="7"/>
      <c r="L362" s="7" t="s">
        <v>0</v>
      </c>
      <c r="M362" s="7"/>
      <c r="N362" s="7"/>
      <c r="O362" s="7"/>
      <c r="P362" s="7">
        <v>0</v>
      </c>
      <c r="Q362" s="7"/>
      <c r="R362" s="7"/>
      <c r="S362" s="7"/>
      <c r="T362" s="7"/>
      <c r="U362" s="11">
        <v>0</v>
      </c>
      <c r="V362" s="7"/>
      <c r="W362" s="7" t="s">
        <v>0</v>
      </c>
      <c r="X362" s="7"/>
      <c r="Y362" s="7"/>
      <c r="Z362" s="7"/>
      <c r="AA362" s="7">
        <v>0</v>
      </c>
      <c r="AB362" s="7"/>
      <c r="AC362" s="7"/>
      <c r="AD362" s="7"/>
      <c r="AE362" s="7"/>
      <c r="AF362" s="11">
        <v>0</v>
      </c>
      <c r="AG362" s="7"/>
      <c r="AH362" s="7" t="s">
        <v>0</v>
      </c>
      <c r="AI362" s="7" t="s">
        <v>0</v>
      </c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  <c r="BA362" s="7"/>
      <c r="BB362" s="7"/>
      <c r="BC362" s="11"/>
      <c r="BD362" s="7"/>
      <c r="BE362" s="7"/>
      <c r="BF362" s="7"/>
      <c r="BG362" s="7"/>
      <c r="BH362" s="7"/>
      <c r="BI362" s="7"/>
      <c r="BJ362" s="7"/>
      <c r="BK362" s="7"/>
      <c r="BL362" s="7"/>
      <c r="BM362" s="7"/>
      <c r="BN362" s="11"/>
      <c r="BO362" s="7"/>
    </row>
    <row r="363" spans="1:67" x14ac:dyDescent="0.25">
      <c r="A363" s="7" t="s">
        <v>76</v>
      </c>
      <c r="B363" s="7">
        <v>657</v>
      </c>
      <c r="C363" s="7">
        <v>242</v>
      </c>
      <c r="D363" s="7">
        <v>195</v>
      </c>
      <c r="E363" s="7">
        <v>145</v>
      </c>
      <c r="F363" s="7">
        <v>57</v>
      </c>
      <c r="G363" s="11">
        <v>0.45372928176795602</v>
      </c>
      <c r="H363" s="11">
        <v>0.14012738853503201</v>
      </c>
      <c r="I363" s="11">
        <v>0.1</v>
      </c>
      <c r="J363" s="11">
        <v>6.8363979255068402E-2</v>
      </c>
      <c r="K363" s="11">
        <v>2.50880281690141E-2</v>
      </c>
      <c r="L363" s="7" t="s">
        <v>0</v>
      </c>
      <c r="M363" s="7">
        <v>518</v>
      </c>
      <c r="N363" s="7">
        <v>289</v>
      </c>
      <c r="O363" s="7">
        <v>213</v>
      </c>
      <c r="P363" s="7">
        <v>159</v>
      </c>
      <c r="Q363" s="7">
        <v>112</v>
      </c>
      <c r="R363" s="11">
        <v>0.131472081218274</v>
      </c>
      <c r="S363" s="11">
        <v>7.4407826982492306E-2</v>
      </c>
      <c r="T363" s="11">
        <v>5.7181208053691299E-2</v>
      </c>
      <c r="U363" s="11">
        <v>4.5260461144321099E-2</v>
      </c>
      <c r="V363" s="11">
        <v>3.2931490738018203E-2</v>
      </c>
      <c r="W363" s="7" t="s">
        <v>0</v>
      </c>
      <c r="X363" s="7">
        <v>1</v>
      </c>
      <c r="Y363" s="7">
        <v>1</v>
      </c>
      <c r="Z363" s="7">
        <v>0</v>
      </c>
      <c r="AA363" s="7">
        <v>0</v>
      </c>
      <c r="AB363" s="7">
        <v>0</v>
      </c>
      <c r="AC363" s="11">
        <v>7.9113924050632899E-4</v>
      </c>
      <c r="AD363" s="11">
        <v>7.7942322681215901E-4</v>
      </c>
      <c r="AE363" s="11">
        <v>0</v>
      </c>
      <c r="AF363" s="11">
        <v>0</v>
      </c>
      <c r="AG363" s="11">
        <v>0</v>
      </c>
      <c r="AH363" s="7" t="s">
        <v>0</v>
      </c>
      <c r="AI363" s="7" t="s">
        <v>0</v>
      </c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  <c r="BA363" s="7"/>
      <c r="BB363" s="7"/>
      <c r="BC363" s="7"/>
      <c r="BD363" s="7"/>
      <c r="BE363" s="7"/>
      <c r="BF363" s="7"/>
      <c r="BG363" s="7"/>
      <c r="BH363" s="7"/>
      <c r="BI363" s="7"/>
      <c r="BJ363" s="7"/>
      <c r="BK363" s="7"/>
      <c r="BL363" s="7"/>
      <c r="BM363" s="7"/>
      <c r="BN363" s="7"/>
      <c r="BO363" s="7"/>
    </row>
    <row r="364" spans="1:67" x14ac:dyDescent="0.25">
      <c r="A364" s="7" t="s">
        <v>77</v>
      </c>
      <c r="B364" s="7"/>
      <c r="C364" s="7"/>
      <c r="D364" s="7"/>
      <c r="E364" s="7">
        <v>0</v>
      </c>
      <c r="F364" s="7"/>
      <c r="G364" s="7"/>
      <c r="H364" s="7"/>
      <c r="I364" s="7"/>
      <c r="J364" s="11">
        <v>0</v>
      </c>
      <c r="K364" s="7"/>
      <c r="L364" s="7" t="s">
        <v>0</v>
      </c>
      <c r="M364" s="7"/>
      <c r="N364" s="7"/>
      <c r="O364" s="7"/>
      <c r="P364" s="7">
        <v>0</v>
      </c>
      <c r="Q364" s="7"/>
      <c r="R364" s="7"/>
      <c r="S364" s="7"/>
      <c r="T364" s="7"/>
      <c r="U364" s="11">
        <v>0</v>
      </c>
      <c r="V364" s="7"/>
      <c r="W364" s="7" t="s">
        <v>0</v>
      </c>
      <c r="X364" s="7"/>
      <c r="Y364" s="7"/>
      <c r="Z364" s="7"/>
      <c r="AA364" s="7">
        <v>0</v>
      </c>
      <c r="AB364" s="7"/>
      <c r="AC364" s="7"/>
      <c r="AD364" s="7"/>
      <c r="AE364" s="7"/>
      <c r="AF364" s="11">
        <v>0</v>
      </c>
      <c r="AG364" s="7"/>
      <c r="AH364" s="7" t="s">
        <v>0</v>
      </c>
      <c r="AI364" s="7" t="s">
        <v>0</v>
      </c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  <c r="BA364" s="7"/>
      <c r="BB364" s="7"/>
      <c r="BC364" s="11"/>
      <c r="BD364" s="7"/>
      <c r="BE364" s="7"/>
      <c r="BF364" s="7"/>
      <c r="BG364" s="7"/>
      <c r="BH364" s="7"/>
      <c r="BI364" s="7"/>
      <c r="BJ364" s="7"/>
      <c r="BK364" s="7"/>
      <c r="BL364" s="7"/>
      <c r="BM364" s="7"/>
      <c r="BN364" s="11"/>
      <c r="BO364" s="7"/>
    </row>
    <row r="365" spans="1:67" x14ac:dyDescent="0.25">
      <c r="A365" s="7" t="s">
        <v>79</v>
      </c>
      <c r="B365" s="7">
        <v>0</v>
      </c>
      <c r="C365" s="7">
        <v>1</v>
      </c>
      <c r="D365" s="7">
        <v>2</v>
      </c>
      <c r="E365" s="7">
        <v>1</v>
      </c>
      <c r="F365" s="7">
        <v>2</v>
      </c>
      <c r="G365" s="11">
        <v>0</v>
      </c>
      <c r="H365" s="11">
        <v>3.3333333333333301E-3</v>
      </c>
      <c r="I365" s="11">
        <v>6.5146579804560298E-3</v>
      </c>
      <c r="J365" s="11">
        <v>3.53356890459364E-3</v>
      </c>
      <c r="K365" s="11">
        <v>7.4349442379182196E-3</v>
      </c>
      <c r="L365" s="7" t="s">
        <v>0</v>
      </c>
      <c r="M365" s="7">
        <v>4</v>
      </c>
      <c r="N365" s="7">
        <v>5</v>
      </c>
      <c r="O365" s="7">
        <v>4</v>
      </c>
      <c r="P365" s="7">
        <v>1</v>
      </c>
      <c r="Q365" s="7">
        <v>3</v>
      </c>
      <c r="R365" s="11">
        <v>1.94174757281553E-2</v>
      </c>
      <c r="S365" s="11">
        <v>2.0242914979757099E-2</v>
      </c>
      <c r="T365" s="11">
        <v>1.63934426229508E-2</v>
      </c>
      <c r="U365" s="11">
        <v>4.8780487804877997E-3</v>
      </c>
      <c r="V365" s="11">
        <v>1.6483516483516501E-2</v>
      </c>
      <c r="W365" s="7" t="s">
        <v>0</v>
      </c>
      <c r="X365" s="7">
        <v>0</v>
      </c>
      <c r="Y365" s="7">
        <v>0</v>
      </c>
      <c r="Z365" s="7">
        <v>0</v>
      </c>
      <c r="AA365" s="7">
        <v>0</v>
      </c>
      <c r="AB365" s="7">
        <v>0</v>
      </c>
      <c r="AC365" s="11">
        <v>0</v>
      </c>
      <c r="AD365" s="11">
        <v>0</v>
      </c>
      <c r="AE365" s="11">
        <v>0</v>
      </c>
      <c r="AF365" s="11">
        <v>0</v>
      </c>
      <c r="AG365" s="11">
        <v>0</v>
      </c>
      <c r="AH365" s="7" t="s">
        <v>0</v>
      </c>
      <c r="AI365" s="7" t="s">
        <v>0</v>
      </c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  <c r="BC365" s="7"/>
      <c r="BD365" s="7"/>
      <c r="BE365" s="7"/>
      <c r="BF365" s="7"/>
      <c r="BG365" s="7"/>
      <c r="BH365" s="7"/>
      <c r="BI365" s="7"/>
      <c r="BJ365" s="7"/>
      <c r="BK365" s="7"/>
      <c r="BL365" s="7"/>
      <c r="BM365" s="7"/>
      <c r="BN365" s="7"/>
      <c r="BO365" s="7"/>
    </row>
    <row r="366" spans="1:67" x14ac:dyDescent="0.25">
      <c r="A366" s="7" t="s">
        <v>80</v>
      </c>
      <c r="B366" s="7"/>
      <c r="C366" s="7">
        <v>0</v>
      </c>
      <c r="D366" s="7">
        <v>0</v>
      </c>
      <c r="E366" s="7">
        <v>0</v>
      </c>
      <c r="F366" s="7">
        <v>0</v>
      </c>
      <c r="G366" s="7"/>
      <c r="H366" s="11">
        <v>0</v>
      </c>
      <c r="I366" s="11">
        <v>0</v>
      </c>
      <c r="J366" s="11">
        <v>0</v>
      </c>
      <c r="K366" s="11">
        <v>0</v>
      </c>
      <c r="L366" s="7" t="s">
        <v>0</v>
      </c>
      <c r="M366" s="7"/>
      <c r="N366" s="7">
        <v>0</v>
      </c>
      <c r="O366" s="7">
        <v>0</v>
      </c>
      <c r="P366" s="7">
        <v>0</v>
      </c>
      <c r="Q366" s="7">
        <v>0</v>
      </c>
      <c r="R366" s="7"/>
      <c r="S366" s="11">
        <v>0</v>
      </c>
      <c r="T366" s="11">
        <v>0</v>
      </c>
      <c r="U366" s="11">
        <v>0</v>
      </c>
      <c r="V366" s="11">
        <v>0</v>
      </c>
      <c r="W366" s="7" t="s">
        <v>0</v>
      </c>
      <c r="X366" s="7"/>
      <c r="Y366" s="7">
        <v>0</v>
      </c>
      <c r="Z366" s="7">
        <v>0</v>
      </c>
      <c r="AA366" s="7">
        <v>0</v>
      </c>
      <c r="AB366" s="7">
        <v>0</v>
      </c>
      <c r="AC366" s="7"/>
      <c r="AD366" s="11">
        <v>0</v>
      </c>
      <c r="AE366" s="11">
        <v>0</v>
      </c>
      <c r="AF366" s="11">
        <v>0</v>
      </c>
      <c r="AG366" s="11">
        <v>0</v>
      </c>
      <c r="AH366" s="7" t="s">
        <v>0</v>
      </c>
      <c r="AI366" s="7" t="s">
        <v>0</v>
      </c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  <c r="BA366" s="7"/>
      <c r="BB366" s="7"/>
      <c r="BC366" s="7"/>
      <c r="BD366" s="7"/>
      <c r="BE366" s="7"/>
      <c r="BF366" s="7"/>
      <c r="BG366" s="7"/>
      <c r="BH366" s="7"/>
      <c r="BI366" s="7"/>
      <c r="BJ366" s="7"/>
      <c r="BK366" s="7"/>
      <c r="BL366" s="7"/>
      <c r="BM366" s="7"/>
      <c r="BN366" s="7"/>
      <c r="BO366" s="7"/>
    </row>
    <row r="367" spans="1:67" x14ac:dyDescent="0.25">
      <c r="A367" s="7" t="s">
        <v>154</v>
      </c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 t="s">
        <v>0</v>
      </c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 t="s">
        <v>0</v>
      </c>
      <c r="X367" s="7">
        <v>0</v>
      </c>
      <c r="Y367" s="7"/>
      <c r="Z367" s="7"/>
      <c r="AA367" s="7"/>
      <c r="AB367" s="7"/>
      <c r="AC367" s="11">
        <v>0</v>
      </c>
      <c r="AD367" s="7"/>
      <c r="AE367" s="7"/>
      <c r="AF367" s="7"/>
      <c r="AG367" s="7"/>
      <c r="AH367" s="7" t="s">
        <v>0</v>
      </c>
      <c r="AI367" s="7" t="s">
        <v>0</v>
      </c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  <c r="BA367" s="7"/>
      <c r="BB367" s="7"/>
      <c r="BC367" s="7"/>
      <c r="BD367" s="7"/>
      <c r="BE367" s="7"/>
      <c r="BF367" s="7"/>
      <c r="BG367" s="7"/>
      <c r="BH367" s="7"/>
      <c r="BI367" s="7"/>
      <c r="BJ367" s="7"/>
      <c r="BK367" s="7"/>
      <c r="BL367" s="7"/>
      <c r="BM367" s="7"/>
      <c r="BN367" s="7"/>
      <c r="BO367" s="7"/>
    </row>
    <row r="368" spans="1:67" x14ac:dyDescent="0.25">
      <c r="A368" s="7" t="s">
        <v>85</v>
      </c>
      <c r="B368" s="7"/>
      <c r="C368" s="7"/>
      <c r="D368" s="7"/>
      <c r="E368" s="7">
        <v>0</v>
      </c>
      <c r="F368" s="7"/>
      <c r="G368" s="7"/>
      <c r="H368" s="7"/>
      <c r="I368" s="7"/>
      <c r="J368" s="11">
        <v>0</v>
      </c>
      <c r="K368" s="7"/>
      <c r="L368" s="7" t="s">
        <v>0</v>
      </c>
      <c r="M368" s="7"/>
      <c r="N368" s="7"/>
      <c r="O368" s="7"/>
      <c r="P368" s="7">
        <v>0</v>
      </c>
      <c r="Q368" s="7"/>
      <c r="R368" s="7"/>
      <c r="S368" s="7"/>
      <c r="T368" s="7"/>
      <c r="U368" s="11">
        <v>0</v>
      </c>
      <c r="V368" s="7"/>
      <c r="W368" s="7" t="s">
        <v>0</v>
      </c>
      <c r="X368" s="7"/>
      <c r="Y368" s="7"/>
      <c r="Z368" s="7"/>
      <c r="AA368" s="7">
        <v>0</v>
      </c>
      <c r="AB368" s="7"/>
      <c r="AC368" s="7"/>
      <c r="AD368" s="7"/>
      <c r="AE368" s="7"/>
      <c r="AF368" s="11">
        <v>0</v>
      </c>
      <c r="AG368" s="7"/>
      <c r="AH368" s="7" t="s">
        <v>0</v>
      </c>
      <c r="AI368" s="7" t="s">
        <v>0</v>
      </c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  <c r="BC368" s="11"/>
      <c r="BD368" s="7"/>
      <c r="BE368" s="7"/>
      <c r="BF368" s="7"/>
      <c r="BG368" s="7"/>
      <c r="BH368" s="7"/>
      <c r="BI368" s="7"/>
      <c r="BJ368" s="7"/>
      <c r="BK368" s="7"/>
      <c r="BL368" s="7"/>
      <c r="BM368" s="7"/>
      <c r="BN368" s="11"/>
      <c r="BO368" s="7"/>
    </row>
    <row r="369" spans="1:67" x14ac:dyDescent="0.25">
      <c r="A369" s="7" t="s">
        <v>86</v>
      </c>
      <c r="B369" s="7"/>
      <c r="C369" s="7"/>
      <c r="D369" s="7"/>
      <c r="E369" s="7">
        <v>0</v>
      </c>
      <c r="F369" s="7"/>
      <c r="G369" s="7"/>
      <c r="H369" s="7"/>
      <c r="I369" s="7"/>
      <c r="J369" s="11">
        <v>0</v>
      </c>
      <c r="K369" s="7"/>
      <c r="L369" s="7" t="s">
        <v>0</v>
      </c>
      <c r="M369" s="7"/>
      <c r="N369" s="7"/>
      <c r="O369" s="7"/>
      <c r="P369" s="7">
        <v>0</v>
      </c>
      <c r="Q369" s="7"/>
      <c r="R369" s="7"/>
      <c r="S369" s="7"/>
      <c r="T369" s="7"/>
      <c r="U369" s="11">
        <v>0</v>
      </c>
      <c r="V369" s="7"/>
      <c r="W369" s="7" t="s">
        <v>0</v>
      </c>
      <c r="X369" s="7"/>
      <c r="Y369" s="7"/>
      <c r="Z369" s="7"/>
      <c r="AA369" s="7">
        <v>0</v>
      </c>
      <c r="AB369" s="7"/>
      <c r="AC369" s="7"/>
      <c r="AD369" s="7"/>
      <c r="AE369" s="7"/>
      <c r="AF369" s="11">
        <v>0</v>
      </c>
      <c r="AG369" s="7"/>
      <c r="AH369" s="7" t="s">
        <v>0</v>
      </c>
      <c r="AI369" s="7" t="s">
        <v>0</v>
      </c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  <c r="BA369" s="7"/>
      <c r="BB369" s="7"/>
      <c r="BC369" s="11"/>
      <c r="BD369" s="7"/>
      <c r="BE369" s="7"/>
      <c r="BF369" s="7"/>
      <c r="BG369" s="7"/>
      <c r="BH369" s="7"/>
      <c r="BI369" s="7"/>
      <c r="BJ369" s="7"/>
      <c r="BK369" s="7"/>
      <c r="BL369" s="7"/>
      <c r="BM369" s="7"/>
      <c r="BN369" s="11"/>
      <c r="BO369" s="7"/>
    </row>
    <row r="370" spans="1:67" x14ac:dyDescent="0.25">
      <c r="A370" s="7" t="s">
        <v>87</v>
      </c>
      <c r="B370" s="7">
        <v>0</v>
      </c>
      <c r="C370" s="7">
        <v>0</v>
      </c>
      <c r="D370" s="7">
        <v>0</v>
      </c>
      <c r="E370" s="7">
        <v>5</v>
      </c>
      <c r="F370" s="7">
        <v>7</v>
      </c>
      <c r="G370" s="11">
        <v>0</v>
      </c>
      <c r="H370" s="11">
        <v>0</v>
      </c>
      <c r="I370" s="11">
        <v>0</v>
      </c>
      <c r="J370" s="11">
        <v>3.0193236714975802E-3</v>
      </c>
      <c r="K370" s="11">
        <v>4.0983606557377103E-3</v>
      </c>
      <c r="L370" s="7" t="s">
        <v>0</v>
      </c>
      <c r="M370" s="7">
        <v>6</v>
      </c>
      <c r="N370" s="7">
        <v>7</v>
      </c>
      <c r="O370" s="7">
        <v>9</v>
      </c>
      <c r="P370" s="7">
        <v>5</v>
      </c>
      <c r="Q370" s="7">
        <v>3</v>
      </c>
      <c r="R370" s="11">
        <v>8.8235294117647106E-2</v>
      </c>
      <c r="S370" s="11">
        <v>9.85915492957746E-2</v>
      </c>
      <c r="T370" s="11">
        <v>0.13043478260869601</v>
      </c>
      <c r="U370" s="11">
        <v>6.0975609756097601E-2</v>
      </c>
      <c r="V370" s="11">
        <v>3.3333333333333298E-2</v>
      </c>
      <c r="W370" s="7" t="s">
        <v>0</v>
      </c>
      <c r="X370" s="7">
        <v>0</v>
      </c>
      <c r="Y370" s="7">
        <v>0</v>
      </c>
      <c r="Z370" s="7">
        <v>0</v>
      </c>
      <c r="AA370" s="7">
        <v>0</v>
      </c>
      <c r="AB370" s="7">
        <v>0</v>
      </c>
      <c r="AC370" s="11">
        <v>0</v>
      </c>
      <c r="AD370" s="11">
        <v>0</v>
      </c>
      <c r="AE370" s="11">
        <v>0</v>
      </c>
      <c r="AF370" s="11">
        <v>0</v>
      </c>
      <c r="AG370" s="11">
        <v>0</v>
      </c>
      <c r="AH370" s="7" t="s">
        <v>0</v>
      </c>
      <c r="AI370" s="7" t="s">
        <v>0</v>
      </c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  <c r="BA370" s="7"/>
      <c r="BB370" s="7"/>
      <c r="BC370" s="7"/>
      <c r="BD370" s="7"/>
      <c r="BE370" s="7"/>
      <c r="BF370" s="7"/>
      <c r="BG370" s="7"/>
      <c r="BH370" s="7"/>
      <c r="BI370" s="7"/>
      <c r="BJ370" s="7"/>
      <c r="BK370" s="7"/>
      <c r="BL370" s="7"/>
      <c r="BM370" s="7"/>
      <c r="BN370" s="7"/>
      <c r="BO370" s="7"/>
    </row>
    <row r="371" spans="1:67" x14ac:dyDescent="0.25">
      <c r="A371" s="7" t="s">
        <v>88</v>
      </c>
      <c r="B371" s="7"/>
      <c r="C371" s="7"/>
      <c r="D371" s="7"/>
      <c r="E371" s="7">
        <v>0</v>
      </c>
      <c r="F371" s="7"/>
      <c r="G371" s="7"/>
      <c r="H371" s="7"/>
      <c r="I371" s="7"/>
      <c r="J371" s="11">
        <v>0</v>
      </c>
      <c r="K371" s="7"/>
      <c r="L371" s="7" t="s">
        <v>0</v>
      </c>
      <c r="M371" s="7"/>
      <c r="N371" s="7"/>
      <c r="O371" s="7"/>
      <c r="P371" s="7">
        <v>0</v>
      </c>
      <c r="Q371" s="7"/>
      <c r="R371" s="7"/>
      <c r="S371" s="7"/>
      <c r="T371" s="7"/>
      <c r="U371" s="11">
        <v>0</v>
      </c>
      <c r="V371" s="7"/>
      <c r="W371" s="7" t="s">
        <v>0</v>
      </c>
      <c r="X371" s="7"/>
      <c r="Y371" s="7"/>
      <c r="Z371" s="7"/>
      <c r="AA371" s="7">
        <v>0</v>
      </c>
      <c r="AB371" s="7"/>
      <c r="AC371" s="7"/>
      <c r="AD371" s="7"/>
      <c r="AE371" s="7"/>
      <c r="AF371" s="11">
        <v>0</v>
      </c>
      <c r="AG371" s="7"/>
      <c r="AH371" s="7" t="s">
        <v>0</v>
      </c>
      <c r="AI371" s="7" t="s">
        <v>0</v>
      </c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  <c r="BA371" s="7"/>
      <c r="BB371" s="7"/>
      <c r="BC371" s="11"/>
      <c r="BD371" s="7"/>
      <c r="BE371" s="7"/>
      <c r="BF371" s="7"/>
      <c r="BG371" s="7"/>
      <c r="BH371" s="7"/>
      <c r="BI371" s="7"/>
      <c r="BJ371" s="7"/>
      <c r="BK371" s="7"/>
      <c r="BL371" s="7"/>
      <c r="BM371" s="7"/>
      <c r="BN371" s="11"/>
      <c r="BO371" s="7"/>
    </row>
    <row r="372" spans="1:67" x14ac:dyDescent="0.25">
      <c r="A372" s="7" t="s">
        <v>156</v>
      </c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 t="s">
        <v>0</v>
      </c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 t="s">
        <v>0</v>
      </c>
      <c r="X372" s="7">
        <v>0</v>
      </c>
      <c r="Y372" s="7">
        <v>0</v>
      </c>
      <c r="Z372" s="7">
        <v>0</v>
      </c>
      <c r="AA372" s="7">
        <v>0</v>
      </c>
      <c r="AB372" s="7">
        <v>0</v>
      </c>
      <c r="AC372" s="11">
        <v>0</v>
      </c>
      <c r="AD372" s="11">
        <v>0</v>
      </c>
      <c r="AE372" s="11">
        <v>0</v>
      </c>
      <c r="AF372" s="11">
        <v>0</v>
      </c>
      <c r="AG372" s="11">
        <v>0</v>
      </c>
      <c r="AH372" s="7" t="s">
        <v>0</v>
      </c>
      <c r="AI372" s="7" t="s">
        <v>0</v>
      </c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  <c r="BA372" s="7"/>
      <c r="BB372" s="7"/>
      <c r="BC372" s="7"/>
      <c r="BD372" s="7"/>
      <c r="BE372" s="7"/>
      <c r="BF372" s="7"/>
      <c r="BG372" s="7"/>
      <c r="BH372" s="7"/>
      <c r="BI372" s="7"/>
      <c r="BJ372" s="7"/>
      <c r="BK372" s="7"/>
      <c r="BL372" s="7"/>
      <c r="BM372" s="7"/>
      <c r="BN372" s="7"/>
      <c r="BO372" s="7"/>
    </row>
    <row r="373" spans="1:67" x14ac:dyDescent="0.25">
      <c r="A373" s="7" t="s">
        <v>100</v>
      </c>
      <c r="B373" s="7"/>
      <c r="C373" s="7"/>
      <c r="D373" s="7"/>
      <c r="E373" s="7">
        <v>0</v>
      </c>
      <c r="F373" s="7"/>
      <c r="G373" s="7"/>
      <c r="H373" s="7"/>
      <c r="I373" s="7"/>
      <c r="J373" s="11">
        <v>0</v>
      </c>
      <c r="K373" s="7"/>
      <c r="L373" s="7" t="s">
        <v>0</v>
      </c>
      <c r="M373" s="7"/>
      <c r="N373" s="7"/>
      <c r="O373" s="7"/>
      <c r="P373" s="7">
        <v>0</v>
      </c>
      <c r="Q373" s="7"/>
      <c r="R373" s="7"/>
      <c r="S373" s="7"/>
      <c r="T373" s="7"/>
      <c r="U373" s="11">
        <v>0</v>
      </c>
      <c r="V373" s="7"/>
      <c r="W373" s="7" t="s">
        <v>0</v>
      </c>
      <c r="X373" s="7"/>
      <c r="Y373" s="7"/>
      <c r="Z373" s="7"/>
      <c r="AA373" s="7">
        <v>0</v>
      </c>
      <c r="AB373" s="7"/>
      <c r="AC373" s="7"/>
      <c r="AD373" s="7"/>
      <c r="AE373" s="7"/>
      <c r="AF373" s="11">
        <v>0</v>
      </c>
      <c r="AG373" s="7"/>
      <c r="AH373" s="7" t="s">
        <v>0</v>
      </c>
      <c r="AI373" s="7" t="s">
        <v>0</v>
      </c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  <c r="BA373" s="7"/>
      <c r="BB373" s="7"/>
      <c r="BC373" s="11"/>
      <c r="BD373" s="7"/>
      <c r="BE373" s="7"/>
      <c r="BF373" s="7"/>
      <c r="BG373" s="7"/>
      <c r="BH373" s="7"/>
      <c r="BI373" s="7"/>
      <c r="BJ373" s="7"/>
      <c r="BK373" s="7"/>
      <c r="BL373" s="7"/>
      <c r="BM373" s="7"/>
      <c r="BN373" s="11"/>
      <c r="BO373" s="7"/>
    </row>
    <row r="374" spans="1:67" x14ac:dyDescent="0.25">
      <c r="A374" s="7" t="s">
        <v>101</v>
      </c>
      <c r="B374" s="7"/>
      <c r="C374" s="7"/>
      <c r="D374" s="7"/>
      <c r="E374" s="7">
        <v>0</v>
      </c>
      <c r="F374" s="7"/>
      <c r="G374" s="7"/>
      <c r="H374" s="7"/>
      <c r="I374" s="7"/>
      <c r="J374" s="11">
        <v>0</v>
      </c>
      <c r="K374" s="7"/>
      <c r="L374" s="7" t="s">
        <v>0</v>
      </c>
      <c r="M374" s="7"/>
      <c r="N374" s="7"/>
      <c r="O374" s="7"/>
      <c r="P374" s="7">
        <v>0</v>
      </c>
      <c r="Q374" s="7"/>
      <c r="R374" s="7"/>
      <c r="S374" s="7"/>
      <c r="T374" s="7"/>
      <c r="U374" s="11">
        <v>0</v>
      </c>
      <c r="V374" s="7"/>
      <c r="W374" s="7" t="s">
        <v>0</v>
      </c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 t="s">
        <v>0</v>
      </c>
      <c r="AI374" s="7" t="s">
        <v>0</v>
      </c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  <c r="BA374" s="7"/>
      <c r="BB374" s="7"/>
      <c r="BC374" s="7"/>
      <c r="BD374" s="7"/>
      <c r="BE374" s="7"/>
      <c r="BF374" s="7"/>
      <c r="BG374" s="7"/>
      <c r="BH374" s="7"/>
      <c r="BI374" s="7"/>
      <c r="BJ374" s="7"/>
      <c r="BK374" s="7"/>
      <c r="BL374" s="7"/>
      <c r="BM374" s="7"/>
      <c r="BN374" s="7"/>
      <c r="BO374" s="7"/>
    </row>
    <row r="375" spans="1:67" x14ac:dyDescent="0.25">
      <c r="A375" s="7" t="s">
        <v>103</v>
      </c>
      <c r="B375" s="7">
        <v>0</v>
      </c>
      <c r="C375" s="7">
        <v>0</v>
      </c>
      <c r="D375" s="7">
        <v>0</v>
      </c>
      <c r="E375" s="7">
        <v>0</v>
      </c>
      <c r="F375" s="7">
        <v>0</v>
      </c>
      <c r="G375" s="11">
        <v>0</v>
      </c>
      <c r="H375" s="11">
        <v>0</v>
      </c>
      <c r="I375" s="11">
        <v>0</v>
      </c>
      <c r="J375" s="11">
        <v>0</v>
      </c>
      <c r="K375" s="11">
        <v>0</v>
      </c>
      <c r="L375" s="7" t="s">
        <v>0</v>
      </c>
      <c r="M375" s="7">
        <v>0</v>
      </c>
      <c r="N375" s="7">
        <v>0</v>
      </c>
      <c r="O375" s="7">
        <v>0</v>
      </c>
      <c r="P375" s="7">
        <v>0</v>
      </c>
      <c r="Q375" s="7">
        <v>0</v>
      </c>
      <c r="R375" s="11">
        <v>0</v>
      </c>
      <c r="S375" s="11">
        <v>0</v>
      </c>
      <c r="T375" s="11">
        <v>0</v>
      </c>
      <c r="U375" s="11">
        <v>0</v>
      </c>
      <c r="V375" s="11">
        <v>0</v>
      </c>
      <c r="W375" s="7" t="s">
        <v>0</v>
      </c>
      <c r="X375" s="7">
        <v>0</v>
      </c>
      <c r="Y375" s="7">
        <v>0</v>
      </c>
      <c r="Z375" s="7">
        <v>0</v>
      </c>
      <c r="AA375" s="7">
        <v>0</v>
      </c>
      <c r="AB375" s="7">
        <v>0</v>
      </c>
      <c r="AC375" s="11">
        <v>0</v>
      </c>
      <c r="AD375" s="11">
        <v>0</v>
      </c>
      <c r="AE375" s="11">
        <v>0</v>
      </c>
      <c r="AF375" s="11">
        <v>0</v>
      </c>
      <c r="AG375" s="11">
        <v>0</v>
      </c>
      <c r="AH375" s="7" t="s">
        <v>0</v>
      </c>
      <c r="AI375" s="7" t="s">
        <v>0</v>
      </c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7"/>
      <c r="BA375" s="7"/>
      <c r="BB375" s="7"/>
      <c r="BC375" s="7"/>
      <c r="BD375" s="7"/>
      <c r="BE375" s="7"/>
      <c r="BF375" s="7"/>
      <c r="BG375" s="7"/>
      <c r="BH375" s="7"/>
      <c r="BI375" s="7"/>
      <c r="BJ375" s="7"/>
      <c r="BK375" s="7"/>
      <c r="BL375" s="7"/>
      <c r="BM375" s="7"/>
      <c r="BN375" s="7"/>
      <c r="BO375" s="7"/>
    </row>
    <row r="376" spans="1:67" x14ac:dyDescent="0.25">
      <c r="A376" s="7" t="s">
        <v>104</v>
      </c>
      <c r="B376" s="7"/>
      <c r="C376" s="7"/>
      <c r="D376" s="7"/>
      <c r="E376" s="7">
        <v>0</v>
      </c>
      <c r="F376" s="7"/>
      <c r="G376" s="7"/>
      <c r="H376" s="7"/>
      <c r="I376" s="7"/>
      <c r="J376" s="11">
        <v>0</v>
      </c>
      <c r="K376" s="7"/>
      <c r="L376" s="7" t="s">
        <v>0</v>
      </c>
      <c r="M376" s="7"/>
      <c r="N376" s="7"/>
      <c r="O376" s="7"/>
      <c r="P376" s="7">
        <v>0</v>
      </c>
      <c r="Q376" s="7"/>
      <c r="R376" s="7"/>
      <c r="S376" s="7"/>
      <c r="T376" s="7"/>
      <c r="U376" s="11">
        <v>0</v>
      </c>
      <c r="V376" s="7"/>
      <c r="W376" s="7" t="s">
        <v>0</v>
      </c>
      <c r="X376" s="7"/>
      <c r="Y376" s="7"/>
      <c r="Z376" s="7"/>
      <c r="AA376" s="7">
        <v>0</v>
      </c>
      <c r="AB376" s="7"/>
      <c r="AC376" s="7"/>
      <c r="AD376" s="7"/>
      <c r="AE376" s="7"/>
      <c r="AF376" s="11">
        <v>0</v>
      </c>
      <c r="AG376" s="7"/>
      <c r="AH376" s="7" t="s">
        <v>0</v>
      </c>
      <c r="AI376" s="7" t="s">
        <v>0</v>
      </c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7"/>
      <c r="BA376" s="7"/>
      <c r="BB376" s="7"/>
      <c r="BC376" s="11"/>
      <c r="BD376" s="7"/>
      <c r="BE376" s="7"/>
      <c r="BF376" s="7"/>
      <c r="BG376" s="7"/>
      <c r="BH376" s="7"/>
      <c r="BI376" s="7"/>
      <c r="BJ376" s="7"/>
      <c r="BK376" s="7"/>
      <c r="BL376" s="7"/>
      <c r="BM376" s="7"/>
      <c r="BN376" s="11"/>
      <c r="BO376" s="7"/>
    </row>
    <row r="377" spans="1:67" x14ac:dyDescent="0.25">
      <c r="A377" s="7" t="s">
        <v>158</v>
      </c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 t="s">
        <v>0</v>
      </c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 t="s">
        <v>0</v>
      </c>
      <c r="X377" s="7">
        <v>0</v>
      </c>
      <c r="Y377" s="7">
        <v>0</v>
      </c>
      <c r="Z377" s="7">
        <v>0</v>
      </c>
      <c r="AA377" s="7">
        <v>0</v>
      </c>
      <c r="AB377" s="7">
        <v>0</v>
      </c>
      <c r="AC377" s="11">
        <v>0</v>
      </c>
      <c r="AD377" s="11">
        <v>0</v>
      </c>
      <c r="AE377" s="11">
        <v>0</v>
      </c>
      <c r="AF377" s="11">
        <v>0</v>
      </c>
      <c r="AG377" s="11">
        <v>0</v>
      </c>
      <c r="AH377" s="7" t="s">
        <v>0</v>
      </c>
      <c r="AI377" s="7" t="s">
        <v>0</v>
      </c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  <c r="BA377" s="7"/>
      <c r="BB377" s="7"/>
      <c r="BC377" s="7"/>
      <c r="BD377" s="7"/>
      <c r="BE377" s="7"/>
      <c r="BF377" s="7"/>
      <c r="BG377" s="7"/>
      <c r="BH377" s="7"/>
      <c r="BI377" s="7"/>
      <c r="BJ377" s="7"/>
      <c r="BK377" s="7"/>
      <c r="BL377" s="7"/>
      <c r="BM377" s="7"/>
      <c r="BN377" s="7"/>
      <c r="BO377" s="7"/>
    </row>
    <row r="378" spans="1:67" x14ac:dyDescent="0.25">
      <c r="A378" s="7" t="s">
        <v>109</v>
      </c>
      <c r="B378" s="7">
        <v>0</v>
      </c>
      <c r="C378" s="7">
        <v>0</v>
      </c>
      <c r="D378" s="7">
        <v>0</v>
      </c>
      <c r="E378" s="7">
        <v>0</v>
      </c>
      <c r="F378" s="7">
        <v>0</v>
      </c>
      <c r="G378" s="11">
        <v>0</v>
      </c>
      <c r="H378" s="11">
        <v>0</v>
      </c>
      <c r="I378" s="11">
        <v>0</v>
      </c>
      <c r="J378" s="11">
        <v>0</v>
      </c>
      <c r="K378" s="11">
        <v>0</v>
      </c>
      <c r="L378" s="7" t="s">
        <v>0</v>
      </c>
      <c r="M378" s="7">
        <v>0</v>
      </c>
      <c r="N378" s="7">
        <v>0</v>
      </c>
      <c r="O378" s="7">
        <v>0</v>
      </c>
      <c r="P378" s="7">
        <v>0</v>
      </c>
      <c r="Q378" s="7">
        <v>0</v>
      </c>
      <c r="R378" s="11">
        <v>0</v>
      </c>
      <c r="S378" s="11">
        <v>0</v>
      </c>
      <c r="T378" s="11">
        <v>0</v>
      </c>
      <c r="U378" s="11">
        <v>0</v>
      </c>
      <c r="V378" s="11">
        <v>0</v>
      </c>
      <c r="W378" s="7" t="s">
        <v>0</v>
      </c>
      <c r="X378" s="7">
        <v>0</v>
      </c>
      <c r="Y378" s="7">
        <v>0</v>
      </c>
      <c r="Z378" s="7">
        <v>0</v>
      </c>
      <c r="AA378" s="7">
        <v>0</v>
      </c>
      <c r="AB378" s="7">
        <v>0</v>
      </c>
      <c r="AC378" s="11">
        <v>0</v>
      </c>
      <c r="AD378" s="11">
        <v>0</v>
      </c>
      <c r="AE378" s="11">
        <v>0</v>
      </c>
      <c r="AF378" s="11">
        <v>0</v>
      </c>
      <c r="AG378" s="11">
        <v>0</v>
      </c>
      <c r="AH378" s="7" t="s">
        <v>0</v>
      </c>
      <c r="AI378" s="7" t="s">
        <v>0</v>
      </c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  <c r="BA378" s="7"/>
      <c r="BB378" s="7"/>
      <c r="BC378" s="7"/>
      <c r="BD378" s="7"/>
      <c r="BE378" s="7"/>
      <c r="BF378" s="7"/>
      <c r="BG378" s="7"/>
      <c r="BH378" s="7"/>
      <c r="BI378" s="7"/>
      <c r="BJ378" s="7"/>
      <c r="BK378" s="7"/>
      <c r="BL378" s="7"/>
      <c r="BM378" s="7"/>
      <c r="BN378" s="7"/>
      <c r="BO378" s="7"/>
    </row>
    <row r="379" spans="1:67" x14ac:dyDescent="0.25">
      <c r="A379" s="7" t="s">
        <v>160</v>
      </c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 t="s">
        <v>0</v>
      </c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 t="s">
        <v>0</v>
      </c>
      <c r="X379" s="7"/>
      <c r="Y379" s="7"/>
      <c r="Z379" s="7"/>
      <c r="AA379" s="7"/>
      <c r="AB379" s="7">
        <v>0</v>
      </c>
      <c r="AC379" s="7"/>
      <c r="AD379" s="7"/>
      <c r="AE379" s="7"/>
      <c r="AF379" s="7"/>
      <c r="AG379" s="11">
        <v>0</v>
      </c>
      <c r="AH379" s="7" t="s">
        <v>0</v>
      </c>
      <c r="AI379" s="7" t="s">
        <v>0</v>
      </c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  <c r="BC379" s="7"/>
      <c r="BD379" s="7"/>
      <c r="BE379" s="7"/>
      <c r="BF379" s="7"/>
      <c r="BG379" s="7"/>
      <c r="BH379" s="7"/>
      <c r="BI379" s="7"/>
      <c r="BJ379" s="7"/>
      <c r="BK379" s="7"/>
      <c r="BL379" s="7"/>
      <c r="BM379" s="7"/>
      <c r="BN379" s="7"/>
      <c r="BO379" s="7"/>
    </row>
    <row r="380" spans="1:67" x14ac:dyDescent="0.25">
      <c r="A380" s="7" t="s">
        <v>115</v>
      </c>
      <c r="B380" s="7"/>
      <c r="C380" s="7"/>
      <c r="D380" s="7"/>
      <c r="E380" s="7">
        <v>0</v>
      </c>
      <c r="F380" s="7"/>
      <c r="G380" s="7"/>
      <c r="H380" s="7"/>
      <c r="I380" s="7"/>
      <c r="J380" s="11">
        <v>0</v>
      </c>
      <c r="K380" s="7"/>
      <c r="L380" s="7" t="s">
        <v>0</v>
      </c>
      <c r="M380" s="7"/>
      <c r="N380" s="7"/>
      <c r="O380" s="7"/>
      <c r="P380" s="7">
        <v>0</v>
      </c>
      <c r="Q380" s="7"/>
      <c r="R380" s="7"/>
      <c r="S380" s="7"/>
      <c r="T380" s="7"/>
      <c r="U380" s="11">
        <v>0</v>
      </c>
      <c r="V380" s="7"/>
      <c r="W380" s="7" t="s">
        <v>0</v>
      </c>
      <c r="X380" s="7"/>
      <c r="Y380" s="7"/>
      <c r="Z380" s="7"/>
      <c r="AA380" s="7">
        <v>0</v>
      </c>
      <c r="AB380" s="7"/>
      <c r="AC380" s="7"/>
      <c r="AD380" s="7"/>
      <c r="AE380" s="7"/>
      <c r="AF380" s="11">
        <v>0</v>
      </c>
      <c r="AG380" s="7"/>
      <c r="AH380" s="7" t="s">
        <v>0</v>
      </c>
      <c r="AI380" s="7" t="s">
        <v>0</v>
      </c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7"/>
      <c r="BA380" s="7"/>
      <c r="BB380" s="7"/>
      <c r="BC380" s="11"/>
      <c r="BD380" s="7"/>
      <c r="BE380" s="7"/>
      <c r="BF380" s="7"/>
      <c r="BG380" s="7"/>
      <c r="BH380" s="7"/>
      <c r="BI380" s="7"/>
      <c r="BJ380" s="7"/>
      <c r="BK380" s="7"/>
      <c r="BL380" s="7"/>
      <c r="BM380" s="7"/>
      <c r="BN380" s="11"/>
      <c r="BO380" s="7"/>
    </row>
    <row r="381" spans="1:67" x14ac:dyDescent="0.25">
      <c r="A381" s="7" t="s">
        <v>116</v>
      </c>
      <c r="B381" s="7"/>
      <c r="C381" s="7"/>
      <c r="D381" s="7"/>
      <c r="E381" s="7"/>
      <c r="F381" s="7">
        <v>0</v>
      </c>
      <c r="G381" s="7"/>
      <c r="H381" s="7"/>
      <c r="I381" s="7"/>
      <c r="J381" s="7"/>
      <c r="K381" s="11">
        <v>0</v>
      </c>
      <c r="L381" s="7" t="s">
        <v>0</v>
      </c>
      <c r="M381" s="7"/>
      <c r="N381" s="7"/>
      <c r="O381" s="7"/>
      <c r="P381" s="7"/>
      <c r="Q381" s="7">
        <v>0</v>
      </c>
      <c r="R381" s="7"/>
      <c r="S381" s="7"/>
      <c r="T381" s="7"/>
      <c r="U381" s="7"/>
      <c r="V381" s="11">
        <v>0</v>
      </c>
      <c r="W381" s="7" t="s">
        <v>0</v>
      </c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 t="s">
        <v>0</v>
      </c>
      <c r="AI381" s="7" t="s">
        <v>0</v>
      </c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  <c r="BA381" s="7"/>
      <c r="BB381" s="7"/>
      <c r="BC381" s="7"/>
      <c r="BD381" s="7"/>
      <c r="BE381" s="7"/>
      <c r="BF381" s="7"/>
      <c r="BG381" s="7"/>
      <c r="BH381" s="7"/>
      <c r="BI381" s="7"/>
      <c r="BJ381" s="7"/>
      <c r="BK381" s="7"/>
      <c r="BL381" s="7"/>
      <c r="BM381" s="7"/>
      <c r="BN381" s="7"/>
      <c r="BO381" s="7"/>
    </row>
    <row r="382" spans="1:67" x14ac:dyDescent="0.25">
      <c r="A382" s="7" t="s">
        <v>119</v>
      </c>
      <c r="B382" s="7">
        <v>0</v>
      </c>
      <c r="C382" s="7">
        <v>0</v>
      </c>
      <c r="D382" s="7">
        <v>0</v>
      </c>
      <c r="E382" s="7">
        <v>0</v>
      </c>
      <c r="F382" s="7">
        <v>0</v>
      </c>
      <c r="G382" s="11">
        <v>0</v>
      </c>
      <c r="H382" s="11">
        <v>0</v>
      </c>
      <c r="I382" s="11">
        <v>0</v>
      </c>
      <c r="J382" s="11">
        <v>0</v>
      </c>
      <c r="K382" s="11">
        <v>0</v>
      </c>
      <c r="L382" s="7" t="s">
        <v>0</v>
      </c>
      <c r="M382" s="7"/>
      <c r="N382" s="7"/>
      <c r="O382" s="7"/>
      <c r="P382" s="7">
        <v>0</v>
      </c>
      <c r="Q382" s="7">
        <v>0</v>
      </c>
      <c r="R382" s="7"/>
      <c r="S382" s="7"/>
      <c r="T382" s="7"/>
      <c r="U382" s="11">
        <v>0</v>
      </c>
      <c r="V382" s="11">
        <v>0</v>
      </c>
      <c r="W382" s="7" t="s">
        <v>0</v>
      </c>
      <c r="X382" s="7">
        <v>0</v>
      </c>
      <c r="Y382" s="7">
        <v>0</v>
      </c>
      <c r="Z382" s="7">
        <v>0</v>
      </c>
      <c r="AA382" s="7">
        <v>0</v>
      </c>
      <c r="AB382" s="7">
        <v>0</v>
      </c>
      <c r="AC382" s="11">
        <v>0</v>
      </c>
      <c r="AD382" s="11">
        <v>0</v>
      </c>
      <c r="AE382" s="11">
        <v>0</v>
      </c>
      <c r="AF382" s="11">
        <v>0</v>
      </c>
      <c r="AG382" s="11">
        <v>0</v>
      </c>
      <c r="AH382" s="7" t="s">
        <v>0</v>
      </c>
      <c r="AI382" s="7" t="s">
        <v>0</v>
      </c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  <c r="BA382" s="7"/>
      <c r="BB382" s="7"/>
      <c r="BC382" s="7"/>
      <c r="BD382" s="7"/>
      <c r="BE382" s="7"/>
      <c r="BF382" s="7"/>
      <c r="BG382" s="7"/>
      <c r="BH382" s="7"/>
      <c r="BI382" s="7"/>
      <c r="BJ382" s="7"/>
      <c r="BK382" s="7"/>
      <c r="BL382" s="7"/>
      <c r="BM382" s="7"/>
      <c r="BN382" s="7"/>
      <c r="BO382" s="7"/>
    </row>
    <row r="383" spans="1:67" x14ac:dyDescent="0.25">
      <c r="A383" s="7" t="s">
        <v>149</v>
      </c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 t="s">
        <v>0</v>
      </c>
      <c r="M383" s="7">
        <v>137</v>
      </c>
      <c r="N383" s="7">
        <v>82</v>
      </c>
      <c r="O383" s="7">
        <v>168</v>
      </c>
      <c r="P383" s="7">
        <v>149</v>
      </c>
      <c r="Q383" s="7">
        <v>156</v>
      </c>
      <c r="R383" s="11">
        <v>3.3414634146341502</v>
      </c>
      <c r="S383" s="11">
        <v>1.82222222222222</v>
      </c>
      <c r="T383" s="11">
        <v>4</v>
      </c>
      <c r="U383" s="11">
        <v>3.92105263157895</v>
      </c>
      <c r="V383" s="11">
        <v>3.8048780487804899</v>
      </c>
      <c r="W383" s="7" t="s">
        <v>0</v>
      </c>
      <c r="X383" s="7">
        <v>0</v>
      </c>
      <c r="Y383" s="7">
        <v>0</v>
      </c>
      <c r="Z383" s="7">
        <v>1</v>
      </c>
      <c r="AA383" s="7">
        <v>1</v>
      </c>
      <c r="AB383" s="7">
        <v>1</v>
      </c>
      <c r="AC383" s="11">
        <v>0</v>
      </c>
      <c r="AD383" s="11">
        <v>0</v>
      </c>
      <c r="AE383" s="11">
        <v>2.0876826722338198E-3</v>
      </c>
      <c r="AF383" s="11">
        <v>2.1052631578947398E-3</v>
      </c>
      <c r="AG383" s="11">
        <v>2.0876826722338198E-3</v>
      </c>
      <c r="AH383" s="7" t="s">
        <v>0</v>
      </c>
      <c r="AI383" s="7" t="s">
        <v>0</v>
      </c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  <c r="BA383" s="7"/>
      <c r="BB383" s="7"/>
      <c r="BC383" s="7"/>
      <c r="BD383" s="7"/>
      <c r="BE383" s="7"/>
      <c r="BF383" s="7"/>
      <c r="BG383" s="7"/>
      <c r="BH383" s="7"/>
      <c r="BI383" s="7"/>
      <c r="BJ383" s="7"/>
      <c r="BK383" s="7"/>
      <c r="BL383" s="7"/>
      <c r="BM383" s="7"/>
      <c r="BN383" s="7"/>
      <c r="BO383" s="7"/>
    </row>
    <row r="384" spans="1:67" x14ac:dyDescent="0.25">
      <c r="A384" s="7" t="s">
        <v>124</v>
      </c>
      <c r="B384" s="7"/>
      <c r="C384" s="7"/>
      <c r="D384" s="7"/>
      <c r="E384" s="7">
        <v>0</v>
      </c>
      <c r="F384" s="7"/>
      <c r="G384" s="7"/>
      <c r="H384" s="7"/>
      <c r="I384" s="7"/>
      <c r="J384" s="11">
        <v>0</v>
      </c>
      <c r="K384" s="7"/>
      <c r="L384" s="7" t="s">
        <v>0</v>
      </c>
      <c r="M384" s="7"/>
      <c r="N384" s="7"/>
      <c r="O384" s="7"/>
      <c r="P384" s="7">
        <v>0</v>
      </c>
      <c r="Q384" s="7"/>
      <c r="R384" s="7"/>
      <c r="S384" s="7"/>
      <c r="T384" s="7"/>
      <c r="U384" s="11">
        <v>0</v>
      </c>
      <c r="V384" s="7"/>
      <c r="W384" s="7" t="s">
        <v>0</v>
      </c>
      <c r="X384" s="7"/>
      <c r="Y384" s="7"/>
      <c r="Z384" s="7"/>
      <c r="AA384" s="7">
        <v>0</v>
      </c>
      <c r="AB384" s="7"/>
      <c r="AC384" s="7"/>
      <c r="AD384" s="7"/>
      <c r="AE384" s="7"/>
      <c r="AF384" s="11">
        <v>0</v>
      </c>
      <c r="AG384" s="7"/>
      <c r="AH384" s="7" t="s">
        <v>0</v>
      </c>
      <c r="AI384" s="7" t="s">
        <v>0</v>
      </c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  <c r="BA384" s="7"/>
      <c r="BB384" s="7"/>
      <c r="BC384" s="11"/>
      <c r="BD384" s="7"/>
      <c r="BE384" s="7"/>
      <c r="BF384" s="7"/>
      <c r="BG384" s="7"/>
      <c r="BH384" s="7"/>
      <c r="BI384" s="7"/>
      <c r="BJ384" s="7"/>
      <c r="BK384" s="7"/>
      <c r="BL384" s="7"/>
      <c r="BM384" s="7"/>
      <c r="BN384" s="11"/>
      <c r="BO384" s="7"/>
    </row>
    <row r="385" spans="1:67" x14ac:dyDescent="0.25">
      <c r="A385" s="7" t="s">
        <v>128</v>
      </c>
      <c r="B385" s="7"/>
      <c r="C385" s="7"/>
      <c r="D385" s="7"/>
      <c r="E385" s="7">
        <v>0</v>
      </c>
      <c r="F385" s="7">
        <v>0</v>
      </c>
      <c r="G385" s="7"/>
      <c r="H385" s="7"/>
      <c r="I385" s="7"/>
      <c r="J385" s="11">
        <v>0</v>
      </c>
      <c r="K385" s="11">
        <v>0</v>
      </c>
      <c r="L385" s="7" t="s">
        <v>0</v>
      </c>
      <c r="M385" s="7"/>
      <c r="N385" s="7"/>
      <c r="O385" s="7"/>
      <c r="P385" s="7">
        <v>0</v>
      </c>
      <c r="Q385" s="7">
        <v>0</v>
      </c>
      <c r="R385" s="7"/>
      <c r="S385" s="7"/>
      <c r="T385" s="7"/>
      <c r="U385" s="11">
        <v>0</v>
      </c>
      <c r="V385" s="11">
        <v>0</v>
      </c>
      <c r="W385" s="7" t="s">
        <v>0</v>
      </c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 t="s">
        <v>0</v>
      </c>
      <c r="AI385" s="7" t="s">
        <v>0</v>
      </c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  <c r="BA385" s="7"/>
      <c r="BB385" s="7"/>
      <c r="BC385" s="11"/>
      <c r="BD385" s="7"/>
      <c r="BE385" s="7"/>
      <c r="BF385" s="7"/>
      <c r="BG385" s="7"/>
      <c r="BH385" s="7"/>
      <c r="BI385" s="7"/>
      <c r="BJ385" s="7"/>
      <c r="BK385" s="7"/>
      <c r="BL385" s="7"/>
      <c r="BM385" s="7"/>
      <c r="BN385" s="11"/>
      <c r="BO385" s="7"/>
    </row>
    <row r="386" spans="1:67" x14ac:dyDescent="0.25">
      <c r="A386" s="7" t="s">
        <v>129</v>
      </c>
      <c r="B386" s="7"/>
      <c r="C386" s="7"/>
      <c r="D386" s="7"/>
      <c r="E386" s="7">
        <v>0</v>
      </c>
      <c r="F386" s="7"/>
      <c r="G386" s="7"/>
      <c r="H386" s="7"/>
      <c r="I386" s="7"/>
      <c r="J386" s="11">
        <v>0</v>
      </c>
      <c r="K386" s="7"/>
      <c r="L386" s="7" t="s">
        <v>0</v>
      </c>
      <c r="M386" s="7"/>
      <c r="N386" s="7"/>
      <c r="O386" s="7"/>
      <c r="P386" s="7">
        <v>0</v>
      </c>
      <c r="Q386" s="7"/>
      <c r="R386" s="7"/>
      <c r="S386" s="7"/>
      <c r="T386" s="7"/>
      <c r="U386" s="11">
        <v>0</v>
      </c>
      <c r="V386" s="7"/>
      <c r="W386" s="7" t="s">
        <v>0</v>
      </c>
      <c r="X386" s="7"/>
      <c r="Y386" s="7"/>
      <c r="Z386" s="7"/>
      <c r="AA386" s="7">
        <v>0</v>
      </c>
      <c r="AB386" s="7"/>
      <c r="AC386" s="7"/>
      <c r="AD386" s="7"/>
      <c r="AE386" s="7"/>
      <c r="AF386" s="11">
        <v>0</v>
      </c>
      <c r="AG386" s="7"/>
      <c r="AH386" s="7" t="s">
        <v>0</v>
      </c>
      <c r="AI386" s="7" t="s">
        <v>0</v>
      </c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  <c r="BA386" s="7"/>
      <c r="BB386" s="7"/>
      <c r="BC386" s="11"/>
      <c r="BD386" s="7"/>
      <c r="BE386" s="7"/>
      <c r="BF386" s="7"/>
      <c r="BG386" s="7"/>
      <c r="BH386" s="7"/>
      <c r="BI386" s="7"/>
      <c r="BJ386" s="7"/>
      <c r="BK386" s="7"/>
      <c r="BL386" s="7"/>
      <c r="BM386" s="7"/>
      <c r="BN386" s="11"/>
      <c r="BO386" s="7"/>
    </row>
    <row r="387" spans="1:67" x14ac:dyDescent="0.25">
      <c r="A387" s="7" t="s">
        <v>164</v>
      </c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 t="s">
        <v>0</v>
      </c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 t="s">
        <v>0</v>
      </c>
      <c r="X387" s="7"/>
      <c r="Y387" s="7">
        <v>0</v>
      </c>
      <c r="Z387" s="7">
        <v>0</v>
      </c>
      <c r="AA387" s="7">
        <v>0</v>
      </c>
      <c r="AB387" s="7">
        <v>0</v>
      </c>
      <c r="AC387" s="7"/>
      <c r="AD387" s="11">
        <v>0</v>
      </c>
      <c r="AE387" s="11">
        <v>0</v>
      </c>
      <c r="AF387" s="11">
        <v>0</v>
      </c>
      <c r="AG387" s="11">
        <v>0</v>
      </c>
      <c r="AH387" s="7" t="s">
        <v>0</v>
      </c>
      <c r="AI387" s="7" t="s">
        <v>0</v>
      </c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  <c r="BA387" s="7"/>
      <c r="BB387" s="7"/>
      <c r="BC387" s="7"/>
      <c r="BD387" s="7"/>
      <c r="BE387" s="7"/>
      <c r="BF387" s="7"/>
      <c r="BG387" s="7"/>
      <c r="BH387" s="7"/>
      <c r="BI387" s="7"/>
      <c r="BJ387" s="7"/>
      <c r="BK387" s="7"/>
      <c r="BL387" s="7"/>
      <c r="BM387" s="7"/>
      <c r="BN387" s="7"/>
      <c r="BO387" s="7"/>
    </row>
    <row r="388" spans="1:67" x14ac:dyDescent="0.25">
      <c r="A388" s="6" t="s">
        <v>144</v>
      </c>
      <c r="B388" s="6">
        <v>787</v>
      </c>
      <c r="C388" s="6">
        <v>366</v>
      </c>
      <c r="D388" s="6">
        <v>307</v>
      </c>
      <c r="E388" s="6">
        <v>264</v>
      </c>
      <c r="F388" s="6">
        <v>165</v>
      </c>
      <c r="G388" s="13">
        <v>4.19174434087883E-2</v>
      </c>
      <c r="H388" s="13">
        <v>1.8756726285040701E-2</v>
      </c>
      <c r="I388" s="13">
        <v>1.5010022979514001E-2</v>
      </c>
      <c r="J388" s="13">
        <v>1.17114719190844E-2</v>
      </c>
      <c r="K388" s="13">
        <v>6.9850139700279399E-3</v>
      </c>
      <c r="L388" s="6" t="s">
        <v>0</v>
      </c>
      <c r="M388" s="6">
        <v>695</v>
      </c>
      <c r="N388" s="6">
        <v>422</v>
      </c>
      <c r="O388" s="6">
        <v>428</v>
      </c>
      <c r="P388" s="6">
        <v>353</v>
      </c>
      <c r="Q388" s="6">
        <v>313</v>
      </c>
      <c r="R388" s="13">
        <v>0.117597292724196</v>
      </c>
      <c r="S388" s="13">
        <v>7.1586089906700595E-2</v>
      </c>
      <c r="T388" s="13">
        <v>7.3882271707232897E-2</v>
      </c>
      <c r="U388" s="13">
        <v>5.8823529411764698E-2</v>
      </c>
      <c r="V388" s="13">
        <v>5.1846943846281301E-2</v>
      </c>
      <c r="W388" s="6" t="s">
        <v>0</v>
      </c>
      <c r="X388" s="6">
        <v>1</v>
      </c>
      <c r="Y388" s="6">
        <v>1</v>
      </c>
      <c r="Z388" s="6">
        <v>1</v>
      </c>
      <c r="AA388" s="6">
        <v>1</v>
      </c>
      <c r="AB388" s="6">
        <v>1</v>
      </c>
      <c r="AC388" s="13">
        <v>5.4347826086956501E-4</v>
      </c>
      <c r="AD388" s="13">
        <v>5.3590568060021403E-4</v>
      </c>
      <c r="AE388" s="13">
        <v>5.3447354355959397E-4</v>
      </c>
      <c r="AF388" s="13">
        <v>5.2548607461902301E-4</v>
      </c>
      <c r="AG388" s="13">
        <v>5.4377379010331697E-4</v>
      </c>
      <c r="AH388" s="6" t="s">
        <v>0</v>
      </c>
      <c r="AI388" s="6" t="s">
        <v>0</v>
      </c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13"/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13"/>
      <c r="BO388" s="6"/>
    </row>
    <row r="389" spans="1:67" x14ac:dyDescent="0.25">
      <c r="A389" s="15" t="s">
        <v>0</v>
      </c>
      <c r="B389" s="15" t="s">
        <v>0</v>
      </c>
      <c r="C389" s="15" t="s">
        <v>0</v>
      </c>
      <c r="D389" s="15" t="s">
        <v>0</v>
      </c>
      <c r="E389" s="15" t="s">
        <v>0</v>
      </c>
      <c r="F389" s="15" t="s">
        <v>0</v>
      </c>
      <c r="G389" s="15" t="s">
        <v>0</v>
      </c>
      <c r="H389" s="15" t="s">
        <v>0</v>
      </c>
      <c r="I389" s="15" t="s">
        <v>0</v>
      </c>
      <c r="J389" s="15" t="s">
        <v>0</v>
      </c>
      <c r="K389" s="15" t="s">
        <v>0</v>
      </c>
      <c r="L389" s="15" t="s">
        <v>0</v>
      </c>
      <c r="M389" s="15" t="s">
        <v>0</v>
      </c>
      <c r="N389" s="15" t="s">
        <v>0</v>
      </c>
      <c r="O389" s="15" t="s">
        <v>0</v>
      </c>
      <c r="P389" s="15" t="s">
        <v>0</v>
      </c>
      <c r="Q389" s="15" t="s">
        <v>0</v>
      </c>
      <c r="R389" s="15" t="s">
        <v>0</v>
      </c>
      <c r="S389" s="15" t="s">
        <v>0</v>
      </c>
      <c r="T389" s="15" t="s">
        <v>0</v>
      </c>
      <c r="U389" s="15" t="s">
        <v>0</v>
      </c>
      <c r="V389" s="15" t="s">
        <v>0</v>
      </c>
      <c r="W389" s="15" t="s">
        <v>0</v>
      </c>
      <c r="X389" s="15" t="s">
        <v>0</v>
      </c>
      <c r="Y389" s="15" t="s">
        <v>0</v>
      </c>
      <c r="Z389" s="15" t="s">
        <v>0</v>
      </c>
      <c r="AA389" s="15" t="s">
        <v>0</v>
      </c>
      <c r="AB389" s="15" t="s">
        <v>0</v>
      </c>
      <c r="AC389" s="15" t="s">
        <v>0</v>
      </c>
      <c r="AD389" s="15" t="s">
        <v>0</v>
      </c>
      <c r="AE389" s="15" t="s">
        <v>0</v>
      </c>
      <c r="AF389" s="15" t="s">
        <v>0</v>
      </c>
      <c r="AG389" s="15" t="s">
        <v>0</v>
      </c>
      <c r="AH389" s="15" t="s">
        <v>0</v>
      </c>
      <c r="AI389" s="15" t="s">
        <v>0</v>
      </c>
      <c r="AJ389" s="15" t="s">
        <v>0</v>
      </c>
      <c r="AK389" s="15" t="s">
        <v>0</v>
      </c>
      <c r="AL389" s="15" t="s">
        <v>0</v>
      </c>
      <c r="AM389" s="15" t="s">
        <v>0</v>
      </c>
      <c r="AN389" s="15" t="s">
        <v>0</v>
      </c>
      <c r="AO389" s="15" t="s">
        <v>0</v>
      </c>
      <c r="AP389" s="15" t="s">
        <v>0</v>
      </c>
      <c r="AQ389" s="15" t="s">
        <v>0</v>
      </c>
      <c r="AR389" s="15" t="s">
        <v>0</v>
      </c>
      <c r="AS389" s="15" t="s">
        <v>0</v>
      </c>
      <c r="AT389" s="15" t="s">
        <v>0</v>
      </c>
      <c r="AU389" s="15" t="s">
        <v>0</v>
      </c>
      <c r="AV389" s="15" t="s">
        <v>0</v>
      </c>
      <c r="AW389" s="15" t="s">
        <v>0</v>
      </c>
      <c r="AX389" s="15" t="s">
        <v>0</v>
      </c>
      <c r="AY389" s="15" t="s">
        <v>0</v>
      </c>
      <c r="AZ389" s="15" t="s">
        <v>0</v>
      </c>
      <c r="BA389" s="15" t="s">
        <v>0</v>
      </c>
      <c r="BB389" s="15" t="s">
        <v>0</v>
      </c>
      <c r="BC389" s="15" t="s">
        <v>0</v>
      </c>
      <c r="BD389" s="15" t="s">
        <v>0</v>
      </c>
      <c r="BE389" s="15" t="s">
        <v>0</v>
      </c>
      <c r="BF389" s="15" t="s">
        <v>0</v>
      </c>
      <c r="BG389" s="15" t="s">
        <v>0</v>
      </c>
      <c r="BH389" s="15" t="s">
        <v>0</v>
      </c>
      <c r="BI389" s="15" t="s">
        <v>0</v>
      </c>
      <c r="BJ389" s="15" t="s">
        <v>0</v>
      </c>
      <c r="BK389" s="15" t="s">
        <v>0</v>
      </c>
      <c r="BL389" s="15" t="s">
        <v>0</v>
      </c>
      <c r="BM389" s="15" t="s">
        <v>0</v>
      </c>
      <c r="BN389" s="15" t="s">
        <v>0</v>
      </c>
      <c r="BO389" s="15" t="s">
        <v>0</v>
      </c>
    </row>
  </sheetData>
  <mergeCells count="48">
    <mergeCell ref="BF3:BJ3"/>
    <mergeCell ref="BK3:BO3"/>
    <mergeCell ref="B4:F4"/>
    <mergeCell ref="G4:K4"/>
    <mergeCell ref="M4:Q4"/>
    <mergeCell ref="R4:V4"/>
    <mergeCell ref="X4:AB4"/>
    <mergeCell ref="AC4:AG4"/>
    <mergeCell ref="AJ4:AN4"/>
    <mergeCell ref="AO4:AS4"/>
    <mergeCell ref="AU4:AY4"/>
    <mergeCell ref="AZ4:BD4"/>
    <mergeCell ref="BF4:BJ4"/>
    <mergeCell ref="BK4:BO4"/>
    <mergeCell ref="AC3:AG3"/>
    <mergeCell ref="AJ3:AN3"/>
    <mergeCell ref="AO3:AS3"/>
    <mergeCell ref="AU3:AY3"/>
    <mergeCell ref="AZ3:BD3"/>
    <mergeCell ref="B3:F3"/>
    <mergeCell ref="G3:K3"/>
    <mergeCell ref="M3:Q3"/>
    <mergeCell ref="R3:V3"/>
    <mergeCell ref="X3:AB3"/>
    <mergeCell ref="BF1:BJ1"/>
    <mergeCell ref="BK1:BO1"/>
    <mergeCell ref="B2:F2"/>
    <mergeCell ref="G2:K2"/>
    <mergeCell ref="M2:Q2"/>
    <mergeCell ref="R2:V2"/>
    <mergeCell ref="X2:AB2"/>
    <mergeCell ref="AC2:AG2"/>
    <mergeCell ref="AJ2:AN2"/>
    <mergeCell ref="AO2:AS2"/>
    <mergeCell ref="AU2:AY2"/>
    <mergeCell ref="AZ2:BD2"/>
    <mergeCell ref="BF2:BJ2"/>
    <mergeCell ref="BK2:BO2"/>
    <mergeCell ref="AC1:AG1"/>
    <mergeCell ref="AJ1:AN1"/>
    <mergeCell ref="AO1:AS1"/>
    <mergeCell ref="AU1:AY1"/>
    <mergeCell ref="AZ1:BD1"/>
    <mergeCell ref="B1:F1"/>
    <mergeCell ref="G1:K1"/>
    <mergeCell ref="M1:Q1"/>
    <mergeCell ref="R1:V1"/>
    <mergeCell ref="X1:AB1"/>
  </mergeCells>
  <hyperlinks>
    <hyperlink ref="B1:F1" location="Contents!A1" display="Back to Contents" xr:uid="{5B7AD315-E8A9-47FB-B19D-058CF97F1EF1}"/>
  </hyperlinks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T332"/>
  <sheetViews>
    <sheetView showGridLine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1" sqref="B1:F1"/>
    </sheetView>
  </sheetViews>
  <sheetFormatPr defaultRowHeight="15" x14ac:dyDescent="0.25"/>
  <cols>
    <col min="1" max="1" width="24.5703125" customWidth="1"/>
    <col min="2" max="23" width="14.28515625" customWidth="1"/>
    <col min="24" max="24" width="13.42578125" customWidth="1"/>
    <col min="25" max="46" width="14.28515625" customWidth="1"/>
    <col min="47" max="47" width="98.42578125" customWidth="1"/>
    <col min="48" max="48" width="255" customWidth="1"/>
  </cols>
  <sheetData>
    <row r="1" spans="1:46" x14ac:dyDescent="0.25">
      <c r="A1" s="6" t="s">
        <v>43</v>
      </c>
      <c r="B1" s="87" t="s">
        <v>44</v>
      </c>
      <c r="C1" s="88"/>
      <c r="D1" s="88"/>
      <c r="E1" s="88"/>
      <c r="F1" s="89"/>
      <c r="G1" s="86" t="s">
        <v>0</v>
      </c>
      <c r="H1" s="85"/>
      <c r="I1" s="85"/>
      <c r="J1" s="85"/>
      <c r="K1" s="83"/>
      <c r="L1" s="3" t="s">
        <v>0</v>
      </c>
      <c r="M1" s="86" t="s">
        <v>0</v>
      </c>
      <c r="N1" s="85"/>
      <c r="O1" s="85"/>
      <c r="P1" s="85"/>
      <c r="Q1" s="83"/>
      <c r="R1" s="86" t="s">
        <v>0</v>
      </c>
      <c r="S1" s="85"/>
      <c r="T1" s="85"/>
      <c r="U1" s="85"/>
      <c r="V1" s="83"/>
      <c r="W1" s="3" t="s">
        <v>0</v>
      </c>
      <c r="X1" s="3" t="s">
        <v>0</v>
      </c>
      <c r="Y1" s="84" t="s">
        <v>0</v>
      </c>
      <c r="Z1" s="85"/>
      <c r="AA1" s="85"/>
      <c r="AB1" s="85"/>
      <c r="AC1" s="83"/>
      <c r="AD1" s="84" t="s">
        <v>0</v>
      </c>
      <c r="AE1" s="85"/>
      <c r="AF1" s="85"/>
      <c r="AG1" s="85"/>
      <c r="AH1" s="83"/>
      <c r="AI1" s="7" t="s">
        <v>0</v>
      </c>
      <c r="AJ1" s="84" t="s">
        <v>0</v>
      </c>
      <c r="AK1" s="85"/>
      <c r="AL1" s="85"/>
      <c r="AM1" s="85"/>
      <c r="AN1" s="83"/>
      <c r="AO1" s="84" t="s">
        <v>0</v>
      </c>
      <c r="AP1" s="85"/>
      <c r="AQ1" s="85"/>
      <c r="AR1" s="85"/>
      <c r="AS1" s="83"/>
      <c r="AT1" s="7" t="s">
        <v>0</v>
      </c>
    </row>
    <row r="2" spans="1:46" x14ac:dyDescent="0.25">
      <c r="A2" s="6" t="s">
        <v>198</v>
      </c>
      <c r="B2" s="84" t="s">
        <v>0</v>
      </c>
      <c r="C2" s="85"/>
      <c r="D2" s="85"/>
      <c r="E2" s="85"/>
      <c r="F2" s="83"/>
      <c r="G2" s="86" t="s">
        <v>0</v>
      </c>
      <c r="H2" s="85"/>
      <c r="I2" s="85"/>
      <c r="J2" s="85"/>
      <c r="K2" s="83"/>
      <c r="L2" s="3" t="s">
        <v>0</v>
      </c>
      <c r="M2" s="86" t="s">
        <v>0</v>
      </c>
      <c r="N2" s="85"/>
      <c r="O2" s="85"/>
      <c r="P2" s="85"/>
      <c r="Q2" s="83"/>
      <c r="R2" s="86" t="s">
        <v>0</v>
      </c>
      <c r="S2" s="85"/>
      <c r="T2" s="85"/>
      <c r="U2" s="85"/>
      <c r="V2" s="83"/>
      <c r="W2" s="3" t="s">
        <v>0</v>
      </c>
      <c r="X2" s="3" t="s">
        <v>0</v>
      </c>
      <c r="Y2" s="86" t="s">
        <v>0</v>
      </c>
      <c r="Z2" s="85"/>
      <c r="AA2" s="85"/>
      <c r="AB2" s="85"/>
      <c r="AC2" s="83"/>
      <c r="AD2" s="86" t="s">
        <v>0</v>
      </c>
      <c r="AE2" s="85"/>
      <c r="AF2" s="85"/>
      <c r="AG2" s="85"/>
      <c r="AH2" s="83"/>
      <c r="AI2" s="3" t="s">
        <v>0</v>
      </c>
      <c r="AJ2" s="86" t="s">
        <v>0</v>
      </c>
      <c r="AK2" s="85"/>
      <c r="AL2" s="85"/>
      <c r="AM2" s="85"/>
      <c r="AN2" s="83"/>
      <c r="AO2" s="86" t="s">
        <v>0</v>
      </c>
      <c r="AP2" s="85"/>
      <c r="AQ2" s="85"/>
      <c r="AR2" s="85"/>
      <c r="AS2" s="83"/>
      <c r="AT2" s="3" t="s">
        <v>0</v>
      </c>
    </row>
    <row r="3" spans="1:46" x14ac:dyDescent="0.25">
      <c r="A3" s="8" t="s">
        <v>47</v>
      </c>
      <c r="B3" s="91" t="s">
        <v>188</v>
      </c>
      <c r="C3" s="85"/>
      <c r="D3" s="85"/>
      <c r="E3" s="85"/>
      <c r="F3" s="83"/>
      <c r="G3" s="91" t="s">
        <v>0</v>
      </c>
      <c r="H3" s="85"/>
      <c r="I3" s="85"/>
      <c r="J3" s="85"/>
      <c r="K3" s="83"/>
      <c r="L3" s="7" t="s">
        <v>0</v>
      </c>
      <c r="M3" s="91" t="s">
        <v>146</v>
      </c>
      <c r="N3" s="85"/>
      <c r="O3" s="85"/>
      <c r="P3" s="85"/>
      <c r="Q3" s="83"/>
      <c r="R3" s="84" t="s">
        <v>0</v>
      </c>
      <c r="S3" s="85"/>
      <c r="T3" s="85"/>
      <c r="U3" s="85"/>
      <c r="V3" s="83"/>
      <c r="W3" s="3" t="s">
        <v>0</v>
      </c>
      <c r="X3" s="3" t="s">
        <v>0</v>
      </c>
      <c r="Y3" s="91" t="s">
        <v>167</v>
      </c>
      <c r="Z3" s="85"/>
      <c r="AA3" s="85"/>
      <c r="AB3" s="85"/>
      <c r="AC3" s="83"/>
      <c r="AD3" s="91" t="s">
        <v>0</v>
      </c>
      <c r="AE3" s="85"/>
      <c r="AF3" s="85"/>
      <c r="AG3" s="85"/>
      <c r="AH3" s="83"/>
      <c r="AI3" s="8" t="s">
        <v>0</v>
      </c>
      <c r="AJ3" s="91" t="s">
        <v>169</v>
      </c>
      <c r="AK3" s="85"/>
      <c r="AL3" s="85"/>
      <c r="AM3" s="85"/>
      <c r="AN3" s="83"/>
      <c r="AO3" s="91" t="s">
        <v>0</v>
      </c>
      <c r="AP3" s="85"/>
      <c r="AQ3" s="85"/>
      <c r="AR3" s="85"/>
      <c r="AS3" s="83"/>
      <c r="AT3" s="8" t="s">
        <v>0</v>
      </c>
    </row>
    <row r="4" spans="1:46" x14ac:dyDescent="0.25">
      <c r="A4" s="6" t="s">
        <v>49</v>
      </c>
      <c r="B4" s="92" t="s">
        <v>199</v>
      </c>
      <c r="C4" s="85"/>
      <c r="D4" s="85"/>
      <c r="E4" s="85"/>
      <c r="F4" s="83"/>
      <c r="G4" s="92" t="s">
        <v>200</v>
      </c>
      <c r="H4" s="85"/>
      <c r="I4" s="85"/>
      <c r="J4" s="85"/>
      <c r="K4" s="83"/>
      <c r="L4" s="6" t="s">
        <v>0</v>
      </c>
      <c r="M4" s="92" t="s">
        <v>199</v>
      </c>
      <c r="N4" s="85"/>
      <c r="O4" s="85"/>
      <c r="P4" s="85"/>
      <c r="Q4" s="83"/>
      <c r="R4" s="92" t="s">
        <v>200</v>
      </c>
      <c r="S4" s="85"/>
      <c r="T4" s="85"/>
      <c r="U4" s="85"/>
      <c r="V4" s="83"/>
      <c r="W4" s="6" t="s">
        <v>0</v>
      </c>
      <c r="X4" s="6" t="s">
        <v>0</v>
      </c>
      <c r="Y4" s="92" t="s">
        <v>199</v>
      </c>
      <c r="Z4" s="85"/>
      <c r="AA4" s="85"/>
      <c r="AB4" s="85"/>
      <c r="AC4" s="83"/>
      <c r="AD4" s="92" t="s">
        <v>200</v>
      </c>
      <c r="AE4" s="85"/>
      <c r="AF4" s="85"/>
      <c r="AG4" s="85"/>
      <c r="AH4" s="83"/>
      <c r="AI4" s="6" t="s">
        <v>0</v>
      </c>
      <c r="AJ4" s="92" t="s">
        <v>199</v>
      </c>
      <c r="AK4" s="85"/>
      <c r="AL4" s="85"/>
      <c r="AM4" s="85"/>
      <c r="AN4" s="83"/>
      <c r="AO4" s="92" t="s">
        <v>200</v>
      </c>
      <c r="AP4" s="85"/>
      <c r="AQ4" s="85"/>
      <c r="AR4" s="85"/>
      <c r="AS4" s="83"/>
      <c r="AT4" s="6" t="s">
        <v>0</v>
      </c>
    </row>
    <row r="5" spans="1:46" x14ac:dyDescent="0.25">
      <c r="A5" s="8" t="s">
        <v>54</v>
      </c>
      <c r="B5" s="8" t="s">
        <v>55</v>
      </c>
      <c r="C5" s="8" t="s">
        <v>56</v>
      </c>
      <c r="D5" s="8" t="s">
        <v>57</v>
      </c>
      <c r="E5" s="8" t="s">
        <v>58</v>
      </c>
      <c r="F5" s="8" t="s">
        <v>59</v>
      </c>
      <c r="G5" s="8" t="s">
        <v>55</v>
      </c>
      <c r="H5" s="8" t="s">
        <v>56</v>
      </c>
      <c r="I5" s="8" t="s">
        <v>57</v>
      </c>
      <c r="J5" s="8" t="s">
        <v>58</v>
      </c>
      <c r="K5" s="8" t="s">
        <v>59</v>
      </c>
      <c r="L5" s="7" t="s">
        <v>0</v>
      </c>
      <c r="M5" s="8" t="s">
        <v>55</v>
      </c>
      <c r="N5" s="8" t="s">
        <v>56</v>
      </c>
      <c r="O5" s="8" t="s">
        <v>57</v>
      </c>
      <c r="P5" s="8" t="s">
        <v>58</v>
      </c>
      <c r="Q5" s="8" t="s">
        <v>59</v>
      </c>
      <c r="R5" s="8" t="s">
        <v>55</v>
      </c>
      <c r="S5" s="8" t="s">
        <v>56</v>
      </c>
      <c r="T5" s="8" t="s">
        <v>57</v>
      </c>
      <c r="U5" s="8" t="s">
        <v>58</v>
      </c>
      <c r="V5" s="8" t="s">
        <v>59</v>
      </c>
      <c r="W5" s="7" t="s">
        <v>0</v>
      </c>
      <c r="X5" s="7" t="s">
        <v>0</v>
      </c>
      <c r="Y5" s="8" t="s">
        <v>55</v>
      </c>
      <c r="Z5" s="8" t="s">
        <v>56</v>
      </c>
      <c r="AA5" s="8" t="s">
        <v>57</v>
      </c>
      <c r="AB5" s="8" t="s">
        <v>58</v>
      </c>
      <c r="AC5" s="8" t="s">
        <v>59</v>
      </c>
      <c r="AD5" s="8" t="s">
        <v>55</v>
      </c>
      <c r="AE5" s="8" t="s">
        <v>56</v>
      </c>
      <c r="AF5" s="8" t="s">
        <v>57</v>
      </c>
      <c r="AG5" s="8" t="s">
        <v>58</v>
      </c>
      <c r="AH5" s="8" t="s">
        <v>59</v>
      </c>
      <c r="AI5" s="7" t="s">
        <v>0</v>
      </c>
      <c r="AJ5" s="8" t="s">
        <v>55</v>
      </c>
      <c r="AK5" s="8" t="s">
        <v>56</v>
      </c>
      <c r="AL5" s="8" t="s">
        <v>57</v>
      </c>
      <c r="AM5" s="8" t="s">
        <v>58</v>
      </c>
      <c r="AN5" s="8" t="s">
        <v>59</v>
      </c>
      <c r="AO5" s="8" t="s">
        <v>55</v>
      </c>
      <c r="AP5" s="8" t="s">
        <v>56</v>
      </c>
      <c r="AQ5" s="8" t="s">
        <v>57</v>
      </c>
      <c r="AR5" s="8" t="s">
        <v>58</v>
      </c>
      <c r="AS5" s="8" t="s">
        <v>59</v>
      </c>
      <c r="AT5" s="7" t="s">
        <v>0</v>
      </c>
    </row>
    <row r="6" spans="1:46" x14ac:dyDescent="0.25">
      <c r="A6" s="7" t="s">
        <v>65</v>
      </c>
      <c r="B6" s="7">
        <v>601</v>
      </c>
      <c r="C6" s="7">
        <v>920</v>
      </c>
      <c r="D6" s="7">
        <v>3509</v>
      </c>
      <c r="E6" s="7">
        <v>1555</v>
      </c>
      <c r="F6" s="7">
        <v>2025</v>
      </c>
      <c r="G6" s="11">
        <v>2.2913568950398401E-2</v>
      </c>
      <c r="H6" s="11">
        <v>3.4250400208480698E-2</v>
      </c>
      <c r="I6" s="11">
        <v>0.12278246264739801</v>
      </c>
      <c r="J6" s="11">
        <v>5.4009933659824302E-2</v>
      </c>
      <c r="K6" s="11">
        <v>6.5950170981924794E-2</v>
      </c>
      <c r="L6" s="7" t="s">
        <v>0</v>
      </c>
      <c r="M6" s="7">
        <v>25</v>
      </c>
      <c r="N6" s="7">
        <v>12</v>
      </c>
      <c r="O6" s="7">
        <v>94</v>
      </c>
      <c r="P6" s="7">
        <v>28</v>
      </c>
      <c r="Q6" s="7">
        <v>36</v>
      </c>
      <c r="R6" s="11">
        <v>9.7503900156006192E-3</v>
      </c>
      <c r="S6" s="11">
        <v>4.7808764940238998E-3</v>
      </c>
      <c r="T6" s="11">
        <v>3.6632891660171502E-2</v>
      </c>
      <c r="U6" s="11">
        <v>1.0687022900763401E-2</v>
      </c>
      <c r="V6" s="11">
        <v>1.3756209400076399E-2</v>
      </c>
      <c r="W6" s="7" t="s">
        <v>0</v>
      </c>
      <c r="X6" s="7" t="s">
        <v>0</v>
      </c>
      <c r="Y6" s="7"/>
      <c r="Z6" s="7"/>
      <c r="AA6" s="7"/>
      <c r="AB6" s="7"/>
      <c r="AC6" s="7"/>
      <c r="AD6" s="7"/>
      <c r="AE6" s="7"/>
      <c r="AF6" s="7"/>
      <c r="AG6" s="7"/>
      <c r="AH6" s="7"/>
      <c r="AI6" s="7" t="s">
        <v>0</v>
      </c>
      <c r="AJ6" s="7"/>
      <c r="AK6" s="7"/>
      <c r="AL6" s="7"/>
      <c r="AM6" s="7"/>
      <c r="AN6" s="7"/>
      <c r="AO6" s="7"/>
      <c r="AP6" s="7"/>
      <c r="AQ6" s="7"/>
      <c r="AR6" s="7"/>
      <c r="AS6" s="7"/>
      <c r="AT6" s="7" t="s">
        <v>0</v>
      </c>
    </row>
    <row r="7" spans="1:46" x14ac:dyDescent="0.25">
      <c r="A7" s="7" t="s">
        <v>66</v>
      </c>
      <c r="B7" s="7">
        <v>10757</v>
      </c>
      <c r="C7" s="7">
        <v>16682</v>
      </c>
      <c r="D7" s="7">
        <v>16381</v>
      </c>
      <c r="E7" s="7">
        <v>27978</v>
      </c>
      <c r="F7" s="7">
        <v>21055</v>
      </c>
      <c r="G7" s="11">
        <v>7.1638828951224101E-2</v>
      </c>
      <c r="H7" s="11">
        <v>0.110485601504755</v>
      </c>
      <c r="I7" s="11">
        <v>0.108523690905236</v>
      </c>
      <c r="J7" s="11">
        <v>0.18597941981972399</v>
      </c>
      <c r="K7" s="11">
        <v>0.140366666666667</v>
      </c>
      <c r="L7" s="7" t="s">
        <v>0</v>
      </c>
      <c r="M7" s="7">
        <v>941</v>
      </c>
      <c r="N7" s="7">
        <v>663</v>
      </c>
      <c r="O7" s="7">
        <v>686</v>
      </c>
      <c r="P7" s="7">
        <v>1013</v>
      </c>
      <c r="Q7" s="7">
        <v>567</v>
      </c>
      <c r="R7" s="11">
        <v>0.12827153762268301</v>
      </c>
      <c r="S7" s="11">
        <v>8.6036854399169499E-2</v>
      </c>
      <c r="T7" s="11">
        <v>8.1289252281076002E-2</v>
      </c>
      <c r="U7" s="11">
        <v>0.12370252778117</v>
      </c>
      <c r="V7" s="11">
        <v>7.2312205075883207E-2</v>
      </c>
      <c r="W7" s="7" t="s">
        <v>0</v>
      </c>
      <c r="X7" s="7" t="s">
        <v>0</v>
      </c>
      <c r="Y7" s="7">
        <v>2889</v>
      </c>
      <c r="Z7" s="7">
        <v>3604</v>
      </c>
      <c r="AA7" s="7">
        <v>6778</v>
      </c>
      <c r="AB7" s="7">
        <v>8344</v>
      </c>
      <c r="AC7" s="7">
        <v>5638</v>
      </c>
      <c r="AD7" s="11">
        <v>3.3206514867645198E-2</v>
      </c>
      <c r="AE7" s="11">
        <v>4.13459221953262E-2</v>
      </c>
      <c r="AF7" s="11">
        <v>7.7671460493897906E-2</v>
      </c>
      <c r="AG7" s="11">
        <v>9.5835343302781803E-2</v>
      </c>
      <c r="AH7" s="11">
        <v>6.4954665376329199E-2</v>
      </c>
      <c r="AI7" s="7" t="s">
        <v>0</v>
      </c>
      <c r="AJ7" s="7">
        <v>11</v>
      </c>
      <c r="AK7" s="7">
        <v>32</v>
      </c>
      <c r="AL7" s="7">
        <v>46</v>
      </c>
      <c r="AM7" s="7">
        <v>41</v>
      </c>
      <c r="AN7" s="7">
        <v>33</v>
      </c>
      <c r="AO7" s="11">
        <v>9.1666666666666702E-3</v>
      </c>
      <c r="AP7" s="11">
        <v>2.7049873203719401E-2</v>
      </c>
      <c r="AQ7" s="11">
        <v>3.8753159224936801E-2</v>
      </c>
      <c r="AR7" s="11">
        <v>3.4138218151540403E-2</v>
      </c>
      <c r="AS7" s="11">
        <v>2.72277227722772E-2</v>
      </c>
      <c r="AT7" s="7" t="s">
        <v>0</v>
      </c>
    </row>
    <row r="8" spans="1:46" x14ac:dyDescent="0.25">
      <c r="A8" s="7" t="s">
        <v>67</v>
      </c>
      <c r="B8" s="7"/>
      <c r="C8" s="7"/>
      <c r="D8" s="7"/>
      <c r="E8" s="7">
        <v>0</v>
      </c>
      <c r="F8" s="7"/>
      <c r="G8" s="7"/>
      <c r="H8" s="7"/>
      <c r="I8" s="7"/>
      <c r="J8" s="11">
        <v>0</v>
      </c>
      <c r="K8" s="7"/>
      <c r="L8" s="7" t="s">
        <v>0</v>
      </c>
      <c r="M8" s="7"/>
      <c r="N8" s="7"/>
      <c r="O8" s="7"/>
      <c r="P8" s="7">
        <v>0</v>
      </c>
      <c r="Q8" s="7"/>
      <c r="R8" s="7"/>
      <c r="S8" s="7"/>
      <c r="T8" s="7"/>
      <c r="U8" s="11">
        <v>0</v>
      </c>
      <c r="V8" s="7"/>
      <c r="W8" s="7" t="s">
        <v>0</v>
      </c>
      <c r="X8" s="7" t="s">
        <v>0</v>
      </c>
      <c r="Y8" s="7"/>
      <c r="Z8" s="7"/>
      <c r="AA8" s="7"/>
      <c r="AB8" s="7">
        <v>0</v>
      </c>
      <c r="AC8" s="7"/>
      <c r="AD8" s="7"/>
      <c r="AE8" s="7"/>
      <c r="AF8" s="7"/>
      <c r="AG8" s="11">
        <v>0</v>
      </c>
      <c r="AH8" s="7"/>
      <c r="AI8" s="7" t="s">
        <v>0</v>
      </c>
      <c r="AJ8" s="7"/>
      <c r="AK8" s="7"/>
      <c r="AL8" s="7"/>
      <c r="AM8" s="7">
        <v>0</v>
      </c>
      <c r="AN8" s="7"/>
      <c r="AO8" s="7"/>
      <c r="AP8" s="7"/>
      <c r="AQ8" s="7"/>
      <c r="AR8" s="11">
        <v>0</v>
      </c>
      <c r="AS8" s="7"/>
      <c r="AT8" s="7" t="s">
        <v>0</v>
      </c>
    </row>
    <row r="9" spans="1:46" x14ac:dyDescent="0.25">
      <c r="A9" s="7" t="s">
        <v>68</v>
      </c>
      <c r="B9" s="7">
        <v>70379</v>
      </c>
      <c r="C9" s="7">
        <v>66144</v>
      </c>
      <c r="D9" s="7">
        <v>44812</v>
      </c>
      <c r="E9" s="7">
        <v>3544</v>
      </c>
      <c r="F9" s="7">
        <v>20575</v>
      </c>
      <c r="G9" s="11">
        <v>5.1379596067996101E-2</v>
      </c>
      <c r="H9" s="11">
        <v>4.8573898139043399E-2</v>
      </c>
      <c r="I9" s="11">
        <v>3.3211614726889098E-2</v>
      </c>
      <c r="J9" s="11">
        <v>2.6322747785888501E-3</v>
      </c>
      <c r="K9" s="11">
        <v>1.50654569391531E-2</v>
      </c>
      <c r="L9" s="75"/>
      <c r="M9" s="7">
        <v>3010</v>
      </c>
      <c r="N9" s="7">
        <v>2863</v>
      </c>
      <c r="O9" s="7">
        <v>1952</v>
      </c>
      <c r="P9" s="7">
        <v>21</v>
      </c>
      <c r="Q9" s="7">
        <v>986</v>
      </c>
      <c r="R9" s="11">
        <v>2.9236925946071999E-2</v>
      </c>
      <c r="S9" s="11">
        <v>2.7884915069347E-2</v>
      </c>
      <c r="T9" s="11">
        <v>1.8830974637995702E-2</v>
      </c>
      <c r="U9" s="11">
        <v>1.96793207822999E-4</v>
      </c>
      <c r="V9" s="11">
        <v>9.3998760665427294E-3</v>
      </c>
      <c r="W9" s="7" t="s">
        <v>0</v>
      </c>
      <c r="X9" s="7" t="s">
        <v>0</v>
      </c>
      <c r="Y9" s="7">
        <v>50180</v>
      </c>
      <c r="Z9" s="7">
        <v>49555</v>
      </c>
      <c r="AA9" s="7">
        <v>39352</v>
      </c>
      <c r="AB9" s="7">
        <v>7</v>
      </c>
      <c r="AC9" s="7">
        <v>6066</v>
      </c>
      <c r="AD9" s="11">
        <v>7.0351152914918294E-2</v>
      </c>
      <c r="AE9" s="11">
        <v>6.9376972249211105E-2</v>
      </c>
      <c r="AF9" s="11">
        <v>5.5081365108603501E-2</v>
      </c>
      <c r="AG9" s="11">
        <v>9.7849409758381808E-6</v>
      </c>
      <c r="AH9" s="11">
        <v>8.4763170360557891E-3</v>
      </c>
      <c r="AI9" s="7" t="s">
        <v>0</v>
      </c>
      <c r="AJ9" s="7">
        <v>464</v>
      </c>
      <c r="AK9" s="7">
        <v>557</v>
      </c>
      <c r="AL9" s="7">
        <v>365</v>
      </c>
      <c r="AM9" s="7">
        <v>1</v>
      </c>
      <c r="AN9" s="7">
        <v>24</v>
      </c>
      <c r="AO9" s="11">
        <v>3.8929440389294398E-2</v>
      </c>
      <c r="AP9" s="11">
        <v>4.62240663900415E-2</v>
      </c>
      <c r="AQ9" s="11">
        <v>2.9511642949547199E-2</v>
      </c>
      <c r="AR9" s="11">
        <v>7.7748406157673806E-5</v>
      </c>
      <c r="AS9" s="11">
        <v>1.81118406158026E-3</v>
      </c>
      <c r="AT9" s="7" t="s">
        <v>0</v>
      </c>
    </row>
    <row r="10" spans="1:46" x14ac:dyDescent="0.25">
      <c r="A10" s="7" t="s">
        <v>69</v>
      </c>
      <c r="B10" s="7">
        <v>0</v>
      </c>
      <c r="C10" s="7">
        <v>0</v>
      </c>
      <c r="D10" s="7">
        <v>0</v>
      </c>
      <c r="E10" s="7">
        <v>0</v>
      </c>
      <c r="F10" s="7">
        <v>1</v>
      </c>
      <c r="G10" s="11">
        <v>0</v>
      </c>
      <c r="H10" s="11">
        <v>0</v>
      </c>
      <c r="I10" s="11">
        <v>0</v>
      </c>
      <c r="J10" s="11">
        <v>0</v>
      </c>
      <c r="K10" s="11">
        <v>3.8095238095238098E-6</v>
      </c>
      <c r="L10" s="7" t="s">
        <v>0</v>
      </c>
      <c r="M10" s="7">
        <v>0</v>
      </c>
      <c r="N10" s="7">
        <v>0</v>
      </c>
      <c r="O10" s="7">
        <v>0</v>
      </c>
      <c r="P10" s="7">
        <v>0</v>
      </c>
      <c r="Q10" s="7">
        <v>0</v>
      </c>
      <c r="R10" s="11">
        <v>0</v>
      </c>
      <c r="S10" s="11">
        <v>0</v>
      </c>
      <c r="T10" s="11">
        <v>0</v>
      </c>
      <c r="U10" s="11">
        <v>0</v>
      </c>
      <c r="V10" s="11">
        <v>0</v>
      </c>
      <c r="W10" s="7" t="s">
        <v>0</v>
      </c>
      <c r="X10" s="7" t="s">
        <v>0</v>
      </c>
      <c r="Y10" s="7">
        <v>0</v>
      </c>
      <c r="Z10" s="7">
        <v>0</v>
      </c>
      <c r="AA10" s="7">
        <v>0</v>
      </c>
      <c r="AB10" s="7">
        <v>0</v>
      </c>
      <c r="AC10" s="7">
        <v>0</v>
      </c>
      <c r="AD10" s="11">
        <v>0</v>
      </c>
      <c r="AE10" s="11">
        <v>0</v>
      </c>
      <c r="AF10" s="11">
        <v>0</v>
      </c>
      <c r="AG10" s="11">
        <v>0</v>
      </c>
      <c r="AH10" s="11">
        <v>0</v>
      </c>
      <c r="AI10" s="7" t="s">
        <v>0</v>
      </c>
      <c r="AJ10" s="7">
        <v>0</v>
      </c>
      <c r="AK10" s="7">
        <v>0</v>
      </c>
      <c r="AL10" s="7">
        <v>0</v>
      </c>
      <c r="AM10" s="7">
        <v>0</v>
      </c>
      <c r="AN10" s="7">
        <v>0</v>
      </c>
      <c r="AO10" s="11">
        <v>0</v>
      </c>
      <c r="AP10" s="11">
        <v>0</v>
      </c>
      <c r="AQ10" s="11">
        <v>0</v>
      </c>
      <c r="AR10" s="11">
        <v>0</v>
      </c>
      <c r="AS10" s="11">
        <v>0</v>
      </c>
      <c r="AT10" s="7" t="s">
        <v>0</v>
      </c>
    </row>
    <row r="11" spans="1:46" x14ac:dyDescent="0.25">
      <c r="A11" s="7" t="s">
        <v>70</v>
      </c>
      <c r="B11" s="7">
        <v>0</v>
      </c>
      <c r="C11" s="7">
        <v>0</v>
      </c>
      <c r="D11" s="7">
        <v>0</v>
      </c>
      <c r="E11" s="7">
        <v>0</v>
      </c>
      <c r="F11" s="7">
        <v>0</v>
      </c>
      <c r="G11" s="11">
        <v>0</v>
      </c>
      <c r="H11" s="11">
        <v>0</v>
      </c>
      <c r="I11" s="11">
        <v>0</v>
      </c>
      <c r="J11" s="11">
        <v>0</v>
      </c>
      <c r="K11" s="11">
        <v>0</v>
      </c>
      <c r="L11" s="7" t="s">
        <v>0</v>
      </c>
      <c r="M11" s="7">
        <v>0</v>
      </c>
      <c r="N11" s="7">
        <v>0</v>
      </c>
      <c r="O11" s="7">
        <v>0</v>
      </c>
      <c r="P11" s="7">
        <v>0</v>
      </c>
      <c r="Q11" s="7">
        <v>0</v>
      </c>
      <c r="R11" s="11">
        <v>0</v>
      </c>
      <c r="S11" s="11">
        <v>0</v>
      </c>
      <c r="T11" s="11">
        <v>0</v>
      </c>
      <c r="U11" s="11">
        <v>0</v>
      </c>
      <c r="V11" s="11">
        <v>0</v>
      </c>
      <c r="W11" s="7" t="s">
        <v>0</v>
      </c>
      <c r="X11" s="7" t="s">
        <v>0</v>
      </c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 t="s">
        <v>0</v>
      </c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 t="s">
        <v>0</v>
      </c>
    </row>
    <row r="12" spans="1:46" x14ac:dyDescent="0.25">
      <c r="A12" s="7" t="s">
        <v>71</v>
      </c>
      <c r="B12" s="7">
        <v>414</v>
      </c>
      <c r="C12" s="7">
        <v>615</v>
      </c>
      <c r="D12" s="7">
        <v>812</v>
      </c>
      <c r="E12" s="7">
        <v>927</v>
      </c>
      <c r="F12" s="7">
        <v>343</v>
      </c>
      <c r="G12" s="11">
        <v>1.6495338273966102E-2</v>
      </c>
      <c r="H12" s="11">
        <v>2.2646094929484099E-2</v>
      </c>
      <c r="I12" s="11">
        <v>2.8357896207305999E-2</v>
      </c>
      <c r="J12" s="11">
        <v>2.3701165882593599E-2</v>
      </c>
      <c r="K12" s="11">
        <v>6.8543794088847098E-3</v>
      </c>
      <c r="L12" s="7" t="s">
        <v>0</v>
      </c>
      <c r="M12" s="7">
        <v>10</v>
      </c>
      <c r="N12" s="7">
        <v>15</v>
      </c>
      <c r="O12" s="7">
        <v>15</v>
      </c>
      <c r="P12" s="7">
        <v>14</v>
      </c>
      <c r="Q12" s="7">
        <v>4</v>
      </c>
      <c r="R12" s="11">
        <v>1.0319917440660501E-2</v>
      </c>
      <c r="S12" s="11">
        <v>1.46341463414634E-2</v>
      </c>
      <c r="T12" s="11">
        <v>1.4285714285714299E-2</v>
      </c>
      <c r="U12" s="11">
        <v>1.1014948859166001E-2</v>
      </c>
      <c r="V12" s="11">
        <v>2.7173913043478299E-3</v>
      </c>
      <c r="W12" s="7" t="s">
        <v>0</v>
      </c>
      <c r="X12" s="7" t="s">
        <v>0</v>
      </c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 t="s">
        <v>0</v>
      </c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 t="s">
        <v>0</v>
      </c>
    </row>
    <row r="13" spans="1:46" x14ac:dyDescent="0.25">
      <c r="A13" s="7" t="s">
        <v>72</v>
      </c>
      <c r="B13" s="7">
        <v>0</v>
      </c>
      <c r="C13" s="7">
        <v>0</v>
      </c>
      <c r="D13" s="7">
        <v>0</v>
      </c>
      <c r="E13" s="7">
        <v>6658</v>
      </c>
      <c r="F13" s="7">
        <v>3130</v>
      </c>
      <c r="G13" s="11">
        <v>0</v>
      </c>
      <c r="H13" s="11">
        <v>0</v>
      </c>
      <c r="I13" s="11">
        <v>0</v>
      </c>
      <c r="J13" s="11">
        <v>0.13804113451650399</v>
      </c>
      <c r="K13" s="77">
        <v>0</v>
      </c>
      <c r="L13" s="76"/>
      <c r="M13" s="7"/>
      <c r="N13" s="7"/>
      <c r="O13" s="7"/>
      <c r="P13" s="7"/>
      <c r="Q13" s="7"/>
      <c r="R13" s="7"/>
      <c r="S13" s="7"/>
      <c r="T13" s="7"/>
      <c r="U13" s="7"/>
      <c r="V13" s="7"/>
      <c r="W13" s="7" t="s">
        <v>0</v>
      </c>
      <c r="X13" s="7" t="s">
        <v>0</v>
      </c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 t="s">
        <v>0</v>
      </c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 t="s">
        <v>0</v>
      </c>
    </row>
    <row r="14" spans="1:46" x14ac:dyDescent="0.25">
      <c r="A14" s="7" t="s">
        <v>73</v>
      </c>
      <c r="B14" s="7">
        <v>0</v>
      </c>
      <c r="C14" s="7">
        <v>0</v>
      </c>
      <c r="D14" s="7">
        <v>0</v>
      </c>
      <c r="E14" s="7">
        <v>0</v>
      </c>
      <c r="F14" s="7">
        <v>0</v>
      </c>
      <c r="G14" s="11">
        <v>0</v>
      </c>
      <c r="H14" s="11">
        <v>0</v>
      </c>
      <c r="I14" s="11">
        <v>0</v>
      </c>
      <c r="J14" s="11">
        <v>0</v>
      </c>
      <c r="K14" s="11">
        <v>0</v>
      </c>
      <c r="L14" s="7" t="s">
        <v>0</v>
      </c>
      <c r="M14" s="7">
        <v>0</v>
      </c>
      <c r="N14" s="7">
        <v>0</v>
      </c>
      <c r="O14" s="7">
        <v>0</v>
      </c>
      <c r="P14" s="7">
        <v>0</v>
      </c>
      <c r="Q14" s="7">
        <v>0</v>
      </c>
      <c r="R14" s="11">
        <v>0</v>
      </c>
      <c r="S14" s="11">
        <v>0</v>
      </c>
      <c r="T14" s="11">
        <v>0</v>
      </c>
      <c r="U14" s="11">
        <v>0</v>
      </c>
      <c r="V14" s="11">
        <v>0</v>
      </c>
      <c r="W14" s="7" t="s">
        <v>0</v>
      </c>
      <c r="X14" s="7" t="s">
        <v>0</v>
      </c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 t="s">
        <v>0</v>
      </c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 t="s">
        <v>0</v>
      </c>
    </row>
    <row r="15" spans="1:46" x14ac:dyDescent="0.25">
      <c r="A15" s="7" t="s">
        <v>74</v>
      </c>
      <c r="B15" s="7">
        <v>1970</v>
      </c>
      <c r="C15" s="7">
        <v>1745</v>
      </c>
      <c r="D15" s="7">
        <v>1662</v>
      </c>
      <c r="E15" s="7">
        <v>0</v>
      </c>
      <c r="F15" s="7">
        <v>0</v>
      </c>
      <c r="G15" s="11">
        <v>0.16564365593206101</v>
      </c>
      <c r="H15" s="11">
        <v>0.14384634407715799</v>
      </c>
      <c r="I15" s="11">
        <v>0.13324781528100699</v>
      </c>
      <c r="J15" s="11">
        <v>0</v>
      </c>
      <c r="K15" s="11">
        <v>0</v>
      </c>
      <c r="L15" s="7" t="s">
        <v>0</v>
      </c>
      <c r="M15" s="7">
        <v>255</v>
      </c>
      <c r="N15" s="7">
        <v>204</v>
      </c>
      <c r="O15" s="7">
        <v>246</v>
      </c>
      <c r="P15" s="7">
        <v>0</v>
      </c>
      <c r="Q15" s="7">
        <v>0</v>
      </c>
      <c r="R15" s="11">
        <v>0.25222551928783399</v>
      </c>
      <c r="S15" s="11">
        <v>0.25247524752475298</v>
      </c>
      <c r="T15" s="11">
        <v>0.30788485607008798</v>
      </c>
      <c r="U15" s="11">
        <v>0</v>
      </c>
      <c r="V15" s="11">
        <v>0</v>
      </c>
      <c r="W15" s="7" t="s">
        <v>0</v>
      </c>
      <c r="X15" s="7" t="s">
        <v>0</v>
      </c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 t="s">
        <v>0</v>
      </c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 t="s">
        <v>0</v>
      </c>
    </row>
    <row r="16" spans="1:46" x14ac:dyDescent="0.25">
      <c r="A16" s="7" t="s">
        <v>75</v>
      </c>
      <c r="B16" s="7"/>
      <c r="C16" s="7"/>
      <c r="D16" s="7"/>
      <c r="E16" s="7"/>
      <c r="F16" s="7">
        <v>0</v>
      </c>
      <c r="G16" s="7"/>
      <c r="H16" s="7"/>
      <c r="I16" s="7"/>
      <c r="J16" s="7"/>
      <c r="K16" s="11">
        <v>0</v>
      </c>
      <c r="L16" s="7" t="s">
        <v>0</v>
      </c>
      <c r="M16" s="7"/>
      <c r="N16" s="7"/>
      <c r="O16" s="7"/>
      <c r="P16" s="7"/>
      <c r="Q16" s="7">
        <v>0</v>
      </c>
      <c r="R16" s="7"/>
      <c r="S16" s="7"/>
      <c r="T16" s="7"/>
      <c r="U16" s="7"/>
      <c r="V16" s="11">
        <v>0</v>
      </c>
      <c r="W16" s="7" t="s">
        <v>0</v>
      </c>
      <c r="X16" s="7" t="s">
        <v>0</v>
      </c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 t="s">
        <v>0</v>
      </c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 t="s">
        <v>0</v>
      </c>
    </row>
    <row r="17" spans="1:46" x14ac:dyDescent="0.25">
      <c r="A17" s="7" t="s">
        <v>76</v>
      </c>
      <c r="B17" s="7">
        <v>0</v>
      </c>
      <c r="C17" s="7">
        <v>0</v>
      </c>
      <c r="D17" s="7">
        <v>0</v>
      </c>
      <c r="E17" s="7">
        <v>0</v>
      </c>
      <c r="F17" s="7">
        <v>0</v>
      </c>
      <c r="G17" s="11">
        <v>0</v>
      </c>
      <c r="H17" s="11">
        <v>0</v>
      </c>
      <c r="I17" s="11">
        <v>0</v>
      </c>
      <c r="J17" s="11">
        <v>0</v>
      </c>
      <c r="K17" s="11">
        <v>0</v>
      </c>
      <c r="L17" s="7" t="s">
        <v>0</v>
      </c>
      <c r="M17" s="7">
        <v>0</v>
      </c>
      <c r="N17" s="7">
        <v>0</v>
      </c>
      <c r="O17" s="7">
        <v>0</v>
      </c>
      <c r="P17" s="7">
        <v>0</v>
      </c>
      <c r="Q17" s="7">
        <v>0</v>
      </c>
      <c r="R17" s="11">
        <v>0</v>
      </c>
      <c r="S17" s="11">
        <v>0</v>
      </c>
      <c r="T17" s="11">
        <v>0</v>
      </c>
      <c r="U17" s="11">
        <v>0</v>
      </c>
      <c r="V17" s="11">
        <v>0</v>
      </c>
      <c r="W17" s="7" t="s">
        <v>0</v>
      </c>
      <c r="X17" s="7" t="s">
        <v>0</v>
      </c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 t="s">
        <v>0</v>
      </c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 t="s">
        <v>0</v>
      </c>
    </row>
    <row r="18" spans="1:46" x14ac:dyDescent="0.25">
      <c r="A18" s="7" t="s">
        <v>77</v>
      </c>
      <c r="B18" s="7"/>
      <c r="C18" s="7"/>
      <c r="D18" s="7"/>
      <c r="E18" s="7">
        <v>0</v>
      </c>
      <c r="F18" s="7"/>
      <c r="G18" s="7"/>
      <c r="H18" s="7"/>
      <c r="I18" s="7"/>
      <c r="J18" s="11">
        <v>0</v>
      </c>
      <c r="K18" s="7"/>
      <c r="L18" s="7" t="s">
        <v>0</v>
      </c>
      <c r="M18" s="7"/>
      <c r="N18" s="7"/>
      <c r="O18" s="7"/>
      <c r="P18" s="7">
        <v>0</v>
      </c>
      <c r="Q18" s="7"/>
      <c r="R18" s="7"/>
      <c r="S18" s="7"/>
      <c r="T18" s="7"/>
      <c r="U18" s="11">
        <v>0</v>
      </c>
      <c r="V18" s="7"/>
      <c r="W18" s="7" t="s">
        <v>0</v>
      </c>
      <c r="X18" s="7" t="s">
        <v>0</v>
      </c>
      <c r="Y18" s="7"/>
      <c r="Z18" s="7"/>
      <c r="AA18" s="7"/>
      <c r="AB18" s="7">
        <v>0</v>
      </c>
      <c r="AC18" s="7"/>
      <c r="AD18" s="7"/>
      <c r="AE18" s="7"/>
      <c r="AF18" s="7"/>
      <c r="AG18" s="11">
        <v>0</v>
      </c>
      <c r="AH18" s="7"/>
      <c r="AI18" s="7" t="s">
        <v>0</v>
      </c>
      <c r="AJ18" s="7"/>
      <c r="AK18" s="7"/>
      <c r="AL18" s="7"/>
      <c r="AM18" s="7">
        <v>0</v>
      </c>
      <c r="AN18" s="7"/>
      <c r="AO18" s="7"/>
      <c r="AP18" s="7"/>
      <c r="AQ18" s="7"/>
      <c r="AR18" s="11">
        <v>0</v>
      </c>
      <c r="AS18" s="7"/>
      <c r="AT18" s="7" t="s">
        <v>0</v>
      </c>
    </row>
    <row r="19" spans="1:46" x14ac:dyDescent="0.25">
      <c r="A19" s="7" t="s">
        <v>147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 t="s">
        <v>0</v>
      </c>
      <c r="M19" s="7">
        <v>0</v>
      </c>
      <c r="N19" s="7">
        <v>130</v>
      </c>
      <c r="O19" s="7">
        <v>147</v>
      </c>
      <c r="P19" s="7">
        <v>0</v>
      </c>
      <c r="Q19" s="7">
        <v>0</v>
      </c>
      <c r="R19" s="11">
        <v>0</v>
      </c>
      <c r="S19" s="11">
        <v>1.5060240963855401E-2</v>
      </c>
      <c r="T19" s="11">
        <v>1.75041676589664E-2</v>
      </c>
      <c r="U19" s="11">
        <v>0</v>
      </c>
      <c r="V19" s="11">
        <v>0</v>
      </c>
      <c r="W19" s="7" t="s">
        <v>0</v>
      </c>
      <c r="X19" s="7" t="s">
        <v>0</v>
      </c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 t="s">
        <v>0</v>
      </c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 t="s">
        <v>0</v>
      </c>
    </row>
    <row r="20" spans="1:46" x14ac:dyDescent="0.25">
      <c r="A20" s="7" t="s">
        <v>78</v>
      </c>
      <c r="B20" s="7"/>
      <c r="C20" s="7">
        <v>0</v>
      </c>
      <c r="D20" s="7">
        <v>0</v>
      </c>
      <c r="E20" s="7">
        <v>0</v>
      </c>
      <c r="F20" s="7">
        <v>0</v>
      </c>
      <c r="G20" s="7"/>
      <c r="H20" s="11">
        <v>0</v>
      </c>
      <c r="I20" s="11">
        <v>0</v>
      </c>
      <c r="J20" s="11">
        <v>0</v>
      </c>
      <c r="K20" s="11">
        <v>0</v>
      </c>
      <c r="L20" s="7" t="s">
        <v>0</v>
      </c>
      <c r="M20" s="7"/>
      <c r="N20" s="7"/>
      <c r="O20" s="7"/>
      <c r="P20" s="7"/>
      <c r="Q20" s="7"/>
      <c r="R20" s="7"/>
      <c r="S20" s="7"/>
      <c r="T20" s="7"/>
      <c r="U20" s="7"/>
      <c r="V20" s="7"/>
      <c r="W20" s="7" t="s">
        <v>0</v>
      </c>
      <c r="X20" s="7" t="s">
        <v>0</v>
      </c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 t="s">
        <v>0</v>
      </c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 t="s">
        <v>0</v>
      </c>
    </row>
    <row r="21" spans="1:46" x14ac:dyDescent="0.25">
      <c r="A21" s="7" t="s">
        <v>79</v>
      </c>
      <c r="B21" s="7">
        <v>78</v>
      </c>
      <c r="C21" s="7">
        <v>95</v>
      </c>
      <c r="D21" s="7">
        <v>181</v>
      </c>
      <c r="E21" s="7">
        <v>242</v>
      </c>
      <c r="F21" s="7">
        <v>178</v>
      </c>
      <c r="G21" s="11">
        <v>1.22525918944392E-2</v>
      </c>
      <c r="H21" s="11">
        <v>1.43939393939394E-2</v>
      </c>
      <c r="I21" s="11">
        <v>2.6735598227474101E-2</v>
      </c>
      <c r="J21" s="11">
        <v>3.4248514010755703E-2</v>
      </c>
      <c r="K21" s="11">
        <v>2.5472238122495699E-2</v>
      </c>
      <c r="L21" s="7" t="s">
        <v>0</v>
      </c>
      <c r="M21" s="7">
        <v>168</v>
      </c>
      <c r="N21" s="7">
        <v>220</v>
      </c>
      <c r="O21" s="7">
        <v>191</v>
      </c>
      <c r="P21" s="7">
        <v>426</v>
      </c>
      <c r="Q21" s="7">
        <v>267</v>
      </c>
      <c r="R21" s="11">
        <v>3.4660614813286597E-2</v>
      </c>
      <c r="S21" s="11">
        <v>4.4061686360905301E-2</v>
      </c>
      <c r="T21" s="11">
        <v>3.7642885297595602E-2</v>
      </c>
      <c r="U21" s="11">
        <v>8.7943848059455001E-2</v>
      </c>
      <c r="V21" s="11">
        <v>5.6186868686868702E-2</v>
      </c>
      <c r="W21" s="7" t="s">
        <v>0</v>
      </c>
      <c r="X21" s="7" t="s">
        <v>0</v>
      </c>
      <c r="Y21" s="7">
        <v>39</v>
      </c>
      <c r="Z21" s="7">
        <v>27</v>
      </c>
      <c r="AA21" s="7">
        <v>158</v>
      </c>
      <c r="AB21" s="7">
        <v>0</v>
      </c>
      <c r="AC21" s="7">
        <v>92</v>
      </c>
      <c r="AD21" s="11">
        <v>8.7014725568942408E-3</v>
      </c>
      <c r="AE21" s="11">
        <v>5.6818181818181802E-3</v>
      </c>
      <c r="AF21" s="11">
        <v>3.2570603999175399E-2</v>
      </c>
      <c r="AG21" s="11">
        <v>0</v>
      </c>
      <c r="AH21" s="11">
        <v>1.99349945828819E-2</v>
      </c>
      <c r="AI21" s="7" t="s">
        <v>0</v>
      </c>
      <c r="AJ21" s="7">
        <v>97</v>
      </c>
      <c r="AK21" s="7">
        <v>103</v>
      </c>
      <c r="AL21" s="7">
        <v>104</v>
      </c>
      <c r="AM21" s="7">
        <v>227</v>
      </c>
      <c r="AN21" s="7">
        <v>157</v>
      </c>
      <c r="AO21" s="11">
        <v>4.08765276021913E-2</v>
      </c>
      <c r="AP21" s="11">
        <v>4.3718166383701199E-2</v>
      </c>
      <c r="AQ21" s="11">
        <v>4.3171440431714399E-2</v>
      </c>
      <c r="AR21" s="11">
        <v>9.6390658174097699E-2</v>
      </c>
      <c r="AS21" s="11">
        <v>7.1985327831270096E-2</v>
      </c>
      <c r="AT21" s="7" t="s">
        <v>0</v>
      </c>
    </row>
    <row r="22" spans="1:46" x14ac:dyDescent="0.25">
      <c r="A22" s="7" t="s">
        <v>80</v>
      </c>
      <c r="B22" s="7">
        <v>0</v>
      </c>
      <c r="C22" s="7">
        <v>0</v>
      </c>
      <c r="D22" s="7">
        <v>0</v>
      </c>
      <c r="E22" s="7">
        <v>0</v>
      </c>
      <c r="F22" s="7">
        <v>0</v>
      </c>
      <c r="G22" s="11">
        <v>0</v>
      </c>
      <c r="H22" s="11">
        <v>0</v>
      </c>
      <c r="I22" s="11">
        <v>0</v>
      </c>
      <c r="J22" s="11">
        <v>0</v>
      </c>
      <c r="K22" s="11">
        <v>0</v>
      </c>
      <c r="L22" s="7" t="s">
        <v>0</v>
      </c>
      <c r="M22" s="7">
        <v>0</v>
      </c>
      <c r="N22" s="7">
        <v>0</v>
      </c>
      <c r="O22" s="7">
        <v>0</v>
      </c>
      <c r="P22" s="7">
        <v>0</v>
      </c>
      <c r="Q22" s="7">
        <v>0</v>
      </c>
      <c r="R22" s="11">
        <v>0</v>
      </c>
      <c r="S22" s="11">
        <v>0</v>
      </c>
      <c r="T22" s="11">
        <v>0</v>
      </c>
      <c r="U22" s="11">
        <v>0</v>
      </c>
      <c r="V22" s="11">
        <v>0</v>
      </c>
      <c r="W22" s="7" t="s">
        <v>0</v>
      </c>
      <c r="X22" s="7" t="s">
        <v>0</v>
      </c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 t="s">
        <v>0</v>
      </c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 t="s">
        <v>0</v>
      </c>
    </row>
    <row r="23" spans="1:46" x14ac:dyDescent="0.25">
      <c r="A23" s="7" t="s">
        <v>81</v>
      </c>
      <c r="B23" s="7">
        <v>0</v>
      </c>
      <c r="C23" s="7">
        <v>0</v>
      </c>
      <c r="D23" s="7">
        <v>0</v>
      </c>
      <c r="E23" s="7">
        <v>0</v>
      </c>
      <c r="F23" s="7">
        <v>0</v>
      </c>
      <c r="G23" s="11">
        <v>0</v>
      </c>
      <c r="H23" s="11">
        <v>0</v>
      </c>
      <c r="I23" s="11">
        <v>0</v>
      </c>
      <c r="J23" s="11">
        <v>0</v>
      </c>
      <c r="K23" s="11">
        <v>0</v>
      </c>
      <c r="L23" s="7" t="s">
        <v>0</v>
      </c>
      <c r="M23" s="7">
        <v>0</v>
      </c>
      <c r="N23" s="7">
        <v>0</v>
      </c>
      <c r="O23" s="7">
        <v>0</v>
      </c>
      <c r="P23" s="7">
        <v>0</v>
      </c>
      <c r="Q23" s="7">
        <v>0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7" t="s">
        <v>0</v>
      </c>
      <c r="X23" s="7" t="s">
        <v>0</v>
      </c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 t="s">
        <v>0</v>
      </c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 t="s">
        <v>0</v>
      </c>
    </row>
    <row r="24" spans="1:46" x14ac:dyDescent="0.25">
      <c r="A24" s="7" t="s">
        <v>82</v>
      </c>
      <c r="B24" s="7">
        <v>0</v>
      </c>
      <c r="C24" s="7">
        <v>0</v>
      </c>
      <c r="D24" s="7">
        <v>0</v>
      </c>
      <c r="E24" s="7">
        <v>0</v>
      </c>
      <c r="F24" s="7">
        <v>0</v>
      </c>
      <c r="G24" s="11">
        <v>0</v>
      </c>
      <c r="H24" s="11">
        <v>0</v>
      </c>
      <c r="I24" s="11">
        <v>0</v>
      </c>
      <c r="J24" s="11">
        <v>0</v>
      </c>
      <c r="K24" s="11">
        <v>0</v>
      </c>
      <c r="L24" s="7" t="s">
        <v>0</v>
      </c>
      <c r="M24" s="7">
        <v>0</v>
      </c>
      <c r="N24" s="7">
        <v>0</v>
      </c>
      <c r="O24" s="7">
        <v>0</v>
      </c>
      <c r="P24" s="7">
        <v>0</v>
      </c>
      <c r="Q24" s="7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7" t="s">
        <v>0</v>
      </c>
      <c r="X24" s="7" t="s">
        <v>0</v>
      </c>
      <c r="Y24" s="7">
        <v>0</v>
      </c>
      <c r="Z24" s="7">
        <v>0</v>
      </c>
      <c r="AA24" s="7">
        <v>0</v>
      </c>
      <c r="AB24" s="7">
        <v>0</v>
      </c>
      <c r="AC24" s="7">
        <v>0</v>
      </c>
      <c r="AD24" s="11">
        <v>0</v>
      </c>
      <c r="AE24" s="11">
        <v>0</v>
      </c>
      <c r="AF24" s="11">
        <v>0</v>
      </c>
      <c r="AG24" s="11">
        <v>0</v>
      </c>
      <c r="AH24" s="11">
        <v>0</v>
      </c>
      <c r="AI24" s="7" t="s">
        <v>0</v>
      </c>
      <c r="AJ24" s="7">
        <v>0</v>
      </c>
      <c r="AK24" s="7">
        <v>0</v>
      </c>
      <c r="AL24" s="7">
        <v>0</v>
      </c>
      <c r="AM24" s="7">
        <v>0</v>
      </c>
      <c r="AN24" s="7">
        <v>0</v>
      </c>
      <c r="AO24" s="11">
        <v>0</v>
      </c>
      <c r="AP24" s="11">
        <v>0</v>
      </c>
      <c r="AQ24" s="11">
        <v>0</v>
      </c>
      <c r="AR24" s="11">
        <v>0</v>
      </c>
      <c r="AS24" s="11">
        <v>0</v>
      </c>
      <c r="AT24" s="7" t="s">
        <v>0</v>
      </c>
    </row>
    <row r="25" spans="1:46" x14ac:dyDescent="0.25">
      <c r="A25" s="7" t="s">
        <v>83</v>
      </c>
      <c r="B25" s="7">
        <v>0</v>
      </c>
      <c r="C25" s="7">
        <v>0</v>
      </c>
      <c r="D25" s="7">
        <v>0</v>
      </c>
      <c r="E25" s="7">
        <v>0</v>
      </c>
      <c r="F25" s="7">
        <v>0</v>
      </c>
      <c r="G25" s="11">
        <v>0</v>
      </c>
      <c r="H25" s="11">
        <v>0</v>
      </c>
      <c r="I25" s="11">
        <v>0</v>
      </c>
      <c r="J25" s="11">
        <v>0</v>
      </c>
      <c r="K25" s="11">
        <v>0</v>
      </c>
      <c r="L25" s="7" t="s">
        <v>0</v>
      </c>
      <c r="M25" s="7">
        <v>0</v>
      </c>
      <c r="N25" s="7">
        <v>0</v>
      </c>
      <c r="O25" s="7">
        <v>0</v>
      </c>
      <c r="P25" s="7">
        <v>0</v>
      </c>
      <c r="Q25" s="7">
        <v>0</v>
      </c>
      <c r="R25" s="11">
        <v>0</v>
      </c>
      <c r="S25" s="11">
        <v>0</v>
      </c>
      <c r="T25" s="11">
        <v>0</v>
      </c>
      <c r="U25" s="11">
        <v>0</v>
      </c>
      <c r="V25" s="11">
        <v>0</v>
      </c>
      <c r="W25" s="7" t="s">
        <v>0</v>
      </c>
      <c r="X25" s="7" t="s">
        <v>0</v>
      </c>
      <c r="Y25" s="7">
        <v>0</v>
      </c>
      <c r="Z25" s="7">
        <v>0</v>
      </c>
      <c r="AA25" s="7">
        <v>0</v>
      </c>
      <c r="AB25" s="7">
        <v>0</v>
      </c>
      <c r="AC25" s="7">
        <v>0</v>
      </c>
      <c r="AD25" s="11">
        <v>0</v>
      </c>
      <c r="AE25" s="11">
        <v>0</v>
      </c>
      <c r="AF25" s="11">
        <v>0</v>
      </c>
      <c r="AG25" s="11">
        <v>0</v>
      </c>
      <c r="AH25" s="11">
        <v>0</v>
      </c>
      <c r="AI25" s="7" t="s">
        <v>0</v>
      </c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 t="s">
        <v>0</v>
      </c>
    </row>
    <row r="26" spans="1:46" x14ac:dyDescent="0.25">
      <c r="A26" s="7" t="s">
        <v>84</v>
      </c>
      <c r="B26" s="7"/>
      <c r="C26" s="7"/>
      <c r="D26" s="7"/>
      <c r="E26" s="7">
        <v>0</v>
      </c>
      <c r="F26" s="7">
        <v>0</v>
      </c>
      <c r="G26" s="7"/>
      <c r="H26" s="7"/>
      <c r="I26" s="7"/>
      <c r="J26" s="11">
        <v>0</v>
      </c>
      <c r="K26" s="11">
        <v>0</v>
      </c>
      <c r="L26" s="7" t="s">
        <v>0</v>
      </c>
      <c r="M26" s="7"/>
      <c r="N26" s="7"/>
      <c r="O26" s="7">
        <v>0</v>
      </c>
      <c r="P26" s="7"/>
      <c r="Q26" s="7"/>
      <c r="R26" s="7"/>
      <c r="S26" s="7"/>
      <c r="T26" s="11">
        <v>0</v>
      </c>
      <c r="U26" s="7"/>
      <c r="V26" s="7"/>
      <c r="W26" s="7" t="s">
        <v>0</v>
      </c>
      <c r="X26" s="7" t="s">
        <v>0</v>
      </c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 t="s">
        <v>0</v>
      </c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 t="s">
        <v>0</v>
      </c>
    </row>
    <row r="27" spans="1:46" x14ac:dyDescent="0.25">
      <c r="A27" s="7" t="s">
        <v>85</v>
      </c>
      <c r="B27" s="7"/>
      <c r="C27" s="7"/>
      <c r="D27" s="7"/>
      <c r="E27" s="7">
        <v>0</v>
      </c>
      <c r="F27" s="7"/>
      <c r="G27" s="7"/>
      <c r="H27" s="7"/>
      <c r="I27" s="7"/>
      <c r="J27" s="11">
        <v>0</v>
      </c>
      <c r="K27" s="7"/>
      <c r="L27" s="7" t="s">
        <v>0</v>
      </c>
      <c r="M27" s="7"/>
      <c r="N27" s="7"/>
      <c r="O27" s="7"/>
      <c r="P27" s="7">
        <v>0</v>
      </c>
      <c r="Q27" s="7"/>
      <c r="R27" s="7"/>
      <c r="S27" s="7"/>
      <c r="T27" s="7"/>
      <c r="U27" s="11">
        <v>0</v>
      </c>
      <c r="V27" s="7"/>
      <c r="W27" s="7" t="s">
        <v>0</v>
      </c>
      <c r="X27" s="7" t="s">
        <v>0</v>
      </c>
      <c r="Y27" s="7"/>
      <c r="Z27" s="7"/>
      <c r="AA27" s="7"/>
      <c r="AB27" s="7">
        <v>0</v>
      </c>
      <c r="AC27" s="7"/>
      <c r="AD27" s="7"/>
      <c r="AE27" s="7"/>
      <c r="AF27" s="7"/>
      <c r="AG27" s="11">
        <v>0</v>
      </c>
      <c r="AH27" s="7"/>
      <c r="AI27" s="7" t="s">
        <v>0</v>
      </c>
      <c r="AJ27" s="7"/>
      <c r="AK27" s="7"/>
      <c r="AL27" s="7"/>
      <c r="AM27" s="7">
        <v>0</v>
      </c>
      <c r="AN27" s="7"/>
      <c r="AO27" s="7"/>
      <c r="AP27" s="7"/>
      <c r="AQ27" s="7"/>
      <c r="AR27" s="11">
        <v>0</v>
      </c>
      <c r="AS27" s="7"/>
      <c r="AT27" s="7" t="s">
        <v>0</v>
      </c>
    </row>
    <row r="28" spans="1:46" x14ac:dyDescent="0.25">
      <c r="A28" s="7" t="s">
        <v>86</v>
      </c>
      <c r="B28" s="7"/>
      <c r="C28" s="7"/>
      <c r="D28" s="7"/>
      <c r="E28" s="7">
        <v>0</v>
      </c>
      <c r="F28" s="7"/>
      <c r="G28" s="7"/>
      <c r="H28" s="7"/>
      <c r="I28" s="7"/>
      <c r="J28" s="11">
        <v>0</v>
      </c>
      <c r="K28" s="7"/>
      <c r="L28" s="7" t="s">
        <v>0</v>
      </c>
      <c r="M28" s="7"/>
      <c r="N28" s="7"/>
      <c r="O28" s="7"/>
      <c r="P28" s="7">
        <v>0</v>
      </c>
      <c r="Q28" s="7"/>
      <c r="R28" s="7"/>
      <c r="S28" s="7"/>
      <c r="T28" s="7"/>
      <c r="U28" s="11">
        <v>0</v>
      </c>
      <c r="V28" s="7"/>
      <c r="W28" s="7" t="s">
        <v>0</v>
      </c>
      <c r="X28" s="7" t="s">
        <v>0</v>
      </c>
      <c r="Y28" s="7"/>
      <c r="Z28" s="7"/>
      <c r="AA28" s="7"/>
      <c r="AB28" s="7">
        <v>0</v>
      </c>
      <c r="AC28" s="7"/>
      <c r="AD28" s="7"/>
      <c r="AE28" s="7"/>
      <c r="AF28" s="7"/>
      <c r="AG28" s="11">
        <v>0</v>
      </c>
      <c r="AH28" s="7"/>
      <c r="AI28" s="7" t="s">
        <v>0</v>
      </c>
      <c r="AJ28" s="7"/>
      <c r="AK28" s="7"/>
      <c r="AL28" s="7"/>
      <c r="AM28" s="7">
        <v>0</v>
      </c>
      <c r="AN28" s="7"/>
      <c r="AO28" s="7"/>
      <c r="AP28" s="7"/>
      <c r="AQ28" s="7"/>
      <c r="AR28" s="11">
        <v>0</v>
      </c>
      <c r="AS28" s="7"/>
      <c r="AT28" s="7" t="s">
        <v>0</v>
      </c>
    </row>
    <row r="29" spans="1:46" x14ac:dyDescent="0.25">
      <c r="A29" s="7" t="s">
        <v>87</v>
      </c>
      <c r="B29" s="7">
        <v>0</v>
      </c>
      <c r="C29" s="7">
        <v>0</v>
      </c>
      <c r="D29" s="7">
        <v>0</v>
      </c>
      <c r="E29" s="7">
        <v>0</v>
      </c>
      <c r="F29" s="7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7" t="s">
        <v>0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11">
        <v>0</v>
      </c>
      <c r="S29" s="11">
        <v>0</v>
      </c>
      <c r="T29" s="11">
        <v>0</v>
      </c>
      <c r="U29" s="11">
        <v>0</v>
      </c>
      <c r="V29" s="11">
        <v>0</v>
      </c>
      <c r="W29" s="7" t="s">
        <v>0</v>
      </c>
      <c r="X29" s="7" t="s">
        <v>0</v>
      </c>
      <c r="Y29" s="7">
        <v>0</v>
      </c>
      <c r="Z29" s="7">
        <v>0</v>
      </c>
      <c r="AA29" s="7">
        <v>0</v>
      </c>
      <c r="AB29" s="7">
        <v>0</v>
      </c>
      <c r="AC29" s="7">
        <v>0</v>
      </c>
      <c r="AD29" s="11">
        <v>0</v>
      </c>
      <c r="AE29" s="11">
        <v>0</v>
      </c>
      <c r="AF29" s="11">
        <v>0</v>
      </c>
      <c r="AG29" s="11">
        <v>0</v>
      </c>
      <c r="AH29" s="11">
        <v>0</v>
      </c>
      <c r="AI29" s="7" t="s">
        <v>0</v>
      </c>
      <c r="AJ29" s="7">
        <v>0</v>
      </c>
      <c r="AK29" s="7">
        <v>0</v>
      </c>
      <c r="AL29" s="7">
        <v>0</v>
      </c>
      <c r="AM29" s="7">
        <v>0</v>
      </c>
      <c r="AN29" s="7">
        <v>0</v>
      </c>
      <c r="AO29" s="11">
        <v>0</v>
      </c>
      <c r="AP29" s="11">
        <v>0</v>
      </c>
      <c r="AQ29" s="11">
        <v>0</v>
      </c>
      <c r="AR29" s="11">
        <v>0</v>
      </c>
      <c r="AS29" s="11">
        <v>0</v>
      </c>
      <c r="AT29" s="7" t="s">
        <v>0</v>
      </c>
    </row>
    <row r="30" spans="1:46" x14ac:dyDescent="0.25">
      <c r="A30" s="7" t="s">
        <v>88</v>
      </c>
      <c r="B30" s="7"/>
      <c r="C30" s="7"/>
      <c r="D30" s="7"/>
      <c r="E30" s="7">
        <v>0</v>
      </c>
      <c r="F30" s="7">
        <v>0</v>
      </c>
      <c r="G30" s="7"/>
      <c r="H30" s="7"/>
      <c r="I30" s="7"/>
      <c r="J30" s="11">
        <v>0</v>
      </c>
      <c r="K30" s="11">
        <v>0</v>
      </c>
      <c r="L30" s="7" t="s">
        <v>0</v>
      </c>
      <c r="M30" s="7"/>
      <c r="N30" s="7"/>
      <c r="O30" s="7"/>
      <c r="P30" s="7">
        <v>0</v>
      </c>
      <c r="Q30" s="7">
        <v>0</v>
      </c>
      <c r="R30" s="7"/>
      <c r="S30" s="7"/>
      <c r="T30" s="7"/>
      <c r="U30" s="11">
        <v>0</v>
      </c>
      <c r="V30" s="11">
        <v>0</v>
      </c>
      <c r="W30" s="7" t="s">
        <v>0</v>
      </c>
      <c r="X30" s="7" t="s">
        <v>0</v>
      </c>
      <c r="Y30" s="7"/>
      <c r="Z30" s="7"/>
      <c r="AA30" s="7"/>
      <c r="AB30" s="7">
        <v>0</v>
      </c>
      <c r="AC30" s="7"/>
      <c r="AD30" s="7"/>
      <c r="AE30" s="7"/>
      <c r="AF30" s="7"/>
      <c r="AG30" s="11">
        <v>0</v>
      </c>
      <c r="AH30" s="7"/>
      <c r="AI30" s="7" t="s">
        <v>0</v>
      </c>
      <c r="AJ30" s="7"/>
      <c r="AK30" s="7"/>
      <c r="AL30" s="7"/>
      <c r="AM30" s="7">
        <v>0</v>
      </c>
      <c r="AN30" s="7"/>
      <c r="AO30" s="7"/>
      <c r="AP30" s="7"/>
      <c r="AQ30" s="7"/>
      <c r="AR30" s="11">
        <v>0</v>
      </c>
      <c r="AS30" s="7"/>
      <c r="AT30" s="7" t="s">
        <v>0</v>
      </c>
    </row>
    <row r="31" spans="1:46" x14ac:dyDescent="0.25">
      <c r="A31" s="7" t="s">
        <v>89</v>
      </c>
      <c r="B31" s="7">
        <v>34314</v>
      </c>
      <c r="C31" s="7">
        <v>169966</v>
      </c>
      <c r="D31" s="7">
        <v>22774</v>
      </c>
      <c r="E31" s="7">
        <v>34604</v>
      </c>
      <c r="F31" s="7">
        <v>99533</v>
      </c>
      <c r="G31" s="11">
        <v>4.0448786559978897E-2</v>
      </c>
      <c r="H31" s="11">
        <v>0.20285195290028901</v>
      </c>
      <c r="I31" s="11">
        <v>2.7532696134493599E-2</v>
      </c>
      <c r="J31" s="11">
        <v>4.1917212173483299E-2</v>
      </c>
      <c r="K31" s="11">
        <v>0.12257200102951001</v>
      </c>
      <c r="L31" s="7" t="s">
        <v>0</v>
      </c>
      <c r="M31" s="7">
        <v>8</v>
      </c>
      <c r="N31" s="7">
        <v>12</v>
      </c>
      <c r="O31" s="7">
        <v>4039</v>
      </c>
      <c r="P31" s="7">
        <v>1492</v>
      </c>
      <c r="Q31" s="7">
        <v>905</v>
      </c>
      <c r="R31" s="11">
        <v>1.21673003802281E-4</v>
      </c>
      <c r="S31" s="11">
        <v>1.9074262461851499E-4</v>
      </c>
      <c r="T31" s="11">
        <v>6.5015131028266004E-2</v>
      </c>
      <c r="U31" s="11">
        <v>2.4124828199531101E-2</v>
      </c>
      <c r="V31" s="11">
        <v>1.4575850794826799E-2</v>
      </c>
      <c r="W31" s="7" t="s">
        <v>0</v>
      </c>
      <c r="X31" s="7" t="s">
        <v>0</v>
      </c>
      <c r="Y31" s="7">
        <v>35650</v>
      </c>
      <c r="Z31" s="7">
        <v>76203</v>
      </c>
      <c r="AA31" s="7">
        <v>22561</v>
      </c>
      <c r="AB31" s="7">
        <v>13226</v>
      </c>
      <c r="AC31" s="7">
        <v>40294</v>
      </c>
      <c r="AD31" s="11">
        <v>9.5343289330109798E-2</v>
      </c>
      <c r="AE31" s="11">
        <v>0.206034240353002</v>
      </c>
      <c r="AF31" s="11">
        <v>6.1783367975397303E-2</v>
      </c>
      <c r="AG31" s="11">
        <v>3.6694040617023603E-2</v>
      </c>
      <c r="AH31" s="11">
        <v>0.113398493235884</v>
      </c>
      <c r="AI31" s="7" t="s">
        <v>0</v>
      </c>
      <c r="AJ31" s="7">
        <v>1</v>
      </c>
      <c r="AK31" s="7">
        <v>0</v>
      </c>
      <c r="AL31" s="7">
        <v>481</v>
      </c>
      <c r="AM31" s="7">
        <v>165</v>
      </c>
      <c r="AN31" s="7">
        <v>309</v>
      </c>
      <c r="AO31" s="11">
        <v>1.35538086202223E-4</v>
      </c>
      <c r="AP31" s="11">
        <v>0</v>
      </c>
      <c r="AQ31" s="11">
        <v>6.7225716282320006E-2</v>
      </c>
      <c r="AR31" s="11">
        <v>2.3076923076923099E-2</v>
      </c>
      <c r="AS31" s="11">
        <v>4.3929485356838202E-2</v>
      </c>
      <c r="AT31" s="7" t="s">
        <v>0</v>
      </c>
    </row>
    <row r="32" spans="1:46" x14ac:dyDescent="0.25">
      <c r="A32" s="7" t="s">
        <v>90</v>
      </c>
      <c r="B32" s="7">
        <v>0</v>
      </c>
      <c r="C32" s="7">
        <v>0</v>
      </c>
      <c r="D32" s="7">
        <v>0</v>
      </c>
      <c r="E32" s="7">
        <v>0</v>
      </c>
      <c r="F32" s="7">
        <v>0</v>
      </c>
      <c r="G32" s="11">
        <v>0</v>
      </c>
      <c r="H32" s="11">
        <v>0</v>
      </c>
      <c r="I32" s="11">
        <v>0</v>
      </c>
      <c r="J32" s="11">
        <v>0</v>
      </c>
      <c r="K32" s="11">
        <v>0</v>
      </c>
      <c r="L32" s="7" t="s">
        <v>0</v>
      </c>
      <c r="M32" s="7">
        <v>0</v>
      </c>
      <c r="N32" s="7">
        <v>0</v>
      </c>
      <c r="O32" s="7">
        <v>0</v>
      </c>
      <c r="P32" s="7">
        <v>0</v>
      </c>
      <c r="Q32" s="7">
        <v>0</v>
      </c>
      <c r="R32" s="11">
        <v>0</v>
      </c>
      <c r="S32" s="11">
        <v>0</v>
      </c>
      <c r="T32" s="11">
        <v>0</v>
      </c>
      <c r="U32" s="11">
        <v>0</v>
      </c>
      <c r="V32" s="11">
        <v>0</v>
      </c>
      <c r="W32" s="7" t="s">
        <v>0</v>
      </c>
      <c r="X32" s="7" t="s">
        <v>0</v>
      </c>
      <c r="Y32" s="7">
        <v>0</v>
      </c>
      <c r="Z32" s="7">
        <v>0</v>
      </c>
      <c r="AA32" s="7">
        <v>0</v>
      </c>
      <c r="AB32" s="7">
        <v>0</v>
      </c>
      <c r="AC32" s="7">
        <v>0</v>
      </c>
      <c r="AD32" s="11">
        <v>0</v>
      </c>
      <c r="AE32" s="11">
        <v>0</v>
      </c>
      <c r="AF32" s="11">
        <v>0</v>
      </c>
      <c r="AG32" s="11">
        <v>0</v>
      </c>
      <c r="AH32" s="11">
        <v>0</v>
      </c>
      <c r="AI32" s="7" t="s">
        <v>0</v>
      </c>
      <c r="AJ32" s="7">
        <v>0</v>
      </c>
      <c r="AK32" s="7">
        <v>0</v>
      </c>
      <c r="AL32" s="7">
        <v>0</v>
      </c>
      <c r="AM32" s="7">
        <v>0</v>
      </c>
      <c r="AN32" s="7">
        <v>0</v>
      </c>
      <c r="AO32" s="11">
        <v>0</v>
      </c>
      <c r="AP32" s="11">
        <v>0</v>
      </c>
      <c r="AQ32" s="11">
        <v>0</v>
      </c>
      <c r="AR32" s="11">
        <v>0</v>
      </c>
      <c r="AS32" s="11">
        <v>0</v>
      </c>
      <c r="AT32" s="7" t="s">
        <v>0</v>
      </c>
    </row>
    <row r="33" spans="1:46" x14ac:dyDescent="0.25">
      <c r="A33" s="7" t="s">
        <v>148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 t="s">
        <v>0</v>
      </c>
      <c r="M33" s="7"/>
      <c r="N33" s="7"/>
      <c r="O33" s="7"/>
      <c r="P33" s="7">
        <v>0</v>
      </c>
      <c r="Q33" s="7">
        <v>0</v>
      </c>
      <c r="R33" s="7"/>
      <c r="S33" s="7"/>
      <c r="T33" s="7"/>
      <c r="U33" s="11">
        <v>0</v>
      </c>
      <c r="V33" s="11">
        <v>0</v>
      </c>
      <c r="W33" s="7" t="s">
        <v>0</v>
      </c>
      <c r="X33" s="7" t="s">
        <v>0</v>
      </c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 t="s">
        <v>0</v>
      </c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 t="s">
        <v>0</v>
      </c>
    </row>
    <row r="34" spans="1:46" x14ac:dyDescent="0.25">
      <c r="A34" s="7" t="s">
        <v>91</v>
      </c>
      <c r="B34" s="7"/>
      <c r="C34" s="7"/>
      <c r="D34" s="7"/>
      <c r="E34" s="7">
        <v>0</v>
      </c>
      <c r="F34" s="7"/>
      <c r="G34" s="7"/>
      <c r="H34" s="7"/>
      <c r="I34" s="7"/>
      <c r="J34" s="11">
        <v>0</v>
      </c>
      <c r="K34" s="7"/>
      <c r="L34" s="7" t="s">
        <v>0</v>
      </c>
      <c r="M34" s="7"/>
      <c r="N34" s="7"/>
      <c r="O34" s="7"/>
      <c r="P34" s="7">
        <v>0</v>
      </c>
      <c r="Q34" s="7"/>
      <c r="R34" s="7"/>
      <c r="S34" s="7"/>
      <c r="T34" s="7"/>
      <c r="U34" s="11">
        <v>0</v>
      </c>
      <c r="V34" s="7"/>
      <c r="W34" s="7" t="s">
        <v>0</v>
      </c>
      <c r="X34" s="7" t="s">
        <v>0</v>
      </c>
      <c r="Y34" s="7"/>
      <c r="Z34" s="7"/>
      <c r="AA34" s="7"/>
      <c r="AB34" s="7">
        <v>0</v>
      </c>
      <c r="AC34" s="7"/>
      <c r="AD34" s="7"/>
      <c r="AE34" s="7"/>
      <c r="AF34" s="7"/>
      <c r="AG34" s="11">
        <v>0</v>
      </c>
      <c r="AH34" s="7"/>
      <c r="AI34" s="7" t="s">
        <v>0</v>
      </c>
      <c r="AJ34" s="7"/>
      <c r="AK34" s="7"/>
      <c r="AL34" s="7"/>
      <c r="AM34" s="7">
        <v>0</v>
      </c>
      <c r="AN34" s="7"/>
      <c r="AO34" s="7"/>
      <c r="AP34" s="7"/>
      <c r="AQ34" s="7"/>
      <c r="AR34" s="11">
        <v>0</v>
      </c>
      <c r="AS34" s="7"/>
      <c r="AT34" s="7" t="s">
        <v>0</v>
      </c>
    </row>
    <row r="35" spans="1:46" x14ac:dyDescent="0.25">
      <c r="A35" s="7" t="s">
        <v>92</v>
      </c>
      <c r="B35" s="7">
        <v>0</v>
      </c>
      <c r="C35" s="7">
        <v>0</v>
      </c>
      <c r="D35" s="7">
        <v>0</v>
      </c>
      <c r="E35" s="7">
        <v>0</v>
      </c>
      <c r="F35" s="7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7" t="s">
        <v>0</v>
      </c>
      <c r="M35" s="7">
        <v>0</v>
      </c>
      <c r="N35" s="7">
        <v>0</v>
      </c>
      <c r="O35" s="7">
        <v>0</v>
      </c>
      <c r="P35" s="7">
        <v>0</v>
      </c>
      <c r="Q35" s="7">
        <v>0</v>
      </c>
      <c r="R35" s="11">
        <v>0</v>
      </c>
      <c r="S35" s="11">
        <v>0</v>
      </c>
      <c r="T35" s="11">
        <v>0</v>
      </c>
      <c r="U35" s="11">
        <v>0</v>
      </c>
      <c r="V35" s="11">
        <v>0</v>
      </c>
      <c r="W35" s="7" t="s">
        <v>0</v>
      </c>
      <c r="X35" s="7" t="s">
        <v>0</v>
      </c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 t="s">
        <v>0</v>
      </c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 t="s">
        <v>0</v>
      </c>
    </row>
    <row r="36" spans="1:46" x14ac:dyDescent="0.25">
      <c r="A36" s="7" t="s">
        <v>93</v>
      </c>
      <c r="B36" s="7">
        <v>0</v>
      </c>
      <c r="C36" s="7">
        <v>0</v>
      </c>
      <c r="D36" s="7">
        <v>0</v>
      </c>
      <c r="E36" s="7">
        <v>0</v>
      </c>
      <c r="F36" s="7">
        <v>0</v>
      </c>
      <c r="G36" s="11">
        <v>0</v>
      </c>
      <c r="H36" s="11">
        <v>0</v>
      </c>
      <c r="I36" s="11">
        <v>0</v>
      </c>
      <c r="J36" s="11">
        <v>0</v>
      </c>
      <c r="K36" s="11">
        <v>0</v>
      </c>
      <c r="L36" s="7" t="s">
        <v>0</v>
      </c>
      <c r="M36" s="7">
        <v>0</v>
      </c>
      <c r="N36" s="7">
        <v>0</v>
      </c>
      <c r="O36" s="7">
        <v>0</v>
      </c>
      <c r="P36" s="7">
        <v>0</v>
      </c>
      <c r="Q36" s="7">
        <v>0</v>
      </c>
      <c r="R36" s="11">
        <v>0</v>
      </c>
      <c r="S36" s="11">
        <v>0</v>
      </c>
      <c r="T36" s="11">
        <v>0</v>
      </c>
      <c r="U36" s="11">
        <v>0</v>
      </c>
      <c r="V36" s="11">
        <v>0</v>
      </c>
      <c r="W36" s="7" t="s">
        <v>0</v>
      </c>
      <c r="X36" s="7" t="s">
        <v>0</v>
      </c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 t="s">
        <v>0</v>
      </c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 t="s">
        <v>0</v>
      </c>
    </row>
    <row r="37" spans="1:46" x14ac:dyDescent="0.25">
      <c r="A37" s="7" t="s">
        <v>94</v>
      </c>
      <c r="B37" s="7"/>
      <c r="C37" s="7"/>
      <c r="D37" s="7"/>
      <c r="E37" s="7">
        <v>0</v>
      </c>
      <c r="F37" s="7">
        <v>0</v>
      </c>
      <c r="G37" s="7"/>
      <c r="H37" s="7"/>
      <c r="I37" s="7"/>
      <c r="J37" s="11">
        <v>0</v>
      </c>
      <c r="K37" s="11">
        <v>0</v>
      </c>
      <c r="L37" s="7" t="s">
        <v>0</v>
      </c>
      <c r="M37" s="7"/>
      <c r="N37" s="7"/>
      <c r="O37" s="7"/>
      <c r="P37" s="7">
        <v>0</v>
      </c>
      <c r="Q37" s="7"/>
      <c r="R37" s="7"/>
      <c r="S37" s="7"/>
      <c r="T37" s="7"/>
      <c r="U37" s="11">
        <v>0</v>
      </c>
      <c r="V37" s="7"/>
      <c r="W37" s="7" t="s">
        <v>0</v>
      </c>
      <c r="X37" s="7" t="s">
        <v>0</v>
      </c>
      <c r="Y37" s="7"/>
      <c r="Z37" s="7"/>
      <c r="AA37" s="7"/>
      <c r="AB37" s="7">
        <v>0</v>
      </c>
      <c r="AC37" s="7"/>
      <c r="AD37" s="7"/>
      <c r="AE37" s="7"/>
      <c r="AF37" s="7"/>
      <c r="AG37" s="11">
        <v>0</v>
      </c>
      <c r="AH37" s="7"/>
      <c r="AI37" s="7" t="s">
        <v>0</v>
      </c>
      <c r="AJ37" s="7"/>
      <c r="AK37" s="7"/>
      <c r="AL37" s="7"/>
      <c r="AM37" s="7">
        <v>0</v>
      </c>
      <c r="AN37" s="7"/>
      <c r="AO37" s="7"/>
      <c r="AP37" s="7"/>
      <c r="AQ37" s="7"/>
      <c r="AR37" s="11">
        <v>0</v>
      </c>
      <c r="AS37" s="7"/>
      <c r="AT37" s="7" t="s">
        <v>0</v>
      </c>
    </row>
    <row r="38" spans="1:46" x14ac:dyDescent="0.25">
      <c r="A38" s="7" t="s">
        <v>95</v>
      </c>
      <c r="B38" s="7"/>
      <c r="C38" s="7"/>
      <c r="D38" s="7">
        <v>0</v>
      </c>
      <c r="E38" s="7">
        <v>0</v>
      </c>
      <c r="F38" s="7">
        <v>2</v>
      </c>
      <c r="G38" s="7"/>
      <c r="H38" s="7"/>
      <c r="I38" s="11">
        <v>0</v>
      </c>
      <c r="J38" s="11">
        <v>0</v>
      </c>
      <c r="K38" s="11">
        <v>2.4390243902439001E-2</v>
      </c>
      <c r="L38" s="7" t="s">
        <v>0</v>
      </c>
      <c r="M38" s="7"/>
      <c r="N38" s="7"/>
      <c r="O38" s="7"/>
      <c r="P38" s="7"/>
      <c r="Q38" s="7">
        <v>0</v>
      </c>
      <c r="R38" s="7"/>
      <c r="S38" s="7"/>
      <c r="T38" s="7"/>
      <c r="U38" s="7"/>
      <c r="V38" s="11">
        <v>0</v>
      </c>
      <c r="W38" s="7" t="s">
        <v>0</v>
      </c>
      <c r="X38" s="7" t="s">
        <v>0</v>
      </c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 t="s">
        <v>0</v>
      </c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 t="s">
        <v>0</v>
      </c>
    </row>
    <row r="39" spans="1:46" x14ac:dyDescent="0.25">
      <c r="A39" s="7" t="s">
        <v>96</v>
      </c>
      <c r="B39" s="7">
        <v>0</v>
      </c>
      <c r="C39" s="7">
        <v>0</v>
      </c>
      <c r="D39" s="7">
        <v>0</v>
      </c>
      <c r="E39" s="7">
        <v>0</v>
      </c>
      <c r="F39" s="7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7" t="s">
        <v>0</v>
      </c>
      <c r="M39" s="7">
        <v>0</v>
      </c>
      <c r="N39" s="7">
        <v>0</v>
      </c>
      <c r="O39" s="7">
        <v>0</v>
      </c>
      <c r="P39" s="7">
        <v>0</v>
      </c>
      <c r="Q39" s="7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7" t="s">
        <v>0</v>
      </c>
      <c r="X39" s="7" t="s">
        <v>0</v>
      </c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 t="s">
        <v>0</v>
      </c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 t="s">
        <v>0</v>
      </c>
    </row>
    <row r="40" spans="1:46" x14ac:dyDescent="0.25">
      <c r="A40" s="7" t="s">
        <v>97</v>
      </c>
      <c r="B40" s="7">
        <v>0</v>
      </c>
      <c r="C40" s="7">
        <v>0</v>
      </c>
      <c r="D40" s="7">
        <v>0</v>
      </c>
      <c r="E40" s="7">
        <v>0</v>
      </c>
      <c r="F40" s="7">
        <v>0</v>
      </c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7" t="s">
        <v>0</v>
      </c>
      <c r="M40" s="7">
        <v>0</v>
      </c>
      <c r="N40" s="7">
        <v>0</v>
      </c>
      <c r="O40" s="7">
        <v>0</v>
      </c>
      <c r="P40" s="7">
        <v>0</v>
      </c>
      <c r="Q40" s="7">
        <v>0</v>
      </c>
      <c r="R40" s="11">
        <v>0</v>
      </c>
      <c r="S40" s="11">
        <v>0</v>
      </c>
      <c r="T40" s="11">
        <v>0</v>
      </c>
      <c r="U40" s="11">
        <v>0</v>
      </c>
      <c r="V40" s="11">
        <v>0</v>
      </c>
      <c r="W40" s="7" t="s">
        <v>0</v>
      </c>
      <c r="X40" s="7" t="s">
        <v>0</v>
      </c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 t="s">
        <v>0</v>
      </c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 t="s">
        <v>0</v>
      </c>
    </row>
    <row r="41" spans="1:46" x14ac:dyDescent="0.25">
      <c r="A41" s="7" t="s">
        <v>98</v>
      </c>
      <c r="B41" s="7">
        <v>454</v>
      </c>
      <c r="C41" s="7">
        <v>0</v>
      </c>
      <c r="D41" s="7">
        <v>680</v>
      </c>
      <c r="E41" s="7">
        <v>0</v>
      </c>
      <c r="F41" s="7">
        <v>0</v>
      </c>
      <c r="G41" s="11">
        <v>1.2554962528691101E-2</v>
      </c>
      <c r="H41" s="11">
        <v>0</v>
      </c>
      <c r="I41" s="11">
        <v>1.7020424509411301E-2</v>
      </c>
      <c r="J41" s="11">
        <v>0</v>
      </c>
      <c r="K41" s="11">
        <v>0</v>
      </c>
      <c r="L41" s="7" t="s">
        <v>0</v>
      </c>
      <c r="M41" s="7">
        <v>2</v>
      </c>
      <c r="N41" s="7">
        <v>0</v>
      </c>
      <c r="O41" s="7">
        <v>5</v>
      </c>
      <c r="P41" s="7">
        <v>0</v>
      </c>
      <c r="Q41" s="7">
        <v>0</v>
      </c>
      <c r="R41" s="11">
        <v>8.58369098712446E-3</v>
      </c>
      <c r="S41" s="11">
        <v>0</v>
      </c>
      <c r="T41" s="11">
        <v>2.3584905660377398E-2</v>
      </c>
      <c r="U41" s="11">
        <v>0</v>
      </c>
      <c r="V41" s="11">
        <v>0</v>
      </c>
      <c r="W41" s="7" t="s">
        <v>0</v>
      </c>
      <c r="X41" s="7" t="s">
        <v>0</v>
      </c>
      <c r="Y41" s="7">
        <v>663</v>
      </c>
      <c r="Z41" s="7">
        <v>0</v>
      </c>
      <c r="AA41" s="7">
        <v>0</v>
      </c>
      <c r="AB41" s="7">
        <v>0</v>
      </c>
      <c r="AC41" s="7">
        <v>0</v>
      </c>
      <c r="AD41" s="11">
        <v>2.44784936311612E-2</v>
      </c>
      <c r="AE41" s="11">
        <v>0</v>
      </c>
      <c r="AF41" s="11">
        <v>0</v>
      </c>
      <c r="AG41" s="11">
        <v>0</v>
      </c>
      <c r="AH41" s="11">
        <v>0</v>
      </c>
      <c r="AI41" s="7" t="s">
        <v>0</v>
      </c>
      <c r="AJ41" s="7">
        <v>4</v>
      </c>
      <c r="AK41" s="7">
        <v>0</v>
      </c>
      <c r="AL41" s="7">
        <v>0</v>
      </c>
      <c r="AM41" s="7">
        <v>0</v>
      </c>
      <c r="AN41" s="7">
        <v>0</v>
      </c>
      <c r="AO41" s="11">
        <v>4.7058823529411799E-2</v>
      </c>
      <c r="AP41" s="11">
        <v>0</v>
      </c>
      <c r="AQ41" s="11">
        <v>0</v>
      </c>
      <c r="AR41" s="11">
        <v>0</v>
      </c>
      <c r="AS41" s="11">
        <v>0</v>
      </c>
      <c r="AT41" s="7" t="s">
        <v>0</v>
      </c>
    </row>
    <row r="42" spans="1:46" x14ac:dyDescent="0.25">
      <c r="A42" s="7" t="s">
        <v>99</v>
      </c>
      <c r="B42" s="7">
        <v>0</v>
      </c>
      <c r="C42" s="7">
        <v>0</v>
      </c>
      <c r="D42" s="7">
        <v>0</v>
      </c>
      <c r="E42" s="7">
        <v>0</v>
      </c>
      <c r="F42" s="7">
        <v>0</v>
      </c>
      <c r="G42" s="11">
        <v>0</v>
      </c>
      <c r="H42" s="11">
        <v>0</v>
      </c>
      <c r="I42" s="11">
        <v>0</v>
      </c>
      <c r="J42" s="11">
        <v>0</v>
      </c>
      <c r="K42" s="11">
        <v>0</v>
      </c>
      <c r="L42" s="7" t="s">
        <v>0</v>
      </c>
      <c r="M42" s="7">
        <v>0</v>
      </c>
      <c r="N42" s="7">
        <v>0</v>
      </c>
      <c r="O42" s="7">
        <v>0</v>
      </c>
      <c r="P42" s="7">
        <v>0</v>
      </c>
      <c r="Q42" s="7">
        <v>0</v>
      </c>
      <c r="R42" s="11">
        <v>0</v>
      </c>
      <c r="S42" s="11">
        <v>0</v>
      </c>
      <c r="T42" s="11">
        <v>0</v>
      </c>
      <c r="U42" s="11">
        <v>0</v>
      </c>
      <c r="V42" s="11">
        <v>0</v>
      </c>
      <c r="W42" s="7" t="s">
        <v>0</v>
      </c>
      <c r="X42" s="7" t="s">
        <v>0</v>
      </c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 t="s">
        <v>0</v>
      </c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 t="s">
        <v>0</v>
      </c>
    </row>
    <row r="43" spans="1:46" x14ac:dyDescent="0.25">
      <c r="A43" s="7" t="s">
        <v>100</v>
      </c>
      <c r="B43" s="7"/>
      <c r="C43" s="7"/>
      <c r="D43" s="7"/>
      <c r="E43" s="7">
        <v>0</v>
      </c>
      <c r="F43" s="7"/>
      <c r="G43" s="7"/>
      <c r="H43" s="7"/>
      <c r="I43" s="7"/>
      <c r="J43" s="11">
        <v>0</v>
      </c>
      <c r="K43" s="7"/>
      <c r="L43" s="7" t="s">
        <v>0</v>
      </c>
      <c r="M43" s="7"/>
      <c r="N43" s="7"/>
      <c r="O43" s="7"/>
      <c r="P43" s="7">
        <v>0</v>
      </c>
      <c r="Q43" s="7"/>
      <c r="R43" s="7"/>
      <c r="S43" s="7"/>
      <c r="T43" s="7"/>
      <c r="U43" s="11">
        <v>0</v>
      </c>
      <c r="V43" s="7"/>
      <c r="W43" s="7" t="s">
        <v>0</v>
      </c>
      <c r="X43" s="7" t="s">
        <v>0</v>
      </c>
      <c r="Y43" s="7"/>
      <c r="Z43" s="7"/>
      <c r="AA43" s="7"/>
      <c r="AB43" s="7">
        <v>0</v>
      </c>
      <c r="AC43" s="7"/>
      <c r="AD43" s="7"/>
      <c r="AE43" s="7"/>
      <c r="AF43" s="7"/>
      <c r="AG43" s="11">
        <v>0</v>
      </c>
      <c r="AH43" s="7"/>
      <c r="AI43" s="7" t="s">
        <v>0</v>
      </c>
      <c r="AJ43" s="7"/>
      <c r="AK43" s="7"/>
      <c r="AL43" s="7"/>
      <c r="AM43" s="7">
        <v>0</v>
      </c>
      <c r="AN43" s="7"/>
      <c r="AO43" s="7"/>
      <c r="AP43" s="7"/>
      <c r="AQ43" s="7"/>
      <c r="AR43" s="11">
        <v>0</v>
      </c>
      <c r="AS43" s="7"/>
      <c r="AT43" s="7" t="s">
        <v>0</v>
      </c>
    </row>
    <row r="44" spans="1:46" x14ac:dyDescent="0.25">
      <c r="A44" s="7" t="s">
        <v>101</v>
      </c>
      <c r="B44" s="7"/>
      <c r="C44" s="7"/>
      <c r="D44" s="7"/>
      <c r="E44" s="7">
        <v>0</v>
      </c>
      <c r="F44" s="7"/>
      <c r="G44" s="7"/>
      <c r="H44" s="7"/>
      <c r="I44" s="7"/>
      <c r="J44" s="11">
        <v>0</v>
      </c>
      <c r="K44" s="7"/>
      <c r="L44" s="7" t="s">
        <v>0</v>
      </c>
      <c r="M44" s="7"/>
      <c r="N44" s="7"/>
      <c r="O44" s="7"/>
      <c r="P44" s="7">
        <v>0</v>
      </c>
      <c r="Q44" s="7"/>
      <c r="R44" s="7"/>
      <c r="S44" s="7"/>
      <c r="T44" s="7"/>
      <c r="U44" s="11">
        <v>0</v>
      </c>
      <c r="V44" s="7"/>
      <c r="W44" s="7" t="s">
        <v>0</v>
      </c>
      <c r="X44" s="7" t="s">
        <v>0</v>
      </c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 t="s">
        <v>0</v>
      </c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 t="s">
        <v>0</v>
      </c>
    </row>
    <row r="45" spans="1:46" x14ac:dyDescent="0.25">
      <c r="A45" s="7" t="s">
        <v>102</v>
      </c>
      <c r="B45" s="7">
        <v>0</v>
      </c>
      <c r="C45" s="7">
        <v>0</v>
      </c>
      <c r="D45" s="7">
        <v>0</v>
      </c>
      <c r="E45" s="7">
        <v>0</v>
      </c>
      <c r="F45" s="7">
        <v>0</v>
      </c>
      <c r="G45" s="11">
        <v>0</v>
      </c>
      <c r="H45" s="11">
        <v>0</v>
      </c>
      <c r="I45" s="11">
        <v>0</v>
      </c>
      <c r="J45" s="11">
        <v>0</v>
      </c>
      <c r="K45" s="11">
        <v>0</v>
      </c>
      <c r="L45" s="7" t="s">
        <v>0</v>
      </c>
      <c r="M45" s="7">
        <v>0</v>
      </c>
      <c r="N45" s="7">
        <v>0</v>
      </c>
      <c r="O45" s="7">
        <v>0</v>
      </c>
      <c r="P45" s="7">
        <v>0</v>
      </c>
      <c r="Q45" s="7">
        <v>0</v>
      </c>
      <c r="R45" s="11">
        <v>0</v>
      </c>
      <c r="S45" s="11">
        <v>0</v>
      </c>
      <c r="T45" s="11">
        <v>0</v>
      </c>
      <c r="U45" s="11">
        <v>0</v>
      </c>
      <c r="V45" s="11">
        <v>0</v>
      </c>
      <c r="W45" s="7" t="s">
        <v>0</v>
      </c>
      <c r="X45" s="7" t="s">
        <v>0</v>
      </c>
      <c r="Y45" s="7"/>
      <c r="Z45" s="7"/>
      <c r="AA45" s="7"/>
      <c r="AB45" s="7">
        <v>0</v>
      </c>
      <c r="AC45" s="7">
        <v>0</v>
      </c>
      <c r="AD45" s="7"/>
      <c r="AE45" s="7"/>
      <c r="AF45" s="7"/>
      <c r="AG45" s="11">
        <v>0</v>
      </c>
      <c r="AH45" s="11">
        <v>0</v>
      </c>
      <c r="AI45" s="7" t="s">
        <v>0</v>
      </c>
      <c r="AJ45" s="7"/>
      <c r="AK45" s="7"/>
      <c r="AL45" s="7"/>
      <c r="AM45" s="7">
        <v>0</v>
      </c>
      <c r="AN45" s="7"/>
      <c r="AO45" s="7"/>
      <c r="AP45" s="7"/>
      <c r="AQ45" s="7"/>
      <c r="AR45" s="11">
        <v>0</v>
      </c>
      <c r="AS45" s="7"/>
      <c r="AT45" s="7" t="s">
        <v>0</v>
      </c>
    </row>
    <row r="46" spans="1:46" x14ac:dyDescent="0.25">
      <c r="A46" s="7" t="s">
        <v>103</v>
      </c>
      <c r="B46" s="7">
        <v>0</v>
      </c>
      <c r="C46" s="7">
        <v>0</v>
      </c>
      <c r="D46" s="7">
        <v>0</v>
      </c>
      <c r="E46" s="7">
        <v>0</v>
      </c>
      <c r="F46" s="7">
        <v>0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7" t="s">
        <v>0</v>
      </c>
      <c r="M46" s="7">
        <v>0</v>
      </c>
      <c r="N46" s="7">
        <v>0</v>
      </c>
      <c r="O46" s="7">
        <v>0</v>
      </c>
      <c r="P46" s="7">
        <v>0</v>
      </c>
      <c r="Q46" s="7">
        <v>0</v>
      </c>
      <c r="R46" s="11">
        <v>0</v>
      </c>
      <c r="S46" s="11">
        <v>0</v>
      </c>
      <c r="T46" s="11">
        <v>0</v>
      </c>
      <c r="U46" s="11">
        <v>0</v>
      </c>
      <c r="V46" s="11">
        <v>0</v>
      </c>
      <c r="W46" s="7" t="s">
        <v>0</v>
      </c>
      <c r="X46" s="7" t="s">
        <v>0</v>
      </c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 t="s">
        <v>0</v>
      </c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 t="s">
        <v>0</v>
      </c>
    </row>
    <row r="47" spans="1:46" x14ac:dyDescent="0.25">
      <c r="A47" s="7" t="s">
        <v>104</v>
      </c>
      <c r="B47" s="7">
        <v>0</v>
      </c>
      <c r="C47" s="7">
        <v>0</v>
      </c>
      <c r="D47" s="7">
        <v>0</v>
      </c>
      <c r="E47" s="7">
        <v>0</v>
      </c>
      <c r="F47" s="7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7" t="s">
        <v>0</v>
      </c>
      <c r="M47" s="7">
        <v>0</v>
      </c>
      <c r="N47" s="7">
        <v>0</v>
      </c>
      <c r="O47" s="7">
        <v>0</v>
      </c>
      <c r="P47" s="7">
        <v>0</v>
      </c>
      <c r="Q47" s="7">
        <v>0</v>
      </c>
      <c r="R47" s="11">
        <v>0</v>
      </c>
      <c r="S47" s="11">
        <v>0</v>
      </c>
      <c r="T47" s="11">
        <v>0</v>
      </c>
      <c r="U47" s="11">
        <v>0</v>
      </c>
      <c r="V47" s="11">
        <v>0</v>
      </c>
      <c r="W47" s="7" t="s">
        <v>0</v>
      </c>
      <c r="X47" s="7" t="s">
        <v>0</v>
      </c>
      <c r="Y47" s="7">
        <v>0</v>
      </c>
      <c r="Z47" s="7">
        <v>0</v>
      </c>
      <c r="AA47" s="7">
        <v>0</v>
      </c>
      <c r="AB47" s="7">
        <v>0</v>
      </c>
      <c r="AC47" s="7">
        <v>0</v>
      </c>
      <c r="AD47" s="11">
        <v>0</v>
      </c>
      <c r="AE47" s="11">
        <v>0</v>
      </c>
      <c r="AF47" s="11">
        <v>0</v>
      </c>
      <c r="AG47" s="11">
        <v>0</v>
      </c>
      <c r="AH47" s="11">
        <v>0</v>
      </c>
      <c r="AI47" s="7" t="s">
        <v>0</v>
      </c>
      <c r="AJ47" s="7">
        <v>0</v>
      </c>
      <c r="AK47" s="7">
        <v>0</v>
      </c>
      <c r="AL47" s="7">
        <v>0</v>
      </c>
      <c r="AM47" s="7">
        <v>0</v>
      </c>
      <c r="AN47" s="7">
        <v>0</v>
      </c>
      <c r="AO47" s="11">
        <v>0</v>
      </c>
      <c r="AP47" s="11">
        <v>0</v>
      </c>
      <c r="AQ47" s="11">
        <v>0</v>
      </c>
      <c r="AR47" s="11">
        <v>0</v>
      </c>
      <c r="AS47" s="11">
        <v>0</v>
      </c>
      <c r="AT47" s="7" t="s">
        <v>0</v>
      </c>
    </row>
    <row r="48" spans="1:46" x14ac:dyDescent="0.25">
      <c r="A48" s="7" t="s">
        <v>105</v>
      </c>
      <c r="B48" s="7">
        <v>0</v>
      </c>
      <c r="C48" s="7">
        <v>0</v>
      </c>
      <c r="D48" s="7">
        <v>0</v>
      </c>
      <c r="E48" s="7">
        <v>0</v>
      </c>
      <c r="F48" s="7">
        <v>0</v>
      </c>
      <c r="G48" s="11">
        <v>0</v>
      </c>
      <c r="H48" s="11">
        <v>0</v>
      </c>
      <c r="I48" s="11">
        <v>0</v>
      </c>
      <c r="J48" s="11">
        <v>0</v>
      </c>
      <c r="K48" s="11">
        <v>0</v>
      </c>
      <c r="L48" s="7" t="s">
        <v>0</v>
      </c>
      <c r="M48" s="7"/>
      <c r="N48" s="7"/>
      <c r="O48" s="7"/>
      <c r="P48" s="7">
        <v>0</v>
      </c>
      <c r="Q48" s="7">
        <v>0</v>
      </c>
      <c r="R48" s="7"/>
      <c r="S48" s="7"/>
      <c r="T48" s="7"/>
      <c r="U48" s="11">
        <v>0</v>
      </c>
      <c r="V48" s="11">
        <v>0</v>
      </c>
      <c r="W48" s="7" t="s">
        <v>0</v>
      </c>
      <c r="X48" s="7" t="s">
        <v>0</v>
      </c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 t="s">
        <v>0</v>
      </c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 t="s">
        <v>0</v>
      </c>
    </row>
    <row r="49" spans="1:46" x14ac:dyDescent="0.25">
      <c r="A49" s="7" t="s">
        <v>106</v>
      </c>
      <c r="B49" s="7">
        <v>0</v>
      </c>
      <c r="C49" s="7">
        <v>0</v>
      </c>
      <c r="D49" s="7">
        <v>0</v>
      </c>
      <c r="E49" s="7">
        <v>0</v>
      </c>
      <c r="F49" s="7">
        <v>0</v>
      </c>
      <c r="G49" s="11">
        <v>0</v>
      </c>
      <c r="H49" s="11">
        <v>0</v>
      </c>
      <c r="I49" s="11">
        <v>0</v>
      </c>
      <c r="J49" s="11">
        <v>0</v>
      </c>
      <c r="K49" s="11">
        <v>0</v>
      </c>
      <c r="L49" s="7" t="s">
        <v>0</v>
      </c>
      <c r="M49" s="7">
        <v>0</v>
      </c>
      <c r="N49" s="7">
        <v>0</v>
      </c>
      <c r="O49" s="7">
        <v>0</v>
      </c>
      <c r="P49" s="7">
        <v>0</v>
      </c>
      <c r="Q49" s="7">
        <v>0</v>
      </c>
      <c r="R49" s="11">
        <v>0</v>
      </c>
      <c r="S49" s="11">
        <v>0</v>
      </c>
      <c r="T49" s="11">
        <v>0</v>
      </c>
      <c r="U49" s="11">
        <v>0</v>
      </c>
      <c r="V49" s="11">
        <v>0</v>
      </c>
      <c r="W49" s="7" t="s">
        <v>0</v>
      </c>
      <c r="X49" s="7" t="s">
        <v>0</v>
      </c>
      <c r="Y49" s="7">
        <v>0</v>
      </c>
      <c r="Z49" s="7">
        <v>0</v>
      </c>
      <c r="AA49" s="7">
        <v>0</v>
      </c>
      <c r="AB49" s="7">
        <v>0</v>
      </c>
      <c r="AC49" s="7">
        <v>0</v>
      </c>
      <c r="AD49" s="11">
        <v>0</v>
      </c>
      <c r="AE49" s="11">
        <v>0</v>
      </c>
      <c r="AF49" s="11">
        <v>0</v>
      </c>
      <c r="AG49" s="11">
        <v>0</v>
      </c>
      <c r="AH49" s="11">
        <v>0</v>
      </c>
      <c r="AI49" s="7" t="s">
        <v>0</v>
      </c>
      <c r="AJ49" s="7">
        <v>0</v>
      </c>
      <c r="AK49" s="7">
        <v>0</v>
      </c>
      <c r="AL49" s="7">
        <v>0</v>
      </c>
      <c r="AM49" s="7">
        <v>0</v>
      </c>
      <c r="AN49" s="7">
        <v>0</v>
      </c>
      <c r="AO49" s="11">
        <v>0</v>
      </c>
      <c r="AP49" s="11">
        <v>0</v>
      </c>
      <c r="AQ49" s="11">
        <v>0</v>
      </c>
      <c r="AR49" s="11">
        <v>0</v>
      </c>
      <c r="AS49" s="11">
        <v>0</v>
      </c>
      <c r="AT49" s="7" t="s">
        <v>0</v>
      </c>
    </row>
    <row r="50" spans="1:46" x14ac:dyDescent="0.25">
      <c r="A50" s="7" t="s">
        <v>107</v>
      </c>
      <c r="B50" s="7">
        <v>0</v>
      </c>
      <c r="C50" s="7">
        <v>0</v>
      </c>
      <c r="D50" s="7">
        <v>0</v>
      </c>
      <c r="E50" s="7">
        <v>0</v>
      </c>
      <c r="F50" s="7">
        <v>0</v>
      </c>
      <c r="G50" s="11">
        <v>0</v>
      </c>
      <c r="H50" s="11">
        <v>0</v>
      </c>
      <c r="I50" s="11">
        <v>0</v>
      </c>
      <c r="J50" s="11">
        <v>0</v>
      </c>
      <c r="K50" s="11">
        <v>0</v>
      </c>
      <c r="L50" s="7" t="s">
        <v>0</v>
      </c>
      <c r="M50" s="7">
        <v>0</v>
      </c>
      <c r="N50" s="7">
        <v>0</v>
      </c>
      <c r="O50" s="7">
        <v>0</v>
      </c>
      <c r="P50" s="7">
        <v>0</v>
      </c>
      <c r="Q50" s="7">
        <v>2</v>
      </c>
      <c r="R50" s="11">
        <v>0</v>
      </c>
      <c r="S50" s="11">
        <v>0</v>
      </c>
      <c r="T50" s="11">
        <v>0</v>
      </c>
      <c r="U50" s="11">
        <v>0</v>
      </c>
      <c r="V50" s="11">
        <v>3.6832412523020298E-3</v>
      </c>
      <c r="W50" s="7" t="s">
        <v>0</v>
      </c>
      <c r="X50" s="7" t="s">
        <v>0</v>
      </c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 t="s">
        <v>0</v>
      </c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 t="s">
        <v>0</v>
      </c>
    </row>
    <row r="51" spans="1:46" x14ac:dyDescent="0.25">
      <c r="A51" s="7" t="s">
        <v>108</v>
      </c>
      <c r="B51" s="7">
        <v>0</v>
      </c>
      <c r="C51" s="7">
        <v>0</v>
      </c>
      <c r="D51" s="7">
        <v>0</v>
      </c>
      <c r="E51" s="7">
        <v>0</v>
      </c>
      <c r="F51" s="7">
        <v>0</v>
      </c>
      <c r="G51" s="11">
        <v>0</v>
      </c>
      <c r="H51" s="11">
        <v>0</v>
      </c>
      <c r="I51" s="11">
        <v>0</v>
      </c>
      <c r="J51" s="11">
        <v>0</v>
      </c>
      <c r="K51" s="11">
        <v>0</v>
      </c>
      <c r="L51" s="7" t="s">
        <v>0</v>
      </c>
      <c r="M51" s="7">
        <v>0</v>
      </c>
      <c r="N51" s="7">
        <v>0</v>
      </c>
      <c r="O51" s="7">
        <v>0</v>
      </c>
      <c r="P51" s="7">
        <v>0</v>
      </c>
      <c r="Q51" s="7">
        <v>0</v>
      </c>
      <c r="R51" s="11">
        <v>0</v>
      </c>
      <c r="S51" s="11">
        <v>0</v>
      </c>
      <c r="T51" s="11">
        <v>0</v>
      </c>
      <c r="U51" s="11">
        <v>0</v>
      </c>
      <c r="V51" s="11">
        <v>0</v>
      </c>
      <c r="W51" s="7" t="s">
        <v>0</v>
      </c>
      <c r="X51" s="7" t="s">
        <v>0</v>
      </c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 t="s">
        <v>0</v>
      </c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 t="s">
        <v>0</v>
      </c>
    </row>
    <row r="52" spans="1:46" x14ac:dyDescent="0.25">
      <c r="A52" s="7" t="s">
        <v>109</v>
      </c>
      <c r="B52" s="7">
        <v>3424</v>
      </c>
      <c r="C52" s="7">
        <v>5902</v>
      </c>
      <c r="D52" s="7">
        <v>5</v>
      </c>
      <c r="E52" s="7">
        <v>19</v>
      </c>
      <c r="F52" s="7">
        <v>5</v>
      </c>
      <c r="G52" s="11">
        <v>0.147142243231629</v>
      </c>
      <c r="H52" s="11">
        <v>0.30258907972314802</v>
      </c>
      <c r="I52" s="11">
        <v>2.9063008602650498E-4</v>
      </c>
      <c r="J52" s="11">
        <v>1.1079363228176601E-3</v>
      </c>
      <c r="K52" s="11">
        <v>2.9232927970065502E-4</v>
      </c>
      <c r="L52" s="7" t="s">
        <v>0</v>
      </c>
      <c r="M52" s="7">
        <v>0</v>
      </c>
      <c r="N52" s="7">
        <v>0</v>
      </c>
      <c r="O52" s="7">
        <v>0</v>
      </c>
      <c r="P52" s="7">
        <v>0</v>
      </c>
      <c r="Q52" s="7">
        <v>0</v>
      </c>
      <c r="R52" s="11">
        <v>0</v>
      </c>
      <c r="S52" s="11">
        <v>0</v>
      </c>
      <c r="T52" s="11">
        <v>0</v>
      </c>
      <c r="U52" s="11">
        <v>0</v>
      </c>
      <c r="V52" s="11">
        <v>0</v>
      </c>
      <c r="W52" s="7" t="s">
        <v>0</v>
      </c>
      <c r="X52" s="7" t="s">
        <v>0</v>
      </c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 t="s">
        <v>0</v>
      </c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 t="s">
        <v>0</v>
      </c>
    </row>
    <row r="53" spans="1:46" x14ac:dyDescent="0.25">
      <c r="A53" s="7" t="s">
        <v>110</v>
      </c>
      <c r="B53" s="7">
        <v>6</v>
      </c>
      <c r="C53" s="7">
        <v>2</v>
      </c>
      <c r="D53" s="7">
        <v>3</v>
      </c>
      <c r="E53" s="7">
        <v>2</v>
      </c>
      <c r="F53" s="7">
        <v>8</v>
      </c>
      <c r="G53" s="11">
        <v>2.32558139534884E-2</v>
      </c>
      <c r="H53" s="11">
        <v>7.8125E-3</v>
      </c>
      <c r="I53" s="11">
        <v>1.21457489878543E-2</v>
      </c>
      <c r="J53" s="11">
        <v>8.58369098712446E-3</v>
      </c>
      <c r="K53" s="11">
        <v>3.3333333333333298E-2</v>
      </c>
      <c r="L53" s="7" t="s">
        <v>0</v>
      </c>
      <c r="M53" s="7">
        <v>1247</v>
      </c>
      <c r="N53" s="7">
        <v>250</v>
      </c>
      <c r="O53" s="7">
        <v>102</v>
      </c>
      <c r="P53" s="7">
        <v>626</v>
      </c>
      <c r="Q53" s="7">
        <v>289</v>
      </c>
      <c r="R53" s="11">
        <v>9.36608081718492E-2</v>
      </c>
      <c r="S53" s="11">
        <v>1.8256170585658E-2</v>
      </c>
      <c r="T53" s="11">
        <v>6.87238916588061E-3</v>
      </c>
      <c r="U53" s="11">
        <v>4.2115177610333697E-2</v>
      </c>
      <c r="V53" s="11">
        <v>1.92782336068308E-2</v>
      </c>
      <c r="W53" s="7" t="s">
        <v>0</v>
      </c>
      <c r="X53" s="7" t="s">
        <v>0</v>
      </c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 t="s">
        <v>0</v>
      </c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 t="s">
        <v>0</v>
      </c>
    </row>
    <row r="54" spans="1:46" x14ac:dyDescent="0.25">
      <c r="A54" s="7" t="s">
        <v>111</v>
      </c>
      <c r="B54" s="7">
        <v>0</v>
      </c>
      <c r="C54" s="7">
        <v>0</v>
      </c>
      <c r="D54" s="7">
        <v>0</v>
      </c>
      <c r="E54" s="7">
        <v>0</v>
      </c>
      <c r="F54" s="7">
        <v>0</v>
      </c>
      <c r="G54" s="11">
        <v>0</v>
      </c>
      <c r="H54" s="11">
        <v>0</v>
      </c>
      <c r="I54" s="11">
        <v>0</v>
      </c>
      <c r="J54" s="11">
        <v>0</v>
      </c>
      <c r="K54" s="11">
        <v>0</v>
      </c>
      <c r="L54" s="7" t="s">
        <v>0</v>
      </c>
      <c r="M54" s="7">
        <v>0</v>
      </c>
      <c r="N54" s="7">
        <v>0</v>
      </c>
      <c r="O54" s="7">
        <v>0</v>
      </c>
      <c r="P54" s="7">
        <v>0</v>
      </c>
      <c r="Q54" s="7">
        <v>0</v>
      </c>
      <c r="R54" s="11">
        <v>0</v>
      </c>
      <c r="S54" s="11">
        <v>0</v>
      </c>
      <c r="T54" s="11">
        <v>0</v>
      </c>
      <c r="U54" s="11">
        <v>0</v>
      </c>
      <c r="V54" s="11">
        <v>0</v>
      </c>
      <c r="W54" s="7" t="s">
        <v>0</v>
      </c>
      <c r="X54" s="7" t="s">
        <v>0</v>
      </c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 t="s">
        <v>0</v>
      </c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 t="s">
        <v>0</v>
      </c>
    </row>
    <row r="55" spans="1:46" x14ac:dyDescent="0.25">
      <c r="A55" s="7" t="s">
        <v>112</v>
      </c>
      <c r="B55" s="7">
        <v>1241</v>
      </c>
      <c r="C55" s="7">
        <v>977</v>
      </c>
      <c r="D55" s="7">
        <v>6276</v>
      </c>
      <c r="E55" s="7">
        <v>6141</v>
      </c>
      <c r="F55" s="7">
        <v>2461</v>
      </c>
      <c r="G55" s="11">
        <v>7.5404791880344E-4</v>
      </c>
      <c r="H55" s="11">
        <v>5.8893489586943804E-4</v>
      </c>
      <c r="I55" s="11">
        <v>3.7379392495533099E-3</v>
      </c>
      <c r="J55" s="11">
        <v>3.6677642286377099E-3</v>
      </c>
      <c r="K55" s="11">
        <v>1.4568837014909801E-3</v>
      </c>
      <c r="L55" s="7" t="s">
        <v>0</v>
      </c>
      <c r="M55" s="7">
        <v>383</v>
      </c>
      <c r="N55" s="7">
        <v>296</v>
      </c>
      <c r="O55" s="7">
        <v>553</v>
      </c>
      <c r="P55" s="7">
        <v>1098</v>
      </c>
      <c r="Q55" s="7">
        <v>558</v>
      </c>
      <c r="R55" s="11">
        <v>2.7428260418083999E-3</v>
      </c>
      <c r="S55" s="11">
        <v>2.0752997265652399E-3</v>
      </c>
      <c r="T55" s="11">
        <v>3.91401898263818E-3</v>
      </c>
      <c r="U55" s="11">
        <v>7.6537013801756598E-3</v>
      </c>
      <c r="V55" s="11">
        <v>3.8761036128342101E-3</v>
      </c>
      <c r="W55" s="7" t="s">
        <v>0</v>
      </c>
      <c r="X55" s="7" t="s">
        <v>0</v>
      </c>
      <c r="Y55" s="7">
        <v>615</v>
      </c>
      <c r="Z55" s="7">
        <v>738</v>
      </c>
      <c r="AA55" s="7">
        <v>869</v>
      </c>
      <c r="AB55" s="7">
        <v>397</v>
      </c>
      <c r="AC55" s="7">
        <v>354</v>
      </c>
      <c r="AD55" s="11">
        <v>1.12589934642916E-3</v>
      </c>
      <c r="AE55" s="11">
        <v>1.33467644947128E-3</v>
      </c>
      <c r="AF55" s="11">
        <v>1.5563101301641199E-3</v>
      </c>
      <c r="AG55" s="11">
        <v>7.0737991468677495E-4</v>
      </c>
      <c r="AH55" s="11">
        <v>6.2789781938536997E-4</v>
      </c>
      <c r="AI55" s="7" t="s">
        <v>0</v>
      </c>
      <c r="AJ55" s="7">
        <v>636</v>
      </c>
      <c r="AK55" s="7">
        <v>974</v>
      </c>
      <c r="AL55" s="7">
        <v>126</v>
      </c>
      <c r="AM55" s="7">
        <v>252</v>
      </c>
      <c r="AN55" s="7">
        <v>356</v>
      </c>
      <c r="AO55" s="11">
        <v>1.7545795630103701E-2</v>
      </c>
      <c r="AP55" s="11">
        <v>2.70015524506542E-2</v>
      </c>
      <c r="AQ55" s="11">
        <v>3.6217303822937601E-3</v>
      </c>
      <c r="AR55" s="11">
        <v>7.4691010403390703E-3</v>
      </c>
      <c r="AS55" s="11">
        <v>1.1264753346201299E-2</v>
      </c>
      <c r="AT55" s="7" t="s">
        <v>0</v>
      </c>
    </row>
    <row r="56" spans="1:46" x14ac:dyDescent="0.25">
      <c r="A56" s="7" t="s">
        <v>113</v>
      </c>
      <c r="B56" s="7">
        <v>0</v>
      </c>
      <c r="C56" s="7">
        <v>0</v>
      </c>
      <c r="D56" s="7">
        <v>0</v>
      </c>
      <c r="E56" s="7">
        <v>0</v>
      </c>
      <c r="F56" s="7">
        <v>0</v>
      </c>
      <c r="G56" s="11">
        <v>0</v>
      </c>
      <c r="H56" s="11">
        <v>0</v>
      </c>
      <c r="I56" s="11">
        <v>0</v>
      </c>
      <c r="J56" s="11">
        <v>0</v>
      </c>
      <c r="K56" s="11">
        <v>0</v>
      </c>
      <c r="L56" s="7" t="s">
        <v>0</v>
      </c>
      <c r="M56" s="7">
        <v>0</v>
      </c>
      <c r="N56" s="7">
        <v>0</v>
      </c>
      <c r="O56" s="7">
        <v>0</v>
      </c>
      <c r="P56" s="7">
        <v>0</v>
      </c>
      <c r="Q56" s="7">
        <v>0</v>
      </c>
      <c r="R56" s="11">
        <v>0</v>
      </c>
      <c r="S56" s="11">
        <v>0</v>
      </c>
      <c r="T56" s="11">
        <v>0</v>
      </c>
      <c r="U56" s="11">
        <v>0</v>
      </c>
      <c r="V56" s="11">
        <v>0</v>
      </c>
      <c r="W56" s="7" t="s">
        <v>0</v>
      </c>
      <c r="X56" s="7" t="s">
        <v>0</v>
      </c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 t="s">
        <v>0</v>
      </c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 t="s">
        <v>0</v>
      </c>
    </row>
    <row r="57" spans="1:46" x14ac:dyDescent="0.25">
      <c r="A57" s="7" t="s">
        <v>114</v>
      </c>
      <c r="B57" s="7">
        <v>207</v>
      </c>
      <c r="C57" s="7">
        <v>78</v>
      </c>
      <c r="D57" s="7">
        <v>6101</v>
      </c>
      <c r="E57" s="7">
        <v>0</v>
      </c>
      <c r="F57" s="7">
        <v>0</v>
      </c>
      <c r="G57" s="11">
        <v>2.1457447911267798E-2</v>
      </c>
      <c r="H57" s="11">
        <v>8.7768650838303108E-3</v>
      </c>
      <c r="I57" s="11">
        <v>0.88832265579499103</v>
      </c>
      <c r="J57" s="11">
        <v>0</v>
      </c>
      <c r="K57" s="11">
        <v>0</v>
      </c>
      <c r="L57" s="7" t="s">
        <v>0</v>
      </c>
      <c r="M57" s="7">
        <v>27</v>
      </c>
      <c r="N57" s="7">
        <v>18</v>
      </c>
      <c r="O57" s="7">
        <v>2863</v>
      </c>
      <c r="P57" s="7">
        <v>0</v>
      </c>
      <c r="Q57" s="7">
        <v>0</v>
      </c>
      <c r="R57" s="11">
        <v>4.9843086579287399E-3</v>
      </c>
      <c r="S57" s="11">
        <v>3.4588777863182201E-3</v>
      </c>
      <c r="T57" s="11">
        <v>0.92295293359123098</v>
      </c>
      <c r="U57" s="11">
        <v>0</v>
      </c>
      <c r="V57" s="11">
        <v>0</v>
      </c>
      <c r="W57" s="7" t="s">
        <v>0</v>
      </c>
      <c r="X57" s="7" t="s">
        <v>0</v>
      </c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 t="s">
        <v>0</v>
      </c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 t="s">
        <v>0</v>
      </c>
    </row>
    <row r="58" spans="1:46" x14ac:dyDescent="0.25">
      <c r="A58" s="7" t="s">
        <v>170</v>
      </c>
      <c r="B58" s="7"/>
      <c r="C58" s="7"/>
      <c r="D58" s="7"/>
      <c r="E58" s="7"/>
      <c r="F58" s="7"/>
      <c r="G58" s="7"/>
      <c r="H58" s="7"/>
      <c r="I58" s="7"/>
      <c r="J58" s="7"/>
      <c r="K58" s="7"/>
      <c r="L58" s="7" t="s">
        <v>0</v>
      </c>
      <c r="M58" s="7"/>
      <c r="N58" s="7"/>
      <c r="O58" s="7"/>
      <c r="P58" s="7"/>
      <c r="Q58" s="7"/>
      <c r="R58" s="7"/>
      <c r="S58" s="7"/>
      <c r="T58" s="7"/>
      <c r="U58" s="7"/>
      <c r="V58" s="7"/>
      <c r="W58" s="7" t="s">
        <v>0</v>
      </c>
      <c r="X58" s="7" t="s">
        <v>0</v>
      </c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 t="s">
        <v>0</v>
      </c>
      <c r="AJ58" s="7">
        <v>0</v>
      </c>
      <c r="AK58" s="7">
        <v>0</v>
      </c>
      <c r="AL58" s="7">
        <v>0</v>
      </c>
      <c r="AM58" s="7">
        <v>0</v>
      </c>
      <c r="AN58" s="7">
        <v>0</v>
      </c>
      <c r="AO58" s="11">
        <v>0</v>
      </c>
      <c r="AP58" s="11">
        <v>0</v>
      </c>
      <c r="AQ58" s="11">
        <v>0</v>
      </c>
      <c r="AR58" s="11">
        <v>0</v>
      </c>
      <c r="AS58" s="11">
        <v>0</v>
      </c>
      <c r="AT58" s="7" t="s">
        <v>0</v>
      </c>
    </row>
    <row r="59" spans="1:46" x14ac:dyDescent="0.25">
      <c r="A59" s="7" t="s">
        <v>115</v>
      </c>
      <c r="B59" s="7"/>
      <c r="C59" s="7"/>
      <c r="D59" s="7"/>
      <c r="E59" s="7">
        <v>0</v>
      </c>
      <c r="F59" s="7"/>
      <c r="G59" s="7"/>
      <c r="H59" s="7"/>
      <c r="I59" s="7"/>
      <c r="J59" s="11">
        <v>0</v>
      </c>
      <c r="K59" s="7"/>
      <c r="L59" s="7" t="s">
        <v>0</v>
      </c>
      <c r="M59" s="7"/>
      <c r="N59" s="7"/>
      <c r="O59" s="7"/>
      <c r="P59" s="7">
        <v>0</v>
      </c>
      <c r="Q59" s="7"/>
      <c r="R59" s="7"/>
      <c r="S59" s="7"/>
      <c r="T59" s="7"/>
      <c r="U59" s="11">
        <v>0</v>
      </c>
      <c r="V59" s="7"/>
      <c r="W59" s="7" t="s">
        <v>0</v>
      </c>
      <c r="X59" s="7" t="s">
        <v>0</v>
      </c>
      <c r="Y59" s="7"/>
      <c r="Z59" s="7"/>
      <c r="AA59" s="7"/>
      <c r="AB59" s="7">
        <v>0</v>
      </c>
      <c r="AC59" s="7"/>
      <c r="AD59" s="7"/>
      <c r="AE59" s="7"/>
      <c r="AF59" s="7"/>
      <c r="AG59" s="11">
        <v>0</v>
      </c>
      <c r="AH59" s="7"/>
      <c r="AI59" s="7" t="s">
        <v>0</v>
      </c>
      <c r="AJ59" s="7"/>
      <c r="AK59" s="7"/>
      <c r="AL59" s="7"/>
      <c r="AM59" s="7">
        <v>0</v>
      </c>
      <c r="AN59" s="7"/>
      <c r="AO59" s="7"/>
      <c r="AP59" s="7"/>
      <c r="AQ59" s="7"/>
      <c r="AR59" s="11">
        <v>0</v>
      </c>
      <c r="AS59" s="7"/>
      <c r="AT59" s="7" t="s">
        <v>0</v>
      </c>
    </row>
    <row r="60" spans="1:46" x14ac:dyDescent="0.25">
      <c r="A60" s="7" t="s">
        <v>116</v>
      </c>
      <c r="B60" s="7">
        <v>0</v>
      </c>
      <c r="C60" s="7">
        <v>0</v>
      </c>
      <c r="D60" s="7">
        <v>0</v>
      </c>
      <c r="E60" s="7">
        <v>0</v>
      </c>
      <c r="F60" s="7">
        <v>0</v>
      </c>
      <c r="G60" s="11">
        <v>0</v>
      </c>
      <c r="H60" s="11">
        <v>0</v>
      </c>
      <c r="I60" s="11">
        <v>0</v>
      </c>
      <c r="J60" s="11">
        <v>0</v>
      </c>
      <c r="K60" s="11">
        <v>0</v>
      </c>
      <c r="L60" s="7" t="s">
        <v>0</v>
      </c>
      <c r="M60" s="7">
        <v>0</v>
      </c>
      <c r="N60" s="7">
        <v>0</v>
      </c>
      <c r="O60" s="7">
        <v>0</v>
      </c>
      <c r="P60" s="7">
        <v>0</v>
      </c>
      <c r="Q60" s="7">
        <v>0</v>
      </c>
      <c r="R60" s="11">
        <v>0</v>
      </c>
      <c r="S60" s="11">
        <v>0</v>
      </c>
      <c r="T60" s="11">
        <v>0</v>
      </c>
      <c r="U60" s="11">
        <v>0</v>
      </c>
      <c r="V60" s="11">
        <v>0</v>
      </c>
      <c r="W60" s="7" t="s">
        <v>0</v>
      </c>
      <c r="X60" s="7" t="s">
        <v>0</v>
      </c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 t="s">
        <v>0</v>
      </c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 t="s">
        <v>0</v>
      </c>
    </row>
    <row r="61" spans="1:46" x14ac:dyDescent="0.25">
      <c r="A61" s="7" t="s">
        <v>117</v>
      </c>
      <c r="B61" s="7">
        <v>0</v>
      </c>
      <c r="C61" s="7">
        <v>0</v>
      </c>
      <c r="D61" s="7">
        <v>0</v>
      </c>
      <c r="E61" s="7">
        <v>0</v>
      </c>
      <c r="F61" s="7">
        <v>0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7" t="s">
        <v>0</v>
      </c>
      <c r="M61" s="7">
        <v>0</v>
      </c>
      <c r="N61" s="7">
        <v>0</v>
      </c>
      <c r="O61" s="7">
        <v>0</v>
      </c>
      <c r="P61" s="7">
        <v>0</v>
      </c>
      <c r="Q61" s="7">
        <v>0</v>
      </c>
      <c r="R61" s="11">
        <v>0</v>
      </c>
      <c r="S61" s="11">
        <v>0</v>
      </c>
      <c r="T61" s="11">
        <v>0</v>
      </c>
      <c r="U61" s="11">
        <v>0</v>
      </c>
      <c r="V61" s="11">
        <v>0</v>
      </c>
      <c r="W61" s="7" t="s">
        <v>0</v>
      </c>
      <c r="X61" s="7" t="s">
        <v>0</v>
      </c>
      <c r="Y61" s="7">
        <v>0</v>
      </c>
      <c r="Z61" s="7">
        <v>0</v>
      </c>
      <c r="AA61" s="7">
        <v>0</v>
      </c>
      <c r="AB61" s="7">
        <v>0</v>
      </c>
      <c r="AC61" s="7">
        <v>0</v>
      </c>
      <c r="AD61" s="11">
        <v>0</v>
      </c>
      <c r="AE61" s="11">
        <v>0</v>
      </c>
      <c r="AF61" s="11">
        <v>0</v>
      </c>
      <c r="AG61" s="11">
        <v>0</v>
      </c>
      <c r="AH61" s="11">
        <v>0</v>
      </c>
      <c r="AI61" s="7" t="s">
        <v>0</v>
      </c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 t="s">
        <v>0</v>
      </c>
    </row>
    <row r="62" spans="1:46" x14ac:dyDescent="0.25">
      <c r="A62" s="7" t="s">
        <v>118</v>
      </c>
      <c r="B62" s="7">
        <v>0</v>
      </c>
      <c r="C62" s="7">
        <v>0</v>
      </c>
      <c r="D62" s="7">
        <v>0</v>
      </c>
      <c r="E62" s="7">
        <v>0</v>
      </c>
      <c r="F62" s="7">
        <v>0</v>
      </c>
      <c r="G62" s="11">
        <v>0</v>
      </c>
      <c r="H62" s="11">
        <v>0</v>
      </c>
      <c r="I62" s="11">
        <v>0</v>
      </c>
      <c r="J62" s="11">
        <v>0</v>
      </c>
      <c r="K62" s="11">
        <v>0</v>
      </c>
      <c r="L62" s="7" t="s">
        <v>0</v>
      </c>
      <c r="M62" s="7">
        <v>0</v>
      </c>
      <c r="N62" s="7">
        <v>0</v>
      </c>
      <c r="O62" s="7">
        <v>0</v>
      </c>
      <c r="P62" s="7">
        <v>0</v>
      </c>
      <c r="Q62" s="7">
        <v>0</v>
      </c>
      <c r="R62" s="11">
        <v>0</v>
      </c>
      <c r="S62" s="11">
        <v>0</v>
      </c>
      <c r="T62" s="11">
        <v>0</v>
      </c>
      <c r="U62" s="11">
        <v>0</v>
      </c>
      <c r="V62" s="11">
        <v>0</v>
      </c>
      <c r="W62" s="7" t="s">
        <v>0</v>
      </c>
      <c r="X62" s="7" t="s">
        <v>0</v>
      </c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 t="s">
        <v>0</v>
      </c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 t="s">
        <v>0</v>
      </c>
    </row>
    <row r="63" spans="1:46" x14ac:dyDescent="0.25">
      <c r="A63" s="7" t="s">
        <v>119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7" t="s">
        <v>0</v>
      </c>
      <c r="M63" s="7"/>
      <c r="N63" s="7"/>
      <c r="O63" s="7"/>
      <c r="P63" s="7">
        <v>0</v>
      </c>
      <c r="Q63" s="7">
        <v>0</v>
      </c>
      <c r="R63" s="7"/>
      <c r="S63" s="7"/>
      <c r="T63" s="7"/>
      <c r="U63" s="11">
        <v>0</v>
      </c>
      <c r="V63" s="11">
        <v>0</v>
      </c>
      <c r="W63" s="7" t="s">
        <v>0</v>
      </c>
      <c r="X63" s="7" t="s">
        <v>0</v>
      </c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 t="s">
        <v>0</v>
      </c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 t="s">
        <v>0</v>
      </c>
    </row>
    <row r="64" spans="1:46" x14ac:dyDescent="0.25">
      <c r="A64" s="7" t="s">
        <v>120</v>
      </c>
      <c r="B64" s="7"/>
      <c r="C64" s="7"/>
      <c r="D64" s="7"/>
      <c r="E64" s="7">
        <v>0</v>
      </c>
      <c r="F64" s="7">
        <v>0</v>
      </c>
      <c r="G64" s="7"/>
      <c r="H64" s="7"/>
      <c r="I64" s="7"/>
      <c r="J64" s="11">
        <v>0</v>
      </c>
      <c r="K64" s="11">
        <v>0</v>
      </c>
      <c r="L64" s="7" t="s">
        <v>0</v>
      </c>
      <c r="M64" s="7"/>
      <c r="N64" s="7"/>
      <c r="O64" s="7"/>
      <c r="P64" s="7">
        <v>0</v>
      </c>
      <c r="Q64" s="7">
        <v>0</v>
      </c>
      <c r="R64" s="7"/>
      <c r="S64" s="7"/>
      <c r="T64" s="7"/>
      <c r="U64" s="11">
        <v>0</v>
      </c>
      <c r="V64" s="11">
        <v>0</v>
      </c>
      <c r="W64" s="7" t="s">
        <v>0</v>
      </c>
      <c r="X64" s="7" t="s">
        <v>0</v>
      </c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 t="s">
        <v>0</v>
      </c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 t="s">
        <v>0</v>
      </c>
    </row>
    <row r="65" spans="1:46" x14ac:dyDescent="0.25">
      <c r="A65" s="7" t="s">
        <v>121</v>
      </c>
      <c r="B65" s="7">
        <v>0</v>
      </c>
      <c r="C65" s="7">
        <v>0</v>
      </c>
      <c r="D65" s="7">
        <v>0</v>
      </c>
      <c r="E65" s="7">
        <v>0</v>
      </c>
      <c r="F65" s="7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7" t="s">
        <v>0</v>
      </c>
      <c r="M65" s="7">
        <v>0</v>
      </c>
      <c r="N65" s="7">
        <v>0</v>
      </c>
      <c r="O65" s="7">
        <v>0</v>
      </c>
      <c r="P65" s="7">
        <v>0</v>
      </c>
      <c r="Q65" s="7">
        <v>0</v>
      </c>
      <c r="R65" s="11">
        <v>0</v>
      </c>
      <c r="S65" s="11">
        <v>0</v>
      </c>
      <c r="T65" s="11">
        <v>0</v>
      </c>
      <c r="U65" s="11">
        <v>0</v>
      </c>
      <c r="V65" s="11">
        <v>0</v>
      </c>
      <c r="W65" s="7" t="s">
        <v>0</v>
      </c>
      <c r="X65" s="7" t="s">
        <v>0</v>
      </c>
      <c r="Y65" s="7">
        <v>0</v>
      </c>
      <c r="Z65" s="7">
        <v>0</v>
      </c>
      <c r="AA65" s="7">
        <v>0</v>
      </c>
      <c r="AB65" s="7">
        <v>0</v>
      </c>
      <c r="AC65" s="7">
        <v>0</v>
      </c>
      <c r="AD65" s="11">
        <v>0</v>
      </c>
      <c r="AE65" s="11">
        <v>0</v>
      </c>
      <c r="AF65" s="11">
        <v>0</v>
      </c>
      <c r="AG65" s="11">
        <v>0</v>
      </c>
      <c r="AH65" s="11">
        <v>0</v>
      </c>
      <c r="AI65" s="7" t="s">
        <v>0</v>
      </c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 t="s">
        <v>0</v>
      </c>
    </row>
    <row r="66" spans="1:46" x14ac:dyDescent="0.25">
      <c r="A66" s="7" t="s">
        <v>122</v>
      </c>
      <c r="B66" s="7">
        <v>124</v>
      </c>
      <c r="C66" s="7">
        <v>889</v>
      </c>
      <c r="D66" s="7">
        <v>227</v>
      </c>
      <c r="E66" s="7">
        <v>484</v>
      </c>
      <c r="F66" s="7">
        <v>469</v>
      </c>
      <c r="G66" s="11">
        <v>2.4122730226170099E-4</v>
      </c>
      <c r="H66" s="11">
        <v>1.6652274655762501E-3</v>
      </c>
      <c r="I66" s="11">
        <v>4.14529344842762E-4</v>
      </c>
      <c r="J66" s="11">
        <v>8.3230155454670502E-4</v>
      </c>
      <c r="K66" s="11">
        <v>7.8609895460571896E-4</v>
      </c>
      <c r="L66" s="7" t="s">
        <v>0</v>
      </c>
      <c r="M66" s="7">
        <v>1</v>
      </c>
      <c r="N66" s="7">
        <v>17</v>
      </c>
      <c r="O66" s="7">
        <v>2</v>
      </c>
      <c r="P66" s="7">
        <v>1</v>
      </c>
      <c r="Q66" s="7">
        <v>5</v>
      </c>
      <c r="R66" s="11">
        <v>3.7005513821559399E-5</v>
      </c>
      <c r="S66" s="11">
        <v>5.9372053225299499E-4</v>
      </c>
      <c r="T66" s="11">
        <v>6.7100583775078806E-5</v>
      </c>
      <c r="U66" s="11">
        <v>3.0668261416260301E-5</v>
      </c>
      <c r="V66" s="11">
        <v>1.4667057788207699E-4</v>
      </c>
      <c r="W66" s="7" t="s">
        <v>0</v>
      </c>
      <c r="X66" s="7" t="s">
        <v>0</v>
      </c>
      <c r="Y66" s="7">
        <v>0</v>
      </c>
      <c r="Z66" s="7">
        <v>399</v>
      </c>
      <c r="AA66" s="7">
        <v>0</v>
      </c>
      <c r="AB66" s="7">
        <v>0</v>
      </c>
      <c r="AC66" s="7">
        <v>0</v>
      </c>
      <c r="AD66" s="11">
        <v>0</v>
      </c>
      <c r="AE66" s="11">
        <v>2.56923740655123E-3</v>
      </c>
      <c r="AF66" s="11">
        <v>0</v>
      </c>
      <c r="AG66" s="11">
        <v>0</v>
      </c>
      <c r="AH66" s="11">
        <v>0</v>
      </c>
      <c r="AI66" s="7" t="s">
        <v>0</v>
      </c>
      <c r="AJ66" s="7">
        <v>0</v>
      </c>
      <c r="AK66" s="7">
        <v>2</v>
      </c>
      <c r="AL66" s="7">
        <v>0</v>
      </c>
      <c r="AM66" s="7">
        <v>0</v>
      </c>
      <c r="AN66" s="7">
        <v>0</v>
      </c>
      <c r="AO66" s="11">
        <v>0</v>
      </c>
      <c r="AP66" s="11">
        <v>1.63934426229508E-3</v>
      </c>
      <c r="AQ66" s="11">
        <v>0</v>
      </c>
      <c r="AR66" s="11">
        <v>0</v>
      </c>
      <c r="AS66" s="11">
        <v>0</v>
      </c>
      <c r="AT66" s="7" t="s">
        <v>0</v>
      </c>
    </row>
    <row r="67" spans="1:46" x14ac:dyDescent="0.25">
      <c r="A67" s="7" t="s">
        <v>123</v>
      </c>
      <c r="B67" s="7">
        <v>35</v>
      </c>
      <c r="C67" s="7">
        <v>21</v>
      </c>
      <c r="D67" s="7">
        <v>4974</v>
      </c>
      <c r="E67" s="7">
        <v>0</v>
      </c>
      <c r="F67" s="7">
        <v>0</v>
      </c>
      <c r="G67" s="11">
        <v>8.4418716835504108E-3</v>
      </c>
      <c r="H67" s="11">
        <v>4.8566142460684603E-3</v>
      </c>
      <c r="I67" s="11">
        <v>1</v>
      </c>
      <c r="J67" s="11">
        <v>0</v>
      </c>
      <c r="K67" s="11">
        <v>0</v>
      </c>
      <c r="L67" s="7" t="s">
        <v>0</v>
      </c>
      <c r="M67" s="7">
        <v>0</v>
      </c>
      <c r="N67" s="7">
        <v>0</v>
      </c>
      <c r="O67" s="7">
        <v>281</v>
      </c>
      <c r="P67" s="7">
        <v>0</v>
      </c>
      <c r="Q67" s="7">
        <v>0</v>
      </c>
      <c r="R67" s="11">
        <v>0</v>
      </c>
      <c r="S67" s="11">
        <v>0</v>
      </c>
      <c r="T67" s="11">
        <v>1</v>
      </c>
      <c r="U67" s="11">
        <v>0</v>
      </c>
      <c r="V67" s="11">
        <v>0</v>
      </c>
      <c r="W67" s="7" t="s">
        <v>0</v>
      </c>
      <c r="X67" s="7" t="s">
        <v>0</v>
      </c>
      <c r="Y67" s="7">
        <v>11</v>
      </c>
      <c r="Z67" s="7">
        <v>6</v>
      </c>
      <c r="AA67" s="7">
        <v>47</v>
      </c>
      <c r="AB67" s="7">
        <v>0</v>
      </c>
      <c r="AC67" s="7">
        <v>0</v>
      </c>
      <c r="AD67" s="11">
        <v>5.3346265761396701E-3</v>
      </c>
      <c r="AE67" s="11">
        <v>2.7764923646459998E-3</v>
      </c>
      <c r="AF67" s="11">
        <v>1</v>
      </c>
      <c r="AG67" s="11">
        <v>0</v>
      </c>
      <c r="AH67" s="11">
        <v>0</v>
      </c>
      <c r="AI67" s="7" t="s">
        <v>0</v>
      </c>
      <c r="AJ67" s="7">
        <v>0</v>
      </c>
      <c r="AK67" s="7">
        <v>0</v>
      </c>
      <c r="AL67" s="7">
        <v>11</v>
      </c>
      <c r="AM67" s="7">
        <v>0</v>
      </c>
      <c r="AN67" s="7">
        <v>0</v>
      </c>
      <c r="AO67" s="11">
        <v>0</v>
      </c>
      <c r="AP67" s="11">
        <v>0</v>
      </c>
      <c r="AQ67" s="11">
        <v>1</v>
      </c>
      <c r="AR67" s="11">
        <v>0</v>
      </c>
      <c r="AS67" s="11">
        <v>0</v>
      </c>
      <c r="AT67" s="7" t="s">
        <v>0</v>
      </c>
    </row>
    <row r="68" spans="1:46" x14ac:dyDescent="0.25">
      <c r="A68" s="7" t="s">
        <v>149</v>
      </c>
      <c r="B68" s="7"/>
      <c r="C68" s="7"/>
      <c r="D68" s="7"/>
      <c r="E68" s="7"/>
      <c r="F68" s="7"/>
      <c r="G68" s="7"/>
      <c r="H68" s="7"/>
      <c r="I68" s="7"/>
      <c r="J68" s="7"/>
      <c r="K68" s="7"/>
      <c r="L68" s="7" t="s">
        <v>0</v>
      </c>
      <c r="M68" s="7">
        <v>0</v>
      </c>
      <c r="N68" s="7">
        <v>0</v>
      </c>
      <c r="O68" s="7">
        <v>0</v>
      </c>
      <c r="P68" s="7">
        <v>0</v>
      </c>
      <c r="Q68" s="7">
        <v>0</v>
      </c>
      <c r="R68" s="11">
        <v>0</v>
      </c>
      <c r="S68" s="11">
        <v>0</v>
      </c>
      <c r="T68" s="11">
        <v>0</v>
      </c>
      <c r="U68" s="11">
        <v>0</v>
      </c>
      <c r="V68" s="11">
        <v>0</v>
      </c>
      <c r="W68" s="7" t="s">
        <v>0</v>
      </c>
      <c r="X68" s="7" t="s">
        <v>0</v>
      </c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 t="s">
        <v>0</v>
      </c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 t="s">
        <v>0</v>
      </c>
    </row>
    <row r="69" spans="1:46" x14ac:dyDescent="0.25">
      <c r="A69" s="7" t="s">
        <v>124</v>
      </c>
      <c r="B69" s="7"/>
      <c r="C69" s="7"/>
      <c r="D69" s="7"/>
      <c r="E69" s="7">
        <v>0</v>
      </c>
      <c r="F69" s="7"/>
      <c r="G69" s="7"/>
      <c r="H69" s="7"/>
      <c r="I69" s="7"/>
      <c r="J69" s="11">
        <v>0</v>
      </c>
      <c r="K69" s="7"/>
      <c r="L69" s="7" t="s">
        <v>0</v>
      </c>
      <c r="M69" s="7"/>
      <c r="N69" s="7"/>
      <c r="O69" s="7"/>
      <c r="P69" s="7">
        <v>0</v>
      </c>
      <c r="Q69" s="7"/>
      <c r="R69" s="7"/>
      <c r="S69" s="7"/>
      <c r="T69" s="7"/>
      <c r="U69" s="11">
        <v>0</v>
      </c>
      <c r="V69" s="7"/>
      <c r="W69" s="7" t="s">
        <v>0</v>
      </c>
      <c r="X69" s="7" t="s">
        <v>0</v>
      </c>
      <c r="Y69" s="7"/>
      <c r="Z69" s="7"/>
      <c r="AA69" s="7"/>
      <c r="AB69" s="7">
        <v>0</v>
      </c>
      <c r="AC69" s="7"/>
      <c r="AD69" s="7"/>
      <c r="AE69" s="7"/>
      <c r="AF69" s="7"/>
      <c r="AG69" s="11">
        <v>0</v>
      </c>
      <c r="AH69" s="7"/>
      <c r="AI69" s="7" t="s">
        <v>0</v>
      </c>
      <c r="AJ69" s="7"/>
      <c r="AK69" s="7"/>
      <c r="AL69" s="7"/>
      <c r="AM69" s="7">
        <v>0</v>
      </c>
      <c r="AN69" s="7"/>
      <c r="AO69" s="7"/>
      <c r="AP69" s="7"/>
      <c r="AQ69" s="7"/>
      <c r="AR69" s="11">
        <v>0</v>
      </c>
      <c r="AS69" s="7"/>
      <c r="AT69" s="7" t="s">
        <v>0</v>
      </c>
    </row>
    <row r="70" spans="1:46" x14ac:dyDescent="0.25">
      <c r="A70" s="7" t="s">
        <v>125</v>
      </c>
      <c r="B70" s="7">
        <v>0</v>
      </c>
      <c r="C70" s="7">
        <v>0</v>
      </c>
      <c r="D70" s="7">
        <v>0</v>
      </c>
      <c r="E70" s="7">
        <v>0</v>
      </c>
      <c r="F70" s="7">
        <v>0</v>
      </c>
      <c r="G70" s="11">
        <v>0</v>
      </c>
      <c r="H70" s="11">
        <v>0</v>
      </c>
      <c r="I70" s="11">
        <v>0</v>
      </c>
      <c r="J70" s="11">
        <v>0</v>
      </c>
      <c r="K70" s="11">
        <v>0</v>
      </c>
      <c r="L70" s="7" t="s">
        <v>0</v>
      </c>
      <c r="M70" s="7"/>
      <c r="N70" s="7"/>
      <c r="O70" s="7"/>
      <c r="P70" s="7"/>
      <c r="Q70" s="7"/>
      <c r="R70" s="7"/>
      <c r="S70" s="7"/>
      <c r="T70" s="7"/>
      <c r="U70" s="7"/>
      <c r="V70" s="7"/>
      <c r="W70" s="7" t="s">
        <v>0</v>
      </c>
      <c r="X70" s="7" t="s">
        <v>0</v>
      </c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 t="s">
        <v>0</v>
      </c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 t="s">
        <v>0</v>
      </c>
    </row>
    <row r="71" spans="1:46" x14ac:dyDescent="0.25">
      <c r="A71" s="7" t="s">
        <v>126</v>
      </c>
      <c r="B71" s="7">
        <v>0</v>
      </c>
      <c r="C71" s="7">
        <v>0</v>
      </c>
      <c r="D71" s="7">
        <v>0</v>
      </c>
      <c r="E71" s="7">
        <v>0</v>
      </c>
      <c r="F71" s="7">
        <v>0</v>
      </c>
      <c r="G71" s="11">
        <v>0</v>
      </c>
      <c r="H71" s="11">
        <v>0</v>
      </c>
      <c r="I71" s="11">
        <v>0</v>
      </c>
      <c r="J71" s="11">
        <v>0</v>
      </c>
      <c r="K71" s="11">
        <v>0</v>
      </c>
      <c r="L71" s="7" t="s">
        <v>0</v>
      </c>
      <c r="M71" s="7">
        <v>0</v>
      </c>
      <c r="N71" s="7">
        <v>0</v>
      </c>
      <c r="O71" s="7">
        <v>0</v>
      </c>
      <c r="P71" s="7">
        <v>0</v>
      </c>
      <c r="Q71" s="7">
        <v>0</v>
      </c>
      <c r="R71" s="11">
        <v>0</v>
      </c>
      <c r="S71" s="11">
        <v>0</v>
      </c>
      <c r="T71" s="11">
        <v>0</v>
      </c>
      <c r="U71" s="11">
        <v>0</v>
      </c>
      <c r="V71" s="11">
        <v>0</v>
      </c>
      <c r="W71" s="7" t="s">
        <v>0</v>
      </c>
      <c r="X71" s="7" t="s">
        <v>0</v>
      </c>
      <c r="Y71" s="7">
        <v>0</v>
      </c>
      <c r="Z71" s="7">
        <v>0</v>
      </c>
      <c r="AA71" s="7">
        <v>0</v>
      </c>
      <c r="AB71" s="7">
        <v>0</v>
      </c>
      <c r="AC71" s="7">
        <v>0</v>
      </c>
      <c r="AD71" s="11">
        <v>0</v>
      </c>
      <c r="AE71" s="11">
        <v>0</v>
      </c>
      <c r="AF71" s="11">
        <v>0</v>
      </c>
      <c r="AG71" s="11">
        <v>0</v>
      </c>
      <c r="AH71" s="11">
        <v>0</v>
      </c>
      <c r="AI71" s="7" t="s">
        <v>0</v>
      </c>
      <c r="AJ71" s="7">
        <v>0</v>
      </c>
      <c r="AK71" s="7">
        <v>0</v>
      </c>
      <c r="AL71" s="7">
        <v>0</v>
      </c>
      <c r="AM71" s="7">
        <v>0</v>
      </c>
      <c r="AN71" s="7">
        <v>0</v>
      </c>
      <c r="AO71" s="11">
        <v>0</v>
      </c>
      <c r="AP71" s="11">
        <v>0</v>
      </c>
      <c r="AQ71" s="11">
        <v>0</v>
      </c>
      <c r="AR71" s="11">
        <v>0</v>
      </c>
      <c r="AS71" s="11">
        <v>0</v>
      </c>
      <c r="AT71" s="7" t="s">
        <v>0</v>
      </c>
    </row>
    <row r="72" spans="1:46" x14ac:dyDescent="0.25">
      <c r="A72" s="7" t="s">
        <v>127</v>
      </c>
      <c r="B72" s="7">
        <v>0</v>
      </c>
      <c r="C72" s="7">
        <v>0</v>
      </c>
      <c r="D72" s="7">
        <v>0</v>
      </c>
      <c r="E72" s="7">
        <v>0</v>
      </c>
      <c r="F72" s="7">
        <v>0</v>
      </c>
      <c r="G72" s="11">
        <v>0</v>
      </c>
      <c r="H72" s="11">
        <v>0</v>
      </c>
      <c r="I72" s="11">
        <v>0</v>
      </c>
      <c r="J72" s="11">
        <v>0</v>
      </c>
      <c r="K72" s="11">
        <v>0</v>
      </c>
      <c r="L72" s="7" t="s">
        <v>0</v>
      </c>
      <c r="M72" s="7">
        <v>0</v>
      </c>
      <c r="N72" s="7">
        <v>0</v>
      </c>
      <c r="O72" s="7">
        <v>0</v>
      </c>
      <c r="P72" s="7">
        <v>0</v>
      </c>
      <c r="Q72" s="7">
        <v>0</v>
      </c>
      <c r="R72" s="11">
        <v>0</v>
      </c>
      <c r="S72" s="11">
        <v>0</v>
      </c>
      <c r="T72" s="11">
        <v>0</v>
      </c>
      <c r="U72" s="11">
        <v>0</v>
      </c>
      <c r="V72" s="11">
        <v>0</v>
      </c>
      <c r="W72" s="7" t="s">
        <v>0</v>
      </c>
      <c r="X72" s="7" t="s">
        <v>0</v>
      </c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 t="s">
        <v>0</v>
      </c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 t="s">
        <v>0</v>
      </c>
    </row>
    <row r="73" spans="1:46" x14ac:dyDescent="0.25">
      <c r="A73" s="7" t="s">
        <v>128</v>
      </c>
      <c r="B73" s="7"/>
      <c r="C73" s="7"/>
      <c r="D73" s="7"/>
      <c r="E73" s="7">
        <v>0</v>
      </c>
      <c r="F73" s="7">
        <v>0</v>
      </c>
      <c r="G73" s="7"/>
      <c r="H73" s="7"/>
      <c r="I73" s="7"/>
      <c r="J73" s="11">
        <v>0</v>
      </c>
      <c r="K73" s="11">
        <v>0</v>
      </c>
      <c r="L73" s="7" t="s">
        <v>0</v>
      </c>
      <c r="M73" s="7"/>
      <c r="N73" s="7"/>
      <c r="O73" s="7"/>
      <c r="P73" s="7">
        <v>0</v>
      </c>
      <c r="Q73" s="7">
        <v>0</v>
      </c>
      <c r="R73" s="7"/>
      <c r="S73" s="7"/>
      <c r="T73" s="7"/>
      <c r="U73" s="11">
        <v>0</v>
      </c>
      <c r="V73" s="11">
        <v>0</v>
      </c>
      <c r="W73" s="7" t="s">
        <v>0</v>
      </c>
      <c r="X73" s="7" t="s">
        <v>0</v>
      </c>
      <c r="Y73" s="7"/>
      <c r="Z73" s="7"/>
      <c r="AA73" s="7"/>
      <c r="AB73" s="7">
        <v>0</v>
      </c>
      <c r="AC73" s="7"/>
      <c r="AD73" s="7"/>
      <c r="AE73" s="7"/>
      <c r="AF73" s="7"/>
      <c r="AG73" s="11">
        <v>0</v>
      </c>
      <c r="AH73" s="7"/>
      <c r="AI73" s="7" t="s">
        <v>0</v>
      </c>
      <c r="AJ73" s="7"/>
      <c r="AK73" s="7"/>
      <c r="AL73" s="7"/>
      <c r="AM73" s="7">
        <v>0</v>
      </c>
      <c r="AN73" s="7"/>
      <c r="AO73" s="7"/>
      <c r="AP73" s="7"/>
      <c r="AQ73" s="7"/>
      <c r="AR73" s="11">
        <v>0</v>
      </c>
      <c r="AS73" s="7"/>
      <c r="AT73" s="7" t="s">
        <v>0</v>
      </c>
    </row>
    <row r="74" spans="1:46" x14ac:dyDescent="0.25">
      <c r="A74" s="7" t="s">
        <v>129</v>
      </c>
      <c r="B74" s="7"/>
      <c r="C74" s="7"/>
      <c r="D74" s="7"/>
      <c r="E74" s="7">
        <v>0</v>
      </c>
      <c r="F74" s="7"/>
      <c r="G74" s="7"/>
      <c r="H74" s="7"/>
      <c r="I74" s="7"/>
      <c r="J74" s="11">
        <v>0</v>
      </c>
      <c r="K74" s="7"/>
      <c r="L74" s="7" t="s">
        <v>0</v>
      </c>
      <c r="M74" s="7"/>
      <c r="N74" s="7"/>
      <c r="O74" s="7"/>
      <c r="P74" s="7">
        <v>0</v>
      </c>
      <c r="Q74" s="7"/>
      <c r="R74" s="7"/>
      <c r="S74" s="7"/>
      <c r="T74" s="7"/>
      <c r="U74" s="11">
        <v>0</v>
      </c>
      <c r="V74" s="7"/>
      <c r="W74" s="7" t="s">
        <v>0</v>
      </c>
      <c r="X74" s="7" t="s">
        <v>0</v>
      </c>
      <c r="Y74" s="7"/>
      <c r="Z74" s="7"/>
      <c r="AA74" s="7"/>
      <c r="AB74" s="7">
        <v>0</v>
      </c>
      <c r="AC74" s="7"/>
      <c r="AD74" s="7"/>
      <c r="AE74" s="7"/>
      <c r="AF74" s="7"/>
      <c r="AG74" s="11">
        <v>0</v>
      </c>
      <c r="AH74" s="7"/>
      <c r="AI74" s="7" t="s">
        <v>0</v>
      </c>
      <c r="AJ74" s="7"/>
      <c r="AK74" s="7"/>
      <c r="AL74" s="7"/>
      <c r="AM74" s="7">
        <v>0</v>
      </c>
      <c r="AN74" s="7"/>
      <c r="AO74" s="7"/>
      <c r="AP74" s="7"/>
      <c r="AQ74" s="7"/>
      <c r="AR74" s="11">
        <v>0</v>
      </c>
      <c r="AS74" s="7"/>
      <c r="AT74" s="7" t="s">
        <v>0</v>
      </c>
    </row>
    <row r="75" spans="1:46" ht="25.5" x14ac:dyDescent="0.25">
      <c r="A75" s="7" t="s">
        <v>130</v>
      </c>
      <c r="B75" s="7">
        <v>0</v>
      </c>
      <c r="C75" s="7">
        <v>0</v>
      </c>
      <c r="D75" s="7">
        <v>0</v>
      </c>
      <c r="E75" s="7">
        <v>0</v>
      </c>
      <c r="F75" s="7">
        <v>0</v>
      </c>
      <c r="G75" s="11">
        <v>0</v>
      </c>
      <c r="H75" s="11">
        <v>0</v>
      </c>
      <c r="I75" s="11">
        <v>0</v>
      </c>
      <c r="J75" s="11">
        <v>0</v>
      </c>
      <c r="K75" s="11">
        <v>0</v>
      </c>
      <c r="L75" s="7" t="s">
        <v>0</v>
      </c>
      <c r="M75" s="7">
        <v>0</v>
      </c>
      <c r="N75" s="7">
        <v>0</v>
      </c>
      <c r="O75" s="7">
        <v>0</v>
      </c>
      <c r="P75" s="7">
        <v>0</v>
      </c>
      <c r="Q75" s="7">
        <v>0</v>
      </c>
      <c r="R75" s="11">
        <v>0</v>
      </c>
      <c r="S75" s="11">
        <v>0</v>
      </c>
      <c r="T75" s="11">
        <v>0</v>
      </c>
      <c r="U75" s="11">
        <v>0</v>
      </c>
      <c r="V75" s="11">
        <v>0</v>
      </c>
      <c r="W75" s="7" t="s">
        <v>0</v>
      </c>
      <c r="X75" s="7" t="s">
        <v>0</v>
      </c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 t="s">
        <v>0</v>
      </c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 t="s">
        <v>0</v>
      </c>
    </row>
    <row r="76" spans="1:46" x14ac:dyDescent="0.25">
      <c r="A76" s="7" t="s">
        <v>131</v>
      </c>
      <c r="B76" s="7">
        <v>0</v>
      </c>
      <c r="C76" s="7">
        <v>0</v>
      </c>
      <c r="D76" s="7">
        <v>0</v>
      </c>
      <c r="E76" s="7">
        <v>1</v>
      </c>
      <c r="F76" s="7">
        <v>0</v>
      </c>
      <c r="G76" s="11">
        <v>0</v>
      </c>
      <c r="H76" s="11">
        <v>0</v>
      </c>
      <c r="I76" s="11">
        <v>0</v>
      </c>
      <c r="J76" s="11">
        <v>1.18217283366828E-4</v>
      </c>
      <c r="K76" s="11">
        <v>0</v>
      </c>
      <c r="L76" s="7" t="s">
        <v>0</v>
      </c>
      <c r="M76" s="7">
        <v>0</v>
      </c>
      <c r="N76" s="7">
        <v>0</v>
      </c>
      <c r="O76" s="7">
        <v>6</v>
      </c>
      <c r="P76" s="7">
        <v>30</v>
      </c>
      <c r="Q76" s="7">
        <v>0</v>
      </c>
      <c r="R76" s="11">
        <v>0</v>
      </c>
      <c r="S76" s="11">
        <v>0</v>
      </c>
      <c r="T76" s="11">
        <v>1.13207547169811E-2</v>
      </c>
      <c r="U76" s="11">
        <v>5.83657587548638E-2</v>
      </c>
      <c r="V76" s="11">
        <v>0</v>
      </c>
      <c r="W76" s="7" t="s">
        <v>0</v>
      </c>
      <c r="X76" s="7" t="s">
        <v>0</v>
      </c>
      <c r="Y76" s="7"/>
      <c r="Z76" s="7">
        <v>0</v>
      </c>
      <c r="AA76" s="7">
        <v>0</v>
      </c>
      <c r="AB76" s="7">
        <v>0</v>
      </c>
      <c r="AC76" s="7">
        <v>0</v>
      </c>
      <c r="AD76" s="7"/>
      <c r="AE76" s="11">
        <v>0</v>
      </c>
      <c r="AF76" s="11">
        <v>0</v>
      </c>
      <c r="AG76" s="11">
        <v>0</v>
      </c>
      <c r="AH76" s="11">
        <v>0</v>
      </c>
      <c r="AI76" s="7" t="s">
        <v>0</v>
      </c>
      <c r="AJ76" s="7">
        <v>0</v>
      </c>
      <c r="AK76" s="7">
        <v>0</v>
      </c>
      <c r="AL76" s="7">
        <v>0</v>
      </c>
      <c r="AM76" s="7">
        <v>0</v>
      </c>
      <c r="AN76" s="7">
        <v>0</v>
      </c>
      <c r="AO76" s="11">
        <v>0</v>
      </c>
      <c r="AP76" s="11">
        <v>0</v>
      </c>
      <c r="AQ76" s="11">
        <v>0</v>
      </c>
      <c r="AR76" s="11">
        <v>0</v>
      </c>
      <c r="AS76" s="11">
        <v>0</v>
      </c>
      <c r="AT76" s="7" t="s">
        <v>0</v>
      </c>
    </row>
    <row r="77" spans="1:46" x14ac:dyDescent="0.25">
      <c r="A77" s="7" t="s">
        <v>132</v>
      </c>
      <c r="B77" s="7">
        <v>0</v>
      </c>
      <c r="C77" s="7">
        <v>0</v>
      </c>
      <c r="D77" s="7">
        <v>0</v>
      </c>
      <c r="E77" s="7"/>
      <c r="F77" s="7"/>
      <c r="G77" s="11">
        <v>0</v>
      </c>
      <c r="H77" s="11">
        <v>0</v>
      </c>
      <c r="I77" s="11">
        <v>0</v>
      </c>
      <c r="J77" s="7"/>
      <c r="K77" s="7"/>
      <c r="L77" s="7" t="s">
        <v>0</v>
      </c>
      <c r="M77" s="7"/>
      <c r="N77" s="7"/>
      <c r="O77" s="7"/>
      <c r="P77" s="7"/>
      <c r="Q77" s="7"/>
      <c r="R77" s="7"/>
      <c r="S77" s="7"/>
      <c r="T77" s="7"/>
      <c r="U77" s="7"/>
      <c r="V77" s="7"/>
      <c r="W77" s="7" t="s">
        <v>0</v>
      </c>
      <c r="X77" s="7" t="s">
        <v>0</v>
      </c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 t="s">
        <v>0</v>
      </c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 t="s">
        <v>0</v>
      </c>
    </row>
    <row r="78" spans="1:46" x14ac:dyDescent="0.25">
      <c r="A78" s="6" t="s">
        <v>133</v>
      </c>
      <c r="B78" s="6">
        <v>124004</v>
      </c>
      <c r="C78" s="6">
        <v>264036</v>
      </c>
      <c r="D78" s="6">
        <v>108397</v>
      </c>
      <c r="E78" s="6">
        <v>82155</v>
      </c>
      <c r="F78" s="6">
        <v>149785</v>
      </c>
      <c r="G78" s="13">
        <v>2.23446614109153E-2</v>
      </c>
      <c r="H78" s="13">
        <v>4.7400576484764201E-2</v>
      </c>
      <c r="I78" s="13">
        <v>1.93995008248595E-2</v>
      </c>
      <c r="J78" s="13">
        <v>1.45798335284883E-2</v>
      </c>
      <c r="K78" s="13">
        <v>2.65717533135084E-2</v>
      </c>
      <c r="L78" s="6" t="s">
        <v>0</v>
      </c>
      <c r="M78" s="6">
        <v>6077</v>
      </c>
      <c r="N78" s="6">
        <v>4700</v>
      </c>
      <c r="O78" s="6">
        <v>11182</v>
      </c>
      <c r="P78" s="6">
        <v>4749</v>
      </c>
      <c r="Q78" s="6">
        <v>3619</v>
      </c>
      <c r="R78" s="13">
        <v>1.3810233708151201E-2</v>
      </c>
      <c r="S78" s="13">
        <v>1.0637768150974799E-2</v>
      </c>
      <c r="T78" s="13">
        <v>2.52662879660887E-2</v>
      </c>
      <c r="U78" s="13">
        <v>1.0436422212503901E-2</v>
      </c>
      <c r="V78" s="13">
        <v>7.96347232918913E-3</v>
      </c>
      <c r="W78" s="6" t="s">
        <v>0</v>
      </c>
      <c r="X78" s="6" t="s">
        <v>0</v>
      </c>
      <c r="Y78" s="6">
        <v>90047</v>
      </c>
      <c r="Z78" s="6">
        <v>130532</v>
      </c>
      <c r="AA78" s="6">
        <v>69765</v>
      </c>
      <c r="AB78" s="6">
        <v>21974</v>
      </c>
      <c r="AC78" s="6">
        <v>52444</v>
      </c>
      <c r="AD78" s="13">
        <v>4.2510090876903099E-2</v>
      </c>
      <c r="AE78" s="13">
        <v>6.1285679005621901E-2</v>
      </c>
      <c r="AF78" s="13">
        <v>3.2678636420484297E-2</v>
      </c>
      <c r="AG78" s="13">
        <v>1.02524958206639E-2</v>
      </c>
      <c r="AH78" s="13">
        <v>2.4400797664699801E-2</v>
      </c>
      <c r="AI78" s="6" t="s">
        <v>0</v>
      </c>
      <c r="AJ78" s="6">
        <v>1213</v>
      </c>
      <c r="AK78" s="6">
        <v>1668</v>
      </c>
      <c r="AL78" s="6">
        <v>1133</v>
      </c>
      <c r="AM78" s="6">
        <v>686</v>
      </c>
      <c r="AN78" s="6">
        <v>879</v>
      </c>
      <c r="AO78" s="13">
        <v>1.93550445979799E-2</v>
      </c>
      <c r="AP78" s="13">
        <v>2.6705518820346101E-2</v>
      </c>
      <c r="AQ78" s="13">
        <v>1.8419769143228699E-2</v>
      </c>
      <c r="AR78" s="13">
        <v>1.1268993839835701E-2</v>
      </c>
      <c r="AS78" s="13">
        <v>1.4912712281356599E-2</v>
      </c>
      <c r="AT78" s="6" t="s">
        <v>0</v>
      </c>
    </row>
    <row r="79" spans="1:46" x14ac:dyDescent="0.25">
      <c r="A79" s="15" t="s">
        <v>0</v>
      </c>
      <c r="B79" s="15" t="s">
        <v>0</v>
      </c>
      <c r="C79" s="15" t="s">
        <v>0</v>
      </c>
      <c r="D79" s="15" t="s">
        <v>0</v>
      </c>
      <c r="E79" s="15" t="s">
        <v>0</v>
      </c>
      <c r="F79" s="15" t="s">
        <v>0</v>
      </c>
      <c r="G79" s="15" t="s">
        <v>0</v>
      </c>
      <c r="H79" s="15" t="s">
        <v>0</v>
      </c>
      <c r="I79" s="15" t="s">
        <v>0</v>
      </c>
      <c r="J79" s="15" t="s">
        <v>0</v>
      </c>
      <c r="K79" s="15" t="s">
        <v>0</v>
      </c>
      <c r="L79" s="15" t="s">
        <v>0</v>
      </c>
      <c r="M79" s="15" t="s">
        <v>0</v>
      </c>
      <c r="N79" s="15" t="s">
        <v>0</v>
      </c>
      <c r="O79" s="15" t="s">
        <v>0</v>
      </c>
      <c r="P79" s="15" t="s">
        <v>0</v>
      </c>
      <c r="Q79" s="15" t="s">
        <v>0</v>
      </c>
      <c r="R79" s="15" t="s">
        <v>0</v>
      </c>
      <c r="S79" s="15" t="s">
        <v>0</v>
      </c>
      <c r="T79" s="15" t="s">
        <v>0</v>
      </c>
      <c r="U79" s="15" t="s">
        <v>0</v>
      </c>
      <c r="V79" s="15" t="s">
        <v>0</v>
      </c>
      <c r="W79" s="15" t="s">
        <v>0</v>
      </c>
      <c r="X79" s="15" t="s">
        <v>0</v>
      </c>
      <c r="Y79" s="15" t="s">
        <v>0</v>
      </c>
      <c r="Z79" s="15" t="s">
        <v>0</v>
      </c>
      <c r="AA79" s="15" t="s">
        <v>0</v>
      </c>
      <c r="AB79" s="15" t="s">
        <v>0</v>
      </c>
      <c r="AC79" s="15" t="s">
        <v>0</v>
      </c>
      <c r="AD79" s="15" t="s">
        <v>0</v>
      </c>
      <c r="AE79" s="15" t="s">
        <v>0</v>
      </c>
      <c r="AF79" s="15" t="s">
        <v>0</v>
      </c>
      <c r="AG79" s="15" t="s">
        <v>0</v>
      </c>
      <c r="AH79" s="15" t="s">
        <v>0</v>
      </c>
      <c r="AI79" s="15" t="s">
        <v>0</v>
      </c>
      <c r="AJ79" s="15" t="s">
        <v>0</v>
      </c>
      <c r="AK79" s="15" t="s">
        <v>0</v>
      </c>
      <c r="AL79" s="15" t="s">
        <v>0</v>
      </c>
      <c r="AM79" s="15" t="s">
        <v>0</v>
      </c>
      <c r="AN79" s="15" t="s">
        <v>0</v>
      </c>
      <c r="AO79" s="15" t="s">
        <v>0</v>
      </c>
      <c r="AP79" s="15" t="s">
        <v>0</v>
      </c>
      <c r="AQ79" s="15" t="s">
        <v>0</v>
      </c>
      <c r="AR79" s="15" t="s">
        <v>0</v>
      </c>
      <c r="AS79" s="15" t="s">
        <v>0</v>
      </c>
      <c r="AT79" s="15" t="s">
        <v>0</v>
      </c>
    </row>
    <row r="80" spans="1:46" x14ac:dyDescent="0.25">
      <c r="A80" s="2" t="s">
        <v>134</v>
      </c>
      <c r="B80" s="15" t="s">
        <v>0</v>
      </c>
      <c r="C80" s="15" t="s">
        <v>0</v>
      </c>
      <c r="D80" s="15" t="s">
        <v>0</v>
      </c>
      <c r="E80" s="15" t="s">
        <v>0</v>
      </c>
      <c r="F80" s="15" t="s">
        <v>0</v>
      </c>
      <c r="G80" s="15" t="s">
        <v>0</v>
      </c>
      <c r="H80" s="15" t="s">
        <v>0</v>
      </c>
      <c r="I80" s="15" t="s">
        <v>0</v>
      </c>
      <c r="J80" s="15" t="s">
        <v>0</v>
      </c>
      <c r="K80" s="15" t="s">
        <v>0</v>
      </c>
      <c r="L80" s="15" t="s">
        <v>0</v>
      </c>
      <c r="M80" s="15" t="s">
        <v>0</v>
      </c>
      <c r="N80" s="15" t="s">
        <v>0</v>
      </c>
      <c r="O80" s="15" t="s">
        <v>0</v>
      </c>
      <c r="P80" s="15" t="s">
        <v>0</v>
      </c>
      <c r="Q80" s="15" t="s">
        <v>0</v>
      </c>
      <c r="R80" s="15" t="s">
        <v>0</v>
      </c>
      <c r="S80" s="15" t="s">
        <v>0</v>
      </c>
      <c r="T80" s="15" t="s">
        <v>0</v>
      </c>
      <c r="U80" s="15" t="s">
        <v>0</v>
      </c>
      <c r="V80" s="15" t="s">
        <v>0</v>
      </c>
      <c r="W80" s="15" t="s">
        <v>0</v>
      </c>
      <c r="X80" s="15" t="s">
        <v>0</v>
      </c>
      <c r="Y80" s="15" t="s">
        <v>0</v>
      </c>
      <c r="Z80" s="15" t="s">
        <v>0</v>
      </c>
      <c r="AA80" s="15" t="s">
        <v>0</v>
      </c>
      <c r="AB80" s="15" t="s">
        <v>0</v>
      </c>
      <c r="AC80" s="15" t="s">
        <v>0</v>
      </c>
      <c r="AD80" s="15" t="s">
        <v>0</v>
      </c>
      <c r="AE80" s="15" t="s">
        <v>0</v>
      </c>
      <c r="AF80" s="15" t="s">
        <v>0</v>
      </c>
      <c r="AG80" s="15" t="s">
        <v>0</v>
      </c>
      <c r="AH80" s="15" t="s">
        <v>0</v>
      </c>
      <c r="AI80" s="15" t="s">
        <v>0</v>
      </c>
      <c r="AJ80" s="15" t="s">
        <v>0</v>
      </c>
      <c r="AK80" s="15" t="s">
        <v>0</v>
      </c>
      <c r="AL80" s="15" t="s">
        <v>0</v>
      </c>
      <c r="AM80" s="15" t="s">
        <v>0</v>
      </c>
      <c r="AN80" s="15" t="s">
        <v>0</v>
      </c>
      <c r="AO80" s="15" t="s">
        <v>0</v>
      </c>
      <c r="AP80" s="15" t="s">
        <v>0</v>
      </c>
      <c r="AQ80" s="15" t="s">
        <v>0</v>
      </c>
      <c r="AR80" s="15" t="s">
        <v>0</v>
      </c>
      <c r="AS80" s="15" t="s">
        <v>0</v>
      </c>
      <c r="AT80" s="15" t="s">
        <v>0</v>
      </c>
    </row>
    <row r="81" spans="1:46" x14ac:dyDescent="0.25">
      <c r="A81" s="8" t="s">
        <v>135</v>
      </c>
      <c r="B81" s="8" t="s">
        <v>0</v>
      </c>
      <c r="C81" s="8" t="s">
        <v>0</v>
      </c>
      <c r="D81" s="8" t="s">
        <v>0</v>
      </c>
      <c r="E81" s="8" t="s">
        <v>0</v>
      </c>
      <c r="F81" s="8" t="s">
        <v>0</v>
      </c>
      <c r="G81" s="8" t="s">
        <v>0</v>
      </c>
      <c r="H81" s="8" t="s">
        <v>0</v>
      </c>
      <c r="I81" s="8" t="s">
        <v>0</v>
      </c>
      <c r="J81" s="8" t="s">
        <v>0</v>
      </c>
      <c r="K81" s="8" t="s">
        <v>0</v>
      </c>
      <c r="L81" s="7" t="s">
        <v>0</v>
      </c>
      <c r="M81" s="8" t="s">
        <v>0</v>
      </c>
      <c r="N81" s="8" t="s">
        <v>0</v>
      </c>
      <c r="O81" s="8" t="s">
        <v>0</v>
      </c>
      <c r="P81" s="8" t="s">
        <v>0</v>
      </c>
      <c r="Q81" s="8" t="s">
        <v>0</v>
      </c>
      <c r="R81" s="8" t="s">
        <v>0</v>
      </c>
      <c r="S81" s="8" t="s">
        <v>0</v>
      </c>
      <c r="T81" s="8" t="s">
        <v>0</v>
      </c>
      <c r="U81" s="8" t="s">
        <v>0</v>
      </c>
      <c r="V81" s="8" t="s">
        <v>0</v>
      </c>
      <c r="W81" s="7" t="s">
        <v>0</v>
      </c>
      <c r="X81" s="7" t="s">
        <v>0</v>
      </c>
      <c r="Y81" s="8" t="s">
        <v>0</v>
      </c>
      <c r="Z81" s="8" t="s">
        <v>0</v>
      </c>
      <c r="AA81" s="8" t="s">
        <v>0</v>
      </c>
      <c r="AB81" s="8" t="s">
        <v>0</v>
      </c>
      <c r="AC81" s="8" t="s">
        <v>0</v>
      </c>
      <c r="AD81" s="8" t="s">
        <v>0</v>
      </c>
      <c r="AE81" s="8" t="s">
        <v>0</v>
      </c>
      <c r="AF81" s="8" t="s">
        <v>0</v>
      </c>
      <c r="AG81" s="8" t="s">
        <v>0</v>
      </c>
      <c r="AH81" s="8" t="s">
        <v>0</v>
      </c>
      <c r="AI81" s="7" t="s">
        <v>0</v>
      </c>
      <c r="AJ81" s="8" t="s">
        <v>0</v>
      </c>
      <c r="AK81" s="8" t="s">
        <v>0</v>
      </c>
      <c r="AL81" s="8" t="s">
        <v>0</v>
      </c>
      <c r="AM81" s="8" t="s">
        <v>0</v>
      </c>
      <c r="AN81" s="8" t="s">
        <v>0</v>
      </c>
      <c r="AO81" s="8" t="s">
        <v>0</v>
      </c>
      <c r="AP81" s="8" t="s">
        <v>0</v>
      </c>
      <c r="AQ81" s="8" t="s">
        <v>0</v>
      </c>
      <c r="AR81" s="8" t="s">
        <v>0</v>
      </c>
      <c r="AS81" s="8" t="s">
        <v>0</v>
      </c>
      <c r="AT81" s="7" t="s">
        <v>0</v>
      </c>
    </row>
    <row r="82" spans="1:46" x14ac:dyDescent="0.25">
      <c r="A82" s="7" t="s">
        <v>66</v>
      </c>
      <c r="B82" s="7">
        <v>6883</v>
      </c>
      <c r="C82" s="7">
        <v>12456</v>
      </c>
      <c r="D82" s="7">
        <v>12349</v>
      </c>
      <c r="E82" s="7">
        <v>20914</v>
      </c>
      <c r="F82" s="7">
        <v>15469</v>
      </c>
      <c r="G82" s="11">
        <v>5.86081521785407E-2</v>
      </c>
      <c r="H82" s="11">
        <v>0.105379819121666</v>
      </c>
      <c r="I82" s="11">
        <v>0.104491377705573</v>
      </c>
      <c r="J82" s="11">
        <v>0.17686108362719999</v>
      </c>
      <c r="K82" s="11">
        <v>0.13062165402867601</v>
      </c>
      <c r="L82" s="7" t="s">
        <v>0</v>
      </c>
      <c r="M82" s="7">
        <v>804</v>
      </c>
      <c r="N82" s="7">
        <v>559</v>
      </c>
      <c r="O82" s="7">
        <v>583</v>
      </c>
      <c r="P82" s="7">
        <v>957</v>
      </c>
      <c r="Q82" s="7">
        <v>473</v>
      </c>
      <c r="R82" s="11">
        <v>0.13037133127938999</v>
      </c>
      <c r="S82" s="11">
        <v>8.5513232369588493E-2</v>
      </c>
      <c r="T82" s="11">
        <v>8.0093419425745299E-2</v>
      </c>
      <c r="U82" s="11">
        <v>0.13484570945469901</v>
      </c>
      <c r="V82" s="11">
        <v>6.8960489867327598E-2</v>
      </c>
      <c r="W82" s="7" t="s">
        <v>0</v>
      </c>
      <c r="X82" s="7" t="s">
        <v>0</v>
      </c>
      <c r="Y82" s="7">
        <v>2465</v>
      </c>
      <c r="Z82" s="7">
        <v>3154</v>
      </c>
      <c r="AA82" s="7">
        <v>5685</v>
      </c>
      <c r="AB82" s="7">
        <v>7937</v>
      </c>
      <c r="AC82" s="7">
        <v>5398</v>
      </c>
      <c r="AD82" s="11">
        <v>3.3399726298388999E-2</v>
      </c>
      <c r="AE82" s="11">
        <v>4.2674099230134398E-2</v>
      </c>
      <c r="AF82" s="11">
        <v>7.6858599105006295E-2</v>
      </c>
      <c r="AG82" s="11">
        <v>0.10751974423928801</v>
      </c>
      <c r="AH82" s="11">
        <v>7.3261763548268896E-2</v>
      </c>
      <c r="AI82" s="7" t="s">
        <v>0</v>
      </c>
      <c r="AJ82" s="7">
        <v>11</v>
      </c>
      <c r="AK82" s="7">
        <v>28</v>
      </c>
      <c r="AL82" s="7">
        <v>44</v>
      </c>
      <c r="AM82" s="7">
        <v>35</v>
      </c>
      <c r="AN82" s="7">
        <v>26</v>
      </c>
      <c r="AO82" s="11">
        <v>1.02611940298507E-2</v>
      </c>
      <c r="AP82" s="11">
        <v>2.6291079812206599E-2</v>
      </c>
      <c r="AQ82" s="11">
        <v>4.1237113402061903E-2</v>
      </c>
      <c r="AR82" s="11">
        <v>3.2347504621072103E-2</v>
      </c>
      <c r="AS82" s="11">
        <v>2.3744292237442899E-2</v>
      </c>
      <c r="AT82" s="7" t="s">
        <v>0</v>
      </c>
    </row>
    <row r="83" spans="1:46" x14ac:dyDescent="0.25">
      <c r="A83" s="7" t="s">
        <v>67</v>
      </c>
      <c r="B83" s="7"/>
      <c r="C83" s="7"/>
      <c r="D83" s="7"/>
      <c r="E83" s="7">
        <v>0</v>
      </c>
      <c r="F83" s="7"/>
      <c r="G83" s="7"/>
      <c r="H83" s="7"/>
      <c r="I83" s="7"/>
      <c r="J83" s="11">
        <v>0</v>
      </c>
      <c r="K83" s="7"/>
      <c r="L83" s="7" t="s">
        <v>0</v>
      </c>
      <c r="M83" s="7"/>
      <c r="N83" s="7"/>
      <c r="O83" s="7"/>
      <c r="P83" s="7">
        <v>0</v>
      </c>
      <c r="Q83" s="7"/>
      <c r="R83" s="7"/>
      <c r="S83" s="7"/>
      <c r="T83" s="7"/>
      <c r="U83" s="11">
        <v>0</v>
      </c>
      <c r="V83" s="7"/>
      <c r="W83" s="7" t="s">
        <v>0</v>
      </c>
      <c r="X83" s="7" t="s">
        <v>0</v>
      </c>
      <c r="Y83" s="7"/>
      <c r="Z83" s="7"/>
      <c r="AA83" s="7"/>
      <c r="AB83" s="7">
        <v>0</v>
      </c>
      <c r="AC83" s="7"/>
      <c r="AD83" s="7"/>
      <c r="AE83" s="7"/>
      <c r="AF83" s="7"/>
      <c r="AG83" s="11">
        <v>0</v>
      </c>
      <c r="AH83" s="7"/>
      <c r="AI83" s="7" t="s">
        <v>0</v>
      </c>
      <c r="AJ83" s="7"/>
      <c r="AK83" s="7"/>
      <c r="AL83" s="7"/>
      <c r="AM83" s="7">
        <v>0</v>
      </c>
      <c r="AN83" s="7"/>
      <c r="AO83" s="7"/>
      <c r="AP83" s="7"/>
      <c r="AQ83" s="7"/>
      <c r="AR83" s="11">
        <v>0</v>
      </c>
      <c r="AS83" s="7"/>
      <c r="AT83" s="7" t="s">
        <v>0</v>
      </c>
    </row>
    <row r="84" spans="1:46" x14ac:dyDescent="0.25">
      <c r="A84" s="7" t="s">
        <v>68</v>
      </c>
      <c r="B84" s="7">
        <v>0</v>
      </c>
      <c r="C84" s="7">
        <v>0</v>
      </c>
      <c r="D84" s="7">
        <v>0</v>
      </c>
      <c r="E84" s="7">
        <v>0</v>
      </c>
      <c r="F84" s="7">
        <v>0</v>
      </c>
      <c r="G84" s="11">
        <v>0</v>
      </c>
      <c r="H84" s="11">
        <v>0</v>
      </c>
      <c r="I84" s="11">
        <v>0</v>
      </c>
      <c r="J84" s="11">
        <v>0</v>
      </c>
      <c r="K84" s="11">
        <v>0</v>
      </c>
      <c r="L84" s="7" t="s">
        <v>0</v>
      </c>
      <c r="M84" s="7">
        <v>0</v>
      </c>
      <c r="N84" s="7">
        <v>0</v>
      </c>
      <c r="O84" s="7">
        <v>0</v>
      </c>
      <c r="P84" s="7">
        <v>0</v>
      </c>
      <c r="Q84" s="7">
        <v>0</v>
      </c>
      <c r="R84" s="11">
        <v>0</v>
      </c>
      <c r="S84" s="11">
        <v>0</v>
      </c>
      <c r="T84" s="11">
        <v>0</v>
      </c>
      <c r="U84" s="11">
        <v>0</v>
      </c>
      <c r="V84" s="11">
        <v>0</v>
      </c>
      <c r="W84" s="7" t="s">
        <v>0</v>
      </c>
      <c r="X84" s="7" t="s">
        <v>0</v>
      </c>
      <c r="Y84" s="7"/>
      <c r="Z84" s="7"/>
      <c r="AA84" s="7"/>
      <c r="AB84" s="7">
        <v>0</v>
      </c>
      <c r="AC84" s="7">
        <v>0</v>
      </c>
      <c r="AD84" s="7"/>
      <c r="AE84" s="7"/>
      <c r="AF84" s="7"/>
      <c r="AG84" s="11">
        <v>0</v>
      </c>
      <c r="AH84" s="11">
        <v>0</v>
      </c>
      <c r="AI84" s="7" t="s">
        <v>0</v>
      </c>
      <c r="AJ84" s="7"/>
      <c r="AK84" s="7"/>
      <c r="AL84" s="7"/>
      <c r="AM84" s="7">
        <v>0</v>
      </c>
      <c r="AN84" s="7">
        <v>0</v>
      </c>
      <c r="AO84" s="7"/>
      <c r="AP84" s="7"/>
      <c r="AQ84" s="7"/>
      <c r="AR84" s="11">
        <v>0</v>
      </c>
      <c r="AS84" s="11">
        <v>0</v>
      </c>
      <c r="AT84" s="7" t="s">
        <v>0</v>
      </c>
    </row>
    <row r="85" spans="1:46" x14ac:dyDescent="0.25">
      <c r="A85" s="7" t="s">
        <v>69</v>
      </c>
      <c r="B85" s="7">
        <v>0</v>
      </c>
      <c r="C85" s="7">
        <v>0</v>
      </c>
      <c r="D85" s="7">
        <v>0</v>
      </c>
      <c r="E85" s="7"/>
      <c r="F85" s="7"/>
      <c r="G85" s="11">
        <v>0</v>
      </c>
      <c r="H85" s="11">
        <v>0</v>
      </c>
      <c r="I85" s="11">
        <v>0</v>
      </c>
      <c r="J85" s="7"/>
      <c r="K85" s="7"/>
      <c r="L85" s="7" t="s">
        <v>0</v>
      </c>
      <c r="M85" s="7">
        <v>0</v>
      </c>
      <c r="N85" s="7">
        <v>0</v>
      </c>
      <c r="O85" s="7">
        <v>0</v>
      </c>
      <c r="P85" s="7"/>
      <c r="Q85" s="7"/>
      <c r="R85" s="11">
        <v>0</v>
      </c>
      <c r="S85" s="11">
        <v>0</v>
      </c>
      <c r="T85" s="11">
        <v>0</v>
      </c>
      <c r="U85" s="7"/>
      <c r="V85" s="7"/>
      <c r="W85" s="7" t="s">
        <v>0</v>
      </c>
      <c r="X85" s="7" t="s">
        <v>0</v>
      </c>
      <c r="Y85" s="7">
        <v>0</v>
      </c>
      <c r="Z85" s="7">
        <v>0</v>
      </c>
      <c r="AA85" s="7">
        <v>0</v>
      </c>
      <c r="AB85" s="7"/>
      <c r="AC85" s="7"/>
      <c r="AD85" s="11">
        <v>0</v>
      </c>
      <c r="AE85" s="11">
        <v>0</v>
      </c>
      <c r="AF85" s="11">
        <v>0</v>
      </c>
      <c r="AG85" s="7"/>
      <c r="AH85" s="7"/>
      <c r="AI85" s="7" t="s">
        <v>0</v>
      </c>
      <c r="AJ85" s="7">
        <v>0</v>
      </c>
      <c r="AK85" s="7">
        <v>0</v>
      </c>
      <c r="AL85" s="7">
        <v>0</v>
      </c>
      <c r="AM85" s="7"/>
      <c r="AN85" s="7"/>
      <c r="AO85" s="11">
        <v>0</v>
      </c>
      <c r="AP85" s="11">
        <v>0</v>
      </c>
      <c r="AQ85" s="11">
        <v>0</v>
      </c>
      <c r="AR85" s="7"/>
      <c r="AS85" s="7"/>
      <c r="AT85" s="7" t="s">
        <v>0</v>
      </c>
    </row>
    <row r="86" spans="1:46" x14ac:dyDescent="0.25">
      <c r="A86" s="7" t="s">
        <v>71</v>
      </c>
      <c r="B86" s="7">
        <v>5</v>
      </c>
      <c r="C86" s="7">
        <v>5</v>
      </c>
      <c r="D86" s="7">
        <v>19</v>
      </c>
      <c r="E86" s="7">
        <v>9</v>
      </c>
      <c r="F86" s="7">
        <v>2</v>
      </c>
      <c r="G86" s="11">
        <v>1.1494252873563199E-2</v>
      </c>
      <c r="H86" s="11">
        <v>1.0416666666666701E-2</v>
      </c>
      <c r="I86" s="11">
        <v>3.8617886178861797E-2</v>
      </c>
      <c r="J86" s="11">
        <v>1.40625E-2</v>
      </c>
      <c r="K86" s="11">
        <v>2.1505376344086E-3</v>
      </c>
      <c r="L86" s="7" t="s">
        <v>0</v>
      </c>
      <c r="M86" s="7">
        <v>0</v>
      </c>
      <c r="N86" s="7">
        <v>0</v>
      </c>
      <c r="O86" s="7">
        <v>0</v>
      </c>
      <c r="P86" s="7">
        <v>0</v>
      </c>
      <c r="Q86" s="7">
        <v>0</v>
      </c>
      <c r="R86" s="11">
        <v>0</v>
      </c>
      <c r="S86" s="11">
        <v>0</v>
      </c>
      <c r="T86" s="11">
        <v>0</v>
      </c>
      <c r="U86" s="11">
        <v>0</v>
      </c>
      <c r="V86" s="11">
        <v>0</v>
      </c>
      <c r="W86" s="7" t="s">
        <v>0</v>
      </c>
      <c r="X86" s="7" t="s">
        <v>0</v>
      </c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 t="s">
        <v>0</v>
      </c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 t="s">
        <v>0</v>
      </c>
    </row>
    <row r="87" spans="1:46" x14ac:dyDescent="0.25">
      <c r="A87" s="7" t="s">
        <v>72</v>
      </c>
      <c r="B87" s="7">
        <v>0</v>
      </c>
      <c r="C87" s="7">
        <v>0</v>
      </c>
      <c r="D87" s="7">
        <v>0</v>
      </c>
      <c r="E87" s="7"/>
      <c r="F87" s="7"/>
      <c r="G87" s="11">
        <v>0</v>
      </c>
      <c r="H87" s="11">
        <v>0</v>
      </c>
      <c r="I87" s="11">
        <v>0</v>
      </c>
      <c r="J87" s="7"/>
      <c r="K87" s="7"/>
      <c r="L87" s="7" t="s">
        <v>0</v>
      </c>
      <c r="M87" s="7"/>
      <c r="N87" s="7"/>
      <c r="O87" s="7"/>
      <c r="P87" s="7"/>
      <c r="Q87" s="7"/>
      <c r="R87" s="7"/>
      <c r="S87" s="7"/>
      <c r="T87" s="7"/>
      <c r="U87" s="7"/>
      <c r="V87" s="7"/>
      <c r="W87" s="7" t="s">
        <v>0</v>
      </c>
      <c r="X87" s="7" t="s">
        <v>0</v>
      </c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 t="s">
        <v>0</v>
      </c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 t="s">
        <v>0</v>
      </c>
    </row>
    <row r="88" spans="1:46" x14ac:dyDescent="0.25">
      <c r="A88" s="7" t="s">
        <v>77</v>
      </c>
      <c r="B88" s="7"/>
      <c r="C88" s="7"/>
      <c r="D88" s="7"/>
      <c r="E88" s="7">
        <v>0</v>
      </c>
      <c r="F88" s="7"/>
      <c r="G88" s="7"/>
      <c r="H88" s="7"/>
      <c r="I88" s="7"/>
      <c r="J88" s="11">
        <v>0</v>
      </c>
      <c r="K88" s="7"/>
      <c r="L88" s="7" t="s">
        <v>0</v>
      </c>
      <c r="M88" s="7"/>
      <c r="N88" s="7"/>
      <c r="O88" s="7"/>
      <c r="P88" s="7">
        <v>0</v>
      </c>
      <c r="Q88" s="7"/>
      <c r="R88" s="7"/>
      <c r="S88" s="7"/>
      <c r="T88" s="7"/>
      <c r="U88" s="11">
        <v>0</v>
      </c>
      <c r="V88" s="7"/>
      <c r="W88" s="7" t="s">
        <v>0</v>
      </c>
      <c r="X88" s="7" t="s">
        <v>0</v>
      </c>
      <c r="Y88" s="7"/>
      <c r="Z88" s="7"/>
      <c r="AA88" s="7"/>
      <c r="AB88" s="7">
        <v>0</v>
      </c>
      <c r="AC88" s="7"/>
      <c r="AD88" s="7"/>
      <c r="AE88" s="7"/>
      <c r="AF88" s="7"/>
      <c r="AG88" s="11">
        <v>0</v>
      </c>
      <c r="AH88" s="7"/>
      <c r="AI88" s="7" t="s">
        <v>0</v>
      </c>
      <c r="AJ88" s="7"/>
      <c r="AK88" s="7"/>
      <c r="AL88" s="7"/>
      <c r="AM88" s="7">
        <v>0</v>
      </c>
      <c r="AN88" s="7"/>
      <c r="AO88" s="7"/>
      <c r="AP88" s="7"/>
      <c r="AQ88" s="7"/>
      <c r="AR88" s="11">
        <v>0</v>
      </c>
      <c r="AS88" s="7"/>
      <c r="AT88" s="7" t="s">
        <v>0</v>
      </c>
    </row>
    <row r="89" spans="1:46" x14ac:dyDescent="0.25">
      <c r="A89" s="7" t="s">
        <v>79</v>
      </c>
      <c r="B89" s="7">
        <v>0</v>
      </c>
      <c r="C89" s="7">
        <v>0</v>
      </c>
      <c r="D89" s="7">
        <v>2</v>
      </c>
      <c r="E89" s="7">
        <v>0</v>
      </c>
      <c r="F89" s="7">
        <v>0</v>
      </c>
      <c r="G89" s="11">
        <v>0</v>
      </c>
      <c r="H89" s="11">
        <v>0</v>
      </c>
      <c r="I89" s="11">
        <v>0.28571428571428598</v>
      </c>
      <c r="J89" s="11">
        <v>0</v>
      </c>
      <c r="K89" s="11">
        <v>0</v>
      </c>
      <c r="L89" s="7" t="s">
        <v>0</v>
      </c>
      <c r="M89" s="7">
        <v>0</v>
      </c>
      <c r="N89" s="7">
        <v>0</v>
      </c>
      <c r="O89" s="7">
        <v>1</v>
      </c>
      <c r="P89" s="7">
        <v>0</v>
      </c>
      <c r="Q89" s="7">
        <v>0</v>
      </c>
      <c r="R89" s="11">
        <v>0</v>
      </c>
      <c r="S89" s="11">
        <v>0</v>
      </c>
      <c r="T89" s="11">
        <v>0.11111111111111099</v>
      </c>
      <c r="U89" s="11">
        <v>0</v>
      </c>
      <c r="V89" s="11">
        <v>0</v>
      </c>
      <c r="W89" s="7" t="s">
        <v>0</v>
      </c>
      <c r="X89" s="7" t="s">
        <v>0</v>
      </c>
      <c r="Y89" s="7">
        <v>0</v>
      </c>
      <c r="Z89" s="7">
        <v>0</v>
      </c>
      <c r="AA89" s="7">
        <v>0</v>
      </c>
      <c r="AB89" s="7">
        <v>0</v>
      </c>
      <c r="AC89" s="7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7" t="s">
        <v>0</v>
      </c>
      <c r="AJ89" s="7">
        <v>0</v>
      </c>
      <c r="AK89" s="7">
        <v>0</v>
      </c>
      <c r="AL89" s="7">
        <v>0</v>
      </c>
      <c r="AM89" s="7">
        <v>0</v>
      </c>
      <c r="AN89" s="7">
        <v>0</v>
      </c>
      <c r="AO89" s="11">
        <v>0</v>
      </c>
      <c r="AP89" s="11">
        <v>0</v>
      </c>
      <c r="AQ89" s="11">
        <v>0</v>
      </c>
      <c r="AR89" s="11">
        <v>0</v>
      </c>
      <c r="AS89" s="11">
        <v>0</v>
      </c>
      <c r="AT89" s="7" t="s">
        <v>0</v>
      </c>
    </row>
    <row r="90" spans="1:46" x14ac:dyDescent="0.25">
      <c r="A90" s="7" t="s">
        <v>80</v>
      </c>
      <c r="B90" s="7"/>
      <c r="C90" s="7">
        <v>0</v>
      </c>
      <c r="D90" s="7">
        <v>0</v>
      </c>
      <c r="E90" s="7">
        <v>0</v>
      </c>
      <c r="F90" s="7">
        <v>0</v>
      </c>
      <c r="G90" s="7"/>
      <c r="H90" s="11">
        <v>0</v>
      </c>
      <c r="I90" s="11">
        <v>0</v>
      </c>
      <c r="J90" s="11">
        <v>0</v>
      </c>
      <c r="K90" s="11">
        <v>0</v>
      </c>
      <c r="L90" s="7" t="s">
        <v>0</v>
      </c>
      <c r="M90" s="7"/>
      <c r="N90" s="7">
        <v>0</v>
      </c>
      <c r="O90" s="7">
        <v>0</v>
      </c>
      <c r="P90" s="7">
        <v>0</v>
      </c>
      <c r="Q90" s="7">
        <v>0</v>
      </c>
      <c r="R90" s="7"/>
      <c r="S90" s="11">
        <v>0</v>
      </c>
      <c r="T90" s="11">
        <v>0</v>
      </c>
      <c r="U90" s="11">
        <v>0</v>
      </c>
      <c r="V90" s="11">
        <v>0</v>
      </c>
      <c r="W90" s="7" t="s">
        <v>0</v>
      </c>
      <c r="X90" s="7" t="s">
        <v>0</v>
      </c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 t="s">
        <v>0</v>
      </c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 t="s">
        <v>0</v>
      </c>
    </row>
    <row r="91" spans="1:46" x14ac:dyDescent="0.25">
      <c r="A91" s="7" t="s">
        <v>82</v>
      </c>
      <c r="B91" s="7">
        <v>0</v>
      </c>
      <c r="C91" s="7">
        <v>0</v>
      </c>
      <c r="D91" s="7">
        <v>0</v>
      </c>
      <c r="E91" s="7">
        <v>0</v>
      </c>
      <c r="F91" s="7">
        <v>0</v>
      </c>
      <c r="G91" s="11">
        <v>0</v>
      </c>
      <c r="H91" s="11">
        <v>0</v>
      </c>
      <c r="I91" s="11">
        <v>0</v>
      </c>
      <c r="J91" s="11">
        <v>0</v>
      </c>
      <c r="K91" s="11">
        <v>0</v>
      </c>
      <c r="L91" s="7" t="s">
        <v>0</v>
      </c>
      <c r="M91" s="7">
        <v>0</v>
      </c>
      <c r="N91" s="7">
        <v>0</v>
      </c>
      <c r="O91" s="7">
        <v>0</v>
      </c>
      <c r="P91" s="7">
        <v>0</v>
      </c>
      <c r="Q91" s="7">
        <v>0</v>
      </c>
      <c r="R91" s="11">
        <v>0</v>
      </c>
      <c r="S91" s="11">
        <v>0</v>
      </c>
      <c r="T91" s="11">
        <v>0</v>
      </c>
      <c r="U91" s="11">
        <v>0</v>
      </c>
      <c r="V91" s="11">
        <v>0</v>
      </c>
      <c r="W91" s="7" t="s">
        <v>0</v>
      </c>
      <c r="X91" s="7" t="s">
        <v>0</v>
      </c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 t="s">
        <v>0</v>
      </c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 t="s">
        <v>0</v>
      </c>
    </row>
    <row r="92" spans="1:46" x14ac:dyDescent="0.25">
      <c r="A92" s="7" t="s">
        <v>85</v>
      </c>
      <c r="B92" s="7"/>
      <c r="C92" s="7"/>
      <c r="D92" s="7"/>
      <c r="E92" s="7">
        <v>0</v>
      </c>
      <c r="F92" s="7"/>
      <c r="G92" s="7"/>
      <c r="H92" s="7"/>
      <c r="I92" s="7"/>
      <c r="J92" s="11">
        <v>0</v>
      </c>
      <c r="K92" s="7"/>
      <c r="L92" s="7" t="s">
        <v>0</v>
      </c>
      <c r="M92" s="7"/>
      <c r="N92" s="7"/>
      <c r="O92" s="7"/>
      <c r="P92" s="7">
        <v>0</v>
      </c>
      <c r="Q92" s="7"/>
      <c r="R92" s="7"/>
      <c r="S92" s="7"/>
      <c r="T92" s="7"/>
      <c r="U92" s="11">
        <v>0</v>
      </c>
      <c r="V92" s="7"/>
      <c r="W92" s="7" t="s">
        <v>0</v>
      </c>
      <c r="X92" s="7" t="s">
        <v>0</v>
      </c>
      <c r="Y92" s="7"/>
      <c r="Z92" s="7"/>
      <c r="AA92" s="7"/>
      <c r="AB92" s="7">
        <v>0</v>
      </c>
      <c r="AC92" s="7"/>
      <c r="AD92" s="7"/>
      <c r="AE92" s="7"/>
      <c r="AF92" s="7"/>
      <c r="AG92" s="11">
        <v>0</v>
      </c>
      <c r="AH92" s="7"/>
      <c r="AI92" s="7" t="s">
        <v>0</v>
      </c>
      <c r="AJ92" s="7"/>
      <c r="AK92" s="7"/>
      <c r="AL92" s="7"/>
      <c r="AM92" s="7">
        <v>0</v>
      </c>
      <c r="AN92" s="7"/>
      <c r="AO92" s="7"/>
      <c r="AP92" s="7"/>
      <c r="AQ92" s="7"/>
      <c r="AR92" s="11">
        <v>0</v>
      </c>
      <c r="AS92" s="7"/>
      <c r="AT92" s="7" t="s">
        <v>0</v>
      </c>
    </row>
    <row r="93" spans="1:46" x14ac:dyDescent="0.25">
      <c r="A93" s="7" t="s">
        <v>86</v>
      </c>
      <c r="B93" s="7"/>
      <c r="C93" s="7"/>
      <c r="D93" s="7"/>
      <c r="E93" s="7">
        <v>0</v>
      </c>
      <c r="F93" s="7"/>
      <c r="G93" s="7"/>
      <c r="H93" s="7"/>
      <c r="I93" s="7"/>
      <c r="J93" s="11">
        <v>0</v>
      </c>
      <c r="K93" s="7"/>
      <c r="L93" s="7" t="s">
        <v>0</v>
      </c>
      <c r="M93" s="7"/>
      <c r="N93" s="7"/>
      <c r="O93" s="7"/>
      <c r="P93" s="7">
        <v>0</v>
      </c>
      <c r="Q93" s="7"/>
      <c r="R93" s="7"/>
      <c r="S93" s="7"/>
      <c r="T93" s="7"/>
      <c r="U93" s="11">
        <v>0</v>
      </c>
      <c r="V93" s="7"/>
      <c r="W93" s="7" t="s">
        <v>0</v>
      </c>
      <c r="X93" s="7" t="s">
        <v>0</v>
      </c>
      <c r="Y93" s="7"/>
      <c r="Z93" s="7"/>
      <c r="AA93" s="7"/>
      <c r="AB93" s="7">
        <v>0</v>
      </c>
      <c r="AC93" s="7"/>
      <c r="AD93" s="7"/>
      <c r="AE93" s="7"/>
      <c r="AF93" s="7"/>
      <c r="AG93" s="11">
        <v>0</v>
      </c>
      <c r="AH93" s="7"/>
      <c r="AI93" s="7" t="s">
        <v>0</v>
      </c>
      <c r="AJ93" s="7"/>
      <c r="AK93" s="7"/>
      <c r="AL93" s="7"/>
      <c r="AM93" s="7">
        <v>0</v>
      </c>
      <c r="AN93" s="7"/>
      <c r="AO93" s="7"/>
      <c r="AP93" s="7"/>
      <c r="AQ93" s="7"/>
      <c r="AR93" s="11">
        <v>0</v>
      </c>
      <c r="AS93" s="7"/>
      <c r="AT93" s="7" t="s">
        <v>0</v>
      </c>
    </row>
    <row r="94" spans="1:46" x14ac:dyDescent="0.25">
      <c r="A94" s="7" t="s">
        <v>87</v>
      </c>
      <c r="B94" s="7">
        <v>0</v>
      </c>
      <c r="C94" s="7">
        <v>0</v>
      </c>
      <c r="D94" s="7">
        <v>0</v>
      </c>
      <c r="E94" s="7">
        <v>0</v>
      </c>
      <c r="F94" s="7">
        <v>0</v>
      </c>
      <c r="G94" s="11">
        <v>0</v>
      </c>
      <c r="H94" s="11">
        <v>0</v>
      </c>
      <c r="I94" s="11">
        <v>0</v>
      </c>
      <c r="J94" s="11">
        <v>0</v>
      </c>
      <c r="K94" s="11">
        <v>0</v>
      </c>
      <c r="L94" s="7" t="s">
        <v>0</v>
      </c>
      <c r="M94" s="7">
        <v>0</v>
      </c>
      <c r="N94" s="7">
        <v>0</v>
      </c>
      <c r="O94" s="7">
        <v>0</v>
      </c>
      <c r="P94" s="7">
        <v>0</v>
      </c>
      <c r="Q94" s="7">
        <v>0</v>
      </c>
      <c r="R94" s="11">
        <v>0</v>
      </c>
      <c r="S94" s="11">
        <v>0</v>
      </c>
      <c r="T94" s="11">
        <v>0</v>
      </c>
      <c r="U94" s="11">
        <v>0</v>
      </c>
      <c r="V94" s="11">
        <v>0</v>
      </c>
      <c r="W94" s="7" t="s">
        <v>0</v>
      </c>
      <c r="X94" s="7" t="s">
        <v>0</v>
      </c>
      <c r="Y94" s="7">
        <v>0</v>
      </c>
      <c r="Z94" s="7">
        <v>0</v>
      </c>
      <c r="AA94" s="7">
        <v>0</v>
      </c>
      <c r="AB94" s="7"/>
      <c r="AC94" s="7"/>
      <c r="AD94" s="11">
        <v>0</v>
      </c>
      <c r="AE94" s="11">
        <v>0</v>
      </c>
      <c r="AF94" s="11">
        <v>0</v>
      </c>
      <c r="AG94" s="7"/>
      <c r="AH94" s="7"/>
      <c r="AI94" s="7" t="s">
        <v>0</v>
      </c>
      <c r="AJ94" s="7">
        <v>0</v>
      </c>
      <c r="AK94" s="7">
        <v>0</v>
      </c>
      <c r="AL94" s="7">
        <v>0</v>
      </c>
      <c r="AM94" s="7"/>
      <c r="AN94" s="7"/>
      <c r="AO94" s="11">
        <v>0</v>
      </c>
      <c r="AP94" s="11">
        <v>0</v>
      </c>
      <c r="AQ94" s="11">
        <v>0</v>
      </c>
      <c r="AR94" s="7"/>
      <c r="AS94" s="7"/>
      <c r="AT94" s="7" t="s">
        <v>0</v>
      </c>
    </row>
    <row r="95" spans="1:46" x14ac:dyDescent="0.25">
      <c r="A95" s="7" t="s">
        <v>88</v>
      </c>
      <c r="B95" s="7"/>
      <c r="C95" s="7"/>
      <c r="D95" s="7"/>
      <c r="E95" s="7">
        <v>0</v>
      </c>
      <c r="F95" s="7">
        <v>0</v>
      </c>
      <c r="G95" s="7"/>
      <c r="H95" s="7"/>
      <c r="I95" s="7"/>
      <c r="J95" s="11">
        <v>0</v>
      </c>
      <c r="K95" s="11">
        <v>0</v>
      </c>
      <c r="L95" s="7" t="s">
        <v>0</v>
      </c>
      <c r="M95" s="7"/>
      <c r="N95" s="7"/>
      <c r="O95" s="7"/>
      <c r="P95" s="7">
        <v>0</v>
      </c>
      <c r="Q95" s="7">
        <v>0</v>
      </c>
      <c r="R95" s="7"/>
      <c r="S95" s="7"/>
      <c r="T95" s="7"/>
      <c r="U95" s="11">
        <v>0</v>
      </c>
      <c r="V95" s="11">
        <v>0</v>
      </c>
      <c r="W95" s="7" t="s">
        <v>0</v>
      </c>
      <c r="X95" s="7" t="s">
        <v>0</v>
      </c>
      <c r="Y95" s="7"/>
      <c r="Z95" s="7"/>
      <c r="AA95" s="7"/>
      <c r="AB95" s="7">
        <v>0</v>
      </c>
      <c r="AC95" s="7"/>
      <c r="AD95" s="7"/>
      <c r="AE95" s="7"/>
      <c r="AF95" s="7"/>
      <c r="AG95" s="11">
        <v>0</v>
      </c>
      <c r="AH95" s="7"/>
      <c r="AI95" s="7" t="s">
        <v>0</v>
      </c>
      <c r="AJ95" s="7"/>
      <c r="AK95" s="7"/>
      <c r="AL95" s="7"/>
      <c r="AM95" s="7">
        <v>0</v>
      </c>
      <c r="AN95" s="7"/>
      <c r="AO95" s="7"/>
      <c r="AP95" s="7"/>
      <c r="AQ95" s="7"/>
      <c r="AR95" s="11">
        <v>0</v>
      </c>
      <c r="AS95" s="7"/>
      <c r="AT95" s="7" t="s">
        <v>0</v>
      </c>
    </row>
    <row r="96" spans="1:46" x14ac:dyDescent="0.25">
      <c r="A96" s="7" t="s">
        <v>89</v>
      </c>
      <c r="B96" s="7">
        <v>1449</v>
      </c>
      <c r="C96" s="7">
        <v>1606</v>
      </c>
      <c r="D96" s="7">
        <v>923</v>
      </c>
      <c r="E96" s="7">
        <v>223</v>
      </c>
      <c r="F96" s="7">
        <v>479</v>
      </c>
      <c r="G96" s="11">
        <v>0.208879919273461</v>
      </c>
      <c r="H96" s="11">
        <v>0.243001967014677</v>
      </c>
      <c r="I96" s="11">
        <v>0.145928853754941</v>
      </c>
      <c r="J96" s="11">
        <v>3.7266042780748701E-2</v>
      </c>
      <c r="K96" s="11">
        <v>8.4035087719298199E-2</v>
      </c>
      <c r="L96" s="7" t="s">
        <v>0</v>
      </c>
      <c r="M96" s="7">
        <v>0</v>
      </c>
      <c r="N96" s="7">
        <v>1</v>
      </c>
      <c r="O96" s="7">
        <v>0</v>
      </c>
      <c r="P96" s="7">
        <v>6</v>
      </c>
      <c r="Q96" s="7">
        <v>30</v>
      </c>
      <c r="R96" s="11">
        <v>0</v>
      </c>
      <c r="S96" s="11">
        <v>1.83150183150183E-3</v>
      </c>
      <c r="T96" s="11">
        <v>0</v>
      </c>
      <c r="U96" s="11">
        <v>1.1538461538461499E-2</v>
      </c>
      <c r="V96" s="11">
        <v>5.3003533568904602E-2</v>
      </c>
      <c r="W96" s="7" t="s">
        <v>0</v>
      </c>
      <c r="X96" s="7" t="s">
        <v>0</v>
      </c>
      <c r="Y96" s="7">
        <v>812</v>
      </c>
      <c r="Z96" s="7">
        <v>701</v>
      </c>
      <c r="AA96" s="7">
        <v>174</v>
      </c>
      <c r="AB96" s="7">
        <v>127</v>
      </c>
      <c r="AC96" s="7">
        <v>484</v>
      </c>
      <c r="AD96" s="11">
        <v>0.167388167388167</v>
      </c>
      <c r="AE96" s="11">
        <v>0.14861140555437799</v>
      </c>
      <c r="AF96" s="11">
        <v>3.8632326820603899E-2</v>
      </c>
      <c r="AG96" s="11">
        <v>2.9168580615526001E-2</v>
      </c>
      <c r="AH96" s="11">
        <v>0.11767566253343099</v>
      </c>
      <c r="AI96" s="7" t="s">
        <v>0</v>
      </c>
      <c r="AJ96" s="7">
        <v>0</v>
      </c>
      <c r="AK96" s="7">
        <v>0</v>
      </c>
      <c r="AL96" s="7">
        <v>9</v>
      </c>
      <c r="AM96" s="7">
        <v>0</v>
      </c>
      <c r="AN96" s="7">
        <v>4</v>
      </c>
      <c r="AO96" s="11">
        <v>0</v>
      </c>
      <c r="AP96" s="11">
        <v>0</v>
      </c>
      <c r="AQ96" s="11">
        <v>8.9108910891089105E-2</v>
      </c>
      <c r="AR96" s="11">
        <v>0</v>
      </c>
      <c r="AS96" s="11">
        <v>3.8095238095238099E-2</v>
      </c>
      <c r="AT96" s="7" t="s">
        <v>0</v>
      </c>
    </row>
    <row r="97" spans="1:46" x14ac:dyDescent="0.25">
      <c r="A97" s="7" t="s">
        <v>90</v>
      </c>
      <c r="B97" s="7">
        <v>0</v>
      </c>
      <c r="C97" s="7">
        <v>0</v>
      </c>
      <c r="D97" s="7">
        <v>0</v>
      </c>
      <c r="E97" s="7">
        <v>0</v>
      </c>
      <c r="F97" s="7">
        <v>0</v>
      </c>
      <c r="G97" s="11">
        <v>0</v>
      </c>
      <c r="H97" s="11">
        <v>0</v>
      </c>
      <c r="I97" s="11">
        <v>0</v>
      </c>
      <c r="J97" s="11">
        <v>0</v>
      </c>
      <c r="K97" s="11">
        <v>0</v>
      </c>
      <c r="L97" s="7" t="s">
        <v>0</v>
      </c>
      <c r="M97" s="7">
        <v>0</v>
      </c>
      <c r="N97" s="7">
        <v>0</v>
      </c>
      <c r="O97" s="7">
        <v>0</v>
      </c>
      <c r="P97" s="7">
        <v>0</v>
      </c>
      <c r="Q97" s="7">
        <v>0</v>
      </c>
      <c r="R97" s="11">
        <v>0</v>
      </c>
      <c r="S97" s="11">
        <v>0</v>
      </c>
      <c r="T97" s="11">
        <v>0</v>
      </c>
      <c r="U97" s="11">
        <v>0</v>
      </c>
      <c r="V97" s="11">
        <v>0</v>
      </c>
      <c r="W97" s="7" t="s">
        <v>0</v>
      </c>
      <c r="X97" s="7" t="s">
        <v>0</v>
      </c>
      <c r="Y97" s="7">
        <v>0</v>
      </c>
      <c r="Z97" s="7">
        <v>0</v>
      </c>
      <c r="AA97" s="7">
        <v>0</v>
      </c>
      <c r="AB97" s="7">
        <v>0</v>
      </c>
      <c r="AC97" s="7"/>
      <c r="AD97" s="11">
        <v>0</v>
      </c>
      <c r="AE97" s="11">
        <v>0</v>
      </c>
      <c r="AF97" s="11">
        <v>0</v>
      </c>
      <c r="AG97" s="11">
        <v>0</v>
      </c>
      <c r="AH97" s="7"/>
      <c r="AI97" s="7" t="s">
        <v>0</v>
      </c>
      <c r="AJ97" s="7">
        <v>0</v>
      </c>
      <c r="AK97" s="7">
        <v>0</v>
      </c>
      <c r="AL97" s="7">
        <v>0</v>
      </c>
      <c r="AM97" s="7">
        <v>0</v>
      </c>
      <c r="AN97" s="7"/>
      <c r="AO97" s="11">
        <v>0</v>
      </c>
      <c r="AP97" s="11">
        <v>0</v>
      </c>
      <c r="AQ97" s="11">
        <v>0</v>
      </c>
      <c r="AR97" s="11">
        <v>0</v>
      </c>
      <c r="AS97" s="7"/>
      <c r="AT97" s="7" t="s">
        <v>0</v>
      </c>
    </row>
    <row r="98" spans="1:46" x14ac:dyDescent="0.25">
      <c r="A98" s="7" t="s">
        <v>96</v>
      </c>
      <c r="B98" s="7"/>
      <c r="C98" s="7"/>
      <c r="D98" s="7"/>
      <c r="E98" s="7"/>
      <c r="F98" s="7">
        <v>0</v>
      </c>
      <c r="G98" s="7"/>
      <c r="H98" s="7"/>
      <c r="I98" s="7"/>
      <c r="J98" s="7"/>
      <c r="K98" s="11">
        <v>0</v>
      </c>
      <c r="L98" s="7" t="s">
        <v>0</v>
      </c>
      <c r="M98" s="7"/>
      <c r="N98" s="7"/>
      <c r="O98" s="7"/>
      <c r="P98" s="7"/>
      <c r="Q98" s="7">
        <v>0</v>
      </c>
      <c r="R98" s="7"/>
      <c r="S98" s="7"/>
      <c r="T98" s="7"/>
      <c r="U98" s="7"/>
      <c r="V98" s="11">
        <v>0</v>
      </c>
      <c r="W98" s="7" t="s">
        <v>0</v>
      </c>
      <c r="X98" s="7" t="s">
        <v>0</v>
      </c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 t="s">
        <v>0</v>
      </c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 t="s">
        <v>0</v>
      </c>
    </row>
    <row r="99" spans="1:46" x14ac:dyDescent="0.25">
      <c r="A99" s="7" t="s">
        <v>100</v>
      </c>
      <c r="B99" s="7"/>
      <c r="C99" s="7"/>
      <c r="D99" s="7"/>
      <c r="E99" s="7">
        <v>0</v>
      </c>
      <c r="F99" s="7"/>
      <c r="G99" s="7"/>
      <c r="H99" s="7"/>
      <c r="I99" s="7"/>
      <c r="J99" s="11">
        <v>0</v>
      </c>
      <c r="K99" s="7"/>
      <c r="L99" s="7" t="s">
        <v>0</v>
      </c>
      <c r="M99" s="7"/>
      <c r="N99" s="7"/>
      <c r="O99" s="7"/>
      <c r="P99" s="7">
        <v>0</v>
      </c>
      <c r="Q99" s="7"/>
      <c r="R99" s="7"/>
      <c r="S99" s="7"/>
      <c r="T99" s="7"/>
      <c r="U99" s="11">
        <v>0</v>
      </c>
      <c r="V99" s="7"/>
      <c r="W99" s="7" t="s">
        <v>0</v>
      </c>
      <c r="X99" s="7" t="s">
        <v>0</v>
      </c>
      <c r="Y99" s="7"/>
      <c r="Z99" s="7"/>
      <c r="AA99" s="7"/>
      <c r="AB99" s="7">
        <v>0</v>
      </c>
      <c r="AC99" s="7"/>
      <c r="AD99" s="7"/>
      <c r="AE99" s="7"/>
      <c r="AF99" s="7"/>
      <c r="AG99" s="11">
        <v>0</v>
      </c>
      <c r="AH99" s="7"/>
      <c r="AI99" s="7" t="s">
        <v>0</v>
      </c>
      <c r="AJ99" s="7"/>
      <c r="AK99" s="7"/>
      <c r="AL99" s="7"/>
      <c r="AM99" s="7">
        <v>0</v>
      </c>
      <c r="AN99" s="7"/>
      <c r="AO99" s="7"/>
      <c r="AP99" s="7"/>
      <c r="AQ99" s="7"/>
      <c r="AR99" s="11">
        <v>0</v>
      </c>
      <c r="AS99" s="7"/>
      <c r="AT99" s="7" t="s">
        <v>0</v>
      </c>
    </row>
    <row r="100" spans="1:46" x14ac:dyDescent="0.25">
      <c r="A100" s="7" t="s">
        <v>101</v>
      </c>
      <c r="B100" s="7"/>
      <c r="C100" s="7"/>
      <c r="D100" s="7"/>
      <c r="E100" s="7">
        <v>0</v>
      </c>
      <c r="F100" s="7"/>
      <c r="G100" s="7"/>
      <c r="H100" s="7"/>
      <c r="I100" s="7"/>
      <c r="J100" s="11">
        <v>0</v>
      </c>
      <c r="K100" s="7"/>
      <c r="L100" s="7" t="s">
        <v>0</v>
      </c>
      <c r="M100" s="7"/>
      <c r="N100" s="7"/>
      <c r="O100" s="7"/>
      <c r="P100" s="7">
        <v>0</v>
      </c>
      <c r="Q100" s="7"/>
      <c r="R100" s="7"/>
      <c r="S100" s="7"/>
      <c r="T100" s="7"/>
      <c r="U100" s="11">
        <v>0</v>
      </c>
      <c r="V100" s="7"/>
      <c r="W100" s="7" t="s">
        <v>0</v>
      </c>
      <c r="X100" s="7" t="s">
        <v>0</v>
      </c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 t="s">
        <v>0</v>
      </c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 t="s">
        <v>0</v>
      </c>
    </row>
    <row r="101" spans="1:46" x14ac:dyDescent="0.25">
      <c r="A101" s="7" t="s">
        <v>103</v>
      </c>
      <c r="B101" s="7">
        <v>0</v>
      </c>
      <c r="C101" s="7">
        <v>0</v>
      </c>
      <c r="D101" s="7">
        <v>0</v>
      </c>
      <c r="E101" s="7">
        <v>0</v>
      </c>
      <c r="F101" s="7">
        <v>0</v>
      </c>
      <c r="G101" s="11">
        <v>0</v>
      </c>
      <c r="H101" s="11">
        <v>0</v>
      </c>
      <c r="I101" s="11">
        <v>0</v>
      </c>
      <c r="J101" s="11">
        <v>0</v>
      </c>
      <c r="K101" s="11">
        <v>0</v>
      </c>
      <c r="L101" s="7" t="s">
        <v>0</v>
      </c>
      <c r="M101" s="7">
        <v>0</v>
      </c>
      <c r="N101" s="7">
        <v>0</v>
      </c>
      <c r="O101" s="7">
        <v>0</v>
      </c>
      <c r="P101" s="7">
        <v>0</v>
      </c>
      <c r="Q101" s="7">
        <v>0</v>
      </c>
      <c r="R101" s="11">
        <v>0</v>
      </c>
      <c r="S101" s="11">
        <v>0</v>
      </c>
      <c r="T101" s="11">
        <v>0</v>
      </c>
      <c r="U101" s="11">
        <v>0</v>
      </c>
      <c r="V101" s="11">
        <v>0</v>
      </c>
      <c r="W101" s="7" t="s">
        <v>0</v>
      </c>
      <c r="X101" s="7" t="s">
        <v>0</v>
      </c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 t="s">
        <v>0</v>
      </c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 t="s">
        <v>0</v>
      </c>
    </row>
    <row r="102" spans="1:46" x14ac:dyDescent="0.25">
      <c r="A102" s="7" t="s">
        <v>104</v>
      </c>
      <c r="B102" s="7"/>
      <c r="C102" s="7"/>
      <c r="D102" s="7"/>
      <c r="E102" s="7">
        <v>0</v>
      </c>
      <c r="F102" s="7"/>
      <c r="G102" s="7"/>
      <c r="H102" s="7"/>
      <c r="I102" s="7"/>
      <c r="J102" s="11">
        <v>0</v>
      </c>
      <c r="K102" s="7"/>
      <c r="L102" s="7" t="s">
        <v>0</v>
      </c>
      <c r="M102" s="7"/>
      <c r="N102" s="7"/>
      <c r="O102" s="7"/>
      <c r="P102" s="7">
        <v>0</v>
      </c>
      <c r="Q102" s="7"/>
      <c r="R102" s="7"/>
      <c r="S102" s="7"/>
      <c r="T102" s="7"/>
      <c r="U102" s="11">
        <v>0</v>
      </c>
      <c r="V102" s="7"/>
      <c r="W102" s="7" t="s">
        <v>0</v>
      </c>
      <c r="X102" s="7" t="s">
        <v>0</v>
      </c>
      <c r="Y102" s="7"/>
      <c r="Z102" s="7"/>
      <c r="AA102" s="7"/>
      <c r="AB102" s="7">
        <v>0</v>
      </c>
      <c r="AC102" s="7"/>
      <c r="AD102" s="7"/>
      <c r="AE102" s="7"/>
      <c r="AF102" s="7"/>
      <c r="AG102" s="11">
        <v>0</v>
      </c>
      <c r="AH102" s="7"/>
      <c r="AI102" s="7" t="s">
        <v>0</v>
      </c>
      <c r="AJ102" s="7"/>
      <c r="AK102" s="7"/>
      <c r="AL102" s="7"/>
      <c r="AM102" s="7">
        <v>0</v>
      </c>
      <c r="AN102" s="7"/>
      <c r="AO102" s="7"/>
      <c r="AP102" s="7"/>
      <c r="AQ102" s="7"/>
      <c r="AR102" s="11">
        <v>0</v>
      </c>
      <c r="AS102" s="7"/>
      <c r="AT102" s="7" t="s">
        <v>0</v>
      </c>
    </row>
    <row r="103" spans="1:46" x14ac:dyDescent="0.25">
      <c r="A103" s="7" t="s">
        <v>108</v>
      </c>
      <c r="B103" s="7">
        <v>0</v>
      </c>
      <c r="C103" s="7">
        <v>0</v>
      </c>
      <c r="D103" s="7">
        <v>0</v>
      </c>
      <c r="E103" s="7">
        <v>0</v>
      </c>
      <c r="F103" s="7">
        <v>0</v>
      </c>
      <c r="G103" s="11">
        <v>0</v>
      </c>
      <c r="H103" s="11">
        <v>0</v>
      </c>
      <c r="I103" s="11">
        <v>0</v>
      </c>
      <c r="J103" s="11">
        <v>0</v>
      </c>
      <c r="K103" s="11">
        <v>0</v>
      </c>
      <c r="L103" s="7" t="s">
        <v>0</v>
      </c>
      <c r="M103" s="7">
        <v>0</v>
      </c>
      <c r="N103" s="7">
        <v>0</v>
      </c>
      <c r="O103" s="7">
        <v>0</v>
      </c>
      <c r="P103" s="7">
        <v>0</v>
      </c>
      <c r="Q103" s="7">
        <v>0</v>
      </c>
      <c r="R103" s="11">
        <v>0</v>
      </c>
      <c r="S103" s="11">
        <v>0</v>
      </c>
      <c r="T103" s="11">
        <v>0</v>
      </c>
      <c r="U103" s="11">
        <v>0</v>
      </c>
      <c r="V103" s="11">
        <v>0</v>
      </c>
      <c r="W103" s="7" t="s">
        <v>0</v>
      </c>
      <c r="X103" s="7" t="s">
        <v>0</v>
      </c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 t="s">
        <v>0</v>
      </c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 t="s">
        <v>0</v>
      </c>
    </row>
    <row r="104" spans="1:46" x14ac:dyDescent="0.25">
      <c r="A104" s="7" t="s">
        <v>109</v>
      </c>
      <c r="B104" s="7">
        <v>6</v>
      </c>
      <c r="C104" s="7">
        <v>108</v>
      </c>
      <c r="D104" s="7">
        <v>0</v>
      </c>
      <c r="E104" s="7">
        <v>2</v>
      </c>
      <c r="F104" s="7">
        <v>0</v>
      </c>
      <c r="G104" s="11">
        <v>5.21739130434783E-2</v>
      </c>
      <c r="H104" s="11">
        <v>0.99082568807339499</v>
      </c>
      <c r="I104" s="11">
        <v>0</v>
      </c>
      <c r="J104" s="11">
        <v>2.1052631578947399E-2</v>
      </c>
      <c r="K104" s="11">
        <v>0</v>
      </c>
      <c r="L104" s="7" t="s">
        <v>0</v>
      </c>
      <c r="M104" s="7">
        <v>0</v>
      </c>
      <c r="N104" s="7">
        <v>0</v>
      </c>
      <c r="O104" s="7">
        <v>0</v>
      </c>
      <c r="P104" s="7">
        <v>0</v>
      </c>
      <c r="Q104" s="7">
        <v>0</v>
      </c>
      <c r="R104" s="11">
        <v>0</v>
      </c>
      <c r="S104" s="11">
        <v>0</v>
      </c>
      <c r="T104" s="11">
        <v>0</v>
      </c>
      <c r="U104" s="11">
        <v>0</v>
      </c>
      <c r="V104" s="11">
        <v>0</v>
      </c>
      <c r="W104" s="7" t="s">
        <v>0</v>
      </c>
      <c r="X104" s="7" t="s">
        <v>0</v>
      </c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 t="s">
        <v>0</v>
      </c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 t="s">
        <v>0</v>
      </c>
    </row>
    <row r="105" spans="1:46" x14ac:dyDescent="0.25">
      <c r="A105" s="7" t="s">
        <v>110</v>
      </c>
      <c r="B105" s="7">
        <v>0</v>
      </c>
      <c r="C105" s="7">
        <v>0</v>
      </c>
      <c r="D105" s="7">
        <v>0</v>
      </c>
      <c r="E105" s="7">
        <v>0</v>
      </c>
      <c r="F105" s="7">
        <v>0</v>
      </c>
      <c r="G105" s="11">
        <v>0</v>
      </c>
      <c r="H105" s="11">
        <v>0</v>
      </c>
      <c r="I105" s="11">
        <v>0</v>
      </c>
      <c r="J105" s="11">
        <v>0</v>
      </c>
      <c r="K105" s="11">
        <v>0</v>
      </c>
      <c r="L105" s="7" t="s">
        <v>0</v>
      </c>
      <c r="M105" s="7">
        <v>4</v>
      </c>
      <c r="N105" s="7">
        <v>2</v>
      </c>
      <c r="O105" s="7">
        <v>4</v>
      </c>
      <c r="P105" s="7">
        <v>10</v>
      </c>
      <c r="Q105" s="7">
        <v>1</v>
      </c>
      <c r="R105" s="11">
        <v>2.8985507246376802E-2</v>
      </c>
      <c r="S105" s="11">
        <v>1.2987012987013E-2</v>
      </c>
      <c r="T105" s="11">
        <v>2.2598870056497199E-2</v>
      </c>
      <c r="U105" s="11">
        <v>4.52488687782805E-2</v>
      </c>
      <c r="V105" s="11">
        <v>4.1322314049586804E-3</v>
      </c>
      <c r="W105" s="7" t="s">
        <v>0</v>
      </c>
      <c r="X105" s="7" t="s">
        <v>0</v>
      </c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 t="s">
        <v>0</v>
      </c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 t="s">
        <v>0</v>
      </c>
    </row>
    <row r="106" spans="1:46" x14ac:dyDescent="0.25">
      <c r="A106" s="7" t="s">
        <v>111</v>
      </c>
      <c r="B106" s="7">
        <v>0</v>
      </c>
      <c r="C106" s="7">
        <v>0</v>
      </c>
      <c r="D106" s="7">
        <v>0</v>
      </c>
      <c r="E106" s="7">
        <v>0</v>
      </c>
      <c r="F106" s="7"/>
      <c r="G106" s="11">
        <v>0</v>
      </c>
      <c r="H106" s="11">
        <v>0</v>
      </c>
      <c r="I106" s="11">
        <v>0</v>
      </c>
      <c r="J106" s="11">
        <v>0</v>
      </c>
      <c r="K106" s="7"/>
      <c r="L106" s="7" t="s">
        <v>0</v>
      </c>
      <c r="M106" s="7">
        <v>0</v>
      </c>
      <c r="N106" s="7">
        <v>0</v>
      </c>
      <c r="O106" s="7">
        <v>0</v>
      </c>
      <c r="P106" s="7">
        <v>0</v>
      </c>
      <c r="Q106" s="7"/>
      <c r="R106" s="11">
        <v>0</v>
      </c>
      <c r="S106" s="11">
        <v>0</v>
      </c>
      <c r="T106" s="11">
        <v>0</v>
      </c>
      <c r="U106" s="11">
        <v>0</v>
      </c>
      <c r="V106" s="7"/>
      <c r="W106" s="7" t="s">
        <v>0</v>
      </c>
      <c r="X106" s="7" t="s">
        <v>0</v>
      </c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 t="s">
        <v>0</v>
      </c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 t="s">
        <v>0</v>
      </c>
    </row>
    <row r="107" spans="1:46" x14ac:dyDescent="0.25">
      <c r="A107" s="7" t="s">
        <v>112</v>
      </c>
      <c r="B107" s="7">
        <v>7</v>
      </c>
      <c r="C107" s="7">
        <v>9</v>
      </c>
      <c r="D107" s="7">
        <v>45</v>
      </c>
      <c r="E107" s="7">
        <v>53</v>
      </c>
      <c r="F107" s="7">
        <v>42</v>
      </c>
      <c r="G107" s="11">
        <v>2.01045436268597E-4</v>
      </c>
      <c r="H107" s="11">
        <v>2.4950099800399199E-4</v>
      </c>
      <c r="I107" s="11">
        <v>1.21437823834197E-3</v>
      </c>
      <c r="J107" s="11">
        <v>1.4272634243550401E-3</v>
      </c>
      <c r="K107" s="11">
        <v>1.1134086209638901E-3</v>
      </c>
      <c r="L107" s="7" t="s">
        <v>0</v>
      </c>
      <c r="M107" s="7">
        <v>0</v>
      </c>
      <c r="N107" s="7">
        <v>7</v>
      </c>
      <c r="O107" s="7">
        <v>0</v>
      </c>
      <c r="P107" s="7">
        <v>6</v>
      </c>
      <c r="Q107" s="7">
        <v>9</v>
      </c>
      <c r="R107" s="11">
        <v>0</v>
      </c>
      <c r="S107" s="11">
        <v>3.8695411829740198E-3</v>
      </c>
      <c r="T107" s="11">
        <v>0</v>
      </c>
      <c r="U107" s="11">
        <v>3.5566093657379999E-3</v>
      </c>
      <c r="V107" s="11">
        <v>4.98614958448753E-3</v>
      </c>
      <c r="W107" s="7" t="s">
        <v>0</v>
      </c>
      <c r="X107" s="7" t="s">
        <v>0</v>
      </c>
      <c r="Y107" s="7">
        <v>12</v>
      </c>
      <c r="Z107" s="7">
        <v>5</v>
      </c>
      <c r="AA107" s="7">
        <v>30</v>
      </c>
      <c r="AB107" s="7">
        <v>29</v>
      </c>
      <c r="AC107" s="7">
        <v>10</v>
      </c>
      <c r="AD107" s="11">
        <v>5.9772863120143396E-4</v>
      </c>
      <c r="AE107" s="11">
        <v>2.40373058987549E-4</v>
      </c>
      <c r="AF107" s="11">
        <v>1.40950949069724E-3</v>
      </c>
      <c r="AG107" s="11">
        <v>1.3278388278388301E-3</v>
      </c>
      <c r="AH107" s="11">
        <v>4.5614195137526798E-4</v>
      </c>
      <c r="AI107" s="7" t="s">
        <v>0</v>
      </c>
      <c r="AJ107" s="7">
        <v>47</v>
      </c>
      <c r="AK107" s="7">
        <v>48</v>
      </c>
      <c r="AL107" s="7">
        <v>2</v>
      </c>
      <c r="AM107" s="7">
        <v>46</v>
      </c>
      <c r="AN107" s="7">
        <v>16</v>
      </c>
      <c r="AO107" s="11">
        <v>3.93305439330544E-2</v>
      </c>
      <c r="AP107" s="11">
        <v>3.8961038961039002E-2</v>
      </c>
      <c r="AQ107" s="11">
        <v>1.6583747927031501E-3</v>
      </c>
      <c r="AR107" s="11">
        <v>4.1144901610017902E-2</v>
      </c>
      <c r="AS107" s="11">
        <v>1.5564202334630401E-2</v>
      </c>
      <c r="AT107" s="7" t="s">
        <v>0</v>
      </c>
    </row>
    <row r="108" spans="1:46" x14ac:dyDescent="0.25">
      <c r="A108" s="7" t="s">
        <v>170</v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 t="s">
        <v>0</v>
      </c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 t="s">
        <v>0</v>
      </c>
      <c r="X108" s="7" t="s">
        <v>0</v>
      </c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 t="s">
        <v>0</v>
      </c>
      <c r="AJ108" s="7">
        <v>0</v>
      </c>
      <c r="AK108" s="7">
        <v>0</v>
      </c>
      <c r="AL108" s="7">
        <v>0</v>
      </c>
      <c r="AM108" s="7">
        <v>0</v>
      </c>
      <c r="AN108" s="7">
        <v>0</v>
      </c>
      <c r="AO108" s="11">
        <v>0</v>
      </c>
      <c r="AP108" s="11">
        <v>0</v>
      </c>
      <c r="AQ108" s="11">
        <v>0</v>
      </c>
      <c r="AR108" s="11">
        <v>0</v>
      </c>
      <c r="AS108" s="11">
        <v>0</v>
      </c>
      <c r="AT108" s="7" t="s">
        <v>0</v>
      </c>
    </row>
    <row r="109" spans="1:46" x14ac:dyDescent="0.25">
      <c r="A109" s="7" t="s">
        <v>115</v>
      </c>
      <c r="B109" s="7"/>
      <c r="C109" s="7"/>
      <c r="D109" s="7"/>
      <c r="E109" s="7">
        <v>0</v>
      </c>
      <c r="F109" s="7"/>
      <c r="G109" s="7"/>
      <c r="H109" s="7"/>
      <c r="I109" s="7"/>
      <c r="J109" s="11">
        <v>0</v>
      </c>
      <c r="K109" s="7"/>
      <c r="L109" s="7" t="s">
        <v>0</v>
      </c>
      <c r="M109" s="7"/>
      <c r="N109" s="7"/>
      <c r="O109" s="7"/>
      <c r="P109" s="7">
        <v>0</v>
      </c>
      <c r="Q109" s="7"/>
      <c r="R109" s="7"/>
      <c r="S109" s="7"/>
      <c r="T109" s="7"/>
      <c r="U109" s="11">
        <v>0</v>
      </c>
      <c r="V109" s="7"/>
      <c r="W109" s="7" t="s">
        <v>0</v>
      </c>
      <c r="X109" s="7" t="s">
        <v>0</v>
      </c>
      <c r="Y109" s="7"/>
      <c r="Z109" s="7"/>
      <c r="AA109" s="7"/>
      <c r="AB109" s="7">
        <v>0</v>
      </c>
      <c r="AC109" s="7"/>
      <c r="AD109" s="7"/>
      <c r="AE109" s="7"/>
      <c r="AF109" s="7"/>
      <c r="AG109" s="11">
        <v>0</v>
      </c>
      <c r="AH109" s="7"/>
      <c r="AI109" s="7" t="s">
        <v>0</v>
      </c>
      <c r="AJ109" s="7"/>
      <c r="AK109" s="7"/>
      <c r="AL109" s="7"/>
      <c r="AM109" s="7">
        <v>0</v>
      </c>
      <c r="AN109" s="7"/>
      <c r="AO109" s="7"/>
      <c r="AP109" s="7"/>
      <c r="AQ109" s="7"/>
      <c r="AR109" s="11">
        <v>0</v>
      </c>
      <c r="AS109" s="7"/>
      <c r="AT109" s="7" t="s">
        <v>0</v>
      </c>
    </row>
    <row r="110" spans="1:46" x14ac:dyDescent="0.25">
      <c r="A110" s="7" t="s">
        <v>119</v>
      </c>
      <c r="B110" s="7">
        <v>0</v>
      </c>
      <c r="C110" s="7">
        <v>0</v>
      </c>
      <c r="D110" s="7">
        <v>0</v>
      </c>
      <c r="E110" s="7">
        <v>0</v>
      </c>
      <c r="F110" s="7">
        <v>0</v>
      </c>
      <c r="G110" s="11">
        <v>0</v>
      </c>
      <c r="H110" s="11">
        <v>0</v>
      </c>
      <c r="I110" s="11">
        <v>0</v>
      </c>
      <c r="J110" s="11">
        <v>0</v>
      </c>
      <c r="K110" s="11">
        <v>0</v>
      </c>
      <c r="L110" s="7" t="s">
        <v>0</v>
      </c>
      <c r="M110" s="7"/>
      <c r="N110" s="7"/>
      <c r="O110" s="7"/>
      <c r="P110" s="7">
        <v>0</v>
      </c>
      <c r="Q110" s="7">
        <v>0</v>
      </c>
      <c r="R110" s="7"/>
      <c r="S110" s="7"/>
      <c r="T110" s="7"/>
      <c r="U110" s="11">
        <v>0</v>
      </c>
      <c r="V110" s="11">
        <v>0</v>
      </c>
      <c r="W110" s="7" t="s">
        <v>0</v>
      </c>
      <c r="X110" s="7" t="s">
        <v>0</v>
      </c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 t="s">
        <v>0</v>
      </c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 t="s">
        <v>0</v>
      </c>
    </row>
    <row r="111" spans="1:46" x14ac:dyDescent="0.25">
      <c r="A111" s="7" t="s">
        <v>122</v>
      </c>
      <c r="B111" s="7">
        <v>0</v>
      </c>
      <c r="C111" s="7">
        <v>0</v>
      </c>
      <c r="D111" s="7">
        <v>0</v>
      </c>
      <c r="E111" s="7">
        <v>0</v>
      </c>
      <c r="F111" s="7">
        <v>0</v>
      </c>
      <c r="G111" s="11">
        <v>0</v>
      </c>
      <c r="H111" s="11">
        <v>0</v>
      </c>
      <c r="I111" s="11">
        <v>0</v>
      </c>
      <c r="J111" s="11">
        <v>0</v>
      </c>
      <c r="K111" s="11">
        <v>0</v>
      </c>
      <c r="L111" s="7" t="s">
        <v>0</v>
      </c>
      <c r="M111" s="7">
        <v>0</v>
      </c>
      <c r="N111" s="7">
        <v>0</v>
      </c>
      <c r="O111" s="7">
        <v>0</v>
      </c>
      <c r="P111" s="7">
        <v>0</v>
      </c>
      <c r="Q111" s="7">
        <v>0</v>
      </c>
      <c r="R111" s="11">
        <v>0</v>
      </c>
      <c r="S111" s="11">
        <v>0</v>
      </c>
      <c r="T111" s="11">
        <v>0</v>
      </c>
      <c r="U111" s="11">
        <v>0</v>
      </c>
      <c r="V111" s="11">
        <v>0</v>
      </c>
      <c r="W111" s="7" t="s">
        <v>0</v>
      </c>
      <c r="X111" s="7" t="s">
        <v>0</v>
      </c>
      <c r="Y111" s="7">
        <v>0</v>
      </c>
      <c r="Z111" s="7">
        <v>3</v>
      </c>
      <c r="AA111" s="7">
        <v>0</v>
      </c>
      <c r="AB111" s="7">
        <v>0</v>
      </c>
      <c r="AC111" s="7">
        <v>0</v>
      </c>
      <c r="AD111" s="11">
        <v>0</v>
      </c>
      <c r="AE111" s="11">
        <v>4.0279269602577902E-4</v>
      </c>
      <c r="AF111" s="11">
        <v>0</v>
      </c>
      <c r="AG111" s="11">
        <v>0</v>
      </c>
      <c r="AH111" s="11">
        <v>0</v>
      </c>
      <c r="AI111" s="7" t="s">
        <v>0</v>
      </c>
      <c r="AJ111" s="7">
        <v>0</v>
      </c>
      <c r="AK111" s="7">
        <v>0</v>
      </c>
      <c r="AL111" s="7">
        <v>0</v>
      </c>
      <c r="AM111" s="7">
        <v>0</v>
      </c>
      <c r="AN111" s="7">
        <v>0</v>
      </c>
      <c r="AO111" s="11">
        <v>0</v>
      </c>
      <c r="AP111" s="11">
        <v>0</v>
      </c>
      <c r="AQ111" s="11">
        <v>0</v>
      </c>
      <c r="AR111" s="11">
        <v>0</v>
      </c>
      <c r="AS111" s="11">
        <v>0</v>
      </c>
      <c r="AT111" s="7" t="s">
        <v>0</v>
      </c>
    </row>
    <row r="112" spans="1:46" x14ac:dyDescent="0.25">
      <c r="A112" s="7" t="s">
        <v>149</v>
      </c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 t="s">
        <v>0</v>
      </c>
      <c r="M112" s="7">
        <v>0</v>
      </c>
      <c r="N112" s="7">
        <v>0</v>
      </c>
      <c r="O112" s="7">
        <v>0</v>
      </c>
      <c r="P112" s="7">
        <v>0</v>
      </c>
      <c r="Q112" s="7">
        <v>0</v>
      </c>
      <c r="R112" s="11">
        <v>0</v>
      </c>
      <c r="S112" s="11">
        <v>0</v>
      </c>
      <c r="T112" s="11">
        <v>0</v>
      </c>
      <c r="U112" s="11">
        <v>0</v>
      </c>
      <c r="V112" s="11">
        <v>0</v>
      </c>
      <c r="W112" s="7" t="s">
        <v>0</v>
      </c>
      <c r="X112" s="7" t="s">
        <v>0</v>
      </c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 t="s">
        <v>0</v>
      </c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 t="s">
        <v>0</v>
      </c>
    </row>
    <row r="113" spans="1:46" x14ac:dyDescent="0.25">
      <c r="A113" s="7" t="s">
        <v>124</v>
      </c>
      <c r="B113" s="7"/>
      <c r="C113" s="7"/>
      <c r="D113" s="7"/>
      <c r="E113" s="7">
        <v>0</v>
      </c>
      <c r="F113" s="7"/>
      <c r="G113" s="7"/>
      <c r="H113" s="7"/>
      <c r="I113" s="7"/>
      <c r="J113" s="11">
        <v>0</v>
      </c>
      <c r="K113" s="7"/>
      <c r="L113" s="7" t="s">
        <v>0</v>
      </c>
      <c r="M113" s="7"/>
      <c r="N113" s="7"/>
      <c r="O113" s="7"/>
      <c r="P113" s="7">
        <v>0</v>
      </c>
      <c r="Q113" s="7"/>
      <c r="R113" s="7"/>
      <c r="S113" s="7"/>
      <c r="T113" s="7"/>
      <c r="U113" s="11">
        <v>0</v>
      </c>
      <c r="V113" s="7"/>
      <c r="W113" s="7" t="s">
        <v>0</v>
      </c>
      <c r="X113" s="7" t="s">
        <v>0</v>
      </c>
      <c r="Y113" s="7"/>
      <c r="Z113" s="7"/>
      <c r="AA113" s="7"/>
      <c r="AB113" s="7">
        <v>0</v>
      </c>
      <c r="AC113" s="7"/>
      <c r="AD113" s="7"/>
      <c r="AE113" s="7"/>
      <c r="AF113" s="7"/>
      <c r="AG113" s="11">
        <v>0</v>
      </c>
      <c r="AH113" s="7"/>
      <c r="AI113" s="7" t="s">
        <v>0</v>
      </c>
      <c r="AJ113" s="7"/>
      <c r="AK113" s="7"/>
      <c r="AL113" s="7"/>
      <c r="AM113" s="7">
        <v>0</v>
      </c>
      <c r="AN113" s="7"/>
      <c r="AO113" s="7"/>
      <c r="AP113" s="7"/>
      <c r="AQ113" s="7"/>
      <c r="AR113" s="11">
        <v>0</v>
      </c>
      <c r="AS113" s="7"/>
      <c r="AT113" s="7" t="s">
        <v>0</v>
      </c>
    </row>
    <row r="114" spans="1:46" x14ac:dyDescent="0.25">
      <c r="A114" s="7" t="s">
        <v>128</v>
      </c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 t="s">
        <v>0</v>
      </c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 t="s">
        <v>0</v>
      </c>
      <c r="X114" s="7" t="s">
        <v>0</v>
      </c>
      <c r="Y114" s="7"/>
      <c r="Z114" s="7"/>
      <c r="AA114" s="7"/>
      <c r="AB114" s="7">
        <v>0</v>
      </c>
      <c r="AC114" s="7"/>
      <c r="AD114" s="7"/>
      <c r="AE114" s="7"/>
      <c r="AF114" s="7"/>
      <c r="AG114" s="11">
        <v>0</v>
      </c>
      <c r="AH114" s="7"/>
      <c r="AI114" s="7" t="s">
        <v>0</v>
      </c>
      <c r="AJ114" s="7"/>
      <c r="AK114" s="7"/>
      <c r="AL114" s="7"/>
      <c r="AM114" s="7">
        <v>0</v>
      </c>
      <c r="AN114" s="7"/>
      <c r="AO114" s="7"/>
      <c r="AP114" s="7"/>
      <c r="AQ114" s="7"/>
      <c r="AR114" s="11">
        <v>0</v>
      </c>
      <c r="AS114" s="7"/>
      <c r="AT114" s="7" t="s">
        <v>0</v>
      </c>
    </row>
    <row r="115" spans="1:46" x14ac:dyDescent="0.25">
      <c r="A115" s="7" t="s">
        <v>129</v>
      </c>
      <c r="B115" s="7"/>
      <c r="C115" s="7"/>
      <c r="D115" s="7"/>
      <c r="E115" s="7">
        <v>0</v>
      </c>
      <c r="F115" s="7"/>
      <c r="G115" s="7"/>
      <c r="H115" s="7"/>
      <c r="I115" s="7"/>
      <c r="J115" s="11">
        <v>0</v>
      </c>
      <c r="K115" s="7"/>
      <c r="L115" s="7" t="s">
        <v>0</v>
      </c>
      <c r="M115" s="7"/>
      <c r="N115" s="7"/>
      <c r="O115" s="7"/>
      <c r="P115" s="7">
        <v>0</v>
      </c>
      <c r="Q115" s="7"/>
      <c r="R115" s="7"/>
      <c r="S115" s="7"/>
      <c r="T115" s="7"/>
      <c r="U115" s="11">
        <v>0</v>
      </c>
      <c r="V115" s="7"/>
      <c r="W115" s="7" t="s">
        <v>0</v>
      </c>
      <c r="X115" s="7" t="s">
        <v>0</v>
      </c>
      <c r="Y115" s="7"/>
      <c r="Z115" s="7"/>
      <c r="AA115" s="7"/>
      <c r="AB115" s="7">
        <v>0</v>
      </c>
      <c r="AC115" s="7"/>
      <c r="AD115" s="7"/>
      <c r="AE115" s="7"/>
      <c r="AF115" s="7"/>
      <c r="AG115" s="11">
        <v>0</v>
      </c>
      <c r="AH115" s="7"/>
      <c r="AI115" s="7" t="s">
        <v>0</v>
      </c>
      <c r="AJ115" s="7"/>
      <c r="AK115" s="7"/>
      <c r="AL115" s="7"/>
      <c r="AM115" s="7">
        <v>0</v>
      </c>
      <c r="AN115" s="7"/>
      <c r="AO115" s="7"/>
      <c r="AP115" s="7"/>
      <c r="AQ115" s="7"/>
      <c r="AR115" s="11">
        <v>0</v>
      </c>
      <c r="AS115" s="7"/>
      <c r="AT115" s="7" t="s">
        <v>0</v>
      </c>
    </row>
    <row r="116" spans="1:46" ht="25.5" x14ac:dyDescent="0.25">
      <c r="A116" s="7" t="s">
        <v>130</v>
      </c>
      <c r="B116" s="7">
        <v>0</v>
      </c>
      <c r="C116" s="7">
        <v>0</v>
      </c>
      <c r="D116" s="7">
        <v>0</v>
      </c>
      <c r="E116" s="7">
        <v>0</v>
      </c>
      <c r="F116" s="7">
        <v>0</v>
      </c>
      <c r="G116" s="11">
        <v>0</v>
      </c>
      <c r="H116" s="11">
        <v>0</v>
      </c>
      <c r="I116" s="11">
        <v>0</v>
      </c>
      <c r="J116" s="11">
        <v>0</v>
      </c>
      <c r="K116" s="11">
        <v>0</v>
      </c>
      <c r="L116" s="7" t="s">
        <v>0</v>
      </c>
      <c r="M116" s="7">
        <v>0</v>
      </c>
      <c r="N116" s="7">
        <v>0</v>
      </c>
      <c r="O116" s="7">
        <v>0</v>
      </c>
      <c r="P116" s="7">
        <v>0</v>
      </c>
      <c r="Q116" s="7">
        <v>0</v>
      </c>
      <c r="R116" s="11">
        <v>0</v>
      </c>
      <c r="S116" s="11">
        <v>0</v>
      </c>
      <c r="T116" s="11">
        <v>0</v>
      </c>
      <c r="U116" s="11">
        <v>0</v>
      </c>
      <c r="V116" s="11">
        <v>0</v>
      </c>
      <c r="W116" s="7" t="s">
        <v>0</v>
      </c>
      <c r="X116" s="7" t="s">
        <v>0</v>
      </c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 t="s">
        <v>0</v>
      </c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 t="s">
        <v>0</v>
      </c>
    </row>
    <row r="117" spans="1:46" x14ac:dyDescent="0.25">
      <c r="A117" s="7" t="s">
        <v>131</v>
      </c>
      <c r="B117" s="7"/>
      <c r="C117" s="7">
        <v>0</v>
      </c>
      <c r="D117" s="7">
        <v>0</v>
      </c>
      <c r="E117" s="7">
        <v>0</v>
      </c>
      <c r="F117" s="7"/>
      <c r="G117" s="7"/>
      <c r="H117" s="11">
        <v>0</v>
      </c>
      <c r="I117" s="11">
        <v>0</v>
      </c>
      <c r="J117" s="11">
        <v>0</v>
      </c>
      <c r="K117" s="7"/>
      <c r="L117" s="7" t="s">
        <v>0</v>
      </c>
      <c r="M117" s="7"/>
      <c r="N117" s="7">
        <v>0</v>
      </c>
      <c r="O117" s="7">
        <v>0</v>
      </c>
      <c r="P117" s="7">
        <v>0</v>
      </c>
      <c r="Q117" s="7"/>
      <c r="R117" s="7"/>
      <c r="S117" s="11">
        <v>0</v>
      </c>
      <c r="T117" s="11">
        <v>0</v>
      </c>
      <c r="U117" s="11">
        <v>0</v>
      </c>
      <c r="V117" s="7"/>
      <c r="W117" s="7" t="s">
        <v>0</v>
      </c>
      <c r="X117" s="7" t="s">
        <v>0</v>
      </c>
      <c r="Y117" s="7"/>
      <c r="Z117" s="7">
        <v>0</v>
      </c>
      <c r="AA117" s="7">
        <v>0</v>
      </c>
      <c r="AB117" s="7">
        <v>0</v>
      </c>
      <c r="AC117" s="7"/>
      <c r="AD117" s="7"/>
      <c r="AE117" s="11">
        <v>0</v>
      </c>
      <c r="AF117" s="11">
        <v>0</v>
      </c>
      <c r="AG117" s="11">
        <v>0</v>
      </c>
      <c r="AH117" s="7"/>
      <c r="AI117" s="7" t="s">
        <v>0</v>
      </c>
      <c r="AJ117" s="7"/>
      <c r="AK117" s="7">
        <v>0</v>
      </c>
      <c r="AL117" s="7">
        <v>0</v>
      </c>
      <c r="AM117" s="7">
        <v>0</v>
      </c>
      <c r="AN117" s="7"/>
      <c r="AO117" s="7"/>
      <c r="AP117" s="11">
        <v>0</v>
      </c>
      <c r="AQ117" s="11">
        <v>0</v>
      </c>
      <c r="AR117" s="11">
        <v>0</v>
      </c>
      <c r="AS117" s="7"/>
      <c r="AT117" s="7" t="s">
        <v>0</v>
      </c>
    </row>
    <row r="118" spans="1:46" x14ac:dyDescent="0.25">
      <c r="A118" s="7" t="s">
        <v>132</v>
      </c>
      <c r="B118" s="7">
        <v>0</v>
      </c>
      <c r="C118" s="7">
        <v>0</v>
      </c>
      <c r="D118" s="7">
        <v>0</v>
      </c>
      <c r="E118" s="7"/>
      <c r="F118" s="7"/>
      <c r="G118" s="11">
        <v>0</v>
      </c>
      <c r="H118" s="11">
        <v>0</v>
      </c>
      <c r="I118" s="11">
        <v>0</v>
      </c>
      <c r="J118" s="7"/>
      <c r="K118" s="7"/>
      <c r="L118" s="7" t="s">
        <v>0</v>
      </c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 t="s">
        <v>0</v>
      </c>
      <c r="X118" s="7" t="s">
        <v>0</v>
      </c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 t="s">
        <v>0</v>
      </c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 t="s">
        <v>0</v>
      </c>
    </row>
    <row r="119" spans="1:46" x14ac:dyDescent="0.25">
      <c r="A119" s="6" t="s">
        <v>136</v>
      </c>
      <c r="B119" s="6">
        <v>8350</v>
      </c>
      <c r="C119" s="6">
        <v>14184</v>
      </c>
      <c r="D119" s="6">
        <v>13338</v>
      </c>
      <c r="E119" s="6">
        <v>21201</v>
      </c>
      <c r="F119" s="6">
        <v>15992</v>
      </c>
      <c r="G119" s="13">
        <v>4.88050079198546E-2</v>
      </c>
      <c r="H119" s="13">
        <v>8.1860679863796401E-2</v>
      </c>
      <c r="I119" s="13">
        <v>7.6595744680851105E-2</v>
      </c>
      <c r="J119" s="13">
        <v>0.121022016976533</v>
      </c>
      <c r="K119" s="13">
        <v>9.0510337489458803E-2</v>
      </c>
      <c r="L119" s="6" t="s">
        <v>0</v>
      </c>
      <c r="M119" s="6">
        <v>808</v>
      </c>
      <c r="N119" s="6">
        <v>569</v>
      </c>
      <c r="O119" s="6">
        <v>588</v>
      </c>
      <c r="P119" s="6">
        <v>979</v>
      </c>
      <c r="Q119" s="6">
        <v>513</v>
      </c>
      <c r="R119" s="13">
        <v>8.7683125339120996E-2</v>
      </c>
      <c r="S119" s="13">
        <v>5.8714270973067799E-2</v>
      </c>
      <c r="T119" s="13">
        <v>5.6413700470114202E-2</v>
      </c>
      <c r="U119" s="13">
        <v>9.5354046946527701E-2</v>
      </c>
      <c r="V119" s="13">
        <v>5.0254702194357397E-2</v>
      </c>
      <c r="W119" s="6" t="s">
        <v>0</v>
      </c>
      <c r="X119" s="6" t="s">
        <v>0</v>
      </c>
      <c r="Y119" s="6">
        <v>3289</v>
      </c>
      <c r="Z119" s="6">
        <v>3863</v>
      </c>
      <c r="AA119" s="6">
        <v>5889</v>
      </c>
      <c r="AB119" s="6">
        <v>8093</v>
      </c>
      <c r="AC119" s="6">
        <v>5892</v>
      </c>
      <c r="AD119" s="13">
        <v>3.1041479873531199E-2</v>
      </c>
      <c r="AE119" s="13">
        <v>3.6145029239766098E-2</v>
      </c>
      <c r="AF119" s="13">
        <v>5.4881969749214797E-2</v>
      </c>
      <c r="AG119" s="13">
        <v>7.4933103710082105E-2</v>
      </c>
      <c r="AH119" s="13">
        <v>5.4573746804490397E-2</v>
      </c>
      <c r="AI119" s="6" t="s">
        <v>0</v>
      </c>
      <c r="AJ119" s="6">
        <v>58</v>
      </c>
      <c r="AK119" s="6">
        <v>76</v>
      </c>
      <c r="AL119" s="6">
        <v>55</v>
      </c>
      <c r="AM119" s="6">
        <v>81</v>
      </c>
      <c r="AN119" s="6">
        <v>46</v>
      </c>
      <c r="AO119" s="13">
        <v>2.3996690111708699E-2</v>
      </c>
      <c r="AP119" s="13">
        <v>3.1033074724377298E-2</v>
      </c>
      <c r="AQ119" s="13">
        <v>2.2559474979491401E-2</v>
      </c>
      <c r="AR119" s="13">
        <v>3.4105263157894701E-2</v>
      </c>
      <c r="AS119" s="13">
        <v>2.00261210274271E-2</v>
      </c>
      <c r="AT119" s="6" t="s">
        <v>0</v>
      </c>
    </row>
    <row r="120" spans="1:46" x14ac:dyDescent="0.25">
      <c r="A120" s="15" t="s">
        <v>0</v>
      </c>
      <c r="B120" s="15" t="s">
        <v>0</v>
      </c>
      <c r="C120" s="15" t="s">
        <v>0</v>
      </c>
      <c r="D120" s="15" t="s">
        <v>0</v>
      </c>
      <c r="E120" s="15" t="s">
        <v>0</v>
      </c>
      <c r="F120" s="15" t="s">
        <v>0</v>
      </c>
      <c r="G120" s="15" t="s">
        <v>0</v>
      </c>
      <c r="H120" s="15" t="s">
        <v>0</v>
      </c>
      <c r="I120" s="15" t="s">
        <v>0</v>
      </c>
      <c r="J120" s="15" t="s">
        <v>0</v>
      </c>
      <c r="K120" s="15" t="s">
        <v>0</v>
      </c>
      <c r="L120" s="15" t="s">
        <v>0</v>
      </c>
      <c r="M120" s="15" t="s">
        <v>0</v>
      </c>
      <c r="N120" s="15" t="s">
        <v>0</v>
      </c>
      <c r="O120" s="15" t="s">
        <v>0</v>
      </c>
      <c r="P120" s="15" t="s">
        <v>0</v>
      </c>
      <c r="Q120" s="15" t="s">
        <v>0</v>
      </c>
      <c r="R120" s="15" t="s">
        <v>0</v>
      </c>
      <c r="S120" s="15" t="s">
        <v>0</v>
      </c>
      <c r="T120" s="15" t="s">
        <v>0</v>
      </c>
      <c r="U120" s="15" t="s">
        <v>0</v>
      </c>
      <c r="V120" s="15" t="s">
        <v>0</v>
      </c>
      <c r="W120" s="15" t="s">
        <v>0</v>
      </c>
      <c r="X120" s="15" t="s">
        <v>0</v>
      </c>
      <c r="Y120" s="15" t="s">
        <v>0</v>
      </c>
      <c r="Z120" s="15" t="s">
        <v>0</v>
      </c>
      <c r="AA120" s="15" t="s">
        <v>0</v>
      </c>
      <c r="AB120" s="15" t="s">
        <v>0</v>
      </c>
      <c r="AC120" s="15" t="s">
        <v>0</v>
      </c>
      <c r="AD120" s="15" t="s">
        <v>0</v>
      </c>
      <c r="AE120" s="15" t="s">
        <v>0</v>
      </c>
      <c r="AF120" s="15" t="s">
        <v>0</v>
      </c>
      <c r="AG120" s="15" t="s">
        <v>0</v>
      </c>
      <c r="AH120" s="15" t="s">
        <v>0</v>
      </c>
      <c r="AI120" s="15" t="s">
        <v>0</v>
      </c>
      <c r="AJ120" s="15" t="s">
        <v>0</v>
      </c>
      <c r="AK120" s="15" t="s">
        <v>0</v>
      </c>
      <c r="AL120" s="15" t="s">
        <v>0</v>
      </c>
      <c r="AM120" s="15" t="s">
        <v>0</v>
      </c>
      <c r="AN120" s="15" t="s">
        <v>0</v>
      </c>
      <c r="AO120" s="15" t="s">
        <v>0</v>
      </c>
      <c r="AP120" s="15" t="s">
        <v>0</v>
      </c>
      <c r="AQ120" s="15" t="s">
        <v>0</v>
      </c>
      <c r="AR120" s="15" t="s">
        <v>0</v>
      </c>
      <c r="AS120" s="15" t="s">
        <v>0</v>
      </c>
      <c r="AT120" s="15" t="s">
        <v>0</v>
      </c>
    </row>
    <row r="121" spans="1:46" x14ac:dyDescent="0.25">
      <c r="A121" s="8" t="s">
        <v>137</v>
      </c>
      <c r="B121" s="8" t="s">
        <v>0</v>
      </c>
      <c r="C121" s="8" t="s">
        <v>0</v>
      </c>
      <c r="D121" s="8" t="s">
        <v>0</v>
      </c>
      <c r="E121" s="8" t="s">
        <v>0</v>
      </c>
      <c r="F121" s="8" t="s">
        <v>0</v>
      </c>
      <c r="G121" s="8" t="s">
        <v>0</v>
      </c>
      <c r="H121" s="8" t="s">
        <v>0</v>
      </c>
      <c r="I121" s="8" t="s">
        <v>0</v>
      </c>
      <c r="J121" s="8" t="s">
        <v>0</v>
      </c>
      <c r="K121" s="8" t="s">
        <v>0</v>
      </c>
      <c r="L121" s="7" t="s">
        <v>0</v>
      </c>
      <c r="M121" s="8" t="s">
        <v>0</v>
      </c>
      <c r="N121" s="8" t="s">
        <v>0</v>
      </c>
      <c r="O121" s="8" t="s">
        <v>0</v>
      </c>
      <c r="P121" s="8" t="s">
        <v>0</v>
      </c>
      <c r="Q121" s="8" t="s">
        <v>0</v>
      </c>
      <c r="R121" s="8" t="s">
        <v>0</v>
      </c>
      <c r="S121" s="8" t="s">
        <v>0</v>
      </c>
      <c r="T121" s="8" t="s">
        <v>0</v>
      </c>
      <c r="U121" s="8" t="s">
        <v>0</v>
      </c>
      <c r="V121" s="8" t="s">
        <v>0</v>
      </c>
      <c r="W121" s="7" t="s">
        <v>0</v>
      </c>
      <c r="X121" s="7" t="s">
        <v>0</v>
      </c>
      <c r="Y121" s="8" t="s">
        <v>0</v>
      </c>
      <c r="Z121" s="8" t="s">
        <v>0</v>
      </c>
      <c r="AA121" s="8" t="s">
        <v>0</v>
      </c>
      <c r="AB121" s="8" t="s">
        <v>0</v>
      </c>
      <c r="AC121" s="8" t="s">
        <v>0</v>
      </c>
      <c r="AD121" s="8" t="s">
        <v>0</v>
      </c>
      <c r="AE121" s="8" t="s">
        <v>0</v>
      </c>
      <c r="AF121" s="8" t="s">
        <v>0</v>
      </c>
      <c r="AG121" s="8" t="s">
        <v>0</v>
      </c>
      <c r="AH121" s="8" t="s">
        <v>0</v>
      </c>
      <c r="AI121" s="7" t="s">
        <v>0</v>
      </c>
      <c r="AJ121" s="8" t="s">
        <v>0</v>
      </c>
      <c r="AK121" s="8" t="s">
        <v>0</v>
      </c>
      <c r="AL121" s="8" t="s">
        <v>0</v>
      </c>
      <c r="AM121" s="8" t="s">
        <v>0</v>
      </c>
      <c r="AN121" s="8" t="s">
        <v>0</v>
      </c>
      <c r="AO121" s="8" t="s">
        <v>0</v>
      </c>
      <c r="AP121" s="8" t="s">
        <v>0</v>
      </c>
      <c r="AQ121" s="8" t="s">
        <v>0</v>
      </c>
      <c r="AR121" s="8" t="s">
        <v>0</v>
      </c>
      <c r="AS121" s="8" t="s">
        <v>0</v>
      </c>
      <c r="AT121" s="7" t="s">
        <v>0</v>
      </c>
    </row>
    <row r="122" spans="1:46" x14ac:dyDescent="0.25">
      <c r="A122" s="7" t="s">
        <v>65</v>
      </c>
      <c r="B122" s="7">
        <v>140</v>
      </c>
      <c r="C122" s="7">
        <v>351</v>
      </c>
      <c r="D122" s="7">
        <v>1236</v>
      </c>
      <c r="E122" s="7">
        <v>1106</v>
      </c>
      <c r="F122" s="7">
        <v>1325</v>
      </c>
      <c r="G122" s="11">
        <v>1.8193632228719898E-2</v>
      </c>
      <c r="H122" s="11">
        <v>4.3253234750462097E-2</v>
      </c>
      <c r="I122" s="11">
        <v>0.13165743502343399</v>
      </c>
      <c r="J122" s="11">
        <v>0.11945134463765</v>
      </c>
      <c r="K122" s="11">
        <v>0.12364688316536</v>
      </c>
      <c r="L122" s="7" t="s">
        <v>0</v>
      </c>
      <c r="M122" s="7">
        <v>9</v>
      </c>
      <c r="N122" s="7">
        <v>8</v>
      </c>
      <c r="O122" s="7">
        <v>12</v>
      </c>
      <c r="P122" s="7">
        <v>19</v>
      </c>
      <c r="Q122" s="7">
        <v>19</v>
      </c>
      <c r="R122" s="11">
        <v>1.22116689280868E-2</v>
      </c>
      <c r="S122" s="11">
        <v>1.13154172560113E-2</v>
      </c>
      <c r="T122" s="11">
        <v>1.7366136034732301E-2</v>
      </c>
      <c r="U122" s="11">
        <v>2.9733959311424099E-2</v>
      </c>
      <c r="V122" s="11">
        <v>3.18791946308725E-2</v>
      </c>
      <c r="W122" s="7" t="s">
        <v>0</v>
      </c>
      <c r="X122" s="7" t="s">
        <v>0</v>
      </c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 t="s">
        <v>0</v>
      </c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 t="s">
        <v>0</v>
      </c>
    </row>
    <row r="123" spans="1:46" x14ac:dyDescent="0.25">
      <c r="A123" s="7" t="s">
        <v>66</v>
      </c>
      <c r="B123" s="7">
        <v>3874</v>
      </c>
      <c r="C123" s="7">
        <v>4226</v>
      </c>
      <c r="D123" s="7">
        <v>4032</v>
      </c>
      <c r="E123" s="7">
        <v>7064</v>
      </c>
      <c r="F123" s="7">
        <v>5586</v>
      </c>
      <c r="G123" s="11">
        <v>0.118416628457894</v>
      </c>
      <c r="H123" s="11">
        <v>0.12889254887607901</v>
      </c>
      <c r="I123" s="11">
        <v>0.123069409681949</v>
      </c>
      <c r="J123" s="11">
        <v>0.21948112474755299</v>
      </c>
      <c r="K123" s="11">
        <v>0.17691771710901399</v>
      </c>
      <c r="L123" s="7" t="s">
        <v>0</v>
      </c>
      <c r="M123" s="7">
        <v>137</v>
      </c>
      <c r="N123" s="7">
        <v>104</v>
      </c>
      <c r="O123" s="7">
        <v>103</v>
      </c>
      <c r="P123" s="7">
        <v>56</v>
      </c>
      <c r="Q123" s="7">
        <v>94</v>
      </c>
      <c r="R123" s="11">
        <v>0.117194183062447</v>
      </c>
      <c r="S123" s="11">
        <v>8.8964927288280607E-2</v>
      </c>
      <c r="T123" s="11">
        <v>8.8793103448275901E-2</v>
      </c>
      <c r="U123" s="11">
        <v>5.1282051282051301E-2</v>
      </c>
      <c r="V123" s="11">
        <v>9.5723014256619193E-2</v>
      </c>
      <c r="W123" s="7" t="s">
        <v>0</v>
      </c>
      <c r="X123" s="7" t="s">
        <v>0</v>
      </c>
      <c r="Y123" s="7">
        <v>424</v>
      </c>
      <c r="Z123" s="7">
        <v>450</v>
      </c>
      <c r="AA123" s="7">
        <v>1093</v>
      </c>
      <c r="AB123" s="7">
        <v>407</v>
      </c>
      <c r="AC123" s="7">
        <v>240</v>
      </c>
      <c r="AD123" s="11">
        <v>3.2126079709046802E-2</v>
      </c>
      <c r="AE123" s="11">
        <v>3.3941771006184902E-2</v>
      </c>
      <c r="AF123" s="11">
        <v>8.2192810949014899E-2</v>
      </c>
      <c r="AG123" s="11">
        <v>3.0723937495281899E-2</v>
      </c>
      <c r="AH123" s="11">
        <v>1.8295471870712E-2</v>
      </c>
      <c r="AI123" s="7" t="s">
        <v>0</v>
      </c>
      <c r="AJ123" s="7">
        <v>0</v>
      </c>
      <c r="AK123" s="7">
        <v>4</v>
      </c>
      <c r="AL123" s="7">
        <v>2</v>
      </c>
      <c r="AM123" s="7">
        <v>6</v>
      </c>
      <c r="AN123" s="7">
        <v>7</v>
      </c>
      <c r="AO123" s="11">
        <v>0</v>
      </c>
      <c r="AP123" s="11">
        <v>3.3898305084745797E-2</v>
      </c>
      <c r="AQ123" s="11">
        <v>1.6666666666666701E-2</v>
      </c>
      <c r="AR123" s="11">
        <v>5.0420168067226899E-2</v>
      </c>
      <c r="AS123" s="11">
        <v>5.9829059829059797E-2</v>
      </c>
      <c r="AT123" s="7" t="s">
        <v>0</v>
      </c>
    </row>
    <row r="124" spans="1:46" x14ac:dyDescent="0.25">
      <c r="A124" s="7" t="s">
        <v>67</v>
      </c>
      <c r="B124" s="7"/>
      <c r="C124" s="7"/>
      <c r="D124" s="7"/>
      <c r="E124" s="7">
        <v>0</v>
      </c>
      <c r="F124" s="7"/>
      <c r="G124" s="7"/>
      <c r="H124" s="7"/>
      <c r="I124" s="7"/>
      <c r="J124" s="11">
        <v>0</v>
      </c>
      <c r="K124" s="7"/>
      <c r="L124" s="7" t="s">
        <v>0</v>
      </c>
      <c r="M124" s="7"/>
      <c r="N124" s="7"/>
      <c r="O124" s="7"/>
      <c r="P124" s="7">
        <v>0</v>
      </c>
      <c r="Q124" s="7"/>
      <c r="R124" s="7"/>
      <c r="S124" s="7"/>
      <c r="T124" s="7"/>
      <c r="U124" s="11">
        <v>0</v>
      </c>
      <c r="V124" s="7"/>
      <c r="W124" s="7" t="s">
        <v>0</v>
      </c>
      <c r="X124" s="7" t="s">
        <v>0</v>
      </c>
      <c r="Y124" s="7"/>
      <c r="Z124" s="7"/>
      <c r="AA124" s="7"/>
      <c r="AB124" s="7">
        <v>0</v>
      </c>
      <c r="AC124" s="7"/>
      <c r="AD124" s="7"/>
      <c r="AE124" s="7"/>
      <c r="AF124" s="7"/>
      <c r="AG124" s="11">
        <v>0</v>
      </c>
      <c r="AH124" s="7"/>
      <c r="AI124" s="7" t="s">
        <v>0</v>
      </c>
      <c r="AJ124" s="7"/>
      <c r="AK124" s="7"/>
      <c r="AL124" s="7"/>
      <c r="AM124" s="7">
        <v>0</v>
      </c>
      <c r="AN124" s="7"/>
      <c r="AO124" s="7"/>
      <c r="AP124" s="7"/>
      <c r="AQ124" s="7"/>
      <c r="AR124" s="11">
        <v>0</v>
      </c>
      <c r="AS124" s="7"/>
      <c r="AT124" s="7" t="s">
        <v>0</v>
      </c>
    </row>
    <row r="125" spans="1:46" x14ac:dyDescent="0.25">
      <c r="A125" s="7" t="s">
        <v>68</v>
      </c>
      <c r="B125" s="7">
        <v>49751</v>
      </c>
      <c r="C125" s="7">
        <v>52300</v>
      </c>
      <c r="D125" s="7">
        <v>33726</v>
      </c>
      <c r="E125" s="7">
        <v>3454</v>
      </c>
      <c r="F125" s="7">
        <v>9898</v>
      </c>
      <c r="G125" s="11">
        <v>6.4634016426453805E-2</v>
      </c>
      <c r="H125" s="11">
        <v>6.8644539412203207E-2</v>
      </c>
      <c r="I125" s="11">
        <v>4.4904415347867398E-2</v>
      </c>
      <c r="J125" s="11">
        <v>4.6102017063352199E-3</v>
      </c>
      <c r="K125" s="11">
        <v>1.3072896786455301E-2</v>
      </c>
      <c r="L125" s="7" t="s">
        <v>0</v>
      </c>
      <c r="M125" s="7">
        <v>1675</v>
      </c>
      <c r="N125" s="7">
        <v>1728</v>
      </c>
      <c r="O125" s="7">
        <v>1303</v>
      </c>
      <c r="P125" s="7">
        <v>8</v>
      </c>
      <c r="Q125" s="7">
        <v>357</v>
      </c>
      <c r="R125" s="11">
        <v>3.1101455733808701E-2</v>
      </c>
      <c r="S125" s="11">
        <v>3.27601569757522E-2</v>
      </c>
      <c r="T125" s="11">
        <v>2.4595579213620999E-2</v>
      </c>
      <c r="U125" s="11">
        <v>1.4684018281602799E-4</v>
      </c>
      <c r="V125" s="11">
        <v>6.5812517282698903E-3</v>
      </c>
      <c r="W125" s="7" t="s">
        <v>0</v>
      </c>
      <c r="X125" s="7" t="s">
        <v>0</v>
      </c>
      <c r="Y125" s="7">
        <v>34803</v>
      </c>
      <c r="Z125" s="7">
        <v>37998</v>
      </c>
      <c r="AA125" s="7">
        <v>30139</v>
      </c>
      <c r="AB125" s="7">
        <v>5</v>
      </c>
      <c r="AC125" s="7">
        <v>4413</v>
      </c>
      <c r="AD125" s="11">
        <v>6.7149406126276304E-2</v>
      </c>
      <c r="AE125" s="11">
        <v>7.3199909843787006E-2</v>
      </c>
      <c r="AF125" s="11">
        <v>5.8084161230330403E-2</v>
      </c>
      <c r="AG125" s="11">
        <v>9.6317586050131404E-6</v>
      </c>
      <c r="AH125" s="11">
        <v>8.5068567617270496E-3</v>
      </c>
      <c r="AI125" s="7" t="s">
        <v>0</v>
      </c>
      <c r="AJ125" s="7">
        <v>415</v>
      </c>
      <c r="AK125" s="7">
        <v>491</v>
      </c>
      <c r="AL125" s="7">
        <v>277</v>
      </c>
      <c r="AM125" s="7">
        <v>1</v>
      </c>
      <c r="AN125" s="7">
        <v>19</v>
      </c>
      <c r="AO125" s="11">
        <v>4.9124053030302997E-2</v>
      </c>
      <c r="AP125" s="11">
        <v>5.7359813084112102E-2</v>
      </c>
      <c r="AQ125" s="11">
        <v>3.1653525311393003E-2</v>
      </c>
      <c r="AR125" s="11">
        <v>1.10363094581172E-4</v>
      </c>
      <c r="AS125" s="11">
        <v>2.04763444336674E-3</v>
      </c>
      <c r="AT125" s="7" t="s">
        <v>0</v>
      </c>
    </row>
    <row r="126" spans="1:46" x14ac:dyDescent="0.25">
      <c r="A126" s="7" t="s">
        <v>69</v>
      </c>
      <c r="B126" s="7">
        <v>0</v>
      </c>
      <c r="C126" s="7">
        <v>0</v>
      </c>
      <c r="D126" s="7">
        <v>0</v>
      </c>
      <c r="E126" s="7">
        <v>0</v>
      </c>
      <c r="F126" s="7">
        <v>1</v>
      </c>
      <c r="G126" s="11">
        <v>0</v>
      </c>
      <c r="H126" s="11">
        <v>0</v>
      </c>
      <c r="I126" s="11">
        <v>0</v>
      </c>
      <c r="J126" s="11">
        <v>0</v>
      </c>
      <c r="K126" s="11">
        <v>1.7583035886976199E-5</v>
      </c>
      <c r="L126" s="7" t="s">
        <v>0</v>
      </c>
      <c r="M126" s="7">
        <v>0</v>
      </c>
      <c r="N126" s="7">
        <v>0</v>
      </c>
      <c r="O126" s="7">
        <v>0</v>
      </c>
      <c r="P126" s="7">
        <v>0</v>
      </c>
      <c r="Q126" s="7">
        <v>0</v>
      </c>
      <c r="R126" s="11">
        <v>0</v>
      </c>
      <c r="S126" s="11">
        <v>0</v>
      </c>
      <c r="T126" s="11">
        <v>0</v>
      </c>
      <c r="U126" s="11">
        <v>0</v>
      </c>
      <c r="V126" s="11">
        <v>0</v>
      </c>
      <c r="W126" s="7" t="s">
        <v>0</v>
      </c>
      <c r="X126" s="7" t="s">
        <v>0</v>
      </c>
      <c r="Y126" s="7">
        <v>0</v>
      </c>
      <c r="Z126" s="7">
        <v>0</v>
      </c>
      <c r="AA126" s="7">
        <v>0</v>
      </c>
      <c r="AB126" s="7">
        <v>0</v>
      </c>
      <c r="AC126" s="7">
        <v>0</v>
      </c>
      <c r="AD126" s="11">
        <v>0</v>
      </c>
      <c r="AE126" s="11">
        <v>0</v>
      </c>
      <c r="AF126" s="11">
        <v>0</v>
      </c>
      <c r="AG126" s="11">
        <v>0</v>
      </c>
      <c r="AH126" s="11">
        <v>0</v>
      </c>
      <c r="AI126" s="7" t="s">
        <v>0</v>
      </c>
      <c r="AJ126" s="7">
        <v>0</v>
      </c>
      <c r="AK126" s="7">
        <v>0</v>
      </c>
      <c r="AL126" s="7">
        <v>0</v>
      </c>
      <c r="AM126" s="7">
        <v>0</v>
      </c>
      <c r="AN126" s="7">
        <v>0</v>
      </c>
      <c r="AO126" s="11">
        <v>0</v>
      </c>
      <c r="AP126" s="11">
        <v>0</v>
      </c>
      <c r="AQ126" s="11">
        <v>0</v>
      </c>
      <c r="AR126" s="11">
        <v>0</v>
      </c>
      <c r="AS126" s="11">
        <v>0</v>
      </c>
      <c r="AT126" s="7" t="s">
        <v>0</v>
      </c>
    </row>
    <row r="127" spans="1:46" x14ac:dyDescent="0.25">
      <c r="A127" s="7" t="s">
        <v>70</v>
      </c>
      <c r="B127" s="7">
        <v>0</v>
      </c>
      <c r="C127" s="7">
        <v>0</v>
      </c>
      <c r="D127" s="7">
        <v>0</v>
      </c>
      <c r="E127" s="7">
        <v>0</v>
      </c>
      <c r="F127" s="7">
        <v>0</v>
      </c>
      <c r="G127" s="11">
        <v>0</v>
      </c>
      <c r="H127" s="11">
        <v>0</v>
      </c>
      <c r="I127" s="11">
        <v>0</v>
      </c>
      <c r="J127" s="11">
        <v>0</v>
      </c>
      <c r="K127" s="11">
        <v>0</v>
      </c>
      <c r="L127" s="7" t="s">
        <v>0</v>
      </c>
      <c r="M127" s="7">
        <v>0</v>
      </c>
      <c r="N127" s="7">
        <v>0</v>
      </c>
      <c r="O127" s="7">
        <v>0</v>
      </c>
      <c r="P127" s="7">
        <v>0</v>
      </c>
      <c r="Q127" s="7">
        <v>0</v>
      </c>
      <c r="R127" s="11">
        <v>0</v>
      </c>
      <c r="S127" s="11">
        <v>0</v>
      </c>
      <c r="T127" s="11">
        <v>0</v>
      </c>
      <c r="U127" s="11">
        <v>0</v>
      </c>
      <c r="V127" s="11">
        <v>0</v>
      </c>
      <c r="W127" s="7" t="s">
        <v>0</v>
      </c>
      <c r="X127" s="7" t="s">
        <v>0</v>
      </c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 t="s">
        <v>0</v>
      </c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 t="s">
        <v>0</v>
      </c>
    </row>
    <row r="128" spans="1:46" x14ac:dyDescent="0.25">
      <c r="A128" s="7" t="s">
        <v>71</v>
      </c>
      <c r="B128" s="7">
        <v>225</v>
      </c>
      <c r="C128" s="7">
        <v>351</v>
      </c>
      <c r="D128" s="7">
        <v>484</v>
      </c>
      <c r="E128" s="7">
        <v>495</v>
      </c>
      <c r="F128" s="7">
        <v>150</v>
      </c>
      <c r="G128" s="11">
        <v>1.6024499679510001E-2</v>
      </c>
      <c r="H128" s="11">
        <v>2.3221964935494499E-2</v>
      </c>
      <c r="I128" s="11">
        <v>3.0110737837501601E-2</v>
      </c>
      <c r="J128" s="11">
        <v>2.31654810932235E-2</v>
      </c>
      <c r="K128" s="11">
        <v>5.35867390683052E-3</v>
      </c>
      <c r="L128" s="7" t="s">
        <v>0</v>
      </c>
      <c r="M128" s="7">
        <v>6</v>
      </c>
      <c r="N128" s="7">
        <v>8</v>
      </c>
      <c r="O128" s="7">
        <v>9</v>
      </c>
      <c r="P128" s="7">
        <v>2</v>
      </c>
      <c r="Q128" s="7">
        <v>0</v>
      </c>
      <c r="R128" s="11">
        <v>1.2500000000000001E-2</v>
      </c>
      <c r="S128" s="11">
        <v>1.6129032258064498E-2</v>
      </c>
      <c r="T128" s="11">
        <v>1.7374517374517399E-2</v>
      </c>
      <c r="U128" s="11">
        <v>3.3388981636060101E-3</v>
      </c>
      <c r="V128" s="11">
        <v>0</v>
      </c>
      <c r="W128" s="7" t="s">
        <v>0</v>
      </c>
      <c r="X128" s="7" t="s">
        <v>0</v>
      </c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 t="s">
        <v>0</v>
      </c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 t="s">
        <v>0</v>
      </c>
    </row>
    <row r="129" spans="1:46" x14ac:dyDescent="0.25">
      <c r="A129" s="7" t="s">
        <v>72</v>
      </c>
      <c r="B129" s="7">
        <v>0</v>
      </c>
      <c r="C129" s="7">
        <v>0</v>
      </c>
      <c r="D129" s="7">
        <v>0</v>
      </c>
      <c r="E129" s="7">
        <v>3619</v>
      </c>
      <c r="F129" s="7">
        <v>1873</v>
      </c>
      <c r="G129" s="11">
        <v>0</v>
      </c>
      <c r="H129" s="11">
        <v>0</v>
      </c>
      <c r="I129" s="11">
        <v>0</v>
      </c>
      <c r="J129" s="11">
        <v>0.19701671294028</v>
      </c>
      <c r="K129" s="77">
        <v>0</v>
      </c>
      <c r="L129" s="7" t="s">
        <v>0</v>
      </c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 t="s">
        <v>0</v>
      </c>
      <c r="X129" s="7" t="s">
        <v>0</v>
      </c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 t="s">
        <v>0</v>
      </c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 t="s">
        <v>0</v>
      </c>
    </row>
    <row r="130" spans="1:46" x14ac:dyDescent="0.25">
      <c r="A130" s="7" t="s">
        <v>74</v>
      </c>
      <c r="B130" s="7">
        <v>1970</v>
      </c>
      <c r="C130" s="7">
        <v>1745</v>
      </c>
      <c r="D130" s="7">
        <v>1662</v>
      </c>
      <c r="E130" s="7">
        <v>0</v>
      </c>
      <c r="F130" s="7">
        <v>0</v>
      </c>
      <c r="G130" s="11">
        <v>0.16564365593206101</v>
      </c>
      <c r="H130" s="11">
        <v>0.14384634407715799</v>
      </c>
      <c r="I130" s="11">
        <v>0.13324781528100699</v>
      </c>
      <c r="J130" s="11">
        <v>0</v>
      </c>
      <c r="K130" s="11">
        <v>0</v>
      </c>
      <c r="L130" s="7" t="s">
        <v>0</v>
      </c>
      <c r="M130" s="7">
        <v>255</v>
      </c>
      <c r="N130" s="7">
        <v>204</v>
      </c>
      <c r="O130" s="7">
        <v>246</v>
      </c>
      <c r="P130" s="7">
        <v>0</v>
      </c>
      <c r="Q130" s="7">
        <v>0</v>
      </c>
      <c r="R130" s="11">
        <v>0.25222551928783399</v>
      </c>
      <c r="S130" s="11">
        <v>0.25247524752475298</v>
      </c>
      <c r="T130" s="11">
        <v>0.30788485607008798</v>
      </c>
      <c r="U130" s="11">
        <v>0</v>
      </c>
      <c r="V130" s="11">
        <v>0</v>
      </c>
      <c r="W130" s="7" t="s">
        <v>0</v>
      </c>
      <c r="X130" s="7" t="s">
        <v>0</v>
      </c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 t="s">
        <v>0</v>
      </c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 t="s">
        <v>0</v>
      </c>
    </row>
    <row r="131" spans="1:46" x14ac:dyDescent="0.25">
      <c r="A131" s="7" t="s">
        <v>77</v>
      </c>
      <c r="B131" s="7"/>
      <c r="C131" s="7"/>
      <c r="D131" s="7"/>
      <c r="E131" s="7">
        <v>0</v>
      </c>
      <c r="F131" s="7"/>
      <c r="G131" s="7"/>
      <c r="H131" s="7"/>
      <c r="I131" s="7"/>
      <c r="J131" s="11">
        <v>0</v>
      </c>
      <c r="K131" s="7"/>
      <c r="L131" s="7" t="s">
        <v>0</v>
      </c>
      <c r="M131" s="7"/>
      <c r="N131" s="7"/>
      <c r="O131" s="7"/>
      <c r="P131" s="7">
        <v>0</v>
      </c>
      <c r="Q131" s="7"/>
      <c r="R131" s="7"/>
      <c r="S131" s="7"/>
      <c r="T131" s="7"/>
      <c r="U131" s="11">
        <v>0</v>
      </c>
      <c r="V131" s="7"/>
      <c r="W131" s="7" t="s">
        <v>0</v>
      </c>
      <c r="X131" s="7" t="s">
        <v>0</v>
      </c>
      <c r="Y131" s="7"/>
      <c r="Z131" s="7"/>
      <c r="AA131" s="7"/>
      <c r="AB131" s="7">
        <v>0</v>
      </c>
      <c r="AC131" s="7"/>
      <c r="AD131" s="7"/>
      <c r="AE131" s="7"/>
      <c r="AF131" s="7"/>
      <c r="AG131" s="11">
        <v>0</v>
      </c>
      <c r="AH131" s="7"/>
      <c r="AI131" s="7" t="s">
        <v>0</v>
      </c>
      <c r="AJ131" s="7"/>
      <c r="AK131" s="7"/>
      <c r="AL131" s="7"/>
      <c r="AM131" s="7">
        <v>0</v>
      </c>
      <c r="AN131" s="7"/>
      <c r="AO131" s="7"/>
      <c r="AP131" s="7"/>
      <c r="AQ131" s="7"/>
      <c r="AR131" s="11">
        <v>0</v>
      </c>
      <c r="AS131" s="7"/>
      <c r="AT131" s="7" t="s">
        <v>0</v>
      </c>
    </row>
    <row r="132" spans="1:46" x14ac:dyDescent="0.25">
      <c r="A132" s="7" t="s">
        <v>147</v>
      </c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 t="s">
        <v>0</v>
      </c>
      <c r="M132" s="7">
        <v>0</v>
      </c>
      <c r="N132" s="7">
        <v>68</v>
      </c>
      <c r="O132" s="7">
        <v>84</v>
      </c>
      <c r="P132" s="7">
        <v>0</v>
      </c>
      <c r="Q132" s="7">
        <v>0</v>
      </c>
      <c r="R132" s="11">
        <v>0</v>
      </c>
      <c r="S132" s="11">
        <v>1.2140689162649499E-2</v>
      </c>
      <c r="T132" s="11">
        <v>1.5567086730911801E-2</v>
      </c>
      <c r="U132" s="11">
        <v>0</v>
      </c>
      <c r="V132" s="11">
        <v>0</v>
      </c>
      <c r="W132" s="7" t="s">
        <v>0</v>
      </c>
      <c r="X132" s="7" t="s">
        <v>0</v>
      </c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 t="s">
        <v>0</v>
      </c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 t="s">
        <v>0</v>
      </c>
    </row>
    <row r="133" spans="1:46" x14ac:dyDescent="0.25">
      <c r="A133" s="7" t="s">
        <v>78</v>
      </c>
      <c r="B133" s="7"/>
      <c r="C133" s="7">
        <v>0</v>
      </c>
      <c r="D133" s="7">
        <v>0</v>
      </c>
      <c r="E133" s="7">
        <v>0</v>
      </c>
      <c r="F133" s="7">
        <v>0</v>
      </c>
      <c r="G133" s="7"/>
      <c r="H133" s="11">
        <v>0</v>
      </c>
      <c r="I133" s="11">
        <v>0</v>
      </c>
      <c r="J133" s="11">
        <v>0</v>
      </c>
      <c r="K133" s="11">
        <v>0</v>
      </c>
      <c r="L133" s="7" t="s">
        <v>0</v>
      </c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 t="s">
        <v>0</v>
      </c>
      <c r="X133" s="7" t="s">
        <v>0</v>
      </c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 t="s">
        <v>0</v>
      </c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 t="s">
        <v>0</v>
      </c>
    </row>
    <row r="134" spans="1:46" x14ac:dyDescent="0.25">
      <c r="A134" s="7" t="s">
        <v>79</v>
      </c>
      <c r="B134" s="7">
        <v>68</v>
      </c>
      <c r="C134" s="7">
        <v>82</v>
      </c>
      <c r="D134" s="7">
        <v>109</v>
      </c>
      <c r="E134" s="7">
        <v>180</v>
      </c>
      <c r="F134" s="7">
        <v>114</v>
      </c>
      <c r="G134" s="11">
        <v>1.44465689398768E-2</v>
      </c>
      <c r="H134" s="11">
        <v>1.73544973544974E-2</v>
      </c>
      <c r="I134" s="11">
        <v>2.2957034540859299E-2</v>
      </c>
      <c r="J134" s="11">
        <v>3.8297872340425497E-2</v>
      </c>
      <c r="K134" s="11">
        <v>2.4622030237581E-2</v>
      </c>
      <c r="L134" s="7" t="s">
        <v>0</v>
      </c>
      <c r="M134" s="7">
        <v>151</v>
      </c>
      <c r="N134" s="7">
        <v>187</v>
      </c>
      <c r="O134" s="7">
        <v>146</v>
      </c>
      <c r="P134" s="7">
        <v>368</v>
      </c>
      <c r="Q134" s="7">
        <v>205</v>
      </c>
      <c r="R134" s="11">
        <v>4.4503389330975501E-2</v>
      </c>
      <c r="S134" s="11">
        <v>5.4518950437317797E-2</v>
      </c>
      <c r="T134" s="11">
        <v>4.2172154823801301E-2</v>
      </c>
      <c r="U134" s="11">
        <v>0.11021263851452499</v>
      </c>
      <c r="V134" s="11">
        <v>6.2748699112335493E-2</v>
      </c>
      <c r="W134" s="7" t="s">
        <v>0</v>
      </c>
      <c r="X134" s="7" t="s">
        <v>0</v>
      </c>
      <c r="Y134" s="7">
        <v>36</v>
      </c>
      <c r="Z134" s="7">
        <v>25</v>
      </c>
      <c r="AA134" s="7">
        <v>103</v>
      </c>
      <c r="AB134" s="7">
        <v>0</v>
      </c>
      <c r="AC134" s="7">
        <v>82</v>
      </c>
      <c r="AD134" s="11">
        <v>9.8065922092073002E-3</v>
      </c>
      <c r="AE134" s="11">
        <v>6.6418703506907501E-3</v>
      </c>
      <c r="AF134" s="11">
        <v>2.6914031878756201E-2</v>
      </c>
      <c r="AG134" s="11">
        <v>0</v>
      </c>
      <c r="AH134" s="11">
        <v>2.2102425876010801E-2</v>
      </c>
      <c r="AI134" s="7" t="s">
        <v>0</v>
      </c>
      <c r="AJ134" s="7">
        <v>76</v>
      </c>
      <c r="AK134" s="7">
        <v>79</v>
      </c>
      <c r="AL134" s="7">
        <v>88</v>
      </c>
      <c r="AM134" s="7">
        <v>200</v>
      </c>
      <c r="AN134" s="7">
        <v>121</v>
      </c>
      <c r="AO134" s="11">
        <v>4.2035398230088498E-2</v>
      </c>
      <c r="AP134" s="11">
        <v>4.4382022471910101E-2</v>
      </c>
      <c r="AQ134" s="11">
        <v>4.8672566371681401E-2</v>
      </c>
      <c r="AR134" s="11">
        <v>0.11587485515643101</v>
      </c>
      <c r="AS134" s="11">
        <v>7.5015499070055794E-2</v>
      </c>
      <c r="AT134" s="7" t="s">
        <v>0</v>
      </c>
    </row>
    <row r="135" spans="1:46" x14ac:dyDescent="0.25">
      <c r="A135" s="7" t="s">
        <v>80</v>
      </c>
      <c r="B135" s="7">
        <v>0</v>
      </c>
      <c r="C135" s="7">
        <v>0</v>
      </c>
      <c r="D135" s="7">
        <v>0</v>
      </c>
      <c r="E135" s="7">
        <v>0</v>
      </c>
      <c r="F135" s="7">
        <v>0</v>
      </c>
      <c r="G135" s="11">
        <v>0</v>
      </c>
      <c r="H135" s="11">
        <v>0</v>
      </c>
      <c r="I135" s="11">
        <v>0</v>
      </c>
      <c r="J135" s="11">
        <v>0</v>
      </c>
      <c r="K135" s="11">
        <v>0</v>
      </c>
      <c r="L135" s="7" t="s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11">
        <v>0</v>
      </c>
      <c r="S135" s="11">
        <v>0</v>
      </c>
      <c r="T135" s="11">
        <v>0</v>
      </c>
      <c r="U135" s="11">
        <v>0</v>
      </c>
      <c r="V135" s="11">
        <v>0</v>
      </c>
      <c r="W135" s="7" t="s">
        <v>0</v>
      </c>
      <c r="X135" s="7" t="s">
        <v>0</v>
      </c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 t="s">
        <v>0</v>
      </c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 t="s">
        <v>0</v>
      </c>
    </row>
    <row r="136" spans="1:46" x14ac:dyDescent="0.25">
      <c r="A136" s="7" t="s">
        <v>81</v>
      </c>
      <c r="B136" s="7">
        <v>0</v>
      </c>
      <c r="C136" s="7">
        <v>0</v>
      </c>
      <c r="D136" s="7">
        <v>0</v>
      </c>
      <c r="E136" s="7">
        <v>0</v>
      </c>
      <c r="F136" s="7">
        <v>0</v>
      </c>
      <c r="G136" s="11">
        <v>0</v>
      </c>
      <c r="H136" s="11">
        <v>0</v>
      </c>
      <c r="I136" s="11">
        <v>0</v>
      </c>
      <c r="J136" s="11">
        <v>0</v>
      </c>
      <c r="K136" s="11">
        <v>0</v>
      </c>
      <c r="L136" s="7" t="s">
        <v>0</v>
      </c>
      <c r="M136" s="7">
        <v>0</v>
      </c>
      <c r="N136" s="7">
        <v>0</v>
      </c>
      <c r="O136" s="7">
        <v>0</v>
      </c>
      <c r="P136" s="7">
        <v>0</v>
      </c>
      <c r="Q136" s="7">
        <v>0</v>
      </c>
      <c r="R136" s="11">
        <v>0</v>
      </c>
      <c r="S136" s="11">
        <v>0</v>
      </c>
      <c r="T136" s="11">
        <v>0</v>
      </c>
      <c r="U136" s="11">
        <v>0</v>
      </c>
      <c r="V136" s="11">
        <v>0</v>
      </c>
      <c r="W136" s="7" t="s">
        <v>0</v>
      </c>
      <c r="X136" s="7" t="s">
        <v>0</v>
      </c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 t="s">
        <v>0</v>
      </c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 t="s">
        <v>0</v>
      </c>
    </row>
    <row r="137" spans="1:46" x14ac:dyDescent="0.25">
      <c r="A137" s="7" t="s">
        <v>82</v>
      </c>
      <c r="B137" s="7">
        <v>0</v>
      </c>
      <c r="C137" s="7">
        <v>0</v>
      </c>
      <c r="D137" s="7">
        <v>0</v>
      </c>
      <c r="E137" s="7">
        <v>0</v>
      </c>
      <c r="F137" s="7">
        <v>0</v>
      </c>
      <c r="G137" s="11">
        <v>0</v>
      </c>
      <c r="H137" s="11">
        <v>0</v>
      </c>
      <c r="I137" s="11">
        <v>0</v>
      </c>
      <c r="J137" s="11">
        <v>0</v>
      </c>
      <c r="K137" s="11">
        <v>0</v>
      </c>
      <c r="L137" s="7" t="s">
        <v>0</v>
      </c>
      <c r="M137" s="7">
        <v>0</v>
      </c>
      <c r="N137" s="7">
        <v>0</v>
      </c>
      <c r="O137" s="7">
        <v>0</v>
      </c>
      <c r="P137" s="7">
        <v>0</v>
      </c>
      <c r="Q137" s="7">
        <v>0</v>
      </c>
      <c r="R137" s="11">
        <v>0</v>
      </c>
      <c r="S137" s="11">
        <v>0</v>
      </c>
      <c r="T137" s="11">
        <v>0</v>
      </c>
      <c r="U137" s="11">
        <v>0</v>
      </c>
      <c r="V137" s="11">
        <v>0</v>
      </c>
      <c r="W137" s="7" t="s">
        <v>0</v>
      </c>
      <c r="X137" s="7" t="s">
        <v>0</v>
      </c>
      <c r="Y137" s="7">
        <v>0</v>
      </c>
      <c r="Z137" s="7">
        <v>0</v>
      </c>
      <c r="AA137" s="7">
        <v>0</v>
      </c>
      <c r="AB137" s="7">
        <v>0</v>
      </c>
      <c r="AC137" s="7">
        <v>0</v>
      </c>
      <c r="AD137" s="11">
        <v>0</v>
      </c>
      <c r="AE137" s="11">
        <v>0</v>
      </c>
      <c r="AF137" s="11">
        <v>0</v>
      </c>
      <c r="AG137" s="11">
        <v>0</v>
      </c>
      <c r="AH137" s="11">
        <v>0</v>
      </c>
      <c r="AI137" s="7" t="s">
        <v>0</v>
      </c>
      <c r="AJ137" s="7">
        <v>0</v>
      </c>
      <c r="AK137" s="7">
        <v>0</v>
      </c>
      <c r="AL137" s="7">
        <v>0</v>
      </c>
      <c r="AM137" s="7">
        <v>0</v>
      </c>
      <c r="AN137" s="7">
        <v>0</v>
      </c>
      <c r="AO137" s="11">
        <v>0</v>
      </c>
      <c r="AP137" s="11">
        <v>0</v>
      </c>
      <c r="AQ137" s="11">
        <v>0</v>
      </c>
      <c r="AR137" s="11">
        <v>0</v>
      </c>
      <c r="AS137" s="11">
        <v>0</v>
      </c>
      <c r="AT137" s="7" t="s">
        <v>0</v>
      </c>
    </row>
    <row r="138" spans="1:46" x14ac:dyDescent="0.25">
      <c r="A138" s="7" t="s">
        <v>83</v>
      </c>
      <c r="B138" s="7">
        <v>0</v>
      </c>
      <c r="C138" s="7">
        <v>0</v>
      </c>
      <c r="D138" s="7">
        <v>0</v>
      </c>
      <c r="E138" s="7">
        <v>0</v>
      </c>
      <c r="F138" s="7">
        <v>0</v>
      </c>
      <c r="G138" s="11">
        <v>0</v>
      </c>
      <c r="H138" s="11">
        <v>0</v>
      </c>
      <c r="I138" s="11">
        <v>0</v>
      </c>
      <c r="J138" s="11">
        <v>0</v>
      </c>
      <c r="K138" s="11">
        <v>0</v>
      </c>
      <c r="L138" s="7" t="s">
        <v>0</v>
      </c>
      <c r="M138" s="7">
        <v>0</v>
      </c>
      <c r="N138" s="7">
        <v>0</v>
      </c>
      <c r="O138" s="7">
        <v>0</v>
      </c>
      <c r="P138" s="7">
        <v>0</v>
      </c>
      <c r="Q138" s="7">
        <v>0</v>
      </c>
      <c r="R138" s="11">
        <v>0</v>
      </c>
      <c r="S138" s="11">
        <v>0</v>
      </c>
      <c r="T138" s="11">
        <v>0</v>
      </c>
      <c r="U138" s="11">
        <v>0</v>
      </c>
      <c r="V138" s="11">
        <v>0</v>
      </c>
      <c r="W138" s="7" t="s">
        <v>0</v>
      </c>
      <c r="X138" s="7" t="s">
        <v>0</v>
      </c>
      <c r="Y138" s="7">
        <v>0</v>
      </c>
      <c r="Z138" s="7">
        <v>0</v>
      </c>
      <c r="AA138" s="7">
        <v>0</v>
      </c>
      <c r="AB138" s="7">
        <v>0</v>
      </c>
      <c r="AC138" s="7">
        <v>0</v>
      </c>
      <c r="AD138" s="11">
        <v>0</v>
      </c>
      <c r="AE138" s="11">
        <v>0</v>
      </c>
      <c r="AF138" s="11">
        <v>0</v>
      </c>
      <c r="AG138" s="11">
        <v>0</v>
      </c>
      <c r="AH138" s="11">
        <v>0</v>
      </c>
      <c r="AI138" s="7" t="s">
        <v>0</v>
      </c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 t="s">
        <v>0</v>
      </c>
    </row>
    <row r="139" spans="1:46" x14ac:dyDescent="0.25">
      <c r="A139" s="7" t="s">
        <v>85</v>
      </c>
      <c r="B139" s="7"/>
      <c r="C139" s="7"/>
      <c r="D139" s="7"/>
      <c r="E139" s="7">
        <v>0</v>
      </c>
      <c r="F139" s="7"/>
      <c r="G139" s="7"/>
      <c r="H139" s="7"/>
      <c r="I139" s="7"/>
      <c r="J139" s="11">
        <v>0</v>
      </c>
      <c r="K139" s="7"/>
      <c r="L139" s="7" t="s">
        <v>0</v>
      </c>
      <c r="M139" s="7"/>
      <c r="N139" s="7"/>
      <c r="O139" s="7"/>
      <c r="P139" s="7">
        <v>0</v>
      </c>
      <c r="Q139" s="7"/>
      <c r="R139" s="7"/>
      <c r="S139" s="7"/>
      <c r="T139" s="7"/>
      <c r="U139" s="11">
        <v>0</v>
      </c>
      <c r="V139" s="7"/>
      <c r="W139" s="7" t="s">
        <v>0</v>
      </c>
      <c r="X139" s="7" t="s">
        <v>0</v>
      </c>
      <c r="Y139" s="7"/>
      <c r="Z139" s="7"/>
      <c r="AA139" s="7"/>
      <c r="AB139" s="7">
        <v>0</v>
      </c>
      <c r="AC139" s="7"/>
      <c r="AD139" s="7"/>
      <c r="AE139" s="7"/>
      <c r="AF139" s="7"/>
      <c r="AG139" s="11">
        <v>0</v>
      </c>
      <c r="AH139" s="7"/>
      <c r="AI139" s="7" t="s">
        <v>0</v>
      </c>
      <c r="AJ139" s="7"/>
      <c r="AK139" s="7"/>
      <c r="AL139" s="7"/>
      <c r="AM139" s="7">
        <v>0</v>
      </c>
      <c r="AN139" s="7"/>
      <c r="AO139" s="7"/>
      <c r="AP139" s="7"/>
      <c r="AQ139" s="7"/>
      <c r="AR139" s="11">
        <v>0</v>
      </c>
      <c r="AS139" s="7"/>
      <c r="AT139" s="7" t="s">
        <v>0</v>
      </c>
    </row>
    <row r="140" spans="1:46" x14ac:dyDescent="0.25">
      <c r="A140" s="7" t="s">
        <v>86</v>
      </c>
      <c r="B140" s="7"/>
      <c r="C140" s="7"/>
      <c r="D140" s="7"/>
      <c r="E140" s="7">
        <v>0</v>
      </c>
      <c r="F140" s="7"/>
      <c r="G140" s="7"/>
      <c r="H140" s="7"/>
      <c r="I140" s="7"/>
      <c r="J140" s="11">
        <v>0</v>
      </c>
      <c r="K140" s="7"/>
      <c r="L140" s="7" t="s">
        <v>0</v>
      </c>
      <c r="M140" s="7"/>
      <c r="N140" s="7"/>
      <c r="O140" s="7"/>
      <c r="P140" s="7">
        <v>0</v>
      </c>
      <c r="Q140" s="7"/>
      <c r="R140" s="7"/>
      <c r="S140" s="7"/>
      <c r="T140" s="7"/>
      <c r="U140" s="11">
        <v>0</v>
      </c>
      <c r="V140" s="7"/>
      <c r="W140" s="7" t="s">
        <v>0</v>
      </c>
      <c r="X140" s="7" t="s">
        <v>0</v>
      </c>
      <c r="Y140" s="7"/>
      <c r="Z140" s="7"/>
      <c r="AA140" s="7"/>
      <c r="AB140" s="7">
        <v>0</v>
      </c>
      <c r="AC140" s="7"/>
      <c r="AD140" s="7"/>
      <c r="AE140" s="7"/>
      <c r="AF140" s="7"/>
      <c r="AG140" s="11">
        <v>0</v>
      </c>
      <c r="AH140" s="7"/>
      <c r="AI140" s="7" t="s">
        <v>0</v>
      </c>
      <c r="AJ140" s="7"/>
      <c r="AK140" s="7"/>
      <c r="AL140" s="7"/>
      <c r="AM140" s="7">
        <v>0</v>
      </c>
      <c r="AN140" s="7"/>
      <c r="AO140" s="7"/>
      <c r="AP140" s="7"/>
      <c r="AQ140" s="7"/>
      <c r="AR140" s="11">
        <v>0</v>
      </c>
      <c r="AS140" s="7"/>
      <c r="AT140" s="7" t="s">
        <v>0</v>
      </c>
    </row>
    <row r="141" spans="1:46" x14ac:dyDescent="0.25">
      <c r="A141" s="7" t="s">
        <v>87</v>
      </c>
      <c r="B141" s="7">
        <v>0</v>
      </c>
      <c r="C141" s="7">
        <v>0</v>
      </c>
      <c r="D141" s="7">
        <v>0</v>
      </c>
      <c r="E141" s="7">
        <v>0</v>
      </c>
      <c r="F141" s="7">
        <v>0</v>
      </c>
      <c r="G141" s="11">
        <v>0</v>
      </c>
      <c r="H141" s="11">
        <v>0</v>
      </c>
      <c r="I141" s="11">
        <v>0</v>
      </c>
      <c r="J141" s="11">
        <v>0</v>
      </c>
      <c r="K141" s="11">
        <v>0</v>
      </c>
      <c r="L141" s="7" t="s">
        <v>0</v>
      </c>
      <c r="M141" s="7">
        <v>0</v>
      </c>
      <c r="N141" s="7">
        <v>0</v>
      </c>
      <c r="O141" s="7">
        <v>0</v>
      </c>
      <c r="P141" s="7">
        <v>0</v>
      </c>
      <c r="Q141" s="7">
        <v>0</v>
      </c>
      <c r="R141" s="11">
        <v>0</v>
      </c>
      <c r="S141" s="11">
        <v>0</v>
      </c>
      <c r="T141" s="11">
        <v>0</v>
      </c>
      <c r="U141" s="11">
        <v>0</v>
      </c>
      <c r="V141" s="11">
        <v>0</v>
      </c>
      <c r="W141" s="7" t="s">
        <v>0</v>
      </c>
      <c r="X141" s="7" t="s">
        <v>0</v>
      </c>
      <c r="Y141" s="7">
        <v>0</v>
      </c>
      <c r="Z141" s="7">
        <v>0</v>
      </c>
      <c r="AA141" s="7">
        <v>0</v>
      </c>
      <c r="AB141" s="7">
        <v>0</v>
      </c>
      <c r="AC141" s="7">
        <v>0</v>
      </c>
      <c r="AD141" s="11">
        <v>0</v>
      </c>
      <c r="AE141" s="11">
        <v>0</v>
      </c>
      <c r="AF141" s="11">
        <v>0</v>
      </c>
      <c r="AG141" s="11">
        <v>0</v>
      </c>
      <c r="AH141" s="11">
        <v>0</v>
      </c>
      <c r="AI141" s="7" t="s">
        <v>0</v>
      </c>
      <c r="AJ141" s="7">
        <v>0</v>
      </c>
      <c r="AK141" s="7">
        <v>0</v>
      </c>
      <c r="AL141" s="7">
        <v>0</v>
      </c>
      <c r="AM141" s="7">
        <v>0</v>
      </c>
      <c r="AN141" s="7">
        <v>0</v>
      </c>
      <c r="AO141" s="11">
        <v>0</v>
      </c>
      <c r="AP141" s="11">
        <v>0</v>
      </c>
      <c r="AQ141" s="11">
        <v>0</v>
      </c>
      <c r="AR141" s="11">
        <v>0</v>
      </c>
      <c r="AS141" s="11">
        <v>0</v>
      </c>
      <c r="AT141" s="7" t="s">
        <v>0</v>
      </c>
    </row>
    <row r="142" spans="1:46" x14ac:dyDescent="0.25">
      <c r="A142" s="7" t="s">
        <v>88</v>
      </c>
      <c r="B142" s="7"/>
      <c r="C142" s="7"/>
      <c r="D142" s="7"/>
      <c r="E142" s="7">
        <v>0</v>
      </c>
      <c r="F142" s="7">
        <v>0</v>
      </c>
      <c r="G142" s="7"/>
      <c r="H142" s="7"/>
      <c r="I142" s="7"/>
      <c r="J142" s="11">
        <v>0</v>
      </c>
      <c r="K142" s="11">
        <v>0</v>
      </c>
      <c r="L142" s="7" t="s">
        <v>0</v>
      </c>
      <c r="M142" s="7"/>
      <c r="N142" s="7"/>
      <c r="O142" s="7"/>
      <c r="P142" s="7">
        <v>0</v>
      </c>
      <c r="Q142" s="7">
        <v>0</v>
      </c>
      <c r="R142" s="7"/>
      <c r="S142" s="7"/>
      <c r="T142" s="7"/>
      <c r="U142" s="11">
        <v>0</v>
      </c>
      <c r="V142" s="11">
        <v>0</v>
      </c>
      <c r="W142" s="7" t="s">
        <v>0</v>
      </c>
      <c r="X142" s="7" t="s">
        <v>0</v>
      </c>
      <c r="Y142" s="7"/>
      <c r="Z142" s="7"/>
      <c r="AA142" s="7"/>
      <c r="AB142" s="7">
        <v>0</v>
      </c>
      <c r="AC142" s="7"/>
      <c r="AD142" s="7"/>
      <c r="AE142" s="7"/>
      <c r="AF142" s="7"/>
      <c r="AG142" s="11">
        <v>0</v>
      </c>
      <c r="AH142" s="7"/>
      <c r="AI142" s="7" t="s">
        <v>0</v>
      </c>
      <c r="AJ142" s="7"/>
      <c r="AK142" s="7"/>
      <c r="AL142" s="7"/>
      <c r="AM142" s="7">
        <v>0</v>
      </c>
      <c r="AN142" s="7"/>
      <c r="AO142" s="7"/>
      <c r="AP142" s="7"/>
      <c r="AQ142" s="7"/>
      <c r="AR142" s="11">
        <v>0</v>
      </c>
      <c r="AS142" s="7"/>
      <c r="AT142" s="7" t="s">
        <v>0</v>
      </c>
    </row>
    <row r="143" spans="1:46" x14ac:dyDescent="0.25">
      <c r="A143" s="7" t="s">
        <v>89</v>
      </c>
      <c r="B143" s="7">
        <v>29215</v>
      </c>
      <c r="C143" s="7">
        <v>151628</v>
      </c>
      <c r="D143" s="7">
        <v>18390</v>
      </c>
      <c r="E143" s="7">
        <v>31066</v>
      </c>
      <c r="F143" s="7">
        <v>86666</v>
      </c>
      <c r="G143" s="11">
        <v>4.2081382787180398E-2</v>
      </c>
      <c r="H143" s="11">
        <v>0.22054596865218401</v>
      </c>
      <c r="I143" s="11">
        <v>2.7062583880765701E-2</v>
      </c>
      <c r="J143" s="11">
        <v>4.5873307216488801E-2</v>
      </c>
      <c r="K143" s="11">
        <v>0.13011037448055501</v>
      </c>
      <c r="L143" s="7" t="s">
        <v>0</v>
      </c>
      <c r="M143" s="7">
        <v>8</v>
      </c>
      <c r="N143" s="7">
        <v>11</v>
      </c>
      <c r="O143" s="7">
        <v>3988</v>
      </c>
      <c r="P143" s="7">
        <v>995</v>
      </c>
      <c r="Q143" s="7">
        <v>875</v>
      </c>
      <c r="R143" s="11">
        <v>1.4689950237793599E-4</v>
      </c>
      <c r="S143" s="11">
        <v>2.1077238498534199E-4</v>
      </c>
      <c r="T143" s="11">
        <v>7.7336280954874201E-2</v>
      </c>
      <c r="U143" s="11">
        <v>1.9425246964195099E-2</v>
      </c>
      <c r="V143" s="11">
        <v>1.71035399440959E-2</v>
      </c>
      <c r="W143" s="7" t="s">
        <v>0</v>
      </c>
      <c r="X143" s="7" t="s">
        <v>0</v>
      </c>
      <c r="Y143" s="7">
        <v>30737</v>
      </c>
      <c r="Z143" s="7">
        <v>68189</v>
      </c>
      <c r="AA143" s="7">
        <v>20503</v>
      </c>
      <c r="AB143" s="7">
        <v>12084</v>
      </c>
      <c r="AC143" s="7">
        <v>36744</v>
      </c>
      <c r="AD143" s="11">
        <v>9.2589970750280901E-2</v>
      </c>
      <c r="AE143" s="11">
        <v>0.20742595189496801</v>
      </c>
      <c r="AF143" s="11">
        <v>6.3128498500532704E-2</v>
      </c>
      <c r="AG143" s="11">
        <v>3.7677255210087197E-2</v>
      </c>
      <c r="AH143" s="11">
        <v>0.116041257429432</v>
      </c>
      <c r="AI143" s="7" t="s">
        <v>0</v>
      </c>
      <c r="AJ143" s="7">
        <v>1</v>
      </c>
      <c r="AK143" s="7">
        <v>0</v>
      </c>
      <c r="AL143" s="7">
        <v>436</v>
      </c>
      <c r="AM143" s="7">
        <v>158</v>
      </c>
      <c r="AN143" s="7">
        <v>305</v>
      </c>
      <c r="AO143" s="11">
        <v>1.52068126520681E-4</v>
      </c>
      <c r="AP143" s="11">
        <v>0</v>
      </c>
      <c r="AQ143" s="11">
        <v>6.8039950062422E-2</v>
      </c>
      <c r="AR143" s="11">
        <v>2.5119236883942801E-2</v>
      </c>
      <c r="AS143" s="11">
        <v>4.8956661316211902E-2</v>
      </c>
      <c r="AT143" s="7" t="s">
        <v>0</v>
      </c>
    </row>
    <row r="144" spans="1:46" x14ac:dyDescent="0.25">
      <c r="A144" s="7" t="s">
        <v>90</v>
      </c>
      <c r="B144" s="7">
        <v>0</v>
      </c>
      <c r="C144" s="7">
        <v>0</v>
      </c>
      <c r="D144" s="7">
        <v>0</v>
      </c>
      <c r="E144" s="7">
        <v>0</v>
      </c>
      <c r="F144" s="7">
        <v>0</v>
      </c>
      <c r="G144" s="11">
        <v>0</v>
      </c>
      <c r="H144" s="11">
        <v>0</v>
      </c>
      <c r="I144" s="11">
        <v>0</v>
      </c>
      <c r="J144" s="11">
        <v>0</v>
      </c>
      <c r="K144" s="11">
        <v>0</v>
      </c>
      <c r="L144" s="7" t="s">
        <v>0</v>
      </c>
      <c r="M144" s="7">
        <v>0</v>
      </c>
      <c r="N144" s="7">
        <v>0</v>
      </c>
      <c r="O144" s="7">
        <v>0</v>
      </c>
      <c r="P144" s="7">
        <v>0</v>
      </c>
      <c r="Q144" s="7">
        <v>0</v>
      </c>
      <c r="R144" s="11">
        <v>0</v>
      </c>
      <c r="S144" s="11">
        <v>0</v>
      </c>
      <c r="T144" s="11">
        <v>0</v>
      </c>
      <c r="U144" s="11">
        <v>0</v>
      </c>
      <c r="V144" s="11">
        <v>0</v>
      </c>
      <c r="W144" s="7" t="s">
        <v>0</v>
      </c>
      <c r="X144" s="7" t="s">
        <v>0</v>
      </c>
      <c r="Y144" s="7">
        <v>0</v>
      </c>
      <c r="Z144" s="7">
        <v>0</v>
      </c>
      <c r="AA144" s="7">
        <v>0</v>
      </c>
      <c r="AB144" s="7">
        <v>0</v>
      </c>
      <c r="AC144" s="7">
        <v>0</v>
      </c>
      <c r="AD144" s="11">
        <v>0</v>
      </c>
      <c r="AE144" s="11">
        <v>0</v>
      </c>
      <c r="AF144" s="11">
        <v>0</v>
      </c>
      <c r="AG144" s="11">
        <v>0</v>
      </c>
      <c r="AH144" s="11">
        <v>0</v>
      </c>
      <c r="AI144" s="7" t="s">
        <v>0</v>
      </c>
      <c r="AJ144" s="7">
        <v>0</v>
      </c>
      <c r="AK144" s="7">
        <v>0</v>
      </c>
      <c r="AL144" s="7">
        <v>0</v>
      </c>
      <c r="AM144" s="7">
        <v>0</v>
      </c>
      <c r="AN144" s="7">
        <v>0</v>
      </c>
      <c r="AO144" s="11">
        <v>0</v>
      </c>
      <c r="AP144" s="11">
        <v>0</v>
      </c>
      <c r="AQ144" s="11">
        <v>0</v>
      </c>
      <c r="AR144" s="11">
        <v>0</v>
      </c>
      <c r="AS144" s="11">
        <v>0</v>
      </c>
      <c r="AT144" s="7" t="s">
        <v>0</v>
      </c>
    </row>
    <row r="145" spans="1:46" x14ac:dyDescent="0.25">
      <c r="A145" s="7" t="s">
        <v>91</v>
      </c>
      <c r="B145" s="7"/>
      <c r="C145" s="7"/>
      <c r="D145" s="7"/>
      <c r="E145" s="7">
        <v>0</v>
      </c>
      <c r="F145" s="7"/>
      <c r="G145" s="7"/>
      <c r="H145" s="7"/>
      <c r="I145" s="7"/>
      <c r="J145" s="11">
        <v>0</v>
      </c>
      <c r="K145" s="7"/>
      <c r="L145" s="7" t="s">
        <v>0</v>
      </c>
      <c r="M145" s="7"/>
      <c r="N145" s="7"/>
      <c r="O145" s="7"/>
      <c r="P145" s="7">
        <v>0</v>
      </c>
      <c r="Q145" s="7"/>
      <c r="R145" s="7"/>
      <c r="S145" s="7"/>
      <c r="T145" s="7"/>
      <c r="U145" s="11">
        <v>0</v>
      </c>
      <c r="V145" s="7"/>
      <c r="W145" s="7" t="s">
        <v>0</v>
      </c>
      <c r="X145" s="7" t="s">
        <v>0</v>
      </c>
      <c r="Y145" s="7"/>
      <c r="Z145" s="7"/>
      <c r="AA145" s="7"/>
      <c r="AB145" s="7">
        <v>0</v>
      </c>
      <c r="AC145" s="7"/>
      <c r="AD145" s="7"/>
      <c r="AE145" s="7"/>
      <c r="AF145" s="7"/>
      <c r="AG145" s="11">
        <v>0</v>
      </c>
      <c r="AH145" s="7"/>
      <c r="AI145" s="7" t="s">
        <v>0</v>
      </c>
      <c r="AJ145" s="7"/>
      <c r="AK145" s="7"/>
      <c r="AL145" s="7"/>
      <c r="AM145" s="7">
        <v>0</v>
      </c>
      <c r="AN145" s="7"/>
      <c r="AO145" s="7"/>
      <c r="AP145" s="7"/>
      <c r="AQ145" s="7"/>
      <c r="AR145" s="11">
        <v>0</v>
      </c>
      <c r="AS145" s="7"/>
      <c r="AT145" s="7" t="s">
        <v>0</v>
      </c>
    </row>
    <row r="146" spans="1:46" x14ac:dyDescent="0.25">
      <c r="A146" s="7" t="s">
        <v>93</v>
      </c>
      <c r="B146" s="7">
        <v>0</v>
      </c>
      <c r="C146" s="7">
        <v>0</v>
      </c>
      <c r="D146" s="7">
        <v>0</v>
      </c>
      <c r="E146" s="7">
        <v>0</v>
      </c>
      <c r="F146" s="7">
        <v>0</v>
      </c>
      <c r="G146" s="11">
        <v>0</v>
      </c>
      <c r="H146" s="11">
        <v>0</v>
      </c>
      <c r="I146" s="11">
        <v>0</v>
      </c>
      <c r="J146" s="11">
        <v>0</v>
      </c>
      <c r="K146" s="11">
        <v>0</v>
      </c>
      <c r="L146" s="7" t="s">
        <v>0</v>
      </c>
      <c r="M146" s="7">
        <v>0</v>
      </c>
      <c r="N146" s="7">
        <v>0</v>
      </c>
      <c r="O146" s="7">
        <v>0</v>
      </c>
      <c r="P146" s="7">
        <v>0</v>
      </c>
      <c r="Q146" s="7">
        <v>0</v>
      </c>
      <c r="R146" s="11">
        <v>0</v>
      </c>
      <c r="S146" s="11">
        <v>0</v>
      </c>
      <c r="T146" s="11">
        <v>0</v>
      </c>
      <c r="U146" s="11">
        <v>0</v>
      </c>
      <c r="V146" s="11">
        <v>0</v>
      </c>
      <c r="W146" s="7" t="s">
        <v>0</v>
      </c>
      <c r="X146" s="7" t="s">
        <v>0</v>
      </c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 t="s">
        <v>0</v>
      </c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 t="s">
        <v>0</v>
      </c>
    </row>
    <row r="147" spans="1:46" x14ac:dyDescent="0.25">
      <c r="A147" s="7" t="s">
        <v>94</v>
      </c>
      <c r="B147" s="7"/>
      <c r="C147" s="7"/>
      <c r="D147" s="7"/>
      <c r="E147" s="7">
        <v>0</v>
      </c>
      <c r="F147" s="7"/>
      <c r="G147" s="7"/>
      <c r="H147" s="7"/>
      <c r="I147" s="7"/>
      <c r="J147" s="11">
        <v>0</v>
      </c>
      <c r="K147" s="7"/>
      <c r="L147" s="7" t="s">
        <v>0</v>
      </c>
      <c r="M147" s="7"/>
      <c r="N147" s="7"/>
      <c r="O147" s="7"/>
      <c r="P147" s="7">
        <v>0</v>
      </c>
      <c r="Q147" s="7"/>
      <c r="R147" s="7"/>
      <c r="S147" s="7"/>
      <c r="T147" s="7"/>
      <c r="U147" s="11">
        <v>0</v>
      </c>
      <c r="V147" s="7"/>
      <c r="W147" s="7" t="s">
        <v>0</v>
      </c>
      <c r="X147" s="7" t="s">
        <v>0</v>
      </c>
      <c r="Y147" s="7"/>
      <c r="Z147" s="7"/>
      <c r="AA147" s="7"/>
      <c r="AB147" s="7">
        <v>0</v>
      </c>
      <c r="AC147" s="7"/>
      <c r="AD147" s="7"/>
      <c r="AE147" s="7"/>
      <c r="AF147" s="7"/>
      <c r="AG147" s="11">
        <v>0</v>
      </c>
      <c r="AH147" s="7"/>
      <c r="AI147" s="7" t="s">
        <v>0</v>
      </c>
      <c r="AJ147" s="7"/>
      <c r="AK147" s="7"/>
      <c r="AL147" s="7"/>
      <c r="AM147" s="7">
        <v>0</v>
      </c>
      <c r="AN147" s="7"/>
      <c r="AO147" s="7"/>
      <c r="AP147" s="7"/>
      <c r="AQ147" s="7"/>
      <c r="AR147" s="11">
        <v>0</v>
      </c>
      <c r="AS147" s="7"/>
      <c r="AT147" s="7" t="s">
        <v>0</v>
      </c>
    </row>
    <row r="148" spans="1:46" x14ac:dyDescent="0.25">
      <c r="A148" s="7" t="s">
        <v>95</v>
      </c>
      <c r="B148" s="7"/>
      <c r="C148" s="7"/>
      <c r="D148" s="7">
        <v>0</v>
      </c>
      <c r="E148" s="7">
        <v>0</v>
      </c>
      <c r="F148" s="7">
        <v>2</v>
      </c>
      <c r="G148" s="7"/>
      <c r="H148" s="7"/>
      <c r="I148" s="11">
        <v>0</v>
      </c>
      <c r="J148" s="11">
        <v>0</v>
      </c>
      <c r="K148" s="11">
        <v>0.11111111111111099</v>
      </c>
      <c r="L148" s="7" t="s">
        <v>0</v>
      </c>
      <c r="M148" s="7"/>
      <c r="N148" s="7"/>
      <c r="O148" s="7"/>
      <c r="P148" s="7"/>
      <c r="Q148" s="7">
        <v>0</v>
      </c>
      <c r="R148" s="7"/>
      <c r="S148" s="7"/>
      <c r="T148" s="7"/>
      <c r="U148" s="7"/>
      <c r="V148" s="11">
        <v>0</v>
      </c>
      <c r="W148" s="7" t="s">
        <v>0</v>
      </c>
      <c r="X148" s="7" t="s">
        <v>0</v>
      </c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 t="s">
        <v>0</v>
      </c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 t="s">
        <v>0</v>
      </c>
    </row>
    <row r="149" spans="1:46" x14ac:dyDescent="0.25">
      <c r="A149" s="7" t="s">
        <v>96</v>
      </c>
      <c r="B149" s="7">
        <v>0</v>
      </c>
      <c r="C149" s="7">
        <v>0</v>
      </c>
      <c r="D149" s="7">
        <v>0</v>
      </c>
      <c r="E149" s="7">
        <v>0</v>
      </c>
      <c r="F149" s="7">
        <v>0</v>
      </c>
      <c r="G149" s="11">
        <v>0</v>
      </c>
      <c r="H149" s="11">
        <v>0</v>
      </c>
      <c r="I149" s="11">
        <v>0</v>
      </c>
      <c r="J149" s="11">
        <v>0</v>
      </c>
      <c r="K149" s="11">
        <v>0</v>
      </c>
      <c r="L149" s="7" t="s">
        <v>0</v>
      </c>
      <c r="M149" s="7">
        <v>0</v>
      </c>
      <c r="N149" s="7">
        <v>0</v>
      </c>
      <c r="O149" s="7">
        <v>0</v>
      </c>
      <c r="P149" s="7">
        <v>0</v>
      </c>
      <c r="Q149" s="7">
        <v>0</v>
      </c>
      <c r="R149" s="11">
        <v>0</v>
      </c>
      <c r="S149" s="11">
        <v>0</v>
      </c>
      <c r="T149" s="11">
        <v>0</v>
      </c>
      <c r="U149" s="11">
        <v>0</v>
      </c>
      <c r="V149" s="11">
        <v>0</v>
      </c>
      <c r="W149" s="7" t="s">
        <v>0</v>
      </c>
      <c r="X149" s="7" t="s">
        <v>0</v>
      </c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 t="s">
        <v>0</v>
      </c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 t="s">
        <v>0</v>
      </c>
    </row>
    <row r="150" spans="1:46" x14ac:dyDescent="0.25">
      <c r="A150" s="7" t="s">
        <v>97</v>
      </c>
      <c r="B150" s="7">
        <v>0</v>
      </c>
      <c r="C150" s="7">
        <v>0</v>
      </c>
      <c r="D150" s="7">
        <v>0</v>
      </c>
      <c r="E150" s="7">
        <v>0</v>
      </c>
      <c r="F150" s="7">
        <v>0</v>
      </c>
      <c r="G150" s="11">
        <v>0</v>
      </c>
      <c r="H150" s="11">
        <v>0</v>
      </c>
      <c r="I150" s="11">
        <v>0</v>
      </c>
      <c r="J150" s="11">
        <v>0</v>
      </c>
      <c r="K150" s="11">
        <v>0</v>
      </c>
      <c r="L150" s="7" t="s">
        <v>0</v>
      </c>
      <c r="M150" s="7">
        <v>0</v>
      </c>
      <c r="N150" s="7">
        <v>0</v>
      </c>
      <c r="O150" s="7">
        <v>0</v>
      </c>
      <c r="P150" s="7">
        <v>0</v>
      </c>
      <c r="Q150" s="7">
        <v>0</v>
      </c>
      <c r="R150" s="11">
        <v>0</v>
      </c>
      <c r="S150" s="11">
        <v>0</v>
      </c>
      <c r="T150" s="11">
        <v>0</v>
      </c>
      <c r="U150" s="11">
        <v>0</v>
      </c>
      <c r="V150" s="11">
        <v>0</v>
      </c>
      <c r="W150" s="7" t="s">
        <v>0</v>
      </c>
      <c r="X150" s="7" t="s">
        <v>0</v>
      </c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 t="s">
        <v>0</v>
      </c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 t="s">
        <v>0</v>
      </c>
    </row>
    <row r="151" spans="1:46" x14ac:dyDescent="0.25">
      <c r="A151" s="7" t="s">
        <v>98</v>
      </c>
      <c r="B151" s="7">
        <v>350</v>
      </c>
      <c r="C151" s="7">
        <v>0</v>
      </c>
      <c r="D151" s="7">
        <v>487</v>
      </c>
      <c r="E151" s="7">
        <v>0</v>
      </c>
      <c r="F151" s="7">
        <v>0</v>
      </c>
      <c r="G151" s="11">
        <v>1.52352761937927E-2</v>
      </c>
      <c r="H151" s="11">
        <v>0</v>
      </c>
      <c r="I151" s="11">
        <v>1.9585763120852601E-2</v>
      </c>
      <c r="J151" s="11">
        <v>0</v>
      </c>
      <c r="K151" s="11">
        <v>0</v>
      </c>
      <c r="L151" s="7" t="s">
        <v>0</v>
      </c>
      <c r="M151" s="7">
        <v>1</v>
      </c>
      <c r="N151" s="7">
        <v>0</v>
      </c>
      <c r="O151" s="7">
        <v>4</v>
      </c>
      <c r="P151" s="7">
        <v>0</v>
      </c>
      <c r="Q151" s="7">
        <v>0</v>
      </c>
      <c r="R151" s="11">
        <v>1.03092783505155E-2</v>
      </c>
      <c r="S151" s="11">
        <v>0</v>
      </c>
      <c r="T151" s="11">
        <v>3.8461538461538498E-2</v>
      </c>
      <c r="U151" s="11">
        <v>0</v>
      </c>
      <c r="V151" s="11">
        <v>0</v>
      </c>
      <c r="W151" s="7" t="s">
        <v>0</v>
      </c>
      <c r="X151" s="7" t="s">
        <v>0</v>
      </c>
      <c r="Y151" s="7">
        <v>480</v>
      </c>
      <c r="Z151" s="7">
        <v>0</v>
      </c>
      <c r="AA151" s="7">
        <v>0</v>
      </c>
      <c r="AB151" s="7">
        <v>0</v>
      </c>
      <c r="AC151" s="7">
        <v>0</v>
      </c>
      <c r="AD151" s="11">
        <v>2.4494794856093099E-2</v>
      </c>
      <c r="AE151" s="11">
        <v>0</v>
      </c>
      <c r="AF151" s="11">
        <v>0</v>
      </c>
      <c r="AG151" s="11">
        <v>0</v>
      </c>
      <c r="AH151" s="11">
        <v>0</v>
      </c>
      <c r="AI151" s="7" t="s">
        <v>0</v>
      </c>
      <c r="AJ151" s="7">
        <v>3</v>
      </c>
      <c r="AK151" s="7">
        <v>0</v>
      </c>
      <c r="AL151" s="7">
        <v>0</v>
      </c>
      <c r="AM151" s="7">
        <v>0</v>
      </c>
      <c r="AN151" s="7">
        <v>0</v>
      </c>
      <c r="AO151" s="11">
        <v>8.3333333333333301E-2</v>
      </c>
      <c r="AP151" s="11">
        <v>0</v>
      </c>
      <c r="AQ151" s="11">
        <v>0</v>
      </c>
      <c r="AR151" s="11">
        <v>0</v>
      </c>
      <c r="AS151" s="11">
        <v>0</v>
      </c>
      <c r="AT151" s="7" t="s">
        <v>0</v>
      </c>
    </row>
    <row r="152" spans="1:46" x14ac:dyDescent="0.25">
      <c r="A152" s="7" t="s">
        <v>99</v>
      </c>
      <c r="B152" s="7">
        <v>0</v>
      </c>
      <c r="C152" s="7">
        <v>0</v>
      </c>
      <c r="D152" s="7">
        <v>0</v>
      </c>
      <c r="E152" s="7">
        <v>0</v>
      </c>
      <c r="F152" s="7">
        <v>0</v>
      </c>
      <c r="G152" s="11">
        <v>0</v>
      </c>
      <c r="H152" s="11">
        <v>0</v>
      </c>
      <c r="I152" s="11">
        <v>0</v>
      </c>
      <c r="J152" s="11">
        <v>0</v>
      </c>
      <c r="K152" s="11">
        <v>0</v>
      </c>
      <c r="L152" s="7" t="s">
        <v>0</v>
      </c>
      <c r="M152" s="7">
        <v>0</v>
      </c>
      <c r="N152" s="7">
        <v>0</v>
      </c>
      <c r="O152" s="7">
        <v>0</v>
      </c>
      <c r="P152" s="7">
        <v>0</v>
      </c>
      <c r="Q152" s="7">
        <v>0</v>
      </c>
      <c r="R152" s="11">
        <v>0</v>
      </c>
      <c r="S152" s="11">
        <v>0</v>
      </c>
      <c r="T152" s="11">
        <v>0</v>
      </c>
      <c r="U152" s="11">
        <v>0</v>
      </c>
      <c r="V152" s="11">
        <v>0</v>
      </c>
      <c r="W152" s="7" t="s">
        <v>0</v>
      </c>
      <c r="X152" s="7" t="s">
        <v>0</v>
      </c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 t="s">
        <v>0</v>
      </c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 t="s">
        <v>0</v>
      </c>
    </row>
    <row r="153" spans="1:46" x14ac:dyDescent="0.25">
      <c r="A153" s="7" t="s">
        <v>100</v>
      </c>
      <c r="B153" s="7"/>
      <c r="C153" s="7"/>
      <c r="D153" s="7"/>
      <c r="E153" s="7">
        <v>0</v>
      </c>
      <c r="F153" s="7"/>
      <c r="G153" s="7"/>
      <c r="H153" s="7"/>
      <c r="I153" s="7"/>
      <c r="J153" s="11">
        <v>0</v>
      </c>
      <c r="K153" s="7"/>
      <c r="L153" s="7" t="s">
        <v>0</v>
      </c>
      <c r="M153" s="7"/>
      <c r="N153" s="7"/>
      <c r="O153" s="7"/>
      <c r="P153" s="7">
        <v>0</v>
      </c>
      <c r="Q153" s="7"/>
      <c r="R153" s="7"/>
      <c r="S153" s="7"/>
      <c r="T153" s="7"/>
      <c r="U153" s="11">
        <v>0</v>
      </c>
      <c r="V153" s="7"/>
      <c r="W153" s="7" t="s">
        <v>0</v>
      </c>
      <c r="X153" s="7" t="s">
        <v>0</v>
      </c>
      <c r="Y153" s="7"/>
      <c r="Z153" s="7"/>
      <c r="AA153" s="7"/>
      <c r="AB153" s="7">
        <v>0</v>
      </c>
      <c r="AC153" s="7"/>
      <c r="AD153" s="7"/>
      <c r="AE153" s="7"/>
      <c r="AF153" s="7"/>
      <c r="AG153" s="11">
        <v>0</v>
      </c>
      <c r="AH153" s="7"/>
      <c r="AI153" s="7" t="s">
        <v>0</v>
      </c>
      <c r="AJ153" s="7"/>
      <c r="AK153" s="7"/>
      <c r="AL153" s="7"/>
      <c r="AM153" s="7">
        <v>0</v>
      </c>
      <c r="AN153" s="7"/>
      <c r="AO153" s="7"/>
      <c r="AP153" s="7"/>
      <c r="AQ153" s="7"/>
      <c r="AR153" s="11">
        <v>0</v>
      </c>
      <c r="AS153" s="7"/>
      <c r="AT153" s="7" t="s">
        <v>0</v>
      </c>
    </row>
    <row r="154" spans="1:46" x14ac:dyDescent="0.25">
      <c r="A154" s="7" t="s">
        <v>101</v>
      </c>
      <c r="B154" s="7"/>
      <c r="C154" s="7"/>
      <c r="D154" s="7"/>
      <c r="E154" s="7">
        <v>0</v>
      </c>
      <c r="F154" s="7"/>
      <c r="G154" s="7"/>
      <c r="H154" s="7"/>
      <c r="I154" s="7"/>
      <c r="J154" s="11">
        <v>0</v>
      </c>
      <c r="K154" s="7"/>
      <c r="L154" s="7" t="s">
        <v>0</v>
      </c>
      <c r="M154" s="7"/>
      <c r="N154" s="7"/>
      <c r="O154" s="7"/>
      <c r="P154" s="7">
        <v>0</v>
      </c>
      <c r="Q154" s="7"/>
      <c r="R154" s="7"/>
      <c r="S154" s="7"/>
      <c r="T154" s="7"/>
      <c r="U154" s="11">
        <v>0</v>
      </c>
      <c r="V154" s="7"/>
      <c r="W154" s="7" t="s">
        <v>0</v>
      </c>
      <c r="X154" s="7" t="s">
        <v>0</v>
      </c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 t="s">
        <v>0</v>
      </c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 t="s">
        <v>0</v>
      </c>
    </row>
    <row r="155" spans="1:46" x14ac:dyDescent="0.25">
      <c r="A155" s="7" t="s">
        <v>102</v>
      </c>
      <c r="B155" s="7">
        <v>0</v>
      </c>
      <c r="C155" s="7">
        <v>0</v>
      </c>
      <c r="D155" s="7">
        <v>0</v>
      </c>
      <c r="E155" s="7">
        <v>0</v>
      </c>
      <c r="F155" s="7">
        <v>0</v>
      </c>
      <c r="G155" s="11">
        <v>0</v>
      </c>
      <c r="H155" s="11">
        <v>0</v>
      </c>
      <c r="I155" s="11">
        <v>0</v>
      </c>
      <c r="J155" s="11">
        <v>0</v>
      </c>
      <c r="K155" s="11">
        <v>0</v>
      </c>
      <c r="L155" s="7" t="s">
        <v>0</v>
      </c>
      <c r="M155" s="7">
        <v>0</v>
      </c>
      <c r="N155" s="7">
        <v>0</v>
      </c>
      <c r="O155" s="7">
        <v>0</v>
      </c>
      <c r="P155" s="7">
        <v>0</v>
      </c>
      <c r="Q155" s="7">
        <v>0</v>
      </c>
      <c r="R155" s="11">
        <v>0</v>
      </c>
      <c r="S155" s="11">
        <v>0</v>
      </c>
      <c r="T155" s="11">
        <v>0</v>
      </c>
      <c r="U155" s="11">
        <v>0</v>
      </c>
      <c r="V155" s="11">
        <v>0</v>
      </c>
      <c r="W155" s="7" t="s">
        <v>0</v>
      </c>
      <c r="X155" s="7" t="s">
        <v>0</v>
      </c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 t="s">
        <v>0</v>
      </c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 t="s">
        <v>0</v>
      </c>
    </row>
    <row r="156" spans="1:46" x14ac:dyDescent="0.25">
      <c r="A156" s="7" t="s">
        <v>103</v>
      </c>
      <c r="B156" s="7">
        <v>0</v>
      </c>
      <c r="C156" s="7">
        <v>0</v>
      </c>
      <c r="D156" s="7">
        <v>0</v>
      </c>
      <c r="E156" s="7">
        <v>0</v>
      </c>
      <c r="F156" s="7">
        <v>0</v>
      </c>
      <c r="G156" s="11">
        <v>0</v>
      </c>
      <c r="H156" s="11">
        <v>0</v>
      </c>
      <c r="I156" s="11">
        <v>0</v>
      </c>
      <c r="J156" s="11">
        <v>0</v>
      </c>
      <c r="K156" s="11">
        <v>0</v>
      </c>
      <c r="L156" s="7" t="s">
        <v>0</v>
      </c>
      <c r="M156" s="7">
        <v>0</v>
      </c>
      <c r="N156" s="7">
        <v>0</v>
      </c>
      <c r="O156" s="7">
        <v>0</v>
      </c>
      <c r="P156" s="7">
        <v>0</v>
      </c>
      <c r="Q156" s="7">
        <v>0</v>
      </c>
      <c r="R156" s="11">
        <v>0</v>
      </c>
      <c r="S156" s="11">
        <v>0</v>
      </c>
      <c r="T156" s="11">
        <v>0</v>
      </c>
      <c r="U156" s="11">
        <v>0</v>
      </c>
      <c r="V156" s="11">
        <v>0</v>
      </c>
      <c r="W156" s="7" t="s">
        <v>0</v>
      </c>
      <c r="X156" s="7" t="s">
        <v>0</v>
      </c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 t="s">
        <v>0</v>
      </c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 t="s">
        <v>0</v>
      </c>
    </row>
    <row r="157" spans="1:46" x14ac:dyDescent="0.25">
      <c r="A157" s="7" t="s">
        <v>104</v>
      </c>
      <c r="B157" s="7"/>
      <c r="C157" s="7"/>
      <c r="D157" s="7"/>
      <c r="E157" s="7">
        <v>0</v>
      </c>
      <c r="F157" s="7"/>
      <c r="G157" s="7"/>
      <c r="H157" s="7"/>
      <c r="I157" s="7"/>
      <c r="J157" s="11">
        <v>0</v>
      </c>
      <c r="K157" s="7"/>
      <c r="L157" s="7" t="s">
        <v>0</v>
      </c>
      <c r="M157" s="7"/>
      <c r="N157" s="7"/>
      <c r="O157" s="7"/>
      <c r="P157" s="7">
        <v>0</v>
      </c>
      <c r="Q157" s="7"/>
      <c r="R157" s="7"/>
      <c r="S157" s="7"/>
      <c r="T157" s="7"/>
      <c r="U157" s="11">
        <v>0</v>
      </c>
      <c r="V157" s="7"/>
      <c r="W157" s="7" t="s">
        <v>0</v>
      </c>
      <c r="X157" s="7" t="s">
        <v>0</v>
      </c>
      <c r="Y157" s="7"/>
      <c r="Z157" s="7"/>
      <c r="AA157" s="7"/>
      <c r="AB157" s="7">
        <v>0</v>
      </c>
      <c r="AC157" s="7"/>
      <c r="AD157" s="7"/>
      <c r="AE157" s="7"/>
      <c r="AF157" s="7"/>
      <c r="AG157" s="11">
        <v>0</v>
      </c>
      <c r="AH157" s="7"/>
      <c r="AI157" s="7" t="s">
        <v>0</v>
      </c>
      <c r="AJ157" s="7"/>
      <c r="AK157" s="7"/>
      <c r="AL157" s="7"/>
      <c r="AM157" s="7">
        <v>0</v>
      </c>
      <c r="AN157" s="7"/>
      <c r="AO157" s="7"/>
      <c r="AP157" s="7"/>
      <c r="AQ157" s="7"/>
      <c r="AR157" s="11">
        <v>0</v>
      </c>
      <c r="AS157" s="7"/>
      <c r="AT157" s="7" t="s">
        <v>0</v>
      </c>
    </row>
    <row r="158" spans="1:46" x14ac:dyDescent="0.25">
      <c r="A158" s="7" t="s">
        <v>105</v>
      </c>
      <c r="B158" s="7">
        <v>0</v>
      </c>
      <c r="C158" s="7">
        <v>0</v>
      </c>
      <c r="D158" s="7">
        <v>0</v>
      </c>
      <c r="E158" s="7">
        <v>0</v>
      </c>
      <c r="F158" s="7">
        <v>0</v>
      </c>
      <c r="G158" s="11">
        <v>0</v>
      </c>
      <c r="H158" s="11">
        <v>0</v>
      </c>
      <c r="I158" s="11">
        <v>0</v>
      </c>
      <c r="J158" s="11">
        <v>0</v>
      </c>
      <c r="K158" s="11">
        <v>0</v>
      </c>
      <c r="L158" s="7" t="s">
        <v>0</v>
      </c>
      <c r="M158" s="7"/>
      <c r="N158" s="7"/>
      <c r="O158" s="7"/>
      <c r="P158" s="7">
        <v>0</v>
      </c>
      <c r="Q158" s="7">
        <v>0</v>
      </c>
      <c r="R158" s="7"/>
      <c r="S158" s="7"/>
      <c r="T158" s="7"/>
      <c r="U158" s="11">
        <v>0</v>
      </c>
      <c r="V158" s="11">
        <v>0</v>
      </c>
      <c r="W158" s="7" t="s">
        <v>0</v>
      </c>
      <c r="X158" s="7" t="s">
        <v>0</v>
      </c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 t="s">
        <v>0</v>
      </c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 t="s">
        <v>0</v>
      </c>
    </row>
    <row r="159" spans="1:46" x14ac:dyDescent="0.25">
      <c r="A159" s="7" t="s">
        <v>107</v>
      </c>
      <c r="B159" s="7">
        <v>0</v>
      </c>
      <c r="C159" s="7">
        <v>0</v>
      </c>
      <c r="D159" s="7">
        <v>0</v>
      </c>
      <c r="E159" s="7">
        <v>0</v>
      </c>
      <c r="F159" s="7">
        <v>0</v>
      </c>
      <c r="G159" s="11">
        <v>0</v>
      </c>
      <c r="H159" s="11">
        <v>0</v>
      </c>
      <c r="I159" s="11">
        <v>0</v>
      </c>
      <c r="J159" s="11">
        <v>0</v>
      </c>
      <c r="K159" s="11">
        <v>0</v>
      </c>
      <c r="L159" s="7" t="s">
        <v>0</v>
      </c>
      <c r="M159" s="7">
        <v>0</v>
      </c>
      <c r="N159" s="7">
        <v>0</v>
      </c>
      <c r="O159" s="7">
        <v>0</v>
      </c>
      <c r="P159" s="7">
        <v>0</v>
      </c>
      <c r="Q159" s="7">
        <v>1</v>
      </c>
      <c r="R159" s="11">
        <v>0</v>
      </c>
      <c r="S159" s="11">
        <v>0</v>
      </c>
      <c r="T159" s="11">
        <v>0</v>
      </c>
      <c r="U159" s="11">
        <v>0</v>
      </c>
      <c r="V159" s="11">
        <v>1.92678227360308E-3</v>
      </c>
      <c r="W159" s="7" t="s">
        <v>0</v>
      </c>
      <c r="X159" s="7" t="s">
        <v>0</v>
      </c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 t="s">
        <v>0</v>
      </c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 t="s">
        <v>0</v>
      </c>
    </row>
    <row r="160" spans="1:46" x14ac:dyDescent="0.25">
      <c r="A160" s="7" t="s">
        <v>108</v>
      </c>
      <c r="B160" s="7">
        <v>0</v>
      </c>
      <c r="C160" s="7">
        <v>0</v>
      </c>
      <c r="D160" s="7">
        <v>0</v>
      </c>
      <c r="E160" s="7">
        <v>0</v>
      </c>
      <c r="F160" s="7">
        <v>0</v>
      </c>
      <c r="G160" s="11">
        <v>0</v>
      </c>
      <c r="H160" s="11">
        <v>0</v>
      </c>
      <c r="I160" s="11">
        <v>0</v>
      </c>
      <c r="J160" s="11">
        <v>0</v>
      </c>
      <c r="K160" s="11">
        <v>0</v>
      </c>
      <c r="L160" s="7" t="s">
        <v>0</v>
      </c>
      <c r="M160" s="7">
        <v>0</v>
      </c>
      <c r="N160" s="7">
        <v>0</v>
      </c>
      <c r="O160" s="7">
        <v>0</v>
      </c>
      <c r="P160" s="7">
        <v>0</v>
      </c>
      <c r="Q160" s="7">
        <v>0</v>
      </c>
      <c r="R160" s="11">
        <v>0</v>
      </c>
      <c r="S160" s="11">
        <v>0</v>
      </c>
      <c r="T160" s="11">
        <v>0</v>
      </c>
      <c r="U160" s="11">
        <v>0</v>
      </c>
      <c r="V160" s="11">
        <v>0</v>
      </c>
      <c r="W160" s="7" t="s">
        <v>0</v>
      </c>
      <c r="X160" s="7" t="s">
        <v>0</v>
      </c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 t="s">
        <v>0</v>
      </c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 t="s">
        <v>0</v>
      </c>
    </row>
    <row r="161" spans="1:46" x14ac:dyDescent="0.25">
      <c r="A161" s="7" t="s">
        <v>109</v>
      </c>
      <c r="B161" s="7">
        <v>2243</v>
      </c>
      <c r="C161" s="7">
        <v>4412</v>
      </c>
      <c r="D161" s="7">
        <v>3</v>
      </c>
      <c r="E161" s="7">
        <v>15</v>
      </c>
      <c r="F161" s="7">
        <v>4</v>
      </c>
      <c r="G161" s="11">
        <v>0.28789629059170802</v>
      </c>
      <c r="H161" s="11">
        <v>0.63821785042673196</v>
      </c>
      <c r="I161" s="11">
        <v>4.7169811320754701E-4</v>
      </c>
      <c r="J161" s="11">
        <v>1.9577133907595899E-3</v>
      </c>
      <c r="K161" s="11">
        <v>4.71087033329408E-4</v>
      </c>
      <c r="L161" s="7" t="s">
        <v>0</v>
      </c>
      <c r="M161" s="7">
        <v>0</v>
      </c>
      <c r="N161" s="7">
        <v>0</v>
      </c>
      <c r="O161" s="7">
        <v>0</v>
      </c>
      <c r="P161" s="7">
        <v>0</v>
      </c>
      <c r="Q161" s="7">
        <v>0</v>
      </c>
      <c r="R161" s="11">
        <v>0</v>
      </c>
      <c r="S161" s="11">
        <v>0</v>
      </c>
      <c r="T161" s="11">
        <v>0</v>
      </c>
      <c r="U161" s="11">
        <v>0</v>
      </c>
      <c r="V161" s="11">
        <v>0</v>
      </c>
      <c r="W161" s="7" t="s">
        <v>0</v>
      </c>
      <c r="X161" s="7" t="s">
        <v>0</v>
      </c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 t="s">
        <v>0</v>
      </c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 t="s">
        <v>0</v>
      </c>
    </row>
    <row r="162" spans="1:46" x14ac:dyDescent="0.25">
      <c r="A162" s="7" t="s">
        <v>110</v>
      </c>
      <c r="B162" s="7">
        <v>6</v>
      </c>
      <c r="C162" s="7">
        <v>2</v>
      </c>
      <c r="D162" s="7">
        <v>3</v>
      </c>
      <c r="E162" s="7">
        <v>2</v>
      </c>
      <c r="F162" s="7">
        <v>5</v>
      </c>
      <c r="G162" s="11">
        <v>3.3898305084745797E-2</v>
      </c>
      <c r="H162" s="11">
        <v>1.18343195266272E-2</v>
      </c>
      <c r="I162" s="11">
        <v>1.8633540372670801E-2</v>
      </c>
      <c r="J162" s="11">
        <v>1.2987012987013E-2</v>
      </c>
      <c r="K162" s="11">
        <v>3.0674846625766899E-2</v>
      </c>
      <c r="L162" s="7" t="s">
        <v>0</v>
      </c>
      <c r="M162" s="7">
        <v>1212</v>
      </c>
      <c r="N162" s="7">
        <v>156</v>
      </c>
      <c r="O162" s="7">
        <v>55</v>
      </c>
      <c r="P162" s="7">
        <v>438</v>
      </c>
      <c r="Q162" s="7">
        <v>117</v>
      </c>
      <c r="R162" s="11">
        <v>0.17145282218135499</v>
      </c>
      <c r="S162" s="11">
        <v>2.2149652136873501E-2</v>
      </c>
      <c r="T162" s="11">
        <v>7.4044157242864799E-3</v>
      </c>
      <c r="U162" s="11">
        <v>5.7038676911056102E-2</v>
      </c>
      <c r="V162" s="11">
        <v>1.46414716556126E-2</v>
      </c>
      <c r="W162" s="7" t="s">
        <v>0</v>
      </c>
      <c r="X162" s="7" t="s">
        <v>0</v>
      </c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 t="s">
        <v>0</v>
      </c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 t="s">
        <v>0</v>
      </c>
    </row>
    <row r="163" spans="1:46" x14ac:dyDescent="0.25">
      <c r="A163" s="7" t="s">
        <v>111</v>
      </c>
      <c r="B163" s="7">
        <v>0</v>
      </c>
      <c r="C163" s="7">
        <v>0</v>
      </c>
      <c r="D163" s="7">
        <v>0</v>
      </c>
      <c r="E163" s="7">
        <v>0</v>
      </c>
      <c r="F163" s="7">
        <v>0</v>
      </c>
      <c r="G163" s="11">
        <v>0</v>
      </c>
      <c r="H163" s="11">
        <v>0</v>
      </c>
      <c r="I163" s="11">
        <v>0</v>
      </c>
      <c r="J163" s="11">
        <v>0</v>
      </c>
      <c r="K163" s="11">
        <v>0</v>
      </c>
      <c r="L163" s="7" t="s">
        <v>0</v>
      </c>
      <c r="M163" s="7">
        <v>0</v>
      </c>
      <c r="N163" s="7">
        <v>0</v>
      </c>
      <c r="O163" s="7">
        <v>0</v>
      </c>
      <c r="P163" s="7">
        <v>0</v>
      </c>
      <c r="Q163" s="7">
        <v>0</v>
      </c>
      <c r="R163" s="11">
        <v>0</v>
      </c>
      <c r="S163" s="11">
        <v>0</v>
      </c>
      <c r="T163" s="11">
        <v>0</v>
      </c>
      <c r="U163" s="11">
        <v>0</v>
      </c>
      <c r="V163" s="11">
        <v>0</v>
      </c>
      <c r="W163" s="7" t="s">
        <v>0</v>
      </c>
      <c r="X163" s="7" t="s">
        <v>0</v>
      </c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 t="s">
        <v>0</v>
      </c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 t="s">
        <v>0</v>
      </c>
    </row>
    <row r="164" spans="1:46" x14ac:dyDescent="0.25">
      <c r="A164" s="7" t="s">
        <v>112</v>
      </c>
      <c r="B164" s="7">
        <v>811</v>
      </c>
      <c r="C164" s="7">
        <v>534</v>
      </c>
      <c r="D164" s="7">
        <v>2051</v>
      </c>
      <c r="E164" s="7">
        <v>2272</v>
      </c>
      <c r="F164" s="7">
        <v>1266</v>
      </c>
      <c r="G164" s="11">
        <v>9.4952529589245398E-4</v>
      </c>
      <c r="H164" s="11">
        <v>6.1706068803422302E-4</v>
      </c>
      <c r="I164" s="11">
        <v>2.3309043135935699E-3</v>
      </c>
      <c r="J164" s="11">
        <v>2.5970225684918999E-3</v>
      </c>
      <c r="K164" s="11">
        <v>1.4330961442242599E-3</v>
      </c>
      <c r="L164" s="7" t="s">
        <v>0</v>
      </c>
      <c r="M164" s="7">
        <v>248</v>
      </c>
      <c r="N164" s="7">
        <v>209</v>
      </c>
      <c r="O164" s="7">
        <v>328</v>
      </c>
      <c r="P164" s="7">
        <v>520</v>
      </c>
      <c r="Q164" s="7">
        <v>389</v>
      </c>
      <c r="R164" s="11">
        <v>3.35724922160552E-3</v>
      </c>
      <c r="S164" s="11">
        <v>2.7256484826354002E-3</v>
      </c>
      <c r="T164" s="11">
        <v>4.3156759032656998E-3</v>
      </c>
      <c r="U164" s="11">
        <v>6.6225165562913899E-3</v>
      </c>
      <c r="V164" s="11">
        <v>4.9393689289568901E-3</v>
      </c>
      <c r="W164" s="7" t="s">
        <v>0</v>
      </c>
      <c r="X164" s="7" t="s">
        <v>0</v>
      </c>
      <c r="Y164" s="7">
        <v>328</v>
      </c>
      <c r="Z164" s="7">
        <v>475</v>
      </c>
      <c r="AA164" s="7">
        <v>623</v>
      </c>
      <c r="AB164" s="7">
        <v>275</v>
      </c>
      <c r="AC164" s="7">
        <v>199</v>
      </c>
      <c r="AD164" s="11">
        <v>1.1659817708703599E-3</v>
      </c>
      <c r="AE164" s="11">
        <v>1.6602702570447899E-3</v>
      </c>
      <c r="AF164" s="11">
        <v>2.1518152271149402E-3</v>
      </c>
      <c r="AG164" s="11">
        <v>9.4031560411003397E-4</v>
      </c>
      <c r="AH164" s="11">
        <v>6.7550824357673095E-4</v>
      </c>
      <c r="AI164" s="7" t="s">
        <v>0</v>
      </c>
      <c r="AJ164" s="7">
        <v>308</v>
      </c>
      <c r="AK164" s="7">
        <v>539</v>
      </c>
      <c r="AL164" s="7">
        <v>59</v>
      </c>
      <c r="AM164" s="7">
        <v>122</v>
      </c>
      <c r="AN164" s="7">
        <v>203</v>
      </c>
      <c r="AO164" s="11">
        <v>1.51851304047725E-2</v>
      </c>
      <c r="AP164" s="11">
        <v>2.6722855726326201E-2</v>
      </c>
      <c r="AQ164" s="11">
        <v>3.0604834526403199E-3</v>
      </c>
      <c r="AR164" s="11">
        <v>6.41295206055509E-3</v>
      </c>
      <c r="AS164" s="11">
        <v>1.1344584777020199E-2</v>
      </c>
      <c r="AT164" s="7" t="s">
        <v>0</v>
      </c>
    </row>
    <row r="165" spans="1:46" x14ac:dyDescent="0.25">
      <c r="A165" s="7" t="s">
        <v>113</v>
      </c>
      <c r="B165" s="7">
        <v>0</v>
      </c>
      <c r="C165" s="7">
        <v>0</v>
      </c>
      <c r="D165" s="7">
        <v>0</v>
      </c>
      <c r="E165" s="7">
        <v>0</v>
      </c>
      <c r="F165" s="7">
        <v>0</v>
      </c>
      <c r="G165" s="11">
        <v>0</v>
      </c>
      <c r="H165" s="11">
        <v>0</v>
      </c>
      <c r="I165" s="11">
        <v>0</v>
      </c>
      <c r="J165" s="11">
        <v>0</v>
      </c>
      <c r="K165" s="11">
        <v>0</v>
      </c>
      <c r="L165" s="7" t="s">
        <v>0</v>
      </c>
      <c r="M165" s="7">
        <v>0</v>
      </c>
      <c r="N165" s="7">
        <v>0</v>
      </c>
      <c r="O165" s="7">
        <v>0</v>
      </c>
      <c r="P165" s="7">
        <v>0</v>
      </c>
      <c r="Q165" s="7">
        <v>0</v>
      </c>
      <c r="R165" s="11">
        <v>0</v>
      </c>
      <c r="S165" s="11">
        <v>0</v>
      </c>
      <c r="T165" s="11">
        <v>0</v>
      </c>
      <c r="U165" s="11">
        <v>0</v>
      </c>
      <c r="V165" s="11">
        <v>0</v>
      </c>
      <c r="W165" s="7" t="s">
        <v>0</v>
      </c>
      <c r="X165" s="7" t="s">
        <v>0</v>
      </c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 t="s">
        <v>0</v>
      </c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 t="s">
        <v>0</v>
      </c>
    </row>
    <row r="166" spans="1:46" x14ac:dyDescent="0.25">
      <c r="A166" s="7" t="s">
        <v>114</v>
      </c>
      <c r="B166" s="7">
        <v>155</v>
      </c>
      <c r="C166" s="7">
        <v>26</v>
      </c>
      <c r="D166" s="7">
        <v>2516</v>
      </c>
      <c r="E166" s="7">
        <v>0</v>
      </c>
      <c r="F166" s="7">
        <v>0</v>
      </c>
      <c r="G166" s="11">
        <v>3.8974101081217002E-2</v>
      </c>
      <c r="H166" s="11">
        <v>7.2788353863381897E-3</v>
      </c>
      <c r="I166" s="11">
        <v>0.81874389847054996</v>
      </c>
      <c r="J166" s="11">
        <v>0</v>
      </c>
      <c r="K166" s="11">
        <v>0</v>
      </c>
      <c r="L166" s="7" t="s">
        <v>0</v>
      </c>
      <c r="M166" s="7">
        <v>17</v>
      </c>
      <c r="N166" s="7">
        <v>12</v>
      </c>
      <c r="O166" s="7">
        <v>2130</v>
      </c>
      <c r="P166" s="7">
        <v>0</v>
      </c>
      <c r="Q166" s="7">
        <v>0</v>
      </c>
      <c r="R166" s="11">
        <v>4.6754675467546797E-3</v>
      </c>
      <c r="S166" s="11">
        <v>3.3994334277620401E-3</v>
      </c>
      <c r="T166" s="11">
        <v>0.920086393088553</v>
      </c>
      <c r="U166" s="11">
        <v>0</v>
      </c>
      <c r="V166" s="11">
        <v>0</v>
      </c>
      <c r="W166" s="7" t="s">
        <v>0</v>
      </c>
      <c r="X166" s="7" t="s">
        <v>0</v>
      </c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 t="s">
        <v>0</v>
      </c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 t="s">
        <v>0</v>
      </c>
    </row>
    <row r="167" spans="1:46" x14ac:dyDescent="0.25">
      <c r="A167" s="7" t="s">
        <v>170</v>
      </c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 t="s">
        <v>0</v>
      </c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 t="s">
        <v>0</v>
      </c>
      <c r="X167" s="7" t="s">
        <v>0</v>
      </c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 t="s">
        <v>0</v>
      </c>
      <c r="AJ167" s="7">
        <v>0</v>
      </c>
      <c r="AK167" s="7">
        <v>0</v>
      </c>
      <c r="AL167" s="7">
        <v>0</v>
      </c>
      <c r="AM167" s="7">
        <v>0</v>
      </c>
      <c r="AN167" s="7">
        <v>0</v>
      </c>
      <c r="AO167" s="11">
        <v>0</v>
      </c>
      <c r="AP167" s="11">
        <v>0</v>
      </c>
      <c r="AQ167" s="11">
        <v>0</v>
      </c>
      <c r="AR167" s="11">
        <v>0</v>
      </c>
      <c r="AS167" s="11">
        <v>0</v>
      </c>
      <c r="AT167" s="7" t="s">
        <v>0</v>
      </c>
    </row>
    <row r="168" spans="1:46" x14ac:dyDescent="0.25">
      <c r="A168" s="7" t="s">
        <v>115</v>
      </c>
      <c r="B168" s="7"/>
      <c r="C168" s="7"/>
      <c r="D168" s="7"/>
      <c r="E168" s="7">
        <v>0</v>
      </c>
      <c r="F168" s="7"/>
      <c r="G168" s="7"/>
      <c r="H168" s="7"/>
      <c r="I168" s="7"/>
      <c r="J168" s="11">
        <v>0</v>
      </c>
      <c r="K168" s="7"/>
      <c r="L168" s="7" t="s">
        <v>0</v>
      </c>
      <c r="M168" s="7"/>
      <c r="N168" s="7"/>
      <c r="O168" s="7"/>
      <c r="P168" s="7">
        <v>0</v>
      </c>
      <c r="Q168" s="7"/>
      <c r="R168" s="7"/>
      <c r="S168" s="7"/>
      <c r="T168" s="7"/>
      <c r="U168" s="11">
        <v>0</v>
      </c>
      <c r="V168" s="7"/>
      <c r="W168" s="7" t="s">
        <v>0</v>
      </c>
      <c r="X168" s="7" t="s">
        <v>0</v>
      </c>
      <c r="Y168" s="7"/>
      <c r="Z168" s="7"/>
      <c r="AA168" s="7"/>
      <c r="AB168" s="7">
        <v>0</v>
      </c>
      <c r="AC168" s="7"/>
      <c r="AD168" s="7"/>
      <c r="AE168" s="7"/>
      <c r="AF168" s="7"/>
      <c r="AG168" s="11">
        <v>0</v>
      </c>
      <c r="AH168" s="7"/>
      <c r="AI168" s="7" t="s">
        <v>0</v>
      </c>
      <c r="AJ168" s="7"/>
      <c r="AK168" s="7"/>
      <c r="AL168" s="7"/>
      <c r="AM168" s="7">
        <v>0</v>
      </c>
      <c r="AN168" s="7"/>
      <c r="AO168" s="7"/>
      <c r="AP168" s="7"/>
      <c r="AQ168" s="7"/>
      <c r="AR168" s="11">
        <v>0</v>
      </c>
      <c r="AS168" s="7"/>
      <c r="AT168" s="7" t="s">
        <v>0</v>
      </c>
    </row>
    <row r="169" spans="1:46" x14ac:dyDescent="0.25">
      <c r="A169" s="7" t="s">
        <v>117</v>
      </c>
      <c r="B169" s="7">
        <v>0</v>
      </c>
      <c r="C169" s="7">
        <v>0</v>
      </c>
      <c r="D169" s="7">
        <v>0</v>
      </c>
      <c r="E169" s="7">
        <v>0</v>
      </c>
      <c r="F169" s="7">
        <v>0</v>
      </c>
      <c r="G169" s="11">
        <v>0</v>
      </c>
      <c r="H169" s="11">
        <v>0</v>
      </c>
      <c r="I169" s="11">
        <v>0</v>
      </c>
      <c r="J169" s="11">
        <v>0</v>
      </c>
      <c r="K169" s="11">
        <v>0</v>
      </c>
      <c r="L169" s="7" t="s">
        <v>0</v>
      </c>
      <c r="M169" s="7">
        <v>0</v>
      </c>
      <c r="N169" s="7">
        <v>0</v>
      </c>
      <c r="O169" s="7">
        <v>0</v>
      </c>
      <c r="P169" s="7">
        <v>0</v>
      </c>
      <c r="Q169" s="7">
        <v>0</v>
      </c>
      <c r="R169" s="11">
        <v>0</v>
      </c>
      <c r="S169" s="11">
        <v>0</v>
      </c>
      <c r="T169" s="11">
        <v>0</v>
      </c>
      <c r="U169" s="11">
        <v>0</v>
      </c>
      <c r="V169" s="11">
        <v>0</v>
      </c>
      <c r="W169" s="7" t="s">
        <v>0</v>
      </c>
      <c r="X169" s="7" t="s">
        <v>0</v>
      </c>
      <c r="Y169" s="7">
        <v>0</v>
      </c>
      <c r="Z169" s="7">
        <v>0</v>
      </c>
      <c r="AA169" s="7">
        <v>0</v>
      </c>
      <c r="AB169" s="7">
        <v>0</v>
      </c>
      <c r="AC169" s="7">
        <v>0</v>
      </c>
      <c r="AD169" s="11">
        <v>0</v>
      </c>
      <c r="AE169" s="11">
        <v>0</v>
      </c>
      <c r="AF169" s="11">
        <v>0</v>
      </c>
      <c r="AG169" s="11">
        <v>0</v>
      </c>
      <c r="AH169" s="11">
        <v>0</v>
      </c>
      <c r="AI169" s="7" t="s">
        <v>0</v>
      </c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 t="s">
        <v>0</v>
      </c>
    </row>
    <row r="170" spans="1:46" x14ac:dyDescent="0.25">
      <c r="A170" s="7" t="s">
        <v>118</v>
      </c>
      <c r="B170" s="7">
        <v>0</v>
      </c>
      <c r="C170" s="7">
        <v>0</v>
      </c>
      <c r="D170" s="7">
        <v>0</v>
      </c>
      <c r="E170" s="7">
        <v>0</v>
      </c>
      <c r="F170" s="7">
        <v>0</v>
      </c>
      <c r="G170" s="11">
        <v>0</v>
      </c>
      <c r="H170" s="11">
        <v>0</v>
      </c>
      <c r="I170" s="11">
        <v>0</v>
      </c>
      <c r="J170" s="11">
        <v>0</v>
      </c>
      <c r="K170" s="11">
        <v>0</v>
      </c>
      <c r="L170" s="7" t="s">
        <v>0</v>
      </c>
      <c r="M170" s="7">
        <v>0</v>
      </c>
      <c r="N170" s="7">
        <v>0</v>
      </c>
      <c r="O170" s="7">
        <v>0</v>
      </c>
      <c r="P170" s="7">
        <v>0</v>
      </c>
      <c r="Q170" s="7">
        <v>0</v>
      </c>
      <c r="R170" s="11">
        <v>0</v>
      </c>
      <c r="S170" s="11">
        <v>0</v>
      </c>
      <c r="T170" s="11">
        <v>0</v>
      </c>
      <c r="U170" s="11">
        <v>0</v>
      </c>
      <c r="V170" s="11">
        <v>0</v>
      </c>
      <c r="W170" s="7" t="s">
        <v>0</v>
      </c>
      <c r="X170" s="7" t="s">
        <v>0</v>
      </c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 t="s">
        <v>0</v>
      </c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 t="s">
        <v>0</v>
      </c>
    </row>
    <row r="171" spans="1:46" x14ac:dyDescent="0.25">
      <c r="A171" s="7" t="s">
        <v>119</v>
      </c>
      <c r="B171" s="7">
        <v>0</v>
      </c>
      <c r="C171" s="7">
        <v>0</v>
      </c>
      <c r="D171" s="7">
        <v>0</v>
      </c>
      <c r="E171" s="7">
        <v>0</v>
      </c>
      <c r="F171" s="7">
        <v>0</v>
      </c>
      <c r="G171" s="11">
        <v>0</v>
      </c>
      <c r="H171" s="11">
        <v>0</v>
      </c>
      <c r="I171" s="11">
        <v>0</v>
      </c>
      <c r="J171" s="11">
        <v>0</v>
      </c>
      <c r="K171" s="11">
        <v>0</v>
      </c>
      <c r="L171" s="7" t="s">
        <v>0</v>
      </c>
      <c r="M171" s="7"/>
      <c r="N171" s="7"/>
      <c r="O171" s="7"/>
      <c r="P171" s="7">
        <v>0</v>
      </c>
      <c r="Q171" s="7">
        <v>0</v>
      </c>
      <c r="R171" s="7"/>
      <c r="S171" s="7"/>
      <c r="T171" s="7"/>
      <c r="U171" s="11">
        <v>0</v>
      </c>
      <c r="V171" s="11">
        <v>0</v>
      </c>
      <c r="W171" s="7" t="s">
        <v>0</v>
      </c>
      <c r="X171" s="7" t="s">
        <v>0</v>
      </c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 t="s">
        <v>0</v>
      </c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 t="s">
        <v>0</v>
      </c>
    </row>
    <row r="172" spans="1:46" x14ac:dyDescent="0.25">
      <c r="A172" s="7" t="s">
        <v>121</v>
      </c>
      <c r="B172" s="7">
        <v>0</v>
      </c>
      <c r="C172" s="7">
        <v>0</v>
      </c>
      <c r="D172" s="7">
        <v>0</v>
      </c>
      <c r="E172" s="7">
        <v>0</v>
      </c>
      <c r="F172" s="7">
        <v>0</v>
      </c>
      <c r="G172" s="11">
        <v>0</v>
      </c>
      <c r="H172" s="11">
        <v>0</v>
      </c>
      <c r="I172" s="11">
        <v>0</v>
      </c>
      <c r="J172" s="11">
        <v>0</v>
      </c>
      <c r="K172" s="11">
        <v>0</v>
      </c>
      <c r="L172" s="7" t="s">
        <v>0</v>
      </c>
      <c r="M172" s="7">
        <v>0</v>
      </c>
      <c r="N172" s="7">
        <v>0</v>
      </c>
      <c r="O172" s="7">
        <v>0</v>
      </c>
      <c r="P172" s="7">
        <v>0</v>
      </c>
      <c r="Q172" s="7">
        <v>0</v>
      </c>
      <c r="R172" s="11">
        <v>0</v>
      </c>
      <c r="S172" s="11">
        <v>0</v>
      </c>
      <c r="T172" s="11">
        <v>0</v>
      </c>
      <c r="U172" s="11">
        <v>0</v>
      </c>
      <c r="V172" s="11">
        <v>0</v>
      </c>
      <c r="W172" s="7" t="s">
        <v>0</v>
      </c>
      <c r="X172" s="7" t="s">
        <v>0</v>
      </c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 t="s">
        <v>0</v>
      </c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 t="s">
        <v>0</v>
      </c>
    </row>
    <row r="173" spans="1:46" x14ac:dyDescent="0.25">
      <c r="A173" s="7" t="s">
        <v>122</v>
      </c>
      <c r="B173" s="7">
        <v>124</v>
      </c>
      <c r="C173" s="7">
        <v>889</v>
      </c>
      <c r="D173" s="7">
        <v>227</v>
      </c>
      <c r="E173" s="7">
        <v>484</v>
      </c>
      <c r="F173" s="7">
        <v>469</v>
      </c>
      <c r="G173" s="11">
        <v>2.9179285531074798E-4</v>
      </c>
      <c r="H173" s="11">
        <v>2.0227117078376101E-3</v>
      </c>
      <c r="I173" s="11">
        <v>5.0454647495382402E-4</v>
      </c>
      <c r="J173" s="11">
        <v>1.0137463162679099E-3</v>
      </c>
      <c r="K173" s="11">
        <v>9.6219931271477699E-4</v>
      </c>
      <c r="L173" s="7" t="s">
        <v>0</v>
      </c>
      <c r="M173" s="7">
        <v>1</v>
      </c>
      <c r="N173" s="7">
        <v>17</v>
      </c>
      <c r="O173" s="7">
        <v>2</v>
      </c>
      <c r="P173" s="7">
        <v>1</v>
      </c>
      <c r="Q173" s="7">
        <v>5</v>
      </c>
      <c r="R173" s="11">
        <v>4.3571086227179599E-5</v>
      </c>
      <c r="S173" s="11">
        <v>7.1329668946418798E-4</v>
      </c>
      <c r="T173" s="11">
        <v>8.0495854463495098E-5</v>
      </c>
      <c r="U173" s="11">
        <v>3.6529680365296798E-5</v>
      </c>
      <c r="V173" s="11">
        <v>1.7536475869809199E-4</v>
      </c>
      <c r="W173" s="7" t="s">
        <v>0</v>
      </c>
      <c r="X173" s="7" t="s">
        <v>0</v>
      </c>
      <c r="Y173" s="7">
        <v>0</v>
      </c>
      <c r="Z173" s="7">
        <v>396</v>
      </c>
      <c r="AA173" s="7">
        <v>0</v>
      </c>
      <c r="AB173" s="7">
        <v>0</v>
      </c>
      <c r="AC173" s="7">
        <v>0</v>
      </c>
      <c r="AD173" s="11">
        <v>0</v>
      </c>
      <c r="AE173" s="11">
        <v>2.9772421415092199E-3</v>
      </c>
      <c r="AF173" s="11">
        <v>0</v>
      </c>
      <c r="AG173" s="11">
        <v>0</v>
      </c>
      <c r="AH173" s="11">
        <v>0</v>
      </c>
      <c r="AI173" s="7" t="s">
        <v>0</v>
      </c>
      <c r="AJ173" s="7">
        <v>0</v>
      </c>
      <c r="AK173" s="7">
        <v>2</v>
      </c>
      <c r="AL173" s="7">
        <v>0</v>
      </c>
      <c r="AM173" s="7">
        <v>0</v>
      </c>
      <c r="AN173" s="7">
        <v>0</v>
      </c>
      <c r="AO173" s="11">
        <v>0</v>
      </c>
      <c r="AP173" s="11">
        <v>2.02839756592292E-3</v>
      </c>
      <c r="AQ173" s="11">
        <v>0</v>
      </c>
      <c r="AR173" s="11">
        <v>0</v>
      </c>
      <c r="AS173" s="11">
        <v>0</v>
      </c>
      <c r="AT173" s="7" t="s">
        <v>0</v>
      </c>
    </row>
    <row r="174" spans="1:46" x14ac:dyDescent="0.25">
      <c r="A174" s="7" t="s">
        <v>123</v>
      </c>
      <c r="B174" s="7">
        <v>0</v>
      </c>
      <c r="C174" s="7">
        <v>1</v>
      </c>
      <c r="D174" s="7">
        <v>214</v>
      </c>
      <c r="E174" s="7">
        <v>0</v>
      </c>
      <c r="F174" s="7">
        <v>0</v>
      </c>
      <c r="G174" s="11">
        <v>0</v>
      </c>
      <c r="H174" s="11">
        <v>4.8309178743961402E-3</v>
      </c>
      <c r="I174" s="11">
        <v>1</v>
      </c>
      <c r="J174" s="11">
        <v>0</v>
      </c>
      <c r="K174" s="11">
        <v>0</v>
      </c>
      <c r="L174" s="7" t="s">
        <v>0</v>
      </c>
      <c r="M174" s="7">
        <v>0</v>
      </c>
      <c r="N174" s="7">
        <v>0</v>
      </c>
      <c r="O174" s="7">
        <v>17</v>
      </c>
      <c r="P174" s="7">
        <v>0</v>
      </c>
      <c r="Q174" s="7">
        <v>0</v>
      </c>
      <c r="R174" s="11">
        <v>0</v>
      </c>
      <c r="S174" s="11">
        <v>0</v>
      </c>
      <c r="T174" s="11">
        <v>1</v>
      </c>
      <c r="U174" s="11">
        <v>0</v>
      </c>
      <c r="V174" s="11">
        <v>0</v>
      </c>
      <c r="W174" s="7" t="s">
        <v>0</v>
      </c>
      <c r="X174" s="7" t="s">
        <v>0</v>
      </c>
      <c r="Y174" s="7">
        <v>0</v>
      </c>
      <c r="Z174" s="7">
        <v>0</v>
      </c>
      <c r="AA174" s="7">
        <v>0</v>
      </c>
      <c r="AB174" s="7">
        <v>0</v>
      </c>
      <c r="AC174" s="7">
        <v>0</v>
      </c>
      <c r="AD174" s="11">
        <v>0</v>
      </c>
      <c r="AE174" s="11">
        <v>0</v>
      </c>
      <c r="AF174" s="11">
        <v>0</v>
      </c>
      <c r="AG174" s="11">
        <v>0</v>
      </c>
      <c r="AH174" s="11">
        <v>0</v>
      </c>
      <c r="AI174" s="7" t="s">
        <v>0</v>
      </c>
      <c r="AJ174" s="7">
        <v>0</v>
      </c>
      <c r="AK174" s="7">
        <v>0</v>
      </c>
      <c r="AL174" s="7">
        <v>0</v>
      </c>
      <c r="AM174" s="7">
        <v>0</v>
      </c>
      <c r="AN174" s="7">
        <v>0</v>
      </c>
      <c r="AO174" s="11">
        <v>0</v>
      </c>
      <c r="AP174" s="11">
        <v>0</v>
      </c>
      <c r="AQ174" s="11">
        <v>0</v>
      </c>
      <c r="AR174" s="11">
        <v>0</v>
      </c>
      <c r="AS174" s="11">
        <v>0</v>
      </c>
      <c r="AT174" s="7" t="s">
        <v>0</v>
      </c>
    </row>
    <row r="175" spans="1:46" x14ac:dyDescent="0.25">
      <c r="A175" s="7" t="s">
        <v>149</v>
      </c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 t="s">
        <v>0</v>
      </c>
      <c r="M175" s="7">
        <v>0</v>
      </c>
      <c r="N175" s="7">
        <v>0</v>
      </c>
      <c r="O175" s="7">
        <v>0</v>
      </c>
      <c r="P175" s="7">
        <v>0</v>
      </c>
      <c r="Q175" s="7">
        <v>0</v>
      </c>
      <c r="R175" s="11">
        <v>0</v>
      </c>
      <c r="S175" s="11">
        <v>0</v>
      </c>
      <c r="T175" s="11">
        <v>0</v>
      </c>
      <c r="U175" s="11">
        <v>0</v>
      </c>
      <c r="V175" s="11">
        <v>0</v>
      </c>
      <c r="W175" s="7" t="s">
        <v>0</v>
      </c>
      <c r="X175" s="7" t="s">
        <v>0</v>
      </c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 t="s">
        <v>0</v>
      </c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 t="s">
        <v>0</v>
      </c>
    </row>
    <row r="176" spans="1:46" x14ac:dyDescent="0.25">
      <c r="A176" s="7" t="s">
        <v>124</v>
      </c>
      <c r="B176" s="7"/>
      <c r="C176" s="7"/>
      <c r="D176" s="7"/>
      <c r="E176" s="7">
        <v>0</v>
      </c>
      <c r="F176" s="7"/>
      <c r="G176" s="7"/>
      <c r="H176" s="7"/>
      <c r="I176" s="7"/>
      <c r="J176" s="11">
        <v>0</v>
      </c>
      <c r="K176" s="7"/>
      <c r="L176" s="7" t="s">
        <v>0</v>
      </c>
      <c r="M176" s="7"/>
      <c r="N176" s="7"/>
      <c r="O176" s="7"/>
      <c r="P176" s="7">
        <v>0</v>
      </c>
      <c r="Q176" s="7"/>
      <c r="R176" s="7"/>
      <c r="S176" s="7"/>
      <c r="T176" s="7"/>
      <c r="U176" s="11">
        <v>0</v>
      </c>
      <c r="V176" s="7"/>
      <c r="W176" s="7" t="s">
        <v>0</v>
      </c>
      <c r="X176" s="7" t="s">
        <v>0</v>
      </c>
      <c r="Y176" s="7"/>
      <c r="Z176" s="7"/>
      <c r="AA176" s="7"/>
      <c r="AB176" s="7">
        <v>0</v>
      </c>
      <c r="AC176" s="7"/>
      <c r="AD176" s="7"/>
      <c r="AE176" s="7"/>
      <c r="AF176" s="7"/>
      <c r="AG176" s="11">
        <v>0</v>
      </c>
      <c r="AH176" s="7"/>
      <c r="AI176" s="7" t="s">
        <v>0</v>
      </c>
      <c r="AJ176" s="7"/>
      <c r="AK176" s="7"/>
      <c r="AL176" s="7"/>
      <c r="AM176" s="7">
        <v>0</v>
      </c>
      <c r="AN176" s="7"/>
      <c r="AO176" s="7"/>
      <c r="AP176" s="7"/>
      <c r="AQ176" s="7"/>
      <c r="AR176" s="11">
        <v>0</v>
      </c>
      <c r="AS176" s="7"/>
      <c r="AT176" s="7" t="s">
        <v>0</v>
      </c>
    </row>
    <row r="177" spans="1:46" x14ac:dyDescent="0.25">
      <c r="A177" s="7" t="s">
        <v>126</v>
      </c>
      <c r="B177" s="7">
        <v>0</v>
      </c>
      <c r="C177" s="7">
        <v>0</v>
      </c>
      <c r="D177" s="7">
        <v>0</v>
      </c>
      <c r="E177" s="7">
        <v>0</v>
      </c>
      <c r="F177" s="7">
        <v>0</v>
      </c>
      <c r="G177" s="11">
        <v>0</v>
      </c>
      <c r="H177" s="11">
        <v>0</v>
      </c>
      <c r="I177" s="11">
        <v>0</v>
      </c>
      <c r="J177" s="11">
        <v>0</v>
      </c>
      <c r="K177" s="11">
        <v>0</v>
      </c>
      <c r="L177" s="7" t="s">
        <v>0</v>
      </c>
      <c r="M177" s="7">
        <v>0</v>
      </c>
      <c r="N177" s="7">
        <v>0</v>
      </c>
      <c r="O177" s="7">
        <v>0</v>
      </c>
      <c r="P177" s="7">
        <v>0</v>
      </c>
      <c r="Q177" s="7">
        <v>0</v>
      </c>
      <c r="R177" s="11">
        <v>0</v>
      </c>
      <c r="S177" s="11">
        <v>0</v>
      </c>
      <c r="T177" s="11">
        <v>0</v>
      </c>
      <c r="U177" s="11">
        <v>0</v>
      </c>
      <c r="V177" s="11">
        <v>0</v>
      </c>
      <c r="W177" s="7" t="s">
        <v>0</v>
      </c>
      <c r="X177" s="7" t="s">
        <v>0</v>
      </c>
      <c r="Y177" s="7">
        <v>0</v>
      </c>
      <c r="Z177" s="7">
        <v>0</v>
      </c>
      <c r="AA177" s="7">
        <v>0</v>
      </c>
      <c r="AB177" s="7">
        <v>0</v>
      </c>
      <c r="AC177" s="7">
        <v>0</v>
      </c>
      <c r="AD177" s="11">
        <v>0</v>
      </c>
      <c r="AE177" s="11">
        <v>0</v>
      </c>
      <c r="AF177" s="11">
        <v>0</v>
      </c>
      <c r="AG177" s="11">
        <v>0</v>
      </c>
      <c r="AH177" s="11">
        <v>0</v>
      </c>
      <c r="AI177" s="7" t="s">
        <v>0</v>
      </c>
      <c r="AJ177" s="7">
        <v>0</v>
      </c>
      <c r="AK177" s="7">
        <v>0</v>
      </c>
      <c r="AL177" s="7">
        <v>0</v>
      </c>
      <c r="AM177" s="7">
        <v>0</v>
      </c>
      <c r="AN177" s="7">
        <v>0</v>
      </c>
      <c r="AO177" s="11">
        <v>0</v>
      </c>
      <c r="AP177" s="11">
        <v>0</v>
      </c>
      <c r="AQ177" s="11">
        <v>0</v>
      </c>
      <c r="AR177" s="11">
        <v>0</v>
      </c>
      <c r="AS177" s="11">
        <v>0</v>
      </c>
      <c r="AT177" s="7" t="s">
        <v>0</v>
      </c>
    </row>
    <row r="178" spans="1:46" x14ac:dyDescent="0.25">
      <c r="A178" s="7" t="s">
        <v>128</v>
      </c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 t="s">
        <v>0</v>
      </c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 t="s">
        <v>0</v>
      </c>
      <c r="X178" s="7" t="s">
        <v>0</v>
      </c>
      <c r="Y178" s="7"/>
      <c r="Z178" s="7"/>
      <c r="AA178" s="7"/>
      <c r="AB178" s="7">
        <v>0</v>
      </c>
      <c r="AC178" s="7"/>
      <c r="AD178" s="7"/>
      <c r="AE178" s="7"/>
      <c r="AF178" s="7"/>
      <c r="AG178" s="11">
        <v>0</v>
      </c>
      <c r="AH178" s="7"/>
      <c r="AI178" s="7" t="s">
        <v>0</v>
      </c>
      <c r="AJ178" s="7"/>
      <c r="AK178" s="7"/>
      <c r="AL178" s="7"/>
      <c r="AM178" s="7">
        <v>0</v>
      </c>
      <c r="AN178" s="7"/>
      <c r="AO178" s="7"/>
      <c r="AP178" s="7"/>
      <c r="AQ178" s="7"/>
      <c r="AR178" s="11">
        <v>0</v>
      </c>
      <c r="AS178" s="7"/>
      <c r="AT178" s="7" t="s">
        <v>0</v>
      </c>
    </row>
    <row r="179" spans="1:46" x14ac:dyDescent="0.25">
      <c r="A179" s="7" t="s">
        <v>129</v>
      </c>
      <c r="B179" s="7"/>
      <c r="C179" s="7"/>
      <c r="D179" s="7"/>
      <c r="E179" s="7">
        <v>0</v>
      </c>
      <c r="F179" s="7"/>
      <c r="G179" s="7"/>
      <c r="H179" s="7"/>
      <c r="I179" s="7"/>
      <c r="J179" s="11">
        <v>0</v>
      </c>
      <c r="K179" s="7"/>
      <c r="L179" s="7" t="s">
        <v>0</v>
      </c>
      <c r="M179" s="7"/>
      <c r="N179" s="7"/>
      <c r="O179" s="7"/>
      <c r="P179" s="7">
        <v>0</v>
      </c>
      <c r="Q179" s="7"/>
      <c r="R179" s="7"/>
      <c r="S179" s="7"/>
      <c r="T179" s="7"/>
      <c r="U179" s="11">
        <v>0</v>
      </c>
      <c r="V179" s="7"/>
      <c r="W179" s="7" t="s">
        <v>0</v>
      </c>
      <c r="X179" s="7" t="s">
        <v>0</v>
      </c>
      <c r="Y179" s="7"/>
      <c r="Z179" s="7"/>
      <c r="AA179" s="7"/>
      <c r="AB179" s="7">
        <v>0</v>
      </c>
      <c r="AC179" s="7"/>
      <c r="AD179" s="7"/>
      <c r="AE179" s="7"/>
      <c r="AF179" s="7"/>
      <c r="AG179" s="11">
        <v>0</v>
      </c>
      <c r="AH179" s="7"/>
      <c r="AI179" s="7" t="s">
        <v>0</v>
      </c>
      <c r="AJ179" s="7"/>
      <c r="AK179" s="7"/>
      <c r="AL179" s="7"/>
      <c r="AM179" s="7">
        <v>0</v>
      </c>
      <c r="AN179" s="7"/>
      <c r="AO179" s="7"/>
      <c r="AP179" s="7"/>
      <c r="AQ179" s="7"/>
      <c r="AR179" s="11">
        <v>0</v>
      </c>
      <c r="AS179" s="7"/>
      <c r="AT179" s="7" t="s">
        <v>0</v>
      </c>
    </row>
    <row r="180" spans="1:46" ht="25.5" x14ac:dyDescent="0.25">
      <c r="A180" s="7" t="s">
        <v>130</v>
      </c>
      <c r="B180" s="7">
        <v>0</v>
      </c>
      <c r="C180" s="7">
        <v>0</v>
      </c>
      <c r="D180" s="7">
        <v>0</v>
      </c>
      <c r="E180" s="7">
        <v>0</v>
      </c>
      <c r="F180" s="7">
        <v>0</v>
      </c>
      <c r="G180" s="11">
        <v>0</v>
      </c>
      <c r="H180" s="11">
        <v>0</v>
      </c>
      <c r="I180" s="11">
        <v>0</v>
      </c>
      <c r="J180" s="11">
        <v>0</v>
      </c>
      <c r="K180" s="11">
        <v>0</v>
      </c>
      <c r="L180" s="7" t="s">
        <v>0</v>
      </c>
      <c r="M180" s="7">
        <v>0</v>
      </c>
      <c r="N180" s="7">
        <v>0</v>
      </c>
      <c r="O180" s="7">
        <v>0</v>
      </c>
      <c r="P180" s="7">
        <v>0</v>
      </c>
      <c r="Q180" s="7">
        <v>0</v>
      </c>
      <c r="R180" s="11">
        <v>0</v>
      </c>
      <c r="S180" s="11">
        <v>0</v>
      </c>
      <c r="T180" s="11">
        <v>0</v>
      </c>
      <c r="U180" s="11">
        <v>0</v>
      </c>
      <c r="V180" s="11">
        <v>0</v>
      </c>
      <c r="W180" s="7" t="s">
        <v>0</v>
      </c>
      <c r="X180" s="7" t="s">
        <v>0</v>
      </c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 t="s">
        <v>0</v>
      </c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 t="s">
        <v>0</v>
      </c>
    </row>
    <row r="181" spans="1:46" x14ac:dyDescent="0.25">
      <c r="A181" s="7" t="s">
        <v>131</v>
      </c>
      <c r="B181" s="7">
        <v>0</v>
      </c>
      <c r="C181" s="7">
        <v>0</v>
      </c>
      <c r="D181" s="7">
        <v>0</v>
      </c>
      <c r="E181" s="7">
        <v>1</v>
      </c>
      <c r="F181" s="7">
        <v>0</v>
      </c>
      <c r="G181" s="11">
        <v>0</v>
      </c>
      <c r="H181" s="11">
        <v>0</v>
      </c>
      <c r="I181" s="11">
        <v>0</v>
      </c>
      <c r="J181" s="11">
        <v>1.45581598485951E-4</v>
      </c>
      <c r="K181" s="11">
        <v>0</v>
      </c>
      <c r="L181" s="7" t="s">
        <v>0</v>
      </c>
      <c r="M181" s="7">
        <v>0</v>
      </c>
      <c r="N181" s="7">
        <v>0</v>
      </c>
      <c r="O181" s="7">
        <v>6</v>
      </c>
      <c r="P181" s="7">
        <v>27</v>
      </c>
      <c r="Q181" s="7">
        <v>0</v>
      </c>
      <c r="R181" s="11">
        <v>0</v>
      </c>
      <c r="S181" s="11">
        <v>0</v>
      </c>
      <c r="T181" s="11">
        <v>1.74418604651163E-2</v>
      </c>
      <c r="U181" s="11">
        <v>8.1570996978852006E-2</v>
      </c>
      <c r="V181" s="11">
        <v>0</v>
      </c>
      <c r="W181" s="7" t="s">
        <v>0</v>
      </c>
      <c r="X181" s="7" t="s">
        <v>0</v>
      </c>
      <c r="Y181" s="7"/>
      <c r="Z181" s="7">
        <v>0</v>
      </c>
      <c r="AA181" s="7">
        <v>0</v>
      </c>
      <c r="AB181" s="7">
        <v>0</v>
      </c>
      <c r="AC181" s="7">
        <v>0</v>
      </c>
      <c r="AD181" s="7"/>
      <c r="AE181" s="11">
        <v>0</v>
      </c>
      <c r="AF181" s="11">
        <v>0</v>
      </c>
      <c r="AG181" s="11">
        <v>0</v>
      </c>
      <c r="AH181" s="11">
        <v>0</v>
      </c>
      <c r="AI181" s="7" t="s">
        <v>0</v>
      </c>
      <c r="AJ181" s="7">
        <v>0</v>
      </c>
      <c r="AK181" s="7">
        <v>0</v>
      </c>
      <c r="AL181" s="7">
        <v>0</v>
      </c>
      <c r="AM181" s="7">
        <v>0</v>
      </c>
      <c r="AN181" s="7">
        <v>0</v>
      </c>
      <c r="AO181" s="11">
        <v>0</v>
      </c>
      <c r="AP181" s="11">
        <v>0</v>
      </c>
      <c r="AQ181" s="11">
        <v>0</v>
      </c>
      <c r="AR181" s="11">
        <v>0</v>
      </c>
      <c r="AS181" s="11">
        <v>0</v>
      </c>
      <c r="AT181" s="7" t="s">
        <v>0</v>
      </c>
    </row>
    <row r="182" spans="1:46" x14ac:dyDescent="0.25">
      <c r="A182" s="7" t="s">
        <v>132</v>
      </c>
      <c r="B182" s="7">
        <v>0</v>
      </c>
      <c r="C182" s="7">
        <v>0</v>
      </c>
      <c r="D182" s="7">
        <v>0</v>
      </c>
      <c r="E182" s="7"/>
      <c r="F182" s="7"/>
      <c r="G182" s="11">
        <v>0</v>
      </c>
      <c r="H182" s="11">
        <v>0</v>
      </c>
      <c r="I182" s="11">
        <v>0</v>
      </c>
      <c r="J182" s="7"/>
      <c r="K182" s="7"/>
      <c r="L182" s="7" t="s">
        <v>0</v>
      </c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 t="s">
        <v>0</v>
      </c>
      <c r="X182" s="7" t="s">
        <v>0</v>
      </c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 t="s">
        <v>0</v>
      </c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 t="s">
        <v>0</v>
      </c>
    </row>
    <row r="183" spans="1:46" x14ac:dyDescent="0.25">
      <c r="A183" s="6" t="s">
        <v>138</v>
      </c>
      <c r="B183" s="6">
        <v>88932</v>
      </c>
      <c r="C183" s="6">
        <v>216547</v>
      </c>
      <c r="D183" s="6">
        <v>65140</v>
      </c>
      <c r="E183" s="6">
        <v>49758</v>
      </c>
      <c r="F183" s="6">
        <v>107359</v>
      </c>
      <c r="G183" s="13">
        <v>2.7739273536211501E-2</v>
      </c>
      <c r="H183" s="13">
        <v>6.7227175118739602E-2</v>
      </c>
      <c r="I183" s="13">
        <v>2.0176352596164401E-2</v>
      </c>
      <c r="J183" s="13">
        <v>1.53360079962497E-2</v>
      </c>
      <c r="K183" s="13">
        <v>3.3017821978276803E-2</v>
      </c>
      <c r="L183" s="6" t="s">
        <v>0</v>
      </c>
      <c r="M183" s="6">
        <v>3720</v>
      </c>
      <c r="N183" s="6">
        <v>2712</v>
      </c>
      <c r="O183" s="6">
        <v>8433</v>
      </c>
      <c r="P183" s="6">
        <v>2434</v>
      </c>
      <c r="Q183" s="6">
        <v>2062</v>
      </c>
      <c r="R183" s="13">
        <v>1.4577659345180899E-2</v>
      </c>
      <c r="S183" s="13">
        <v>1.0607050246598301E-2</v>
      </c>
      <c r="T183" s="13">
        <v>3.2972575637907703E-2</v>
      </c>
      <c r="U183" s="13">
        <v>9.24491036159222E-3</v>
      </c>
      <c r="V183" s="13">
        <v>7.8107835784146599E-3</v>
      </c>
      <c r="W183" s="6" t="s">
        <v>0</v>
      </c>
      <c r="X183" s="6" t="s">
        <v>0</v>
      </c>
      <c r="Y183" s="6">
        <v>66808</v>
      </c>
      <c r="Z183" s="6">
        <v>107533</v>
      </c>
      <c r="AA183" s="6">
        <v>52461</v>
      </c>
      <c r="AB183" s="6">
        <v>12771</v>
      </c>
      <c r="AC183" s="6">
        <v>41678</v>
      </c>
      <c r="AD183" s="13">
        <v>4.7499534304350201E-2</v>
      </c>
      <c r="AE183" s="13">
        <v>7.5956940333825398E-2</v>
      </c>
      <c r="AF183" s="13">
        <v>3.6940568082436599E-2</v>
      </c>
      <c r="AG183" s="13">
        <v>8.9499647145311004E-3</v>
      </c>
      <c r="AH183" s="13">
        <v>2.9102248899012199E-2</v>
      </c>
      <c r="AI183" s="6" t="s">
        <v>0</v>
      </c>
      <c r="AJ183" s="6">
        <v>803</v>
      </c>
      <c r="AK183" s="6">
        <v>1115</v>
      </c>
      <c r="AL183" s="6">
        <v>862</v>
      </c>
      <c r="AM183" s="6">
        <v>487</v>
      </c>
      <c r="AN183" s="6">
        <v>655</v>
      </c>
      <c r="AO183" s="13">
        <v>2.0168784849550401E-2</v>
      </c>
      <c r="AP183" s="13">
        <v>2.8115386555045599E-2</v>
      </c>
      <c r="AQ183" s="13">
        <v>2.2111635542786799E-2</v>
      </c>
      <c r="AR183" s="13">
        <v>1.25606107500258E-2</v>
      </c>
      <c r="AS183" s="13">
        <v>1.73445609575257E-2</v>
      </c>
      <c r="AT183" s="6" t="s">
        <v>0</v>
      </c>
    </row>
    <row r="184" spans="1:46" x14ac:dyDescent="0.25">
      <c r="A184" s="15" t="s">
        <v>0</v>
      </c>
      <c r="B184" s="15" t="s">
        <v>0</v>
      </c>
      <c r="C184" s="15" t="s">
        <v>0</v>
      </c>
      <c r="D184" s="15" t="s">
        <v>0</v>
      </c>
      <c r="E184" s="15" t="s">
        <v>0</v>
      </c>
      <c r="F184" s="15" t="s">
        <v>0</v>
      </c>
      <c r="G184" s="15" t="s">
        <v>0</v>
      </c>
      <c r="H184" s="15" t="s">
        <v>0</v>
      </c>
      <c r="I184" s="15" t="s">
        <v>0</v>
      </c>
      <c r="J184" s="15" t="s">
        <v>0</v>
      </c>
      <c r="K184" s="15" t="s">
        <v>0</v>
      </c>
      <c r="L184" s="15" t="s">
        <v>0</v>
      </c>
      <c r="M184" s="15" t="s">
        <v>0</v>
      </c>
      <c r="N184" s="15" t="s">
        <v>0</v>
      </c>
      <c r="O184" s="15" t="s">
        <v>0</v>
      </c>
      <c r="P184" s="15" t="s">
        <v>0</v>
      </c>
      <c r="Q184" s="15" t="s">
        <v>0</v>
      </c>
      <c r="R184" s="15" t="s">
        <v>0</v>
      </c>
      <c r="S184" s="15" t="s">
        <v>0</v>
      </c>
      <c r="T184" s="15" t="s">
        <v>0</v>
      </c>
      <c r="U184" s="15" t="s">
        <v>0</v>
      </c>
      <c r="V184" s="15" t="s">
        <v>0</v>
      </c>
      <c r="W184" s="15" t="s">
        <v>0</v>
      </c>
      <c r="X184" s="15" t="s">
        <v>0</v>
      </c>
      <c r="Y184" s="15" t="s">
        <v>0</v>
      </c>
      <c r="Z184" s="15" t="s">
        <v>0</v>
      </c>
      <c r="AA184" s="15" t="s">
        <v>0</v>
      </c>
      <c r="AB184" s="15" t="s">
        <v>0</v>
      </c>
      <c r="AC184" s="15" t="s">
        <v>0</v>
      </c>
      <c r="AD184" s="15" t="s">
        <v>0</v>
      </c>
      <c r="AE184" s="15" t="s">
        <v>0</v>
      </c>
      <c r="AF184" s="15" t="s">
        <v>0</v>
      </c>
      <c r="AG184" s="15" t="s">
        <v>0</v>
      </c>
      <c r="AH184" s="15" t="s">
        <v>0</v>
      </c>
      <c r="AI184" s="15" t="s">
        <v>0</v>
      </c>
      <c r="AJ184" s="15" t="s">
        <v>0</v>
      </c>
      <c r="AK184" s="15" t="s">
        <v>0</v>
      </c>
      <c r="AL184" s="15" t="s">
        <v>0</v>
      </c>
      <c r="AM184" s="15" t="s">
        <v>0</v>
      </c>
      <c r="AN184" s="15" t="s">
        <v>0</v>
      </c>
      <c r="AO184" s="15" t="s">
        <v>0</v>
      </c>
      <c r="AP184" s="15" t="s">
        <v>0</v>
      </c>
      <c r="AQ184" s="15" t="s">
        <v>0</v>
      </c>
      <c r="AR184" s="15" t="s">
        <v>0</v>
      </c>
      <c r="AS184" s="15" t="s">
        <v>0</v>
      </c>
      <c r="AT184" s="15" t="s">
        <v>0</v>
      </c>
    </row>
    <row r="185" spans="1:46" x14ac:dyDescent="0.25">
      <c r="A185" s="8" t="s">
        <v>139</v>
      </c>
      <c r="B185" s="8" t="s">
        <v>0</v>
      </c>
      <c r="C185" s="8" t="s">
        <v>0</v>
      </c>
      <c r="D185" s="8" t="s">
        <v>0</v>
      </c>
      <c r="E185" s="8" t="s">
        <v>0</v>
      </c>
      <c r="F185" s="8" t="s">
        <v>0</v>
      </c>
      <c r="G185" s="8" t="s">
        <v>0</v>
      </c>
      <c r="H185" s="8" t="s">
        <v>0</v>
      </c>
      <c r="I185" s="8" t="s">
        <v>0</v>
      </c>
      <c r="J185" s="8" t="s">
        <v>0</v>
      </c>
      <c r="K185" s="8" t="s">
        <v>0</v>
      </c>
      <c r="L185" s="7" t="s">
        <v>0</v>
      </c>
      <c r="M185" s="8" t="s">
        <v>0</v>
      </c>
      <c r="N185" s="8" t="s">
        <v>0</v>
      </c>
      <c r="O185" s="8" t="s">
        <v>0</v>
      </c>
      <c r="P185" s="8" t="s">
        <v>0</v>
      </c>
      <c r="Q185" s="8" t="s">
        <v>0</v>
      </c>
      <c r="R185" s="8" t="s">
        <v>0</v>
      </c>
      <c r="S185" s="8" t="s">
        <v>0</v>
      </c>
      <c r="T185" s="8" t="s">
        <v>0</v>
      </c>
      <c r="U185" s="8" t="s">
        <v>0</v>
      </c>
      <c r="V185" s="8" t="s">
        <v>0</v>
      </c>
      <c r="W185" s="7" t="s">
        <v>0</v>
      </c>
      <c r="X185" s="7" t="s">
        <v>0</v>
      </c>
      <c r="Y185" s="8" t="s">
        <v>0</v>
      </c>
      <c r="Z185" s="8" t="s">
        <v>0</v>
      </c>
      <c r="AA185" s="8" t="s">
        <v>0</v>
      </c>
      <c r="AB185" s="8" t="s">
        <v>0</v>
      </c>
      <c r="AC185" s="8" t="s">
        <v>0</v>
      </c>
      <c r="AD185" s="8" t="s">
        <v>0</v>
      </c>
      <c r="AE185" s="8" t="s">
        <v>0</v>
      </c>
      <c r="AF185" s="8" t="s">
        <v>0</v>
      </c>
      <c r="AG185" s="8" t="s">
        <v>0</v>
      </c>
      <c r="AH185" s="8" t="s">
        <v>0</v>
      </c>
      <c r="AI185" s="7" t="s">
        <v>0</v>
      </c>
      <c r="AJ185" s="8" t="s">
        <v>0</v>
      </c>
      <c r="AK185" s="8" t="s">
        <v>0</v>
      </c>
      <c r="AL185" s="8" t="s">
        <v>0</v>
      </c>
      <c r="AM185" s="8" t="s">
        <v>0</v>
      </c>
      <c r="AN185" s="8" t="s">
        <v>0</v>
      </c>
      <c r="AO185" s="8" t="s">
        <v>0</v>
      </c>
      <c r="AP185" s="8" t="s">
        <v>0</v>
      </c>
      <c r="AQ185" s="8" t="s">
        <v>0</v>
      </c>
      <c r="AR185" s="8" t="s">
        <v>0</v>
      </c>
      <c r="AS185" s="8" t="s">
        <v>0</v>
      </c>
      <c r="AT185" s="7" t="s">
        <v>0</v>
      </c>
    </row>
    <row r="186" spans="1:46" x14ac:dyDescent="0.25">
      <c r="A186" s="7" t="s">
        <v>65</v>
      </c>
      <c r="B186" s="7">
        <v>29</v>
      </c>
      <c r="C186" s="7">
        <v>35</v>
      </c>
      <c r="D186" s="7">
        <v>44</v>
      </c>
      <c r="E186" s="7">
        <v>55</v>
      </c>
      <c r="F186" s="7">
        <v>38</v>
      </c>
      <c r="G186" s="11">
        <v>1.30984643179765E-2</v>
      </c>
      <c r="H186" s="11">
        <v>1.61364684186261E-2</v>
      </c>
      <c r="I186" s="11">
        <v>2.0803782505910199E-2</v>
      </c>
      <c r="J186" s="11">
        <v>2.6894865525672398E-2</v>
      </c>
      <c r="K186" s="11">
        <v>1.8181818181818198E-2</v>
      </c>
      <c r="L186" s="7" t="s">
        <v>0</v>
      </c>
      <c r="M186" s="7">
        <v>0</v>
      </c>
      <c r="N186" s="7">
        <v>1</v>
      </c>
      <c r="O186" s="7">
        <v>0</v>
      </c>
      <c r="P186" s="7">
        <v>1</v>
      </c>
      <c r="Q186" s="7">
        <v>1</v>
      </c>
      <c r="R186" s="11">
        <v>0</v>
      </c>
      <c r="S186" s="11">
        <v>1.4705882352941201E-2</v>
      </c>
      <c r="T186" s="11">
        <v>0</v>
      </c>
      <c r="U186" s="11">
        <v>1.4492753623188401E-2</v>
      </c>
      <c r="V186" s="11">
        <v>1.4705882352941201E-2</v>
      </c>
      <c r="W186" s="7" t="s">
        <v>0</v>
      </c>
      <c r="X186" s="7" t="s">
        <v>0</v>
      </c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 t="s">
        <v>0</v>
      </c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 t="s">
        <v>0</v>
      </c>
    </row>
    <row r="187" spans="1:46" x14ac:dyDescent="0.25">
      <c r="A187" s="7" t="s">
        <v>67</v>
      </c>
      <c r="B187" s="7"/>
      <c r="C187" s="7"/>
      <c r="D187" s="7"/>
      <c r="E187" s="7">
        <v>0</v>
      </c>
      <c r="F187" s="7"/>
      <c r="G187" s="7"/>
      <c r="H187" s="7"/>
      <c r="I187" s="7"/>
      <c r="J187" s="11">
        <v>0</v>
      </c>
      <c r="K187" s="7"/>
      <c r="L187" s="7" t="s">
        <v>0</v>
      </c>
      <c r="M187" s="7"/>
      <c r="N187" s="7"/>
      <c r="O187" s="7"/>
      <c r="P187" s="7">
        <v>0</v>
      </c>
      <c r="Q187" s="7"/>
      <c r="R187" s="7"/>
      <c r="S187" s="7"/>
      <c r="T187" s="7"/>
      <c r="U187" s="11">
        <v>0</v>
      </c>
      <c r="V187" s="7"/>
      <c r="W187" s="7" t="s">
        <v>0</v>
      </c>
      <c r="X187" s="7" t="s">
        <v>0</v>
      </c>
      <c r="Y187" s="7"/>
      <c r="Z187" s="7"/>
      <c r="AA187" s="7"/>
      <c r="AB187" s="7">
        <v>0</v>
      </c>
      <c r="AC187" s="7"/>
      <c r="AD187" s="7"/>
      <c r="AE187" s="7"/>
      <c r="AF187" s="7"/>
      <c r="AG187" s="11">
        <v>0</v>
      </c>
      <c r="AH187" s="7"/>
      <c r="AI187" s="7" t="s">
        <v>0</v>
      </c>
      <c r="AJ187" s="7"/>
      <c r="AK187" s="7"/>
      <c r="AL187" s="7"/>
      <c r="AM187" s="7">
        <v>0</v>
      </c>
      <c r="AN187" s="7"/>
      <c r="AO187" s="7"/>
      <c r="AP187" s="7"/>
      <c r="AQ187" s="7"/>
      <c r="AR187" s="11">
        <v>0</v>
      </c>
      <c r="AS187" s="7"/>
      <c r="AT187" s="7" t="s">
        <v>0</v>
      </c>
    </row>
    <row r="188" spans="1:46" x14ac:dyDescent="0.25">
      <c r="A188" s="7" t="s">
        <v>68</v>
      </c>
      <c r="B188" s="7">
        <v>1215</v>
      </c>
      <c r="C188" s="7">
        <v>3</v>
      </c>
      <c r="D188" s="7">
        <v>3331</v>
      </c>
      <c r="E188" s="7">
        <v>10</v>
      </c>
      <c r="F188" s="7">
        <v>5231</v>
      </c>
      <c r="G188" s="11">
        <v>3.55531365767158E-3</v>
      </c>
      <c r="H188" s="11">
        <v>8.8193791157102502E-6</v>
      </c>
      <c r="I188" s="11">
        <v>9.8474255087048195E-3</v>
      </c>
      <c r="J188" s="11">
        <v>2.9690418011395201E-5</v>
      </c>
      <c r="K188" s="11">
        <v>1.47597831883502E-2</v>
      </c>
      <c r="L188" s="7" t="s">
        <v>0</v>
      </c>
      <c r="M188" s="7">
        <v>91</v>
      </c>
      <c r="N188" s="7">
        <v>0</v>
      </c>
      <c r="O188" s="7">
        <v>10</v>
      </c>
      <c r="P188" s="7">
        <v>2</v>
      </c>
      <c r="Q188" s="7">
        <v>179</v>
      </c>
      <c r="R188" s="11">
        <v>4.1981915482561397E-3</v>
      </c>
      <c r="S188" s="11">
        <v>0</v>
      </c>
      <c r="T188" s="11">
        <v>4.4579172610556301E-4</v>
      </c>
      <c r="U188" s="11">
        <v>8.4814045205886104E-5</v>
      </c>
      <c r="V188" s="11">
        <v>7.7095357050564204E-3</v>
      </c>
      <c r="W188" s="7" t="s">
        <v>0</v>
      </c>
      <c r="X188" s="7" t="s">
        <v>0</v>
      </c>
      <c r="Y188" s="7">
        <v>5338</v>
      </c>
      <c r="Z188" s="7">
        <v>4761</v>
      </c>
      <c r="AA188" s="7">
        <v>3066</v>
      </c>
      <c r="AB188" s="7">
        <v>0</v>
      </c>
      <c r="AC188" s="7">
        <v>595</v>
      </c>
      <c r="AD188" s="11">
        <v>7.6100593065693403E-2</v>
      </c>
      <c r="AE188" s="11">
        <v>6.8236541879263896E-2</v>
      </c>
      <c r="AF188" s="11">
        <v>4.4144961340762803E-2</v>
      </c>
      <c r="AG188" s="11">
        <v>0</v>
      </c>
      <c r="AH188" s="11">
        <v>8.6761253444932098E-3</v>
      </c>
      <c r="AI188" s="7" t="s">
        <v>0</v>
      </c>
      <c r="AJ188" s="7">
        <v>28</v>
      </c>
      <c r="AK188" s="7">
        <v>34</v>
      </c>
      <c r="AL188" s="7">
        <v>55</v>
      </c>
      <c r="AM188" s="7">
        <v>0</v>
      </c>
      <c r="AN188" s="7">
        <v>1</v>
      </c>
      <c r="AO188" s="11">
        <v>1.52505446623094E-2</v>
      </c>
      <c r="AP188" s="11">
        <v>1.8878400888395298E-2</v>
      </c>
      <c r="AQ188" s="11">
        <v>3.05725403001668E-2</v>
      </c>
      <c r="AR188" s="11">
        <v>0</v>
      </c>
      <c r="AS188" s="11">
        <v>5.0761421319796903E-4</v>
      </c>
      <c r="AT188" s="7" t="s">
        <v>0</v>
      </c>
    </row>
    <row r="189" spans="1:46" x14ac:dyDescent="0.25">
      <c r="A189" s="7" t="s">
        <v>69</v>
      </c>
      <c r="B189" s="7">
        <v>0</v>
      </c>
      <c r="C189" s="7">
        <v>0</v>
      </c>
      <c r="D189" s="7">
        <v>0</v>
      </c>
      <c r="E189" s="7">
        <v>0</v>
      </c>
      <c r="F189" s="7">
        <v>0</v>
      </c>
      <c r="G189" s="11">
        <v>0</v>
      </c>
      <c r="H189" s="11">
        <v>0</v>
      </c>
      <c r="I189" s="11">
        <v>0</v>
      </c>
      <c r="J189" s="11">
        <v>0</v>
      </c>
      <c r="K189" s="11">
        <v>0</v>
      </c>
      <c r="L189" s="7" t="s">
        <v>0</v>
      </c>
      <c r="M189" s="7">
        <v>0</v>
      </c>
      <c r="N189" s="7">
        <v>0</v>
      </c>
      <c r="O189" s="7">
        <v>0</v>
      </c>
      <c r="P189" s="7">
        <v>0</v>
      </c>
      <c r="Q189" s="7">
        <v>0</v>
      </c>
      <c r="R189" s="11">
        <v>0</v>
      </c>
      <c r="S189" s="11">
        <v>0</v>
      </c>
      <c r="T189" s="11">
        <v>0</v>
      </c>
      <c r="U189" s="11">
        <v>0</v>
      </c>
      <c r="V189" s="11">
        <v>0</v>
      </c>
      <c r="W189" s="7" t="s">
        <v>0</v>
      </c>
      <c r="X189" s="7" t="s">
        <v>0</v>
      </c>
      <c r="Y189" s="7">
        <v>0</v>
      </c>
      <c r="Z189" s="7">
        <v>0</v>
      </c>
      <c r="AA189" s="7">
        <v>0</v>
      </c>
      <c r="AB189" s="7">
        <v>0</v>
      </c>
      <c r="AC189" s="7">
        <v>0</v>
      </c>
      <c r="AD189" s="11">
        <v>0</v>
      </c>
      <c r="AE189" s="11">
        <v>0</v>
      </c>
      <c r="AF189" s="11">
        <v>0</v>
      </c>
      <c r="AG189" s="11">
        <v>0</v>
      </c>
      <c r="AH189" s="11">
        <v>0</v>
      </c>
      <c r="AI189" s="7" t="s">
        <v>0</v>
      </c>
      <c r="AJ189" s="7">
        <v>0</v>
      </c>
      <c r="AK189" s="7">
        <v>0</v>
      </c>
      <c r="AL189" s="7">
        <v>0</v>
      </c>
      <c r="AM189" s="7">
        <v>0</v>
      </c>
      <c r="AN189" s="7">
        <v>0</v>
      </c>
      <c r="AO189" s="11">
        <v>0</v>
      </c>
      <c r="AP189" s="11">
        <v>0</v>
      </c>
      <c r="AQ189" s="11">
        <v>0</v>
      </c>
      <c r="AR189" s="11">
        <v>0</v>
      </c>
      <c r="AS189" s="11">
        <v>0</v>
      </c>
      <c r="AT189" s="7" t="s">
        <v>0</v>
      </c>
    </row>
    <row r="190" spans="1:46" x14ac:dyDescent="0.25">
      <c r="A190" s="7" t="s">
        <v>70</v>
      </c>
      <c r="B190" s="7">
        <v>0</v>
      </c>
      <c r="C190" s="7">
        <v>0</v>
      </c>
      <c r="D190" s="7">
        <v>0</v>
      </c>
      <c r="E190" s="7">
        <v>0</v>
      </c>
      <c r="F190" s="7">
        <v>0</v>
      </c>
      <c r="G190" s="11">
        <v>0</v>
      </c>
      <c r="H190" s="11">
        <v>0</v>
      </c>
      <c r="I190" s="11">
        <v>0</v>
      </c>
      <c r="J190" s="11">
        <v>0</v>
      </c>
      <c r="K190" s="11">
        <v>0</v>
      </c>
      <c r="L190" s="7" t="s">
        <v>0</v>
      </c>
      <c r="M190" s="7">
        <v>0</v>
      </c>
      <c r="N190" s="7">
        <v>0</v>
      </c>
      <c r="O190" s="7">
        <v>0</v>
      </c>
      <c r="P190" s="7">
        <v>0</v>
      </c>
      <c r="Q190" s="7">
        <v>0</v>
      </c>
      <c r="R190" s="11">
        <v>0</v>
      </c>
      <c r="S190" s="11">
        <v>0</v>
      </c>
      <c r="T190" s="11">
        <v>0</v>
      </c>
      <c r="U190" s="11">
        <v>0</v>
      </c>
      <c r="V190" s="11">
        <v>0</v>
      </c>
      <c r="W190" s="7" t="s">
        <v>0</v>
      </c>
      <c r="X190" s="7" t="s">
        <v>0</v>
      </c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 t="s">
        <v>0</v>
      </c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 t="s">
        <v>0</v>
      </c>
    </row>
    <row r="191" spans="1:46" x14ac:dyDescent="0.25">
      <c r="A191" s="7" t="s">
        <v>71</v>
      </c>
      <c r="B191" s="7">
        <v>74</v>
      </c>
      <c r="C191" s="7">
        <v>95</v>
      </c>
      <c r="D191" s="7">
        <v>188</v>
      </c>
      <c r="E191" s="7">
        <v>267</v>
      </c>
      <c r="F191" s="7">
        <v>119</v>
      </c>
      <c r="G191" s="11">
        <v>1.7078236787445199E-2</v>
      </c>
      <c r="H191" s="11">
        <v>1.9503182098131799E-2</v>
      </c>
      <c r="I191" s="11">
        <v>3.4294053265231703E-2</v>
      </c>
      <c r="J191" s="11">
        <v>3.3678102926337002E-2</v>
      </c>
      <c r="K191" s="11">
        <v>1.1171610965076999E-2</v>
      </c>
      <c r="L191" s="7" t="s">
        <v>0</v>
      </c>
      <c r="M191" s="7">
        <v>2</v>
      </c>
      <c r="N191" s="7">
        <v>3</v>
      </c>
      <c r="O191" s="7">
        <v>2</v>
      </c>
      <c r="P191" s="7">
        <v>6</v>
      </c>
      <c r="Q191" s="7">
        <v>1</v>
      </c>
      <c r="R191" s="11">
        <v>9.8039215686274508E-3</v>
      </c>
      <c r="S191" s="11">
        <v>1.4285714285714299E-2</v>
      </c>
      <c r="T191" s="11">
        <v>8.9285714285714298E-3</v>
      </c>
      <c r="U191" s="11">
        <v>2.1818181818181799E-2</v>
      </c>
      <c r="V191" s="11">
        <v>3.1152647975077898E-3</v>
      </c>
      <c r="W191" s="7" t="s">
        <v>0</v>
      </c>
      <c r="X191" s="7" t="s">
        <v>0</v>
      </c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 t="s">
        <v>0</v>
      </c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 t="s">
        <v>0</v>
      </c>
    </row>
    <row r="192" spans="1:46" x14ac:dyDescent="0.25">
      <c r="A192" s="7" t="s">
        <v>72</v>
      </c>
      <c r="B192" s="7">
        <v>0</v>
      </c>
      <c r="C192" s="7">
        <v>0</v>
      </c>
      <c r="D192" s="7">
        <v>0</v>
      </c>
      <c r="E192" s="7">
        <v>3039</v>
      </c>
      <c r="F192" s="7">
        <v>1257</v>
      </c>
      <c r="G192" s="11">
        <v>0</v>
      </c>
      <c r="H192" s="11">
        <v>0</v>
      </c>
      <c r="I192" s="11">
        <v>0</v>
      </c>
      <c r="J192" s="11">
        <v>0.101764725580149</v>
      </c>
      <c r="K192" s="11">
        <v>0</v>
      </c>
      <c r="L192" s="7" t="s">
        <v>0</v>
      </c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 t="s">
        <v>0</v>
      </c>
      <c r="X192" s="7" t="s">
        <v>0</v>
      </c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 t="s">
        <v>0</v>
      </c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 t="s">
        <v>0</v>
      </c>
    </row>
    <row r="193" spans="1:46" x14ac:dyDescent="0.25">
      <c r="A193" s="7" t="s">
        <v>73</v>
      </c>
      <c r="B193" s="7">
        <v>0</v>
      </c>
      <c r="C193" s="7">
        <v>0</v>
      </c>
      <c r="D193" s="7">
        <v>0</v>
      </c>
      <c r="E193" s="7">
        <v>0</v>
      </c>
      <c r="F193" s="7">
        <v>0</v>
      </c>
      <c r="G193" s="11">
        <v>0</v>
      </c>
      <c r="H193" s="11">
        <v>0</v>
      </c>
      <c r="I193" s="11">
        <v>0</v>
      </c>
      <c r="J193" s="11">
        <v>0</v>
      </c>
      <c r="K193" s="11">
        <v>0</v>
      </c>
      <c r="L193" s="7" t="s">
        <v>0</v>
      </c>
      <c r="M193" s="7">
        <v>0</v>
      </c>
      <c r="N193" s="7">
        <v>0</v>
      </c>
      <c r="O193" s="7">
        <v>0</v>
      </c>
      <c r="P193" s="7">
        <v>0</v>
      </c>
      <c r="Q193" s="7">
        <v>0</v>
      </c>
      <c r="R193" s="11">
        <v>0</v>
      </c>
      <c r="S193" s="11">
        <v>0</v>
      </c>
      <c r="T193" s="11">
        <v>0</v>
      </c>
      <c r="U193" s="11">
        <v>0</v>
      </c>
      <c r="V193" s="11">
        <v>0</v>
      </c>
      <c r="W193" s="7" t="s">
        <v>0</v>
      </c>
      <c r="X193" s="7" t="s">
        <v>0</v>
      </c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 t="s">
        <v>0</v>
      </c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 t="s">
        <v>0</v>
      </c>
    </row>
    <row r="194" spans="1:46" x14ac:dyDescent="0.25">
      <c r="A194" s="7" t="s">
        <v>77</v>
      </c>
      <c r="B194" s="7"/>
      <c r="C194" s="7"/>
      <c r="D194" s="7"/>
      <c r="E194" s="7">
        <v>0</v>
      </c>
      <c r="F194" s="7"/>
      <c r="G194" s="7"/>
      <c r="H194" s="7"/>
      <c r="I194" s="7"/>
      <c r="J194" s="11">
        <v>0</v>
      </c>
      <c r="K194" s="7"/>
      <c r="L194" s="7" t="s">
        <v>0</v>
      </c>
      <c r="M194" s="7"/>
      <c r="N194" s="7"/>
      <c r="O194" s="7"/>
      <c r="P194" s="7">
        <v>0</v>
      </c>
      <c r="Q194" s="7"/>
      <c r="R194" s="7"/>
      <c r="S194" s="7"/>
      <c r="T194" s="7"/>
      <c r="U194" s="11">
        <v>0</v>
      </c>
      <c r="V194" s="7"/>
      <c r="W194" s="7" t="s">
        <v>0</v>
      </c>
      <c r="X194" s="7" t="s">
        <v>0</v>
      </c>
      <c r="Y194" s="7"/>
      <c r="Z194" s="7"/>
      <c r="AA194" s="7"/>
      <c r="AB194" s="7">
        <v>0</v>
      </c>
      <c r="AC194" s="7"/>
      <c r="AD194" s="7"/>
      <c r="AE194" s="7"/>
      <c r="AF194" s="7"/>
      <c r="AG194" s="11">
        <v>0</v>
      </c>
      <c r="AH194" s="7"/>
      <c r="AI194" s="7" t="s">
        <v>0</v>
      </c>
      <c r="AJ194" s="7"/>
      <c r="AK194" s="7"/>
      <c r="AL194" s="7"/>
      <c r="AM194" s="7">
        <v>0</v>
      </c>
      <c r="AN194" s="7"/>
      <c r="AO194" s="7"/>
      <c r="AP194" s="7"/>
      <c r="AQ194" s="7"/>
      <c r="AR194" s="11">
        <v>0</v>
      </c>
      <c r="AS194" s="7"/>
      <c r="AT194" s="7" t="s">
        <v>0</v>
      </c>
    </row>
    <row r="195" spans="1:46" x14ac:dyDescent="0.25">
      <c r="A195" s="7" t="s">
        <v>147</v>
      </c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 t="s">
        <v>0</v>
      </c>
      <c r="M195" s="7">
        <v>0</v>
      </c>
      <c r="N195" s="7">
        <v>5</v>
      </c>
      <c r="O195" s="7">
        <v>35</v>
      </c>
      <c r="P195" s="7">
        <v>0</v>
      </c>
      <c r="Q195" s="7">
        <v>0</v>
      </c>
      <c r="R195" s="11">
        <v>0</v>
      </c>
      <c r="S195" s="11">
        <v>2.07125103562552E-3</v>
      </c>
      <c r="T195" s="11">
        <v>1.5190972222222199E-2</v>
      </c>
      <c r="U195" s="11">
        <v>0</v>
      </c>
      <c r="V195" s="11">
        <v>0</v>
      </c>
      <c r="W195" s="7" t="s">
        <v>0</v>
      </c>
      <c r="X195" s="7" t="s">
        <v>0</v>
      </c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 t="s">
        <v>0</v>
      </c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 t="s">
        <v>0</v>
      </c>
    </row>
    <row r="196" spans="1:46" x14ac:dyDescent="0.25">
      <c r="A196" s="7" t="s">
        <v>79</v>
      </c>
      <c r="B196" s="7">
        <v>7</v>
      </c>
      <c r="C196" s="7">
        <v>7</v>
      </c>
      <c r="D196" s="7">
        <v>29</v>
      </c>
      <c r="E196" s="7">
        <v>22</v>
      </c>
      <c r="F196" s="7">
        <v>24</v>
      </c>
      <c r="G196" s="11">
        <v>7.1721311475409803E-3</v>
      </c>
      <c r="H196" s="11">
        <v>6.0869565217391303E-3</v>
      </c>
      <c r="I196" s="11">
        <v>2.29430379746835E-2</v>
      </c>
      <c r="J196" s="11">
        <v>1.7959183673469398E-2</v>
      </c>
      <c r="K196" s="11">
        <v>1.9607843137254902E-2</v>
      </c>
      <c r="L196" s="7" t="s">
        <v>0</v>
      </c>
      <c r="M196" s="7">
        <v>9</v>
      </c>
      <c r="N196" s="7">
        <v>20</v>
      </c>
      <c r="O196" s="7">
        <v>33</v>
      </c>
      <c r="P196" s="7">
        <v>29</v>
      </c>
      <c r="Q196" s="7">
        <v>42</v>
      </c>
      <c r="R196" s="11">
        <v>1.08433734939759E-2</v>
      </c>
      <c r="S196" s="11">
        <v>2.2598870056497199E-2</v>
      </c>
      <c r="T196" s="11">
        <v>3.5445757250268502E-2</v>
      </c>
      <c r="U196" s="11">
        <v>3.2474804031354998E-2</v>
      </c>
      <c r="V196" s="11">
        <v>4.8000000000000001E-2</v>
      </c>
      <c r="W196" s="7" t="s">
        <v>0</v>
      </c>
      <c r="X196" s="7" t="s">
        <v>0</v>
      </c>
      <c r="Y196" s="7">
        <v>1</v>
      </c>
      <c r="Z196" s="7">
        <v>1</v>
      </c>
      <c r="AA196" s="7">
        <v>13</v>
      </c>
      <c r="AB196" s="7">
        <v>0</v>
      </c>
      <c r="AC196" s="7">
        <v>1</v>
      </c>
      <c r="AD196" s="11">
        <v>3.4364261168384901E-3</v>
      </c>
      <c r="AE196" s="11">
        <v>3.4843205574912901E-3</v>
      </c>
      <c r="AF196" s="11">
        <v>4.6263345195729499E-2</v>
      </c>
      <c r="AG196" s="11">
        <v>0</v>
      </c>
      <c r="AH196" s="11">
        <v>4.0650406504065002E-3</v>
      </c>
      <c r="AI196" s="7" t="s">
        <v>0</v>
      </c>
      <c r="AJ196" s="7">
        <v>14</v>
      </c>
      <c r="AK196" s="7">
        <v>20</v>
      </c>
      <c r="AL196" s="7">
        <v>11</v>
      </c>
      <c r="AM196" s="7">
        <v>18</v>
      </c>
      <c r="AN196" s="7">
        <v>25</v>
      </c>
      <c r="AO196" s="11">
        <v>3.4739454094292799E-2</v>
      </c>
      <c r="AP196" s="11">
        <v>4.8899755501222497E-2</v>
      </c>
      <c r="AQ196" s="11">
        <v>2.5287356321839101E-2</v>
      </c>
      <c r="AR196" s="11">
        <v>4.1958041958042001E-2</v>
      </c>
      <c r="AS196" s="11">
        <v>6.4267352185089999E-2</v>
      </c>
      <c r="AT196" s="7" t="s">
        <v>0</v>
      </c>
    </row>
    <row r="197" spans="1:46" x14ac:dyDescent="0.25">
      <c r="A197" s="7" t="s">
        <v>80</v>
      </c>
      <c r="B197" s="7"/>
      <c r="C197" s="7">
        <v>0</v>
      </c>
      <c r="D197" s="7">
        <v>0</v>
      </c>
      <c r="E197" s="7">
        <v>0</v>
      </c>
      <c r="F197" s="7">
        <v>0</v>
      </c>
      <c r="G197" s="7"/>
      <c r="H197" s="11">
        <v>0</v>
      </c>
      <c r="I197" s="11">
        <v>0</v>
      </c>
      <c r="J197" s="11">
        <v>0</v>
      </c>
      <c r="K197" s="11">
        <v>0</v>
      </c>
      <c r="L197" s="7" t="s">
        <v>0</v>
      </c>
      <c r="M197" s="7"/>
      <c r="N197" s="7">
        <v>0</v>
      </c>
      <c r="O197" s="7">
        <v>0</v>
      </c>
      <c r="P197" s="7">
        <v>0</v>
      </c>
      <c r="Q197" s="7">
        <v>0</v>
      </c>
      <c r="R197" s="7"/>
      <c r="S197" s="11">
        <v>0</v>
      </c>
      <c r="T197" s="11">
        <v>0</v>
      </c>
      <c r="U197" s="11">
        <v>0</v>
      </c>
      <c r="V197" s="11">
        <v>0</v>
      </c>
      <c r="W197" s="7" t="s">
        <v>0</v>
      </c>
      <c r="X197" s="7" t="s">
        <v>0</v>
      </c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 t="s">
        <v>0</v>
      </c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 t="s">
        <v>0</v>
      </c>
    </row>
    <row r="198" spans="1:46" x14ac:dyDescent="0.25">
      <c r="A198" s="7" t="s">
        <v>81</v>
      </c>
      <c r="B198" s="7">
        <v>0</v>
      </c>
      <c r="C198" s="7">
        <v>0</v>
      </c>
      <c r="D198" s="7">
        <v>0</v>
      </c>
      <c r="E198" s="7">
        <v>0</v>
      </c>
      <c r="F198" s="7">
        <v>0</v>
      </c>
      <c r="G198" s="11">
        <v>0</v>
      </c>
      <c r="H198" s="11">
        <v>0</v>
      </c>
      <c r="I198" s="11">
        <v>0</v>
      </c>
      <c r="J198" s="11">
        <v>0</v>
      </c>
      <c r="K198" s="11">
        <v>0</v>
      </c>
      <c r="L198" s="7" t="s">
        <v>0</v>
      </c>
      <c r="M198" s="7">
        <v>0</v>
      </c>
      <c r="N198" s="7">
        <v>0</v>
      </c>
      <c r="O198" s="7">
        <v>0</v>
      </c>
      <c r="P198" s="7">
        <v>0</v>
      </c>
      <c r="Q198" s="7">
        <v>0</v>
      </c>
      <c r="R198" s="11">
        <v>0</v>
      </c>
      <c r="S198" s="11">
        <v>0</v>
      </c>
      <c r="T198" s="11">
        <v>0</v>
      </c>
      <c r="U198" s="11">
        <v>0</v>
      </c>
      <c r="V198" s="11">
        <v>0</v>
      </c>
      <c r="W198" s="7" t="s">
        <v>0</v>
      </c>
      <c r="X198" s="7" t="s">
        <v>0</v>
      </c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 t="s">
        <v>0</v>
      </c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 t="s">
        <v>0</v>
      </c>
    </row>
    <row r="199" spans="1:46" x14ac:dyDescent="0.25">
      <c r="A199" s="7" t="s">
        <v>82</v>
      </c>
      <c r="B199" s="7">
        <v>0</v>
      </c>
      <c r="C199" s="7">
        <v>0</v>
      </c>
      <c r="D199" s="7">
        <v>0</v>
      </c>
      <c r="E199" s="7">
        <v>0</v>
      </c>
      <c r="F199" s="7">
        <v>0</v>
      </c>
      <c r="G199" s="11">
        <v>0</v>
      </c>
      <c r="H199" s="11">
        <v>0</v>
      </c>
      <c r="I199" s="11">
        <v>0</v>
      </c>
      <c r="J199" s="11">
        <v>0</v>
      </c>
      <c r="K199" s="11">
        <v>0</v>
      </c>
      <c r="L199" s="7" t="s">
        <v>0</v>
      </c>
      <c r="M199" s="7">
        <v>0</v>
      </c>
      <c r="N199" s="7">
        <v>0</v>
      </c>
      <c r="O199" s="7">
        <v>0</v>
      </c>
      <c r="P199" s="7">
        <v>0</v>
      </c>
      <c r="Q199" s="7">
        <v>0</v>
      </c>
      <c r="R199" s="11">
        <v>0</v>
      </c>
      <c r="S199" s="11">
        <v>0</v>
      </c>
      <c r="T199" s="11">
        <v>0</v>
      </c>
      <c r="U199" s="11">
        <v>0</v>
      </c>
      <c r="V199" s="11">
        <v>0</v>
      </c>
      <c r="W199" s="7" t="s">
        <v>0</v>
      </c>
      <c r="X199" s="7" t="s">
        <v>0</v>
      </c>
      <c r="Y199" s="7">
        <v>0</v>
      </c>
      <c r="Z199" s="7">
        <v>0</v>
      </c>
      <c r="AA199" s="7">
        <v>0</v>
      </c>
      <c r="AB199" s="7">
        <v>0</v>
      </c>
      <c r="AC199" s="7">
        <v>0</v>
      </c>
      <c r="AD199" s="11">
        <v>0</v>
      </c>
      <c r="AE199" s="11">
        <v>0</v>
      </c>
      <c r="AF199" s="11">
        <v>0</v>
      </c>
      <c r="AG199" s="11">
        <v>0</v>
      </c>
      <c r="AH199" s="11">
        <v>0</v>
      </c>
      <c r="AI199" s="7" t="s">
        <v>0</v>
      </c>
      <c r="AJ199" s="7">
        <v>0</v>
      </c>
      <c r="AK199" s="7">
        <v>0</v>
      </c>
      <c r="AL199" s="7">
        <v>0</v>
      </c>
      <c r="AM199" s="7">
        <v>0</v>
      </c>
      <c r="AN199" s="7">
        <v>0</v>
      </c>
      <c r="AO199" s="11">
        <v>0</v>
      </c>
      <c r="AP199" s="11">
        <v>0</v>
      </c>
      <c r="AQ199" s="11">
        <v>0</v>
      </c>
      <c r="AR199" s="11">
        <v>0</v>
      </c>
      <c r="AS199" s="11">
        <v>0</v>
      </c>
      <c r="AT199" s="7" t="s">
        <v>0</v>
      </c>
    </row>
    <row r="200" spans="1:46" x14ac:dyDescent="0.25">
      <c r="A200" s="7" t="s">
        <v>83</v>
      </c>
      <c r="B200" s="7">
        <v>0</v>
      </c>
      <c r="C200" s="7">
        <v>0</v>
      </c>
      <c r="D200" s="7">
        <v>0</v>
      </c>
      <c r="E200" s="7">
        <v>0</v>
      </c>
      <c r="F200" s="7">
        <v>0</v>
      </c>
      <c r="G200" s="11">
        <v>0</v>
      </c>
      <c r="H200" s="11">
        <v>0</v>
      </c>
      <c r="I200" s="11">
        <v>0</v>
      </c>
      <c r="J200" s="11">
        <v>0</v>
      </c>
      <c r="K200" s="11">
        <v>0</v>
      </c>
      <c r="L200" s="7" t="s">
        <v>0</v>
      </c>
      <c r="M200" s="7">
        <v>0</v>
      </c>
      <c r="N200" s="7">
        <v>0</v>
      </c>
      <c r="O200" s="7">
        <v>0</v>
      </c>
      <c r="P200" s="7">
        <v>0</v>
      </c>
      <c r="Q200" s="7">
        <v>0</v>
      </c>
      <c r="R200" s="11">
        <v>0</v>
      </c>
      <c r="S200" s="11">
        <v>0</v>
      </c>
      <c r="T200" s="11">
        <v>0</v>
      </c>
      <c r="U200" s="11">
        <v>0</v>
      </c>
      <c r="V200" s="11">
        <v>0</v>
      </c>
      <c r="W200" s="7" t="s">
        <v>0</v>
      </c>
      <c r="X200" s="7" t="s">
        <v>0</v>
      </c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 t="s">
        <v>0</v>
      </c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 t="s">
        <v>0</v>
      </c>
    </row>
    <row r="201" spans="1:46" x14ac:dyDescent="0.25">
      <c r="A201" s="7" t="s">
        <v>84</v>
      </c>
      <c r="B201" s="7"/>
      <c r="C201" s="7"/>
      <c r="D201" s="7"/>
      <c r="E201" s="7">
        <v>0</v>
      </c>
      <c r="F201" s="7">
        <v>0</v>
      </c>
      <c r="G201" s="7"/>
      <c r="H201" s="7"/>
      <c r="I201" s="7"/>
      <c r="J201" s="11">
        <v>0</v>
      </c>
      <c r="K201" s="11">
        <v>0</v>
      </c>
      <c r="L201" s="7" t="s">
        <v>0</v>
      </c>
      <c r="M201" s="7"/>
      <c r="N201" s="7"/>
      <c r="O201" s="7">
        <v>0</v>
      </c>
      <c r="P201" s="7"/>
      <c r="Q201" s="7"/>
      <c r="R201" s="7"/>
      <c r="S201" s="7"/>
      <c r="T201" s="11">
        <v>0</v>
      </c>
      <c r="U201" s="7"/>
      <c r="V201" s="7"/>
      <c r="W201" s="7" t="s">
        <v>0</v>
      </c>
      <c r="X201" s="7" t="s">
        <v>0</v>
      </c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 t="s">
        <v>0</v>
      </c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 t="s">
        <v>0</v>
      </c>
    </row>
    <row r="202" spans="1:46" x14ac:dyDescent="0.25">
      <c r="A202" s="7" t="s">
        <v>85</v>
      </c>
      <c r="B202" s="7"/>
      <c r="C202" s="7"/>
      <c r="D202" s="7"/>
      <c r="E202" s="7">
        <v>0</v>
      </c>
      <c r="F202" s="7"/>
      <c r="G202" s="7"/>
      <c r="H202" s="7"/>
      <c r="I202" s="7"/>
      <c r="J202" s="11">
        <v>0</v>
      </c>
      <c r="K202" s="7"/>
      <c r="L202" s="7" t="s">
        <v>0</v>
      </c>
      <c r="M202" s="7"/>
      <c r="N202" s="7"/>
      <c r="O202" s="7"/>
      <c r="P202" s="7">
        <v>0</v>
      </c>
      <c r="Q202" s="7"/>
      <c r="R202" s="7"/>
      <c r="S202" s="7"/>
      <c r="T202" s="7"/>
      <c r="U202" s="11">
        <v>0</v>
      </c>
      <c r="V202" s="7"/>
      <c r="W202" s="7" t="s">
        <v>0</v>
      </c>
      <c r="X202" s="7" t="s">
        <v>0</v>
      </c>
      <c r="Y202" s="7"/>
      <c r="Z202" s="7"/>
      <c r="AA202" s="7"/>
      <c r="AB202" s="7">
        <v>0</v>
      </c>
      <c r="AC202" s="7"/>
      <c r="AD202" s="7"/>
      <c r="AE202" s="7"/>
      <c r="AF202" s="7"/>
      <c r="AG202" s="11">
        <v>0</v>
      </c>
      <c r="AH202" s="7"/>
      <c r="AI202" s="7" t="s">
        <v>0</v>
      </c>
      <c r="AJ202" s="7"/>
      <c r="AK202" s="7"/>
      <c r="AL202" s="7"/>
      <c r="AM202" s="7">
        <v>0</v>
      </c>
      <c r="AN202" s="7"/>
      <c r="AO202" s="7"/>
      <c r="AP202" s="7"/>
      <c r="AQ202" s="7"/>
      <c r="AR202" s="11">
        <v>0</v>
      </c>
      <c r="AS202" s="7"/>
      <c r="AT202" s="7" t="s">
        <v>0</v>
      </c>
    </row>
    <row r="203" spans="1:46" x14ac:dyDescent="0.25">
      <c r="A203" s="7" t="s">
        <v>86</v>
      </c>
      <c r="B203" s="7"/>
      <c r="C203" s="7"/>
      <c r="D203" s="7"/>
      <c r="E203" s="7">
        <v>0</v>
      </c>
      <c r="F203" s="7"/>
      <c r="G203" s="7"/>
      <c r="H203" s="7"/>
      <c r="I203" s="7"/>
      <c r="J203" s="11">
        <v>0</v>
      </c>
      <c r="K203" s="7"/>
      <c r="L203" s="7" t="s">
        <v>0</v>
      </c>
      <c r="M203" s="7"/>
      <c r="N203" s="7"/>
      <c r="O203" s="7"/>
      <c r="P203" s="7">
        <v>0</v>
      </c>
      <c r="Q203" s="7"/>
      <c r="R203" s="7"/>
      <c r="S203" s="7"/>
      <c r="T203" s="7"/>
      <c r="U203" s="11">
        <v>0</v>
      </c>
      <c r="V203" s="7"/>
      <c r="W203" s="7" t="s">
        <v>0</v>
      </c>
      <c r="X203" s="7" t="s">
        <v>0</v>
      </c>
      <c r="Y203" s="7"/>
      <c r="Z203" s="7"/>
      <c r="AA203" s="7"/>
      <c r="AB203" s="7">
        <v>0</v>
      </c>
      <c r="AC203" s="7"/>
      <c r="AD203" s="7"/>
      <c r="AE203" s="7"/>
      <c r="AF203" s="7"/>
      <c r="AG203" s="11">
        <v>0</v>
      </c>
      <c r="AH203" s="7"/>
      <c r="AI203" s="7" t="s">
        <v>0</v>
      </c>
      <c r="AJ203" s="7"/>
      <c r="AK203" s="7"/>
      <c r="AL203" s="7"/>
      <c r="AM203" s="7">
        <v>0</v>
      </c>
      <c r="AN203" s="7"/>
      <c r="AO203" s="7"/>
      <c r="AP203" s="7"/>
      <c r="AQ203" s="7"/>
      <c r="AR203" s="11">
        <v>0</v>
      </c>
      <c r="AS203" s="7"/>
      <c r="AT203" s="7" t="s">
        <v>0</v>
      </c>
    </row>
    <row r="204" spans="1:46" x14ac:dyDescent="0.25">
      <c r="A204" s="7" t="s">
        <v>87</v>
      </c>
      <c r="B204" s="7">
        <v>0</v>
      </c>
      <c r="C204" s="7">
        <v>0</v>
      </c>
      <c r="D204" s="7">
        <v>0</v>
      </c>
      <c r="E204" s="7">
        <v>0</v>
      </c>
      <c r="F204" s="7">
        <v>0</v>
      </c>
      <c r="G204" s="11">
        <v>0</v>
      </c>
      <c r="H204" s="11">
        <v>0</v>
      </c>
      <c r="I204" s="11">
        <v>0</v>
      </c>
      <c r="J204" s="11">
        <v>0</v>
      </c>
      <c r="K204" s="11">
        <v>0</v>
      </c>
      <c r="L204" s="7" t="s">
        <v>0</v>
      </c>
      <c r="M204" s="7">
        <v>0</v>
      </c>
      <c r="N204" s="7">
        <v>0</v>
      </c>
      <c r="O204" s="7">
        <v>0</v>
      </c>
      <c r="P204" s="7">
        <v>0</v>
      </c>
      <c r="Q204" s="7">
        <v>0</v>
      </c>
      <c r="R204" s="11">
        <v>0</v>
      </c>
      <c r="S204" s="11">
        <v>0</v>
      </c>
      <c r="T204" s="11">
        <v>0</v>
      </c>
      <c r="U204" s="11">
        <v>0</v>
      </c>
      <c r="V204" s="11">
        <v>0</v>
      </c>
      <c r="W204" s="7" t="s">
        <v>0</v>
      </c>
      <c r="X204" s="7" t="s">
        <v>0</v>
      </c>
      <c r="Y204" s="7">
        <v>0</v>
      </c>
      <c r="Z204" s="7">
        <v>0</v>
      </c>
      <c r="AA204" s="7">
        <v>0</v>
      </c>
      <c r="AB204" s="7"/>
      <c r="AC204" s="7"/>
      <c r="AD204" s="11">
        <v>0</v>
      </c>
      <c r="AE204" s="11">
        <v>0</v>
      </c>
      <c r="AF204" s="11">
        <v>0</v>
      </c>
      <c r="AG204" s="7"/>
      <c r="AH204" s="7"/>
      <c r="AI204" s="7" t="s">
        <v>0</v>
      </c>
      <c r="AJ204" s="7">
        <v>0</v>
      </c>
      <c r="AK204" s="7">
        <v>0</v>
      </c>
      <c r="AL204" s="7">
        <v>0</v>
      </c>
      <c r="AM204" s="7"/>
      <c r="AN204" s="7"/>
      <c r="AO204" s="11">
        <v>0</v>
      </c>
      <c r="AP204" s="11">
        <v>0</v>
      </c>
      <c r="AQ204" s="11">
        <v>0</v>
      </c>
      <c r="AR204" s="7"/>
      <c r="AS204" s="7"/>
      <c r="AT204" s="7" t="s">
        <v>0</v>
      </c>
    </row>
    <row r="205" spans="1:46" x14ac:dyDescent="0.25">
      <c r="A205" s="7" t="s">
        <v>88</v>
      </c>
      <c r="B205" s="7"/>
      <c r="C205" s="7"/>
      <c r="D205" s="7"/>
      <c r="E205" s="7">
        <v>0</v>
      </c>
      <c r="F205" s="7">
        <v>0</v>
      </c>
      <c r="G205" s="7"/>
      <c r="H205" s="7"/>
      <c r="I205" s="7"/>
      <c r="J205" s="11">
        <v>0</v>
      </c>
      <c r="K205" s="11">
        <v>0</v>
      </c>
      <c r="L205" s="7" t="s">
        <v>0</v>
      </c>
      <c r="M205" s="7"/>
      <c r="N205" s="7"/>
      <c r="O205" s="7"/>
      <c r="P205" s="7">
        <v>0</v>
      </c>
      <c r="Q205" s="7">
        <v>0</v>
      </c>
      <c r="R205" s="7"/>
      <c r="S205" s="7"/>
      <c r="T205" s="7"/>
      <c r="U205" s="11">
        <v>0</v>
      </c>
      <c r="V205" s="11">
        <v>0</v>
      </c>
      <c r="W205" s="7" t="s">
        <v>0</v>
      </c>
      <c r="X205" s="7" t="s">
        <v>0</v>
      </c>
      <c r="Y205" s="7"/>
      <c r="Z205" s="7"/>
      <c r="AA205" s="7"/>
      <c r="AB205" s="7">
        <v>0</v>
      </c>
      <c r="AC205" s="7"/>
      <c r="AD205" s="7"/>
      <c r="AE205" s="7"/>
      <c r="AF205" s="7"/>
      <c r="AG205" s="11">
        <v>0</v>
      </c>
      <c r="AH205" s="7"/>
      <c r="AI205" s="7" t="s">
        <v>0</v>
      </c>
      <c r="AJ205" s="7"/>
      <c r="AK205" s="7"/>
      <c r="AL205" s="7"/>
      <c r="AM205" s="7">
        <v>0</v>
      </c>
      <c r="AN205" s="7"/>
      <c r="AO205" s="7"/>
      <c r="AP205" s="7"/>
      <c r="AQ205" s="7"/>
      <c r="AR205" s="11">
        <v>0</v>
      </c>
      <c r="AS205" s="7"/>
      <c r="AT205" s="7" t="s">
        <v>0</v>
      </c>
    </row>
    <row r="206" spans="1:46" x14ac:dyDescent="0.25">
      <c r="A206" s="7" t="s">
        <v>89</v>
      </c>
      <c r="B206" s="7">
        <v>0</v>
      </c>
      <c r="C206" s="7">
        <v>12069</v>
      </c>
      <c r="D206" s="7">
        <v>1211</v>
      </c>
      <c r="E206" s="7">
        <v>2126</v>
      </c>
      <c r="F206" s="7">
        <v>9163</v>
      </c>
      <c r="G206" s="11">
        <v>0</v>
      </c>
      <c r="H206" s="11">
        <v>0.13342251014294099</v>
      </c>
      <c r="I206" s="11">
        <v>1.3694602449422701E-2</v>
      </c>
      <c r="J206" s="11">
        <v>2.35646198182221E-2</v>
      </c>
      <c r="K206" s="11">
        <v>0.102290741030164</v>
      </c>
      <c r="L206" s="7" t="s">
        <v>0</v>
      </c>
      <c r="M206" s="7">
        <v>0</v>
      </c>
      <c r="N206" s="7">
        <v>0</v>
      </c>
      <c r="O206" s="7">
        <v>0</v>
      </c>
      <c r="P206" s="7">
        <v>467</v>
      </c>
      <c r="Q206" s="7">
        <v>0</v>
      </c>
      <c r="R206" s="11">
        <v>0</v>
      </c>
      <c r="S206" s="11">
        <v>0</v>
      </c>
      <c r="T206" s="11">
        <v>0</v>
      </c>
      <c r="U206" s="11">
        <v>6.57376126126126E-2</v>
      </c>
      <c r="V206" s="11">
        <v>0</v>
      </c>
      <c r="W206" s="7" t="s">
        <v>0</v>
      </c>
      <c r="X206" s="7" t="s">
        <v>0</v>
      </c>
      <c r="Y206" s="7"/>
      <c r="Z206" s="7"/>
      <c r="AA206" s="7"/>
      <c r="AB206" s="7">
        <v>0</v>
      </c>
      <c r="AC206" s="7">
        <v>0</v>
      </c>
      <c r="AD206" s="7"/>
      <c r="AE206" s="7"/>
      <c r="AF206" s="7"/>
      <c r="AG206" s="11">
        <v>0</v>
      </c>
      <c r="AH206" s="11">
        <v>0</v>
      </c>
      <c r="AI206" s="7" t="s">
        <v>0</v>
      </c>
      <c r="AJ206" s="7"/>
      <c r="AK206" s="7"/>
      <c r="AL206" s="7"/>
      <c r="AM206" s="7">
        <v>0</v>
      </c>
      <c r="AN206" s="7">
        <v>0</v>
      </c>
      <c r="AO206" s="7"/>
      <c r="AP206" s="7"/>
      <c r="AQ206" s="7"/>
      <c r="AR206" s="11">
        <v>0</v>
      </c>
      <c r="AS206" s="11">
        <v>0</v>
      </c>
      <c r="AT206" s="7" t="s">
        <v>0</v>
      </c>
    </row>
    <row r="207" spans="1:46" x14ac:dyDescent="0.25">
      <c r="A207" s="7" t="s">
        <v>90</v>
      </c>
      <c r="B207" s="7">
        <v>0</v>
      </c>
      <c r="C207" s="7">
        <v>0</v>
      </c>
      <c r="D207" s="7">
        <v>0</v>
      </c>
      <c r="E207" s="7">
        <v>0</v>
      </c>
      <c r="F207" s="7">
        <v>0</v>
      </c>
      <c r="G207" s="11">
        <v>0</v>
      </c>
      <c r="H207" s="11">
        <v>0</v>
      </c>
      <c r="I207" s="11">
        <v>0</v>
      </c>
      <c r="J207" s="11">
        <v>0</v>
      </c>
      <c r="K207" s="11">
        <v>0</v>
      </c>
      <c r="L207" s="7" t="s">
        <v>0</v>
      </c>
      <c r="M207" s="7">
        <v>0</v>
      </c>
      <c r="N207" s="7">
        <v>0</v>
      </c>
      <c r="O207" s="7">
        <v>0</v>
      </c>
      <c r="P207" s="7">
        <v>0</v>
      </c>
      <c r="Q207" s="7">
        <v>0</v>
      </c>
      <c r="R207" s="11">
        <v>0</v>
      </c>
      <c r="S207" s="11">
        <v>0</v>
      </c>
      <c r="T207" s="11">
        <v>0</v>
      </c>
      <c r="U207" s="11">
        <v>0</v>
      </c>
      <c r="V207" s="11">
        <v>0</v>
      </c>
      <c r="W207" s="7" t="s">
        <v>0</v>
      </c>
      <c r="X207" s="7" t="s">
        <v>0</v>
      </c>
      <c r="Y207" s="7">
        <v>0</v>
      </c>
      <c r="Z207" s="7">
        <v>0</v>
      </c>
      <c r="AA207" s="7">
        <v>0</v>
      </c>
      <c r="AB207" s="7">
        <v>0</v>
      </c>
      <c r="AC207" s="7"/>
      <c r="AD207" s="11">
        <v>0</v>
      </c>
      <c r="AE207" s="11">
        <v>0</v>
      </c>
      <c r="AF207" s="11">
        <v>0</v>
      </c>
      <c r="AG207" s="11">
        <v>0</v>
      </c>
      <c r="AH207" s="7"/>
      <c r="AI207" s="7" t="s">
        <v>0</v>
      </c>
      <c r="AJ207" s="7">
        <v>0</v>
      </c>
      <c r="AK207" s="7">
        <v>0</v>
      </c>
      <c r="AL207" s="7">
        <v>0</v>
      </c>
      <c r="AM207" s="7">
        <v>0</v>
      </c>
      <c r="AN207" s="7"/>
      <c r="AO207" s="11">
        <v>0</v>
      </c>
      <c r="AP207" s="11">
        <v>0</v>
      </c>
      <c r="AQ207" s="11">
        <v>0</v>
      </c>
      <c r="AR207" s="11">
        <v>0</v>
      </c>
      <c r="AS207" s="7"/>
      <c r="AT207" s="7" t="s">
        <v>0</v>
      </c>
    </row>
    <row r="208" spans="1:46" x14ac:dyDescent="0.25">
      <c r="A208" s="7" t="s">
        <v>148</v>
      </c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 t="s">
        <v>0</v>
      </c>
      <c r="M208" s="7"/>
      <c r="N208" s="7"/>
      <c r="O208" s="7"/>
      <c r="P208" s="7">
        <v>0</v>
      </c>
      <c r="Q208" s="7">
        <v>0</v>
      </c>
      <c r="R208" s="7"/>
      <c r="S208" s="7"/>
      <c r="T208" s="7"/>
      <c r="U208" s="11">
        <v>0</v>
      </c>
      <c r="V208" s="11">
        <v>0</v>
      </c>
      <c r="W208" s="7" t="s">
        <v>0</v>
      </c>
      <c r="X208" s="7" t="s">
        <v>0</v>
      </c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 t="s">
        <v>0</v>
      </c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 t="s">
        <v>0</v>
      </c>
    </row>
    <row r="209" spans="1:46" x14ac:dyDescent="0.25">
      <c r="A209" s="7" t="s">
        <v>92</v>
      </c>
      <c r="B209" s="7">
        <v>0</v>
      </c>
      <c r="C209" s="7">
        <v>0</v>
      </c>
      <c r="D209" s="7">
        <v>0</v>
      </c>
      <c r="E209" s="7">
        <v>0</v>
      </c>
      <c r="F209" s="7">
        <v>0</v>
      </c>
      <c r="G209" s="11">
        <v>0</v>
      </c>
      <c r="H209" s="11">
        <v>0</v>
      </c>
      <c r="I209" s="11">
        <v>0</v>
      </c>
      <c r="J209" s="11">
        <v>0</v>
      </c>
      <c r="K209" s="11">
        <v>0</v>
      </c>
      <c r="L209" s="7" t="s">
        <v>0</v>
      </c>
      <c r="M209" s="7">
        <v>0</v>
      </c>
      <c r="N209" s="7">
        <v>0</v>
      </c>
      <c r="O209" s="7">
        <v>0</v>
      </c>
      <c r="P209" s="7">
        <v>0</v>
      </c>
      <c r="Q209" s="7">
        <v>0</v>
      </c>
      <c r="R209" s="11">
        <v>0</v>
      </c>
      <c r="S209" s="11">
        <v>0</v>
      </c>
      <c r="T209" s="11">
        <v>0</v>
      </c>
      <c r="U209" s="11">
        <v>0</v>
      </c>
      <c r="V209" s="11">
        <v>0</v>
      </c>
      <c r="W209" s="7" t="s">
        <v>0</v>
      </c>
      <c r="X209" s="7" t="s">
        <v>0</v>
      </c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 t="s">
        <v>0</v>
      </c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 t="s">
        <v>0</v>
      </c>
    </row>
    <row r="210" spans="1:46" x14ac:dyDescent="0.25">
      <c r="A210" s="7" t="s">
        <v>94</v>
      </c>
      <c r="B210" s="7"/>
      <c r="C210" s="7"/>
      <c r="D210" s="7"/>
      <c r="E210" s="7"/>
      <c r="F210" s="7">
        <v>0</v>
      </c>
      <c r="G210" s="7"/>
      <c r="H210" s="7"/>
      <c r="I210" s="7"/>
      <c r="J210" s="7"/>
      <c r="K210" s="11">
        <v>0</v>
      </c>
      <c r="L210" s="7" t="s">
        <v>0</v>
      </c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 t="s">
        <v>0</v>
      </c>
      <c r="X210" s="7" t="s">
        <v>0</v>
      </c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 t="s">
        <v>0</v>
      </c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 t="s">
        <v>0</v>
      </c>
    </row>
    <row r="211" spans="1:46" x14ac:dyDescent="0.25">
      <c r="A211" s="7" t="s">
        <v>95</v>
      </c>
      <c r="B211" s="7"/>
      <c r="C211" s="7"/>
      <c r="D211" s="7"/>
      <c r="E211" s="7">
        <v>0</v>
      </c>
      <c r="F211" s="7">
        <v>0</v>
      </c>
      <c r="G211" s="7"/>
      <c r="H211" s="7"/>
      <c r="I211" s="7"/>
      <c r="J211" s="11">
        <v>0</v>
      </c>
      <c r="K211" s="11">
        <v>0</v>
      </c>
      <c r="L211" s="7" t="s">
        <v>0</v>
      </c>
      <c r="M211" s="7"/>
      <c r="N211" s="7"/>
      <c r="O211" s="7"/>
      <c r="P211" s="7"/>
      <c r="Q211" s="7">
        <v>0</v>
      </c>
      <c r="R211" s="7"/>
      <c r="S211" s="7"/>
      <c r="T211" s="7"/>
      <c r="U211" s="7"/>
      <c r="V211" s="11">
        <v>0</v>
      </c>
      <c r="W211" s="7" t="s">
        <v>0</v>
      </c>
      <c r="X211" s="7" t="s">
        <v>0</v>
      </c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 t="s">
        <v>0</v>
      </c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 t="s">
        <v>0</v>
      </c>
    </row>
    <row r="212" spans="1:46" x14ac:dyDescent="0.25">
      <c r="A212" s="7" t="s">
        <v>96</v>
      </c>
      <c r="B212" s="7">
        <v>0</v>
      </c>
      <c r="C212" s="7">
        <v>0</v>
      </c>
      <c r="D212" s="7">
        <v>0</v>
      </c>
      <c r="E212" s="7">
        <v>0</v>
      </c>
      <c r="F212" s="7">
        <v>0</v>
      </c>
      <c r="G212" s="11">
        <v>0</v>
      </c>
      <c r="H212" s="11">
        <v>0</v>
      </c>
      <c r="I212" s="11">
        <v>0</v>
      </c>
      <c r="J212" s="11">
        <v>0</v>
      </c>
      <c r="K212" s="11">
        <v>0</v>
      </c>
      <c r="L212" s="7" t="s">
        <v>0</v>
      </c>
      <c r="M212" s="7">
        <v>0</v>
      </c>
      <c r="N212" s="7">
        <v>0</v>
      </c>
      <c r="O212" s="7">
        <v>0</v>
      </c>
      <c r="P212" s="7">
        <v>0</v>
      </c>
      <c r="Q212" s="7">
        <v>0</v>
      </c>
      <c r="R212" s="11">
        <v>0</v>
      </c>
      <c r="S212" s="11">
        <v>0</v>
      </c>
      <c r="T212" s="11">
        <v>0</v>
      </c>
      <c r="U212" s="11">
        <v>0</v>
      </c>
      <c r="V212" s="11">
        <v>0</v>
      </c>
      <c r="W212" s="7" t="s">
        <v>0</v>
      </c>
      <c r="X212" s="7" t="s">
        <v>0</v>
      </c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 t="s">
        <v>0</v>
      </c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 t="s">
        <v>0</v>
      </c>
    </row>
    <row r="213" spans="1:46" x14ac:dyDescent="0.25">
      <c r="A213" s="7" t="s">
        <v>97</v>
      </c>
      <c r="B213" s="7">
        <v>0</v>
      </c>
      <c r="C213" s="7">
        <v>0</v>
      </c>
      <c r="D213" s="7">
        <v>0</v>
      </c>
      <c r="E213" s="7">
        <v>0</v>
      </c>
      <c r="F213" s="7">
        <v>0</v>
      </c>
      <c r="G213" s="11">
        <v>0</v>
      </c>
      <c r="H213" s="11">
        <v>0</v>
      </c>
      <c r="I213" s="11">
        <v>0</v>
      </c>
      <c r="J213" s="11">
        <v>0</v>
      </c>
      <c r="K213" s="11">
        <v>0</v>
      </c>
      <c r="L213" s="7" t="s">
        <v>0</v>
      </c>
      <c r="M213" s="7">
        <v>0</v>
      </c>
      <c r="N213" s="7">
        <v>0</v>
      </c>
      <c r="O213" s="7">
        <v>0</v>
      </c>
      <c r="P213" s="7">
        <v>0</v>
      </c>
      <c r="Q213" s="7">
        <v>0</v>
      </c>
      <c r="R213" s="11">
        <v>0</v>
      </c>
      <c r="S213" s="11">
        <v>0</v>
      </c>
      <c r="T213" s="11">
        <v>0</v>
      </c>
      <c r="U213" s="11">
        <v>0</v>
      </c>
      <c r="V213" s="11">
        <v>0</v>
      </c>
      <c r="W213" s="7" t="s">
        <v>0</v>
      </c>
      <c r="X213" s="7" t="s">
        <v>0</v>
      </c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 t="s">
        <v>0</v>
      </c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 t="s">
        <v>0</v>
      </c>
    </row>
    <row r="214" spans="1:46" x14ac:dyDescent="0.25">
      <c r="A214" s="7" t="s">
        <v>98</v>
      </c>
      <c r="B214" s="7">
        <v>25</v>
      </c>
      <c r="C214" s="7">
        <v>0</v>
      </c>
      <c r="D214" s="7">
        <v>115</v>
      </c>
      <c r="E214" s="7">
        <v>0</v>
      </c>
      <c r="F214" s="7">
        <v>0</v>
      </c>
      <c r="G214" s="11">
        <v>2.8306159420289898E-3</v>
      </c>
      <c r="H214" s="11">
        <v>0</v>
      </c>
      <c r="I214" s="11">
        <v>1.1606782398062201E-2</v>
      </c>
      <c r="J214" s="11">
        <v>0</v>
      </c>
      <c r="K214" s="11">
        <v>0</v>
      </c>
      <c r="L214" s="7" t="s">
        <v>0</v>
      </c>
      <c r="M214" s="7">
        <v>1</v>
      </c>
      <c r="N214" s="7">
        <v>0</v>
      </c>
      <c r="O214" s="7">
        <v>0</v>
      </c>
      <c r="P214" s="7">
        <v>0</v>
      </c>
      <c r="Q214" s="7">
        <v>0</v>
      </c>
      <c r="R214" s="11">
        <v>9.0909090909090905E-3</v>
      </c>
      <c r="S214" s="11">
        <v>0</v>
      </c>
      <c r="T214" s="11">
        <v>0</v>
      </c>
      <c r="U214" s="11">
        <v>0</v>
      </c>
      <c r="V214" s="11">
        <v>0</v>
      </c>
      <c r="W214" s="7" t="s">
        <v>0</v>
      </c>
      <c r="X214" s="7" t="s">
        <v>0</v>
      </c>
      <c r="Y214" s="7">
        <v>48</v>
      </c>
      <c r="Z214" s="7">
        <v>0</v>
      </c>
      <c r="AA214" s="7">
        <v>0</v>
      </c>
      <c r="AB214" s="7">
        <v>0</v>
      </c>
      <c r="AC214" s="7">
        <v>0</v>
      </c>
      <c r="AD214" s="11">
        <v>1.67130919220056E-2</v>
      </c>
      <c r="AE214" s="11">
        <v>0</v>
      </c>
      <c r="AF214" s="11">
        <v>0</v>
      </c>
      <c r="AG214" s="11">
        <v>0</v>
      </c>
      <c r="AH214" s="11">
        <v>0</v>
      </c>
      <c r="AI214" s="7" t="s">
        <v>0</v>
      </c>
      <c r="AJ214" s="7">
        <v>1</v>
      </c>
      <c r="AK214" s="7">
        <v>0</v>
      </c>
      <c r="AL214" s="7">
        <v>0</v>
      </c>
      <c r="AM214" s="7">
        <v>0</v>
      </c>
      <c r="AN214" s="7">
        <v>0</v>
      </c>
      <c r="AO214" s="11">
        <v>2.2222222222222199E-2</v>
      </c>
      <c r="AP214" s="11">
        <v>0</v>
      </c>
      <c r="AQ214" s="11">
        <v>0</v>
      </c>
      <c r="AR214" s="11">
        <v>0</v>
      </c>
      <c r="AS214" s="11">
        <v>0</v>
      </c>
      <c r="AT214" s="7" t="s">
        <v>0</v>
      </c>
    </row>
    <row r="215" spans="1:46" x14ac:dyDescent="0.25">
      <c r="A215" s="7" t="s">
        <v>99</v>
      </c>
      <c r="B215" s="7">
        <v>0</v>
      </c>
      <c r="C215" s="7">
        <v>0</v>
      </c>
      <c r="D215" s="7">
        <v>0</v>
      </c>
      <c r="E215" s="7">
        <v>0</v>
      </c>
      <c r="F215" s="7">
        <v>0</v>
      </c>
      <c r="G215" s="11">
        <v>0</v>
      </c>
      <c r="H215" s="11">
        <v>0</v>
      </c>
      <c r="I215" s="11">
        <v>0</v>
      </c>
      <c r="J215" s="11">
        <v>0</v>
      </c>
      <c r="K215" s="11">
        <v>0</v>
      </c>
      <c r="L215" s="7" t="s">
        <v>0</v>
      </c>
      <c r="M215" s="7">
        <v>0</v>
      </c>
      <c r="N215" s="7">
        <v>0</v>
      </c>
      <c r="O215" s="7">
        <v>0</v>
      </c>
      <c r="P215" s="7">
        <v>0</v>
      </c>
      <c r="Q215" s="7">
        <v>0</v>
      </c>
      <c r="R215" s="11">
        <v>0</v>
      </c>
      <c r="S215" s="11">
        <v>0</v>
      </c>
      <c r="T215" s="11">
        <v>0</v>
      </c>
      <c r="U215" s="11">
        <v>0</v>
      </c>
      <c r="V215" s="11">
        <v>0</v>
      </c>
      <c r="W215" s="7" t="s">
        <v>0</v>
      </c>
      <c r="X215" s="7" t="s">
        <v>0</v>
      </c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 t="s">
        <v>0</v>
      </c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 t="s">
        <v>0</v>
      </c>
    </row>
    <row r="216" spans="1:46" x14ac:dyDescent="0.25">
      <c r="A216" s="7" t="s">
        <v>100</v>
      </c>
      <c r="B216" s="7"/>
      <c r="C216" s="7"/>
      <c r="D216" s="7"/>
      <c r="E216" s="7">
        <v>0</v>
      </c>
      <c r="F216" s="7"/>
      <c r="G216" s="7"/>
      <c r="H216" s="7"/>
      <c r="I216" s="7"/>
      <c r="J216" s="11">
        <v>0</v>
      </c>
      <c r="K216" s="7"/>
      <c r="L216" s="7" t="s">
        <v>0</v>
      </c>
      <c r="M216" s="7"/>
      <c r="N216" s="7"/>
      <c r="O216" s="7"/>
      <c r="P216" s="7">
        <v>0</v>
      </c>
      <c r="Q216" s="7"/>
      <c r="R216" s="7"/>
      <c r="S216" s="7"/>
      <c r="T216" s="7"/>
      <c r="U216" s="11">
        <v>0</v>
      </c>
      <c r="V216" s="7"/>
      <c r="W216" s="7" t="s">
        <v>0</v>
      </c>
      <c r="X216" s="7" t="s">
        <v>0</v>
      </c>
      <c r="Y216" s="7"/>
      <c r="Z216" s="7"/>
      <c r="AA216" s="7"/>
      <c r="AB216" s="7">
        <v>0</v>
      </c>
      <c r="AC216" s="7"/>
      <c r="AD216" s="7"/>
      <c r="AE216" s="7"/>
      <c r="AF216" s="7"/>
      <c r="AG216" s="11">
        <v>0</v>
      </c>
      <c r="AH216" s="7"/>
      <c r="AI216" s="7" t="s">
        <v>0</v>
      </c>
      <c r="AJ216" s="7"/>
      <c r="AK216" s="7"/>
      <c r="AL216" s="7"/>
      <c r="AM216" s="7">
        <v>0</v>
      </c>
      <c r="AN216" s="7"/>
      <c r="AO216" s="7"/>
      <c r="AP216" s="7"/>
      <c r="AQ216" s="7"/>
      <c r="AR216" s="11">
        <v>0</v>
      </c>
      <c r="AS216" s="7"/>
      <c r="AT216" s="7" t="s">
        <v>0</v>
      </c>
    </row>
    <row r="217" spans="1:46" x14ac:dyDescent="0.25">
      <c r="A217" s="7" t="s">
        <v>101</v>
      </c>
      <c r="B217" s="7"/>
      <c r="C217" s="7"/>
      <c r="D217" s="7"/>
      <c r="E217" s="7">
        <v>0</v>
      </c>
      <c r="F217" s="7"/>
      <c r="G217" s="7"/>
      <c r="H217" s="7"/>
      <c r="I217" s="7"/>
      <c r="J217" s="11">
        <v>0</v>
      </c>
      <c r="K217" s="7"/>
      <c r="L217" s="7" t="s">
        <v>0</v>
      </c>
      <c r="M217" s="7"/>
      <c r="N217" s="7"/>
      <c r="O217" s="7"/>
      <c r="P217" s="7">
        <v>0</v>
      </c>
      <c r="Q217" s="7"/>
      <c r="R217" s="7"/>
      <c r="S217" s="7"/>
      <c r="T217" s="7"/>
      <c r="U217" s="11">
        <v>0</v>
      </c>
      <c r="V217" s="7"/>
      <c r="W217" s="7" t="s">
        <v>0</v>
      </c>
      <c r="X217" s="7" t="s">
        <v>0</v>
      </c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 t="s">
        <v>0</v>
      </c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 t="s">
        <v>0</v>
      </c>
    </row>
    <row r="218" spans="1:46" x14ac:dyDescent="0.25">
      <c r="A218" s="7" t="s">
        <v>102</v>
      </c>
      <c r="B218" s="7">
        <v>0</v>
      </c>
      <c r="C218" s="7">
        <v>0</v>
      </c>
      <c r="D218" s="7">
        <v>0</v>
      </c>
      <c r="E218" s="7">
        <v>0</v>
      </c>
      <c r="F218" s="7">
        <v>0</v>
      </c>
      <c r="G218" s="11">
        <v>0</v>
      </c>
      <c r="H218" s="11">
        <v>0</v>
      </c>
      <c r="I218" s="11">
        <v>0</v>
      </c>
      <c r="J218" s="11">
        <v>0</v>
      </c>
      <c r="K218" s="11">
        <v>0</v>
      </c>
      <c r="L218" s="7" t="s">
        <v>0</v>
      </c>
      <c r="M218" s="7">
        <v>0</v>
      </c>
      <c r="N218" s="7">
        <v>0</v>
      </c>
      <c r="O218" s="7">
        <v>0</v>
      </c>
      <c r="P218" s="7">
        <v>0</v>
      </c>
      <c r="Q218" s="7">
        <v>0</v>
      </c>
      <c r="R218" s="11">
        <v>0</v>
      </c>
      <c r="S218" s="11">
        <v>0</v>
      </c>
      <c r="T218" s="11">
        <v>0</v>
      </c>
      <c r="U218" s="11">
        <v>0</v>
      </c>
      <c r="V218" s="11">
        <v>0</v>
      </c>
      <c r="W218" s="7" t="s">
        <v>0</v>
      </c>
      <c r="X218" s="7" t="s">
        <v>0</v>
      </c>
      <c r="Y218" s="7"/>
      <c r="Z218" s="7"/>
      <c r="AA218" s="7"/>
      <c r="AB218" s="7">
        <v>0</v>
      </c>
      <c r="AC218" s="7">
        <v>0</v>
      </c>
      <c r="AD218" s="7"/>
      <c r="AE218" s="7"/>
      <c r="AF218" s="7"/>
      <c r="AG218" s="11">
        <v>0</v>
      </c>
      <c r="AH218" s="11">
        <v>0</v>
      </c>
      <c r="AI218" s="7" t="s">
        <v>0</v>
      </c>
      <c r="AJ218" s="7"/>
      <c r="AK218" s="7"/>
      <c r="AL218" s="7"/>
      <c r="AM218" s="7">
        <v>0</v>
      </c>
      <c r="AN218" s="7"/>
      <c r="AO218" s="7"/>
      <c r="AP218" s="7"/>
      <c r="AQ218" s="7"/>
      <c r="AR218" s="11">
        <v>0</v>
      </c>
      <c r="AS218" s="7"/>
      <c r="AT218" s="7" t="s">
        <v>0</v>
      </c>
    </row>
    <row r="219" spans="1:46" x14ac:dyDescent="0.25">
      <c r="A219" s="7" t="s">
        <v>103</v>
      </c>
      <c r="B219" s="7">
        <v>0</v>
      </c>
      <c r="C219" s="7">
        <v>0</v>
      </c>
      <c r="D219" s="7">
        <v>0</v>
      </c>
      <c r="E219" s="7">
        <v>0</v>
      </c>
      <c r="F219" s="7">
        <v>0</v>
      </c>
      <c r="G219" s="11">
        <v>0</v>
      </c>
      <c r="H219" s="11">
        <v>0</v>
      </c>
      <c r="I219" s="11">
        <v>0</v>
      </c>
      <c r="J219" s="11">
        <v>0</v>
      </c>
      <c r="K219" s="11">
        <v>0</v>
      </c>
      <c r="L219" s="7" t="s">
        <v>0</v>
      </c>
      <c r="M219" s="7">
        <v>0</v>
      </c>
      <c r="N219" s="7">
        <v>0</v>
      </c>
      <c r="O219" s="7">
        <v>0</v>
      </c>
      <c r="P219" s="7">
        <v>0</v>
      </c>
      <c r="Q219" s="7">
        <v>0</v>
      </c>
      <c r="R219" s="11">
        <v>0</v>
      </c>
      <c r="S219" s="11">
        <v>0</v>
      </c>
      <c r="T219" s="11">
        <v>0</v>
      </c>
      <c r="U219" s="11">
        <v>0</v>
      </c>
      <c r="V219" s="11">
        <v>0</v>
      </c>
      <c r="W219" s="7" t="s">
        <v>0</v>
      </c>
      <c r="X219" s="7" t="s">
        <v>0</v>
      </c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 t="s">
        <v>0</v>
      </c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 t="s">
        <v>0</v>
      </c>
    </row>
    <row r="220" spans="1:46" x14ac:dyDescent="0.25">
      <c r="A220" s="7" t="s">
        <v>104</v>
      </c>
      <c r="B220" s="7"/>
      <c r="C220" s="7"/>
      <c r="D220" s="7"/>
      <c r="E220" s="7">
        <v>0</v>
      </c>
      <c r="F220" s="7"/>
      <c r="G220" s="7"/>
      <c r="H220" s="7"/>
      <c r="I220" s="7"/>
      <c r="J220" s="11">
        <v>0</v>
      </c>
      <c r="K220" s="7"/>
      <c r="L220" s="7" t="s">
        <v>0</v>
      </c>
      <c r="M220" s="7"/>
      <c r="N220" s="7"/>
      <c r="O220" s="7"/>
      <c r="P220" s="7">
        <v>0</v>
      </c>
      <c r="Q220" s="7"/>
      <c r="R220" s="7"/>
      <c r="S220" s="7"/>
      <c r="T220" s="7"/>
      <c r="U220" s="11">
        <v>0</v>
      </c>
      <c r="V220" s="7"/>
      <c r="W220" s="7" t="s">
        <v>0</v>
      </c>
      <c r="X220" s="7" t="s">
        <v>0</v>
      </c>
      <c r="Y220" s="7"/>
      <c r="Z220" s="7"/>
      <c r="AA220" s="7"/>
      <c r="AB220" s="7">
        <v>0</v>
      </c>
      <c r="AC220" s="7"/>
      <c r="AD220" s="7"/>
      <c r="AE220" s="7"/>
      <c r="AF220" s="7"/>
      <c r="AG220" s="11">
        <v>0</v>
      </c>
      <c r="AH220" s="7"/>
      <c r="AI220" s="7" t="s">
        <v>0</v>
      </c>
      <c r="AJ220" s="7"/>
      <c r="AK220" s="7"/>
      <c r="AL220" s="7"/>
      <c r="AM220" s="7">
        <v>0</v>
      </c>
      <c r="AN220" s="7"/>
      <c r="AO220" s="7"/>
      <c r="AP220" s="7"/>
      <c r="AQ220" s="7"/>
      <c r="AR220" s="11">
        <v>0</v>
      </c>
      <c r="AS220" s="7"/>
      <c r="AT220" s="7" t="s">
        <v>0</v>
      </c>
    </row>
    <row r="221" spans="1:46" x14ac:dyDescent="0.25">
      <c r="A221" s="7" t="s">
        <v>106</v>
      </c>
      <c r="B221" s="7">
        <v>0</v>
      </c>
      <c r="C221" s="7">
        <v>0</v>
      </c>
      <c r="D221" s="7">
        <v>0</v>
      </c>
      <c r="E221" s="7">
        <v>0</v>
      </c>
      <c r="F221" s="7">
        <v>0</v>
      </c>
      <c r="G221" s="11">
        <v>0</v>
      </c>
      <c r="H221" s="11">
        <v>0</v>
      </c>
      <c r="I221" s="11">
        <v>0</v>
      </c>
      <c r="J221" s="11">
        <v>0</v>
      </c>
      <c r="K221" s="11">
        <v>0</v>
      </c>
      <c r="L221" s="7" t="s">
        <v>0</v>
      </c>
      <c r="M221" s="7">
        <v>0</v>
      </c>
      <c r="N221" s="7">
        <v>0</v>
      </c>
      <c r="O221" s="7">
        <v>0</v>
      </c>
      <c r="P221" s="7">
        <v>0</v>
      </c>
      <c r="Q221" s="7">
        <v>0</v>
      </c>
      <c r="R221" s="11">
        <v>0</v>
      </c>
      <c r="S221" s="11">
        <v>0</v>
      </c>
      <c r="T221" s="11">
        <v>0</v>
      </c>
      <c r="U221" s="11">
        <v>0</v>
      </c>
      <c r="V221" s="11">
        <v>0</v>
      </c>
      <c r="W221" s="7" t="s">
        <v>0</v>
      </c>
      <c r="X221" s="7" t="s">
        <v>0</v>
      </c>
      <c r="Y221" s="7">
        <v>0</v>
      </c>
      <c r="Z221" s="7">
        <v>0</v>
      </c>
      <c r="AA221" s="7">
        <v>0</v>
      </c>
      <c r="AB221" s="7">
        <v>0</v>
      </c>
      <c r="AC221" s="7">
        <v>0</v>
      </c>
      <c r="AD221" s="11">
        <v>0</v>
      </c>
      <c r="AE221" s="11">
        <v>0</v>
      </c>
      <c r="AF221" s="11">
        <v>0</v>
      </c>
      <c r="AG221" s="11">
        <v>0</v>
      </c>
      <c r="AH221" s="11">
        <v>0</v>
      </c>
      <c r="AI221" s="7" t="s">
        <v>0</v>
      </c>
      <c r="AJ221" s="7">
        <v>0</v>
      </c>
      <c r="AK221" s="7">
        <v>0</v>
      </c>
      <c r="AL221" s="7">
        <v>0</v>
      </c>
      <c r="AM221" s="7">
        <v>0</v>
      </c>
      <c r="AN221" s="7">
        <v>0</v>
      </c>
      <c r="AO221" s="11">
        <v>0</v>
      </c>
      <c r="AP221" s="11">
        <v>0</v>
      </c>
      <c r="AQ221" s="11">
        <v>0</v>
      </c>
      <c r="AR221" s="11">
        <v>0</v>
      </c>
      <c r="AS221" s="11">
        <v>0</v>
      </c>
      <c r="AT221" s="7" t="s">
        <v>0</v>
      </c>
    </row>
    <row r="222" spans="1:46" x14ac:dyDescent="0.25">
      <c r="A222" s="7" t="s">
        <v>107</v>
      </c>
      <c r="B222" s="7">
        <v>0</v>
      </c>
      <c r="C222" s="7">
        <v>0</v>
      </c>
      <c r="D222" s="7">
        <v>0</v>
      </c>
      <c r="E222" s="7">
        <v>0</v>
      </c>
      <c r="F222" s="7">
        <v>0</v>
      </c>
      <c r="G222" s="11">
        <v>0</v>
      </c>
      <c r="H222" s="11">
        <v>0</v>
      </c>
      <c r="I222" s="11">
        <v>0</v>
      </c>
      <c r="J222" s="11">
        <v>0</v>
      </c>
      <c r="K222" s="11">
        <v>0</v>
      </c>
      <c r="L222" s="7" t="s">
        <v>0</v>
      </c>
      <c r="M222" s="7">
        <v>0</v>
      </c>
      <c r="N222" s="7">
        <v>0</v>
      </c>
      <c r="O222" s="7">
        <v>0</v>
      </c>
      <c r="P222" s="7">
        <v>0</v>
      </c>
      <c r="Q222" s="7">
        <v>1</v>
      </c>
      <c r="R222" s="11">
        <v>0</v>
      </c>
      <c r="S222" s="11">
        <v>0</v>
      </c>
      <c r="T222" s="11">
        <v>0</v>
      </c>
      <c r="U222" s="11">
        <v>0</v>
      </c>
      <c r="V222" s="11">
        <v>4.1666666666666699E-2</v>
      </c>
      <c r="W222" s="7" t="s">
        <v>0</v>
      </c>
      <c r="X222" s="7" t="s">
        <v>0</v>
      </c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 t="s">
        <v>0</v>
      </c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 t="s">
        <v>0</v>
      </c>
    </row>
    <row r="223" spans="1:46" x14ac:dyDescent="0.25">
      <c r="A223" s="7" t="s">
        <v>108</v>
      </c>
      <c r="B223" s="7">
        <v>0</v>
      </c>
      <c r="C223" s="7">
        <v>0</v>
      </c>
      <c r="D223" s="7">
        <v>0</v>
      </c>
      <c r="E223" s="7">
        <v>0</v>
      </c>
      <c r="F223" s="7">
        <v>0</v>
      </c>
      <c r="G223" s="11">
        <v>0</v>
      </c>
      <c r="H223" s="11">
        <v>0</v>
      </c>
      <c r="I223" s="11">
        <v>0</v>
      </c>
      <c r="J223" s="11">
        <v>0</v>
      </c>
      <c r="K223" s="11">
        <v>0</v>
      </c>
      <c r="L223" s="7" t="s">
        <v>0</v>
      </c>
      <c r="M223" s="7">
        <v>0</v>
      </c>
      <c r="N223" s="7">
        <v>0</v>
      </c>
      <c r="O223" s="7">
        <v>0</v>
      </c>
      <c r="P223" s="7">
        <v>0</v>
      </c>
      <c r="Q223" s="7">
        <v>0</v>
      </c>
      <c r="R223" s="11">
        <v>0</v>
      </c>
      <c r="S223" s="11">
        <v>0</v>
      </c>
      <c r="T223" s="11">
        <v>0</v>
      </c>
      <c r="U223" s="11">
        <v>0</v>
      </c>
      <c r="V223" s="11">
        <v>0</v>
      </c>
      <c r="W223" s="7" t="s">
        <v>0</v>
      </c>
      <c r="X223" s="7" t="s">
        <v>0</v>
      </c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 t="s">
        <v>0</v>
      </c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 t="s">
        <v>0</v>
      </c>
    </row>
    <row r="224" spans="1:46" x14ac:dyDescent="0.25">
      <c r="A224" s="7" t="s">
        <v>109</v>
      </c>
      <c r="B224" s="7">
        <v>930</v>
      </c>
      <c r="C224" s="7">
        <v>994</v>
      </c>
      <c r="D224" s="7">
        <v>0</v>
      </c>
      <c r="E224" s="7">
        <v>2</v>
      </c>
      <c r="F224" s="7">
        <v>1</v>
      </c>
      <c r="G224" s="11">
        <v>6.2353335568219898E-2</v>
      </c>
      <c r="H224" s="11">
        <v>8.2366589327146203E-2</v>
      </c>
      <c r="I224" s="11">
        <v>0</v>
      </c>
      <c r="J224" s="11">
        <v>2.21385875581138E-4</v>
      </c>
      <c r="K224" s="11">
        <v>1.2223444566678899E-4</v>
      </c>
      <c r="L224" s="7" t="s">
        <v>0</v>
      </c>
      <c r="M224" s="7">
        <v>0</v>
      </c>
      <c r="N224" s="7">
        <v>0</v>
      </c>
      <c r="O224" s="7">
        <v>0</v>
      </c>
      <c r="P224" s="7">
        <v>0</v>
      </c>
      <c r="Q224" s="7">
        <v>0</v>
      </c>
      <c r="R224" s="11">
        <v>0</v>
      </c>
      <c r="S224" s="11">
        <v>0</v>
      </c>
      <c r="T224" s="11">
        <v>0</v>
      </c>
      <c r="U224" s="11">
        <v>0</v>
      </c>
      <c r="V224" s="11">
        <v>0</v>
      </c>
      <c r="W224" s="7" t="s">
        <v>0</v>
      </c>
      <c r="X224" s="7" t="s">
        <v>0</v>
      </c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 t="s">
        <v>0</v>
      </c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 t="s">
        <v>0</v>
      </c>
    </row>
    <row r="225" spans="1:46" x14ac:dyDescent="0.25">
      <c r="A225" s="7" t="s">
        <v>110</v>
      </c>
      <c r="B225" s="7">
        <v>0</v>
      </c>
      <c r="C225" s="7">
        <v>0</v>
      </c>
      <c r="D225" s="7">
        <v>0</v>
      </c>
      <c r="E225" s="7">
        <v>0</v>
      </c>
      <c r="F225" s="7">
        <v>1</v>
      </c>
      <c r="G225" s="11">
        <v>0</v>
      </c>
      <c r="H225" s="11">
        <v>0</v>
      </c>
      <c r="I225" s="11">
        <v>0</v>
      </c>
      <c r="J225" s="11">
        <v>0</v>
      </c>
      <c r="K225" s="11">
        <v>2.7777777777777801E-2</v>
      </c>
      <c r="L225" s="7" t="s">
        <v>0</v>
      </c>
      <c r="M225" s="7">
        <v>18</v>
      </c>
      <c r="N225" s="7">
        <v>1</v>
      </c>
      <c r="O225" s="7">
        <v>6</v>
      </c>
      <c r="P225" s="7">
        <v>119</v>
      </c>
      <c r="Q225" s="7">
        <v>71</v>
      </c>
      <c r="R225" s="11">
        <v>5.3635280095351602E-3</v>
      </c>
      <c r="S225" s="11">
        <v>2.7800945232137899E-4</v>
      </c>
      <c r="T225" s="11">
        <v>1.47130946542423E-3</v>
      </c>
      <c r="U225" s="11">
        <v>3.1209021767636999E-2</v>
      </c>
      <c r="V225" s="11">
        <v>1.9505494505494499E-2</v>
      </c>
      <c r="W225" s="7" t="s">
        <v>0</v>
      </c>
      <c r="X225" s="7" t="s">
        <v>0</v>
      </c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 t="s">
        <v>0</v>
      </c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 t="s">
        <v>0</v>
      </c>
    </row>
    <row r="226" spans="1:46" x14ac:dyDescent="0.25">
      <c r="A226" s="7" t="s">
        <v>111</v>
      </c>
      <c r="B226" s="7">
        <v>0</v>
      </c>
      <c r="C226" s="7">
        <v>0</v>
      </c>
      <c r="D226" s="7">
        <v>0</v>
      </c>
      <c r="E226" s="7">
        <v>0</v>
      </c>
      <c r="F226" s="7">
        <v>0</v>
      </c>
      <c r="G226" s="11">
        <v>0</v>
      </c>
      <c r="H226" s="11">
        <v>0</v>
      </c>
      <c r="I226" s="11">
        <v>0</v>
      </c>
      <c r="J226" s="11">
        <v>0</v>
      </c>
      <c r="K226" s="11">
        <v>0</v>
      </c>
      <c r="L226" s="7" t="s">
        <v>0</v>
      </c>
      <c r="M226" s="7">
        <v>0</v>
      </c>
      <c r="N226" s="7">
        <v>0</v>
      </c>
      <c r="O226" s="7">
        <v>0</v>
      </c>
      <c r="P226" s="7">
        <v>0</v>
      </c>
      <c r="Q226" s="7">
        <v>0</v>
      </c>
      <c r="R226" s="11">
        <v>0</v>
      </c>
      <c r="S226" s="11">
        <v>0</v>
      </c>
      <c r="T226" s="11">
        <v>0</v>
      </c>
      <c r="U226" s="11">
        <v>0</v>
      </c>
      <c r="V226" s="11">
        <v>0</v>
      </c>
      <c r="W226" s="7" t="s">
        <v>0</v>
      </c>
      <c r="X226" s="7" t="s">
        <v>0</v>
      </c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 t="s">
        <v>0</v>
      </c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 t="s">
        <v>0</v>
      </c>
    </row>
    <row r="227" spans="1:46" x14ac:dyDescent="0.25">
      <c r="A227" s="7" t="s">
        <v>112</v>
      </c>
      <c r="B227" s="7">
        <v>284</v>
      </c>
      <c r="C227" s="7">
        <v>337</v>
      </c>
      <c r="D227" s="7">
        <v>3391</v>
      </c>
      <c r="E227" s="7">
        <v>2777</v>
      </c>
      <c r="F227" s="7">
        <v>678</v>
      </c>
      <c r="G227" s="11">
        <v>5.4286637267776498E-4</v>
      </c>
      <c r="H227" s="11">
        <v>6.46428530324595E-4</v>
      </c>
      <c r="I227" s="11">
        <v>6.4998543235244496E-3</v>
      </c>
      <c r="J227" s="11">
        <v>5.2972628583091898E-3</v>
      </c>
      <c r="K227" s="11">
        <v>1.28114282474987E-3</v>
      </c>
      <c r="L227" s="7" t="s">
        <v>0</v>
      </c>
      <c r="M227" s="7">
        <v>91</v>
      </c>
      <c r="N227" s="7">
        <v>44</v>
      </c>
      <c r="O227" s="7">
        <v>142</v>
      </c>
      <c r="P227" s="7">
        <v>137</v>
      </c>
      <c r="Q227" s="7">
        <v>37</v>
      </c>
      <c r="R227" s="11">
        <v>2.1898161516989102E-3</v>
      </c>
      <c r="S227" s="11">
        <v>1.0475941049022601E-3</v>
      </c>
      <c r="T227" s="11">
        <v>3.3939625708071402E-3</v>
      </c>
      <c r="U227" s="11">
        <v>3.2011589597401701E-3</v>
      </c>
      <c r="V227" s="11">
        <v>8.6158718330849504E-4</v>
      </c>
      <c r="W227" s="7" t="s">
        <v>0</v>
      </c>
      <c r="X227" s="7" t="s">
        <v>0</v>
      </c>
      <c r="Y227" s="7">
        <v>143</v>
      </c>
      <c r="Z227" s="7">
        <v>160</v>
      </c>
      <c r="AA227" s="7">
        <v>132</v>
      </c>
      <c r="AB227" s="7">
        <v>43</v>
      </c>
      <c r="AC227" s="7">
        <v>49</v>
      </c>
      <c r="AD227" s="11">
        <v>1.7321156035756699E-3</v>
      </c>
      <c r="AE227" s="11">
        <v>1.930082752298E-3</v>
      </c>
      <c r="AF227" s="11">
        <v>1.58946138933375E-3</v>
      </c>
      <c r="AG227" s="11">
        <v>5.1921079958463102E-4</v>
      </c>
      <c r="AH227" s="11">
        <v>5.8749475451111996E-4</v>
      </c>
      <c r="AI227" s="7" t="s">
        <v>0</v>
      </c>
      <c r="AJ227" s="7">
        <v>249</v>
      </c>
      <c r="AK227" s="7">
        <v>370</v>
      </c>
      <c r="AL227" s="7">
        <v>52</v>
      </c>
      <c r="AM227" s="7">
        <v>65</v>
      </c>
      <c r="AN227" s="7">
        <v>112</v>
      </c>
      <c r="AO227" s="11">
        <v>2.4917442209546701E-2</v>
      </c>
      <c r="AP227" s="11">
        <v>3.73247251084435E-2</v>
      </c>
      <c r="AQ227" s="11">
        <v>5.3819085075553696E-3</v>
      </c>
      <c r="AR227" s="11">
        <v>7.1131538629897097E-3</v>
      </c>
      <c r="AS227" s="11">
        <v>1.37372746228382E-2</v>
      </c>
      <c r="AT227" s="7" t="s">
        <v>0</v>
      </c>
    </row>
    <row r="228" spans="1:46" x14ac:dyDescent="0.25">
      <c r="A228" s="7" t="s">
        <v>113</v>
      </c>
      <c r="B228" s="7">
        <v>0</v>
      </c>
      <c r="C228" s="7">
        <v>0</v>
      </c>
      <c r="D228" s="7">
        <v>0</v>
      </c>
      <c r="E228" s="7">
        <v>0</v>
      </c>
      <c r="F228" s="7">
        <v>0</v>
      </c>
      <c r="G228" s="11">
        <v>0</v>
      </c>
      <c r="H228" s="11">
        <v>0</v>
      </c>
      <c r="I228" s="11">
        <v>0</v>
      </c>
      <c r="J228" s="11">
        <v>0</v>
      </c>
      <c r="K228" s="11">
        <v>0</v>
      </c>
      <c r="L228" s="7" t="s">
        <v>0</v>
      </c>
      <c r="M228" s="7">
        <v>0</v>
      </c>
      <c r="N228" s="7">
        <v>0</v>
      </c>
      <c r="O228" s="7">
        <v>0</v>
      </c>
      <c r="P228" s="7">
        <v>0</v>
      </c>
      <c r="Q228" s="7">
        <v>0</v>
      </c>
      <c r="R228" s="11">
        <v>0</v>
      </c>
      <c r="S228" s="11">
        <v>0</v>
      </c>
      <c r="T228" s="11">
        <v>0</v>
      </c>
      <c r="U228" s="11">
        <v>0</v>
      </c>
      <c r="V228" s="11">
        <v>0</v>
      </c>
      <c r="W228" s="7" t="s">
        <v>0</v>
      </c>
      <c r="X228" s="7" t="s">
        <v>0</v>
      </c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 t="s">
        <v>0</v>
      </c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 t="s">
        <v>0</v>
      </c>
    </row>
    <row r="229" spans="1:46" x14ac:dyDescent="0.25">
      <c r="A229" s="7" t="s">
        <v>114</v>
      </c>
      <c r="B229" s="7">
        <v>7</v>
      </c>
      <c r="C229" s="7">
        <v>2</v>
      </c>
      <c r="D229" s="7">
        <v>508</v>
      </c>
      <c r="E229" s="7">
        <v>0</v>
      </c>
      <c r="F229" s="7">
        <v>0</v>
      </c>
      <c r="G229" s="11">
        <v>9.45945945945946E-3</v>
      </c>
      <c r="H229" s="11">
        <v>3.0211480362537799E-3</v>
      </c>
      <c r="I229" s="11">
        <v>0.87435456110154897</v>
      </c>
      <c r="J229" s="11">
        <v>0</v>
      </c>
      <c r="K229" s="11">
        <v>0</v>
      </c>
      <c r="L229" s="7" t="s">
        <v>0</v>
      </c>
      <c r="M229" s="7">
        <v>5</v>
      </c>
      <c r="N229" s="7">
        <v>1</v>
      </c>
      <c r="O229" s="7">
        <v>418</v>
      </c>
      <c r="P229" s="7">
        <v>0</v>
      </c>
      <c r="Q229" s="7">
        <v>0</v>
      </c>
      <c r="R229" s="11">
        <v>4.8496605237633404E-3</v>
      </c>
      <c r="S229" s="11">
        <v>1.0080645161290301E-3</v>
      </c>
      <c r="T229" s="11">
        <v>0.96983758700696099</v>
      </c>
      <c r="U229" s="11">
        <v>0</v>
      </c>
      <c r="V229" s="11">
        <v>0</v>
      </c>
      <c r="W229" s="7" t="s">
        <v>0</v>
      </c>
      <c r="X229" s="7" t="s">
        <v>0</v>
      </c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 t="s">
        <v>0</v>
      </c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 t="s">
        <v>0</v>
      </c>
    </row>
    <row r="230" spans="1:46" x14ac:dyDescent="0.25">
      <c r="A230" s="7" t="s">
        <v>170</v>
      </c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 t="s">
        <v>0</v>
      </c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 t="s">
        <v>0</v>
      </c>
      <c r="X230" s="7" t="s">
        <v>0</v>
      </c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 t="s">
        <v>0</v>
      </c>
      <c r="AJ230" s="7">
        <v>0</v>
      </c>
      <c r="AK230" s="7">
        <v>0</v>
      </c>
      <c r="AL230" s="7">
        <v>0</v>
      </c>
      <c r="AM230" s="7">
        <v>0</v>
      </c>
      <c r="AN230" s="7">
        <v>0</v>
      </c>
      <c r="AO230" s="11">
        <v>0</v>
      </c>
      <c r="AP230" s="11">
        <v>0</v>
      </c>
      <c r="AQ230" s="11">
        <v>0</v>
      </c>
      <c r="AR230" s="11">
        <v>0</v>
      </c>
      <c r="AS230" s="11">
        <v>0</v>
      </c>
      <c r="AT230" s="7" t="s">
        <v>0</v>
      </c>
    </row>
    <row r="231" spans="1:46" x14ac:dyDescent="0.25">
      <c r="A231" s="7" t="s">
        <v>115</v>
      </c>
      <c r="B231" s="7"/>
      <c r="C231" s="7"/>
      <c r="D231" s="7"/>
      <c r="E231" s="7">
        <v>0</v>
      </c>
      <c r="F231" s="7"/>
      <c r="G231" s="7"/>
      <c r="H231" s="7"/>
      <c r="I231" s="7"/>
      <c r="J231" s="11">
        <v>0</v>
      </c>
      <c r="K231" s="7"/>
      <c r="L231" s="7" t="s">
        <v>0</v>
      </c>
      <c r="M231" s="7"/>
      <c r="N231" s="7"/>
      <c r="O231" s="7"/>
      <c r="P231" s="7">
        <v>0</v>
      </c>
      <c r="Q231" s="7"/>
      <c r="R231" s="7"/>
      <c r="S231" s="7"/>
      <c r="T231" s="7"/>
      <c r="U231" s="11">
        <v>0</v>
      </c>
      <c r="V231" s="7"/>
      <c r="W231" s="7" t="s">
        <v>0</v>
      </c>
      <c r="X231" s="7" t="s">
        <v>0</v>
      </c>
      <c r="Y231" s="7"/>
      <c r="Z231" s="7"/>
      <c r="AA231" s="7"/>
      <c r="AB231" s="7">
        <v>0</v>
      </c>
      <c r="AC231" s="7"/>
      <c r="AD231" s="7"/>
      <c r="AE231" s="7"/>
      <c r="AF231" s="7"/>
      <c r="AG231" s="11">
        <v>0</v>
      </c>
      <c r="AH231" s="7"/>
      <c r="AI231" s="7" t="s">
        <v>0</v>
      </c>
      <c r="AJ231" s="7"/>
      <c r="AK231" s="7"/>
      <c r="AL231" s="7"/>
      <c r="AM231" s="7">
        <v>0</v>
      </c>
      <c r="AN231" s="7"/>
      <c r="AO231" s="7"/>
      <c r="AP231" s="7"/>
      <c r="AQ231" s="7"/>
      <c r="AR231" s="11">
        <v>0</v>
      </c>
      <c r="AS231" s="7"/>
      <c r="AT231" s="7" t="s">
        <v>0</v>
      </c>
    </row>
    <row r="232" spans="1:46" x14ac:dyDescent="0.25">
      <c r="A232" s="7" t="s">
        <v>116</v>
      </c>
      <c r="B232" s="7">
        <v>0</v>
      </c>
      <c r="C232" s="7">
        <v>0</v>
      </c>
      <c r="D232" s="7">
        <v>0</v>
      </c>
      <c r="E232" s="7">
        <v>0</v>
      </c>
      <c r="F232" s="7">
        <v>0</v>
      </c>
      <c r="G232" s="11">
        <v>0</v>
      </c>
      <c r="H232" s="11">
        <v>0</v>
      </c>
      <c r="I232" s="11">
        <v>0</v>
      </c>
      <c r="J232" s="11">
        <v>0</v>
      </c>
      <c r="K232" s="11">
        <v>0</v>
      </c>
      <c r="L232" s="7" t="s">
        <v>0</v>
      </c>
      <c r="M232" s="7">
        <v>0</v>
      </c>
      <c r="N232" s="7">
        <v>0</v>
      </c>
      <c r="O232" s="7">
        <v>0</v>
      </c>
      <c r="P232" s="7">
        <v>0</v>
      </c>
      <c r="Q232" s="7">
        <v>0</v>
      </c>
      <c r="R232" s="11">
        <v>0</v>
      </c>
      <c r="S232" s="11">
        <v>0</v>
      </c>
      <c r="T232" s="11">
        <v>0</v>
      </c>
      <c r="U232" s="11">
        <v>0</v>
      </c>
      <c r="V232" s="11">
        <v>0</v>
      </c>
      <c r="W232" s="7" t="s">
        <v>0</v>
      </c>
      <c r="X232" s="7" t="s">
        <v>0</v>
      </c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 t="s">
        <v>0</v>
      </c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 t="s">
        <v>0</v>
      </c>
    </row>
    <row r="233" spans="1:46" x14ac:dyDescent="0.25">
      <c r="A233" s="7" t="s">
        <v>117</v>
      </c>
      <c r="B233" s="7">
        <v>0</v>
      </c>
      <c r="C233" s="7">
        <v>0</v>
      </c>
      <c r="D233" s="7">
        <v>0</v>
      </c>
      <c r="E233" s="7">
        <v>0</v>
      </c>
      <c r="F233" s="7">
        <v>0</v>
      </c>
      <c r="G233" s="11">
        <v>0</v>
      </c>
      <c r="H233" s="11">
        <v>0</v>
      </c>
      <c r="I233" s="11">
        <v>0</v>
      </c>
      <c r="J233" s="11">
        <v>0</v>
      </c>
      <c r="K233" s="11">
        <v>0</v>
      </c>
      <c r="L233" s="7" t="s">
        <v>0</v>
      </c>
      <c r="M233" s="7">
        <v>0</v>
      </c>
      <c r="N233" s="7">
        <v>0</v>
      </c>
      <c r="O233" s="7">
        <v>0</v>
      </c>
      <c r="P233" s="7">
        <v>0</v>
      </c>
      <c r="Q233" s="7">
        <v>0</v>
      </c>
      <c r="R233" s="11">
        <v>0</v>
      </c>
      <c r="S233" s="11">
        <v>0</v>
      </c>
      <c r="T233" s="11">
        <v>0</v>
      </c>
      <c r="U233" s="11">
        <v>0</v>
      </c>
      <c r="V233" s="11">
        <v>0</v>
      </c>
      <c r="W233" s="7" t="s">
        <v>0</v>
      </c>
      <c r="X233" s="7" t="s">
        <v>0</v>
      </c>
      <c r="Y233" s="7"/>
      <c r="Z233" s="7"/>
      <c r="AA233" s="7"/>
      <c r="AB233" s="7">
        <v>0</v>
      </c>
      <c r="AC233" s="7"/>
      <c r="AD233" s="7"/>
      <c r="AE233" s="7"/>
      <c r="AF233" s="7"/>
      <c r="AG233" s="11">
        <v>0</v>
      </c>
      <c r="AH233" s="7"/>
      <c r="AI233" s="7" t="s">
        <v>0</v>
      </c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 t="s">
        <v>0</v>
      </c>
    </row>
    <row r="234" spans="1:46" x14ac:dyDescent="0.25">
      <c r="A234" s="7" t="s">
        <v>119</v>
      </c>
      <c r="B234" s="7">
        <v>0</v>
      </c>
      <c r="C234" s="7">
        <v>0</v>
      </c>
      <c r="D234" s="7">
        <v>0</v>
      </c>
      <c r="E234" s="7">
        <v>0</v>
      </c>
      <c r="F234" s="7">
        <v>0</v>
      </c>
      <c r="G234" s="11">
        <v>0</v>
      </c>
      <c r="H234" s="11">
        <v>0</v>
      </c>
      <c r="I234" s="11">
        <v>0</v>
      </c>
      <c r="J234" s="11">
        <v>0</v>
      </c>
      <c r="K234" s="11">
        <v>0</v>
      </c>
      <c r="L234" s="7" t="s">
        <v>0</v>
      </c>
      <c r="M234" s="7"/>
      <c r="N234" s="7"/>
      <c r="O234" s="7"/>
      <c r="P234" s="7">
        <v>0</v>
      </c>
      <c r="Q234" s="7">
        <v>0</v>
      </c>
      <c r="R234" s="7"/>
      <c r="S234" s="7"/>
      <c r="T234" s="7"/>
      <c r="U234" s="11">
        <v>0</v>
      </c>
      <c r="V234" s="11">
        <v>0</v>
      </c>
      <c r="W234" s="7" t="s">
        <v>0</v>
      </c>
      <c r="X234" s="7" t="s">
        <v>0</v>
      </c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 t="s">
        <v>0</v>
      </c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 t="s">
        <v>0</v>
      </c>
    </row>
    <row r="235" spans="1:46" x14ac:dyDescent="0.25">
      <c r="A235" s="7" t="s">
        <v>121</v>
      </c>
      <c r="B235" s="7">
        <v>0</v>
      </c>
      <c r="C235" s="7">
        <v>0</v>
      </c>
      <c r="D235" s="7">
        <v>0</v>
      </c>
      <c r="E235" s="7">
        <v>0</v>
      </c>
      <c r="F235" s="7">
        <v>0</v>
      </c>
      <c r="G235" s="11">
        <v>0</v>
      </c>
      <c r="H235" s="11">
        <v>0</v>
      </c>
      <c r="I235" s="11">
        <v>0</v>
      </c>
      <c r="J235" s="11">
        <v>0</v>
      </c>
      <c r="K235" s="11">
        <v>0</v>
      </c>
      <c r="L235" s="7" t="s">
        <v>0</v>
      </c>
      <c r="M235" s="7">
        <v>0</v>
      </c>
      <c r="N235" s="7">
        <v>0</v>
      </c>
      <c r="O235" s="7">
        <v>0</v>
      </c>
      <c r="P235" s="7">
        <v>0</v>
      </c>
      <c r="Q235" s="7">
        <v>0</v>
      </c>
      <c r="R235" s="11">
        <v>0</v>
      </c>
      <c r="S235" s="11">
        <v>0</v>
      </c>
      <c r="T235" s="11">
        <v>0</v>
      </c>
      <c r="U235" s="11">
        <v>0</v>
      </c>
      <c r="V235" s="11">
        <v>0</v>
      </c>
      <c r="W235" s="7" t="s">
        <v>0</v>
      </c>
      <c r="X235" s="7" t="s">
        <v>0</v>
      </c>
      <c r="Y235" s="7">
        <v>0</v>
      </c>
      <c r="Z235" s="7">
        <v>0</v>
      </c>
      <c r="AA235" s="7">
        <v>0</v>
      </c>
      <c r="AB235" s="7">
        <v>0</v>
      </c>
      <c r="AC235" s="7">
        <v>0</v>
      </c>
      <c r="AD235" s="11">
        <v>0</v>
      </c>
      <c r="AE235" s="11">
        <v>0</v>
      </c>
      <c r="AF235" s="11">
        <v>0</v>
      </c>
      <c r="AG235" s="11">
        <v>0</v>
      </c>
      <c r="AH235" s="11">
        <v>0</v>
      </c>
      <c r="AI235" s="7" t="s">
        <v>0</v>
      </c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 t="s">
        <v>0</v>
      </c>
    </row>
    <row r="236" spans="1:46" x14ac:dyDescent="0.25">
      <c r="A236" s="7" t="s">
        <v>122</v>
      </c>
      <c r="B236" s="7">
        <v>0</v>
      </c>
      <c r="C236" s="7">
        <v>0</v>
      </c>
      <c r="D236" s="7">
        <v>0</v>
      </c>
      <c r="E236" s="7">
        <v>0</v>
      </c>
      <c r="F236" s="7">
        <v>0</v>
      </c>
      <c r="G236" s="11">
        <v>0</v>
      </c>
      <c r="H236" s="11">
        <v>0</v>
      </c>
      <c r="I236" s="11">
        <v>0</v>
      </c>
      <c r="J236" s="11">
        <v>0</v>
      </c>
      <c r="K236" s="11">
        <v>0</v>
      </c>
      <c r="L236" s="7" t="s">
        <v>0</v>
      </c>
      <c r="M236" s="7">
        <v>0</v>
      </c>
      <c r="N236" s="7">
        <v>0</v>
      </c>
      <c r="O236" s="7">
        <v>0</v>
      </c>
      <c r="P236" s="7">
        <v>0</v>
      </c>
      <c r="Q236" s="7">
        <v>0</v>
      </c>
      <c r="R236" s="11">
        <v>0</v>
      </c>
      <c r="S236" s="11">
        <v>0</v>
      </c>
      <c r="T236" s="11">
        <v>0</v>
      </c>
      <c r="U236" s="11">
        <v>0</v>
      </c>
      <c r="V236" s="11">
        <v>0</v>
      </c>
      <c r="W236" s="7" t="s">
        <v>0</v>
      </c>
      <c r="X236" s="7" t="s">
        <v>0</v>
      </c>
      <c r="Y236" s="7">
        <v>0</v>
      </c>
      <c r="Z236" s="7">
        <v>0</v>
      </c>
      <c r="AA236" s="7">
        <v>0</v>
      </c>
      <c r="AB236" s="7">
        <v>0</v>
      </c>
      <c r="AC236" s="7">
        <v>0</v>
      </c>
      <c r="AD236" s="11">
        <v>0</v>
      </c>
      <c r="AE236" s="11">
        <v>0</v>
      </c>
      <c r="AF236" s="11">
        <v>0</v>
      </c>
      <c r="AG236" s="11">
        <v>0</v>
      </c>
      <c r="AH236" s="11">
        <v>0</v>
      </c>
      <c r="AI236" s="7" t="s">
        <v>0</v>
      </c>
      <c r="AJ236" s="7">
        <v>0</v>
      </c>
      <c r="AK236" s="7">
        <v>0</v>
      </c>
      <c r="AL236" s="7">
        <v>0</v>
      </c>
      <c r="AM236" s="7">
        <v>0</v>
      </c>
      <c r="AN236" s="7">
        <v>0</v>
      </c>
      <c r="AO236" s="11">
        <v>0</v>
      </c>
      <c r="AP236" s="11">
        <v>0</v>
      </c>
      <c r="AQ236" s="11">
        <v>0</v>
      </c>
      <c r="AR236" s="11">
        <v>0</v>
      </c>
      <c r="AS236" s="11">
        <v>0</v>
      </c>
      <c r="AT236" s="7" t="s">
        <v>0</v>
      </c>
    </row>
    <row r="237" spans="1:46" x14ac:dyDescent="0.25">
      <c r="A237" s="7" t="s">
        <v>123</v>
      </c>
      <c r="B237" s="7">
        <v>6</v>
      </c>
      <c r="C237" s="7">
        <v>1</v>
      </c>
      <c r="D237" s="7">
        <v>498</v>
      </c>
      <c r="E237" s="7">
        <v>0</v>
      </c>
      <c r="F237" s="7">
        <v>0</v>
      </c>
      <c r="G237" s="11">
        <v>1.6304347826087001E-2</v>
      </c>
      <c r="H237" s="11">
        <v>2.7100271002710001E-3</v>
      </c>
      <c r="I237" s="11">
        <v>1</v>
      </c>
      <c r="J237" s="11">
        <v>0</v>
      </c>
      <c r="K237" s="11">
        <v>0</v>
      </c>
      <c r="L237" s="7" t="s">
        <v>0</v>
      </c>
      <c r="M237" s="7">
        <v>0</v>
      </c>
      <c r="N237" s="7">
        <v>0</v>
      </c>
      <c r="O237" s="7">
        <v>6</v>
      </c>
      <c r="P237" s="7">
        <v>0</v>
      </c>
      <c r="Q237" s="7">
        <v>0</v>
      </c>
      <c r="R237" s="11">
        <v>0</v>
      </c>
      <c r="S237" s="11">
        <v>0</v>
      </c>
      <c r="T237" s="11">
        <v>1</v>
      </c>
      <c r="U237" s="11">
        <v>0</v>
      </c>
      <c r="V237" s="11">
        <v>0</v>
      </c>
      <c r="W237" s="7" t="s">
        <v>0</v>
      </c>
      <c r="X237" s="7" t="s">
        <v>0</v>
      </c>
      <c r="Y237" s="7">
        <v>1</v>
      </c>
      <c r="Z237" s="7">
        <v>0</v>
      </c>
      <c r="AA237" s="7">
        <v>0</v>
      </c>
      <c r="AB237" s="7">
        <v>0</v>
      </c>
      <c r="AC237" s="7">
        <v>0</v>
      </c>
      <c r="AD237" s="11">
        <v>1.13636363636364E-2</v>
      </c>
      <c r="AE237" s="11">
        <v>0</v>
      </c>
      <c r="AF237" s="11">
        <v>0</v>
      </c>
      <c r="AG237" s="11">
        <v>0</v>
      </c>
      <c r="AH237" s="11">
        <v>0</v>
      </c>
      <c r="AI237" s="7" t="s">
        <v>0</v>
      </c>
      <c r="AJ237" s="7">
        <v>0</v>
      </c>
      <c r="AK237" s="7">
        <v>0</v>
      </c>
      <c r="AL237" s="7">
        <v>0</v>
      </c>
      <c r="AM237" s="7">
        <v>0</v>
      </c>
      <c r="AN237" s="7">
        <v>0</v>
      </c>
      <c r="AO237" s="11">
        <v>0</v>
      </c>
      <c r="AP237" s="11">
        <v>0</v>
      </c>
      <c r="AQ237" s="11">
        <v>0</v>
      </c>
      <c r="AR237" s="11">
        <v>0</v>
      </c>
      <c r="AS237" s="11">
        <v>0</v>
      </c>
      <c r="AT237" s="7" t="s">
        <v>0</v>
      </c>
    </row>
    <row r="238" spans="1:46" x14ac:dyDescent="0.25">
      <c r="A238" s="7" t="s">
        <v>149</v>
      </c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 t="s">
        <v>0</v>
      </c>
      <c r="M238" s="7">
        <v>0</v>
      </c>
      <c r="N238" s="7">
        <v>0</v>
      </c>
      <c r="O238" s="7">
        <v>0</v>
      </c>
      <c r="P238" s="7">
        <v>0</v>
      </c>
      <c r="Q238" s="7">
        <v>0</v>
      </c>
      <c r="R238" s="11">
        <v>0</v>
      </c>
      <c r="S238" s="11">
        <v>0</v>
      </c>
      <c r="T238" s="11">
        <v>0</v>
      </c>
      <c r="U238" s="11">
        <v>0</v>
      </c>
      <c r="V238" s="11">
        <v>0</v>
      </c>
      <c r="W238" s="7" t="s">
        <v>0</v>
      </c>
      <c r="X238" s="7" t="s">
        <v>0</v>
      </c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 t="s">
        <v>0</v>
      </c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 t="s">
        <v>0</v>
      </c>
    </row>
    <row r="239" spans="1:46" x14ac:dyDescent="0.25">
      <c r="A239" s="7" t="s">
        <v>124</v>
      </c>
      <c r="B239" s="7"/>
      <c r="C239" s="7"/>
      <c r="D239" s="7"/>
      <c r="E239" s="7">
        <v>0</v>
      </c>
      <c r="F239" s="7"/>
      <c r="G239" s="7"/>
      <c r="H239" s="7"/>
      <c r="I239" s="7"/>
      <c r="J239" s="11">
        <v>0</v>
      </c>
      <c r="K239" s="7"/>
      <c r="L239" s="7" t="s">
        <v>0</v>
      </c>
      <c r="M239" s="7"/>
      <c r="N239" s="7"/>
      <c r="O239" s="7"/>
      <c r="P239" s="7">
        <v>0</v>
      </c>
      <c r="Q239" s="7"/>
      <c r="R239" s="7"/>
      <c r="S239" s="7"/>
      <c r="T239" s="7"/>
      <c r="U239" s="11">
        <v>0</v>
      </c>
      <c r="V239" s="7"/>
      <c r="W239" s="7" t="s">
        <v>0</v>
      </c>
      <c r="X239" s="7" t="s">
        <v>0</v>
      </c>
      <c r="Y239" s="7"/>
      <c r="Z239" s="7"/>
      <c r="AA239" s="7"/>
      <c r="AB239" s="7">
        <v>0</v>
      </c>
      <c r="AC239" s="7"/>
      <c r="AD239" s="7"/>
      <c r="AE239" s="7"/>
      <c r="AF239" s="7"/>
      <c r="AG239" s="11">
        <v>0</v>
      </c>
      <c r="AH239" s="7"/>
      <c r="AI239" s="7" t="s">
        <v>0</v>
      </c>
      <c r="AJ239" s="7"/>
      <c r="AK239" s="7"/>
      <c r="AL239" s="7"/>
      <c r="AM239" s="7">
        <v>0</v>
      </c>
      <c r="AN239" s="7"/>
      <c r="AO239" s="7"/>
      <c r="AP239" s="7"/>
      <c r="AQ239" s="7"/>
      <c r="AR239" s="11">
        <v>0</v>
      </c>
      <c r="AS239" s="7"/>
      <c r="AT239" s="7" t="s">
        <v>0</v>
      </c>
    </row>
    <row r="240" spans="1:46" x14ac:dyDescent="0.25">
      <c r="A240" s="7" t="s">
        <v>125</v>
      </c>
      <c r="B240" s="7">
        <v>0</v>
      </c>
      <c r="C240" s="7">
        <v>0</v>
      </c>
      <c r="D240" s="7">
        <v>0</v>
      </c>
      <c r="E240" s="7">
        <v>0</v>
      </c>
      <c r="F240" s="7">
        <v>0</v>
      </c>
      <c r="G240" s="11">
        <v>0</v>
      </c>
      <c r="H240" s="11">
        <v>0</v>
      </c>
      <c r="I240" s="11">
        <v>0</v>
      </c>
      <c r="J240" s="11">
        <v>0</v>
      </c>
      <c r="K240" s="11">
        <v>0</v>
      </c>
      <c r="L240" s="7" t="s">
        <v>0</v>
      </c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 t="s">
        <v>0</v>
      </c>
      <c r="X240" s="7" t="s">
        <v>0</v>
      </c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 t="s">
        <v>0</v>
      </c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 t="s">
        <v>0</v>
      </c>
    </row>
    <row r="241" spans="1:46" x14ac:dyDescent="0.25">
      <c r="A241" s="7" t="s">
        <v>126</v>
      </c>
      <c r="B241" s="7">
        <v>0</v>
      </c>
      <c r="C241" s="7">
        <v>0</v>
      </c>
      <c r="D241" s="7">
        <v>0</v>
      </c>
      <c r="E241" s="7">
        <v>0</v>
      </c>
      <c r="F241" s="7">
        <v>0</v>
      </c>
      <c r="G241" s="11">
        <v>0</v>
      </c>
      <c r="H241" s="11">
        <v>0</v>
      </c>
      <c r="I241" s="11">
        <v>0</v>
      </c>
      <c r="J241" s="11">
        <v>0</v>
      </c>
      <c r="K241" s="11">
        <v>0</v>
      </c>
      <c r="L241" s="7" t="s">
        <v>0</v>
      </c>
      <c r="M241" s="7">
        <v>0</v>
      </c>
      <c r="N241" s="7">
        <v>0</v>
      </c>
      <c r="O241" s="7">
        <v>0</v>
      </c>
      <c r="P241" s="7">
        <v>0</v>
      </c>
      <c r="Q241" s="7">
        <v>0</v>
      </c>
      <c r="R241" s="11">
        <v>0</v>
      </c>
      <c r="S241" s="11">
        <v>0</v>
      </c>
      <c r="T241" s="11">
        <v>0</v>
      </c>
      <c r="U241" s="11">
        <v>0</v>
      </c>
      <c r="V241" s="11">
        <v>0</v>
      </c>
      <c r="W241" s="7" t="s">
        <v>0</v>
      </c>
      <c r="X241" s="7" t="s">
        <v>0</v>
      </c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 t="s">
        <v>0</v>
      </c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 t="s">
        <v>0</v>
      </c>
    </row>
    <row r="242" spans="1:46" x14ac:dyDescent="0.25">
      <c r="A242" s="7" t="s">
        <v>128</v>
      </c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 t="s">
        <v>0</v>
      </c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 t="s">
        <v>0</v>
      </c>
      <c r="X242" s="7" t="s">
        <v>0</v>
      </c>
      <c r="Y242" s="7"/>
      <c r="Z242" s="7"/>
      <c r="AA242" s="7"/>
      <c r="AB242" s="7">
        <v>0</v>
      </c>
      <c r="AC242" s="7"/>
      <c r="AD242" s="7"/>
      <c r="AE242" s="7"/>
      <c r="AF242" s="7"/>
      <c r="AG242" s="11">
        <v>0</v>
      </c>
      <c r="AH242" s="7"/>
      <c r="AI242" s="7" t="s">
        <v>0</v>
      </c>
      <c r="AJ242" s="7"/>
      <c r="AK242" s="7"/>
      <c r="AL242" s="7"/>
      <c r="AM242" s="7">
        <v>0</v>
      </c>
      <c r="AN242" s="7"/>
      <c r="AO242" s="7"/>
      <c r="AP242" s="7"/>
      <c r="AQ242" s="7"/>
      <c r="AR242" s="11">
        <v>0</v>
      </c>
      <c r="AS242" s="7"/>
      <c r="AT242" s="7" t="s">
        <v>0</v>
      </c>
    </row>
    <row r="243" spans="1:46" x14ac:dyDescent="0.25">
      <c r="A243" s="7" t="s">
        <v>129</v>
      </c>
      <c r="B243" s="7"/>
      <c r="C243" s="7"/>
      <c r="D243" s="7"/>
      <c r="E243" s="7">
        <v>0</v>
      </c>
      <c r="F243" s="7"/>
      <c r="G243" s="7"/>
      <c r="H243" s="7"/>
      <c r="I243" s="7"/>
      <c r="J243" s="11">
        <v>0</v>
      </c>
      <c r="K243" s="7"/>
      <c r="L243" s="7" t="s">
        <v>0</v>
      </c>
      <c r="M243" s="7"/>
      <c r="N243" s="7"/>
      <c r="O243" s="7"/>
      <c r="P243" s="7">
        <v>0</v>
      </c>
      <c r="Q243" s="7"/>
      <c r="R243" s="7"/>
      <c r="S243" s="7"/>
      <c r="T243" s="7"/>
      <c r="U243" s="11">
        <v>0</v>
      </c>
      <c r="V243" s="7"/>
      <c r="W243" s="7" t="s">
        <v>0</v>
      </c>
      <c r="X243" s="7" t="s">
        <v>0</v>
      </c>
      <c r="Y243" s="7"/>
      <c r="Z243" s="7"/>
      <c r="AA243" s="7"/>
      <c r="AB243" s="7">
        <v>0</v>
      </c>
      <c r="AC243" s="7"/>
      <c r="AD243" s="7"/>
      <c r="AE243" s="7"/>
      <c r="AF243" s="7"/>
      <c r="AG243" s="11">
        <v>0</v>
      </c>
      <c r="AH243" s="7"/>
      <c r="AI243" s="7" t="s">
        <v>0</v>
      </c>
      <c r="AJ243" s="7"/>
      <c r="AK243" s="7"/>
      <c r="AL243" s="7"/>
      <c r="AM243" s="7">
        <v>0</v>
      </c>
      <c r="AN243" s="7"/>
      <c r="AO243" s="7"/>
      <c r="AP243" s="7"/>
      <c r="AQ243" s="7"/>
      <c r="AR243" s="11">
        <v>0</v>
      </c>
      <c r="AS243" s="7"/>
      <c r="AT243" s="7" t="s">
        <v>0</v>
      </c>
    </row>
    <row r="244" spans="1:46" ht="25.5" x14ac:dyDescent="0.25">
      <c r="A244" s="7" t="s">
        <v>130</v>
      </c>
      <c r="B244" s="7">
        <v>0</v>
      </c>
      <c r="C244" s="7">
        <v>0</v>
      </c>
      <c r="D244" s="7">
        <v>0</v>
      </c>
      <c r="E244" s="7">
        <v>0</v>
      </c>
      <c r="F244" s="7">
        <v>0</v>
      </c>
      <c r="G244" s="11">
        <v>0</v>
      </c>
      <c r="H244" s="11">
        <v>0</v>
      </c>
      <c r="I244" s="11">
        <v>0</v>
      </c>
      <c r="J244" s="11">
        <v>0</v>
      </c>
      <c r="K244" s="11">
        <v>0</v>
      </c>
      <c r="L244" s="7" t="s">
        <v>0</v>
      </c>
      <c r="M244" s="7">
        <v>0</v>
      </c>
      <c r="N244" s="7">
        <v>0</v>
      </c>
      <c r="O244" s="7">
        <v>0</v>
      </c>
      <c r="P244" s="7">
        <v>0</v>
      </c>
      <c r="Q244" s="7">
        <v>0</v>
      </c>
      <c r="R244" s="11">
        <v>0</v>
      </c>
      <c r="S244" s="11">
        <v>0</v>
      </c>
      <c r="T244" s="11">
        <v>0</v>
      </c>
      <c r="U244" s="11">
        <v>0</v>
      </c>
      <c r="V244" s="11">
        <v>0</v>
      </c>
      <c r="W244" s="7" t="s">
        <v>0</v>
      </c>
      <c r="X244" s="7" t="s">
        <v>0</v>
      </c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 t="s">
        <v>0</v>
      </c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 t="s">
        <v>0</v>
      </c>
    </row>
    <row r="245" spans="1:46" x14ac:dyDescent="0.25">
      <c r="A245" s="7" t="s">
        <v>131</v>
      </c>
      <c r="B245" s="7">
        <v>0</v>
      </c>
      <c r="C245" s="7">
        <v>0</v>
      </c>
      <c r="D245" s="7">
        <v>0</v>
      </c>
      <c r="E245" s="7">
        <v>0</v>
      </c>
      <c r="F245" s="7">
        <v>0</v>
      </c>
      <c r="G245" s="11">
        <v>0</v>
      </c>
      <c r="H245" s="11">
        <v>0</v>
      </c>
      <c r="I245" s="11">
        <v>0</v>
      </c>
      <c r="J245" s="11">
        <v>0</v>
      </c>
      <c r="K245" s="11">
        <v>0</v>
      </c>
      <c r="L245" s="7" t="s">
        <v>0</v>
      </c>
      <c r="M245" s="7">
        <v>0</v>
      </c>
      <c r="N245" s="7">
        <v>0</v>
      </c>
      <c r="O245" s="7">
        <v>0</v>
      </c>
      <c r="P245" s="7">
        <v>0</v>
      </c>
      <c r="Q245" s="7">
        <v>0</v>
      </c>
      <c r="R245" s="11">
        <v>0</v>
      </c>
      <c r="S245" s="11">
        <v>0</v>
      </c>
      <c r="T245" s="11">
        <v>0</v>
      </c>
      <c r="U245" s="11">
        <v>0</v>
      </c>
      <c r="V245" s="11">
        <v>0</v>
      </c>
      <c r="W245" s="7" t="s">
        <v>0</v>
      </c>
      <c r="X245" s="7" t="s">
        <v>0</v>
      </c>
      <c r="Y245" s="7"/>
      <c r="Z245" s="7">
        <v>0</v>
      </c>
      <c r="AA245" s="7">
        <v>0</v>
      </c>
      <c r="AB245" s="7">
        <v>0</v>
      </c>
      <c r="AC245" s="7">
        <v>0</v>
      </c>
      <c r="AD245" s="7"/>
      <c r="AE245" s="11">
        <v>0</v>
      </c>
      <c r="AF245" s="11">
        <v>0</v>
      </c>
      <c r="AG245" s="11">
        <v>0</v>
      </c>
      <c r="AH245" s="11">
        <v>0</v>
      </c>
      <c r="AI245" s="7" t="s">
        <v>0</v>
      </c>
      <c r="AJ245" s="7">
        <v>0</v>
      </c>
      <c r="AK245" s="7">
        <v>0</v>
      </c>
      <c r="AL245" s="7">
        <v>0</v>
      </c>
      <c r="AM245" s="7">
        <v>0</v>
      </c>
      <c r="AN245" s="7">
        <v>0</v>
      </c>
      <c r="AO245" s="11">
        <v>0</v>
      </c>
      <c r="AP245" s="11">
        <v>0</v>
      </c>
      <c r="AQ245" s="11">
        <v>0</v>
      </c>
      <c r="AR245" s="11">
        <v>0</v>
      </c>
      <c r="AS245" s="11">
        <v>0</v>
      </c>
      <c r="AT245" s="7" t="s">
        <v>0</v>
      </c>
    </row>
    <row r="246" spans="1:46" x14ac:dyDescent="0.25">
      <c r="A246" s="7" t="s">
        <v>132</v>
      </c>
      <c r="B246" s="7">
        <v>0</v>
      </c>
      <c r="C246" s="7">
        <v>0</v>
      </c>
      <c r="D246" s="7">
        <v>0</v>
      </c>
      <c r="E246" s="7"/>
      <c r="F246" s="7"/>
      <c r="G246" s="11">
        <v>0</v>
      </c>
      <c r="H246" s="11">
        <v>0</v>
      </c>
      <c r="I246" s="11">
        <v>0</v>
      </c>
      <c r="J246" s="7"/>
      <c r="K246" s="7"/>
      <c r="L246" s="7" t="s">
        <v>0</v>
      </c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 t="s">
        <v>0</v>
      </c>
      <c r="X246" s="7" t="s">
        <v>0</v>
      </c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 t="s">
        <v>0</v>
      </c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 t="s">
        <v>0</v>
      </c>
    </row>
    <row r="247" spans="1:46" x14ac:dyDescent="0.25">
      <c r="A247" s="6" t="s">
        <v>140</v>
      </c>
      <c r="B247" s="6">
        <v>2577</v>
      </c>
      <c r="C247" s="6">
        <v>13543</v>
      </c>
      <c r="D247" s="6">
        <v>9315</v>
      </c>
      <c r="E247" s="6">
        <v>8298</v>
      </c>
      <c r="F247" s="6">
        <v>16512</v>
      </c>
      <c r="G247" s="13">
        <v>1.8538127972790601E-3</v>
      </c>
      <c r="H247" s="13">
        <v>9.7410210414110299E-3</v>
      </c>
      <c r="I247" s="13">
        <v>6.6720147837235804E-3</v>
      </c>
      <c r="J247" s="13">
        <v>5.8373108132348996E-3</v>
      </c>
      <c r="K247" s="13">
        <v>1.16482745922716E-2</v>
      </c>
      <c r="L247" s="6" t="s">
        <v>0</v>
      </c>
      <c r="M247" s="6">
        <v>217</v>
      </c>
      <c r="N247" s="6">
        <v>75</v>
      </c>
      <c r="O247" s="6">
        <v>652</v>
      </c>
      <c r="P247" s="6">
        <v>761</v>
      </c>
      <c r="Q247" s="6">
        <v>332</v>
      </c>
      <c r="R247" s="13">
        <v>2.2452146921883099E-3</v>
      </c>
      <c r="S247" s="13">
        <v>7.72367770637667E-4</v>
      </c>
      <c r="T247" s="13">
        <v>6.70223373526177E-3</v>
      </c>
      <c r="U247" s="13">
        <v>7.5785490215605203E-3</v>
      </c>
      <c r="V247" s="13">
        <v>3.3252872066585901E-3</v>
      </c>
      <c r="W247" s="6" t="s">
        <v>0</v>
      </c>
      <c r="X247" s="6" t="s">
        <v>0</v>
      </c>
      <c r="Y247" s="6">
        <v>5531</v>
      </c>
      <c r="Z247" s="6">
        <v>4922</v>
      </c>
      <c r="AA247" s="6">
        <v>3211</v>
      </c>
      <c r="AB247" s="6">
        <v>43</v>
      </c>
      <c r="AC247" s="6">
        <v>645</v>
      </c>
      <c r="AD247" s="13">
        <v>3.0552609483406198E-2</v>
      </c>
      <c r="AE247" s="13">
        <v>2.7165754150476899E-2</v>
      </c>
      <c r="AF247" s="13">
        <v>1.7646153677060499E-2</v>
      </c>
      <c r="AG247" s="13">
        <v>2.3610676418425101E-4</v>
      </c>
      <c r="AH247" s="13">
        <v>3.5371732227761099E-3</v>
      </c>
      <c r="AI247" s="6" t="s">
        <v>0</v>
      </c>
      <c r="AJ247" s="6">
        <v>292</v>
      </c>
      <c r="AK247" s="6">
        <v>424</v>
      </c>
      <c r="AL247" s="6">
        <v>118</v>
      </c>
      <c r="AM247" s="6">
        <v>83</v>
      </c>
      <c r="AN247" s="6">
        <v>138</v>
      </c>
      <c r="AO247" s="13">
        <v>2.3242856005731099E-2</v>
      </c>
      <c r="AP247" s="13">
        <v>3.4020701275776298E-2</v>
      </c>
      <c r="AQ247" s="13">
        <v>9.6397353157421806E-3</v>
      </c>
      <c r="AR247" s="13">
        <v>7.0440465076805599E-3</v>
      </c>
      <c r="AS247" s="13">
        <v>1.2729453002490501E-2</v>
      </c>
      <c r="AT247" s="6" t="s">
        <v>0</v>
      </c>
    </row>
    <row r="248" spans="1:46" x14ac:dyDescent="0.25">
      <c r="A248" s="15" t="s">
        <v>0</v>
      </c>
      <c r="B248" s="15" t="s">
        <v>0</v>
      </c>
      <c r="C248" s="15" t="s">
        <v>0</v>
      </c>
      <c r="D248" s="15" t="s">
        <v>0</v>
      </c>
      <c r="E248" s="15" t="s">
        <v>0</v>
      </c>
      <c r="F248" s="15" t="s">
        <v>0</v>
      </c>
      <c r="G248" s="15" t="s">
        <v>0</v>
      </c>
      <c r="H248" s="15" t="s">
        <v>0</v>
      </c>
      <c r="I248" s="15" t="s">
        <v>0</v>
      </c>
      <c r="J248" s="15" t="s">
        <v>0</v>
      </c>
      <c r="K248" s="15" t="s">
        <v>0</v>
      </c>
      <c r="L248" s="15" t="s">
        <v>0</v>
      </c>
      <c r="M248" s="15" t="s">
        <v>0</v>
      </c>
      <c r="N248" s="15" t="s">
        <v>0</v>
      </c>
      <c r="O248" s="15" t="s">
        <v>0</v>
      </c>
      <c r="P248" s="15" t="s">
        <v>0</v>
      </c>
      <c r="Q248" s="15" t="s">
        <v>0</v>
      </c>
      <c r="R248" s="15" t="s">
        <v>0</v>
      </c>
      <c r="S248" s="15" t="s">
        <v>0</v>
      </c>
      <c r="T248" s="15" t="s">
        <v>0</v>
      </c>
      <c r="U248" s="15" t="s">
        <v>0</v>
      </c>
      <c r="V248" s="15" t="s">
        <v>0</v>
      </c>
      <c r="W248" s="15" t="s">
        <v>0</v>
      </c>
      <c r="X248" s="15" t="s">
        <v>0</v>
      </c>
      <c r="Y248" s="15" t="s">
        <v>0</v>
      </c>
      <c r="Z248" s="15" t="s">
        <v>0</v>
      </c>
      <c r="AA248" s="15" t="s">
        <v>0</v>
      </c>
      <c r="AB248" s="15" t="s">
        <v>0</v>
      </c>
      <c r="AC248" s="15" t="s">
        <v>0</v>
      </c>
      <c r="AD248" s="15" t="s">
        <v>0</v>
      </c>
      <c r="AE248" s="15" t="s">
        <v>0</v>
      </c>
      <c r="AF248" s="15" t="s">
        <v>0</v>
      </c>
      <c r="AG248" s="15" t="s">
        <v>0</v>
      </c>
      <c r="AH248" s="15" t="s">
        <v>0</v>
      </c>
      <c r="AI248" s="15" t="s">
        <v>0</v>
      </c>
      <c r="AJ248" s="15" t="s">
        <v>0</v>
      </c>
      <c r="AK248" s="15" t="s">
        <v>0</v>
      </c>
      <c r="AL248" s="15" t="s">
        <v>0</v>
      </c>
      <c r="AM248" s="15" t="s">
        <v>0</v>
      </c>
      <c r="AN248" s="15" t="s">
        <v>0</v>
      </c>
      <c r="AO248" s="15" t="s">
        <v>0</v>
      </c>
      <c r="AP248" s="15" t="s">
        <v>0</v>
      </c>
      <c r="AQ248" s="15" t="s">
        <v>0</v>
      </c>
      <c r="AR248" s="15" t="s">
        <v>0</v>
      </c>
      <c r="AS248" s="15" t="s">
        <v>0</v>
      </c>
      <c r="AT248" s="15" t="s">
        <v>0</v>
      </c>
    </row>
    <row r="249" spans="1:46" x14ac:dyDescent="0.25">
      <c r="A249" s="8" t="s">
        <v>141</v>
      </c>
      <c r="B249" s="8" t="s">
        <v>0</v>
      </c>
      <c r="C249" s="8" t="s">
        <v>0</v>
      </c>
      <c r="D249" s="8" t="s">
        <v>0</v>
      </c>
      <c r="E249" s="8" t="s">
        <v>0</v>
      </c>
      <c r="F249" s="8" t="s">
        <v>0</v>
      </c>
      <c r="G249" s="8" t="s">
        <v>0</v>
      </c>
      <c r="H249" s="8" t="s">
        <v>0</v>
      </c>
      <c r="I249" s="8" t="s">
        <v>0</v>
      </c>
      <c r="J249" s="8" t="s">
        <v>0</v>
      </c>
      <c r="K249" s="8" t="s">
        <v>0</v>
      </c>
      <c r="L249" s="7" t="s">
        <v>0</v>
      </c>
      <c r="M249" s="8" t="s">
        <v>0</v>
      </c>
      <c r="N249" s="8" t="s">
        <v>0</v>
      </c>
      <c r="O249" s="8" t="s">
        <v>0</v>
      </c>
      <c r="P249" s="8" t="s">
        <v>0</v>
      </c>
      <c r="Q249" s="8" t="s">
        <v>0</v>
      </c>
      <c r="R249" s="8" t="s">
        <v>0</v>
      </c>
      <c r="S249" s="8" t="s">
        <v>0</v>
      </c>
      <c r="T249" s="8" t="s">
        <v>0</v>
      </c>
      <c r="U249" s="8" t="s">
        <v>0</v>
      </c>
      <c r="V249" s="8" t="s">
        <v>0</v>
      </c>
      <c r="W249" s="7" t="s">
        <v>0</v>
      </c>
      <c r="X249" s="7" t="s">
        <v>0</v>
      </c>
      <c r="Y249" s="8" t="s">
        <v>0</v>
      </c>
      <c r="Z249" s="8" t="s">
        <v>0</v>
      </c>
      <c r="AA249" s="8" t="s">
        <v>0</v>
      </c>
      <c r="AB249" s="8" t="s">
        <v>0</v>
      </c>
      <c r="AC249" s="8" t="s">
        <v>0</v>
      </c>
      <c r="AD249" s="8" t="s">
        <v>0</v>
      </c>
      <c r="AE249" s="8" t="s">
        <v>0</v>
      </c>
      <c r="AF249" s="8" t="s">
        <v>0</v>
      </c>
      <c r="AG249" s="8" t="s">
        <v>0</v>
      </c>
      <c r="AH249" s="8" t="s">
        <v>0</v>
      </c>
      <c r="AI249" s="7" t="s">
        <v>0</v>
      </c>
      <c r="AJ249" s="8" t="s">
        <v>0</v>
      </c>
      <c r="AK249" s="8" t="s">
        <v>0</v>
      </c>
      <c r="AL249" s="8" t="s">
        <v>0</v>
      </c>
      <c r="AM249" s="8" t="s">
        <v>0</v>
      </c>
      <c r="AN249" s="8" t="s">
        <v>0</v>
      </c>
      <c r="AO249" s="8" t="s">
        <v>0</v>
      </c>
      <c r="AP249" s="8" t="s">
        <v>0</v>
      </c>
      <c r="AQ249" s="8" t="s">
        <v>0</v>
      </c>
      <c r="AR249" s="8" t="s">
        <v>0</v>
      </c>
      <c r="AS249" s="8" t="s">
        <v>0</v>
      </c>
      <c r="AT249" s="7" t="s">
        <v>0</v>
      </c>
    </row>
    <row r="250" spans="1:46" x14ac:dyDescent="0.25">
      <c r="A250" s="7" t="s">
        <v>65</v>
      </c>
      <c r="B250" s="7">
        <v>0</v>
      </c>
      <c r="C250" s="7">
        <v>0</v>
      </c>
      <c r="D250" s="7">
        <v>0</v>
      </c>
      <c r="E250" s="7">
        <v>7</v>
      </c>
      <c r="F250" s="7">
        <v>4</v>
      </c>
      <c r="G250" s="11">
        <v>0</v>
      </c>
      <c r="H250" s="11">
        <v>0</v>
      </c>
      <c r="I250" s="11">
        <v>0</v>
      </c>
      <c r="J250" s="11">
        <v>1.5659955257270701E-2</v>
      </c>
      <c r="K250" s="11">
        <v>9.4562647754137096E-3</v>
      </c>
      <c r="L250" s="7" t="s">
        <v>0</v>
      </c>
      <c r="M250" s="7">
        <v>0</v>
      </c>
      <c r="N250" s="7">
        <v>0</v>
      </c>
      <c r="O250" s="7">
        <v>35</v>
      </c>
      <c r="P250" s="7">
        <v>0</v>
      </c>
      <c r="Q250" s="7">
        <v>0</v>
      </c>
      <c r="R250" s="11">
        <v>0</v>
      </c>
      <c r="S250" s="11">
        <v>0</v>
      </c>
      <c r="T250" s="11">
        <v>0.30434782608695599</v>
      </c>
      <c r="U250" s="11">
        <v>0</v>
      </c>
      <c r="V250" s="11">
        <v>0</v>
      </c>
      <c r="W250" s="7" t="s">
        <v>0</v>
      </c>
      <c r="X250" s="7" t="s">
        <v>0</v>
      </c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 t="s">
        <v>0</v>
      </c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 t="s">
        <v>0</v>
      </c>
    </row>
    <row r="251" spans="1:46" x14ac:dyDescent="0.25">
      <c r="A251" s="7" t="s">
        <v>67</v>
      </c>
      <c r="B251" s="7"/>
      <c r="C251" s="7"/>
      <c r="D251" s="7"/>
      <c r="E251" s="7">
        <v>0</v>
      </c>
      <c r="F251" s="7"/>
      <c r="G251" s="7"/>
      <c r="H251" s="7"/>
      <c r="I251" s="7"/>
      <c r="J251" s="11">
        <v>0</v>
      </c>
      <c r="K251" s="7"/>
      <c r="L251" s="7" t="s">
        <v>0</v>
      </c>
      <c r="M251" s="7"/>
      <c r="N251" s="7"/>
      <c r="O251" s="7"/>
      <c r="P251" s="7">
        <v>0</v>
      </c>
      <c r="Q251" s="7"/>
      <c r="R251" s="7"/>
      <c r="S251" s="7"/>
      <c r="T251" s="7"/>
      <c r="U251" s="11">
        <v>0</v>
      </c>
      <c r="V251" s="7"/>
      <c r="W251" s="7" t="s">
        <v>0</v>
      </c>
      <c r="X251" s="7" t="s">
        <v>0</v>
      </c>
      <c r="Y251" s="7"/>
      <c r="Z251" s="7"/>
      <c r="AA251" s="7"/>
      <c r="AB251" s="7">
        <v>0</v>
      </c>
      <c r="AC251" s="7"/>
      <c r="AD251" s="7"/>
      <c r="AE251" s="7"/>
      <c r="AF251" s="7"/>
      <c r="AG251" s="11">
        <v>0</v>
      </c>
      <c r="AH251" s="7"/>
      <c r="AI251" s="7" t="s">
        <v>0</v>
      </c>
      <c r="AJ251" s="7"/>
      <c r="AK251" s="7"/>
      <c r="AL251" s="7"/>
      <c r="AM251" s="7">
        <v>0</v>
      </c>
      <c r="AN251" s="7"/>
      <c r="AO251" s="7"/>
      <c r="AP251" s="7"/>
      <c r="AQ251" s="7"/>
      <c r="AR251" s="11">
        <v>0</v>
      </c>
      <c r="AS251" s="7"/>
      <c r="AT251" s="7" t="s">
        <v>0</v>
      </c>
    </row>
    <row r="252" spans="1:46" x14ac:dyDescent="0.25">
      <c r="A252" s="7" t="s">
        <v>68</v>
      </c>
      <c r="B252" s="7">
        <v>19413</v>
      </c>
      <c r="C252" s="7">
        <v>13841</v>
      </c>
      <c r="D252" s="7">
        <v>7755</v>
      </c>
      <c r="E252" s="7">
        <v>80</v>
      </c>
      <c r="F252" s="7">
        <v>5446</v>
      </c>
      <c r="G252" s="11">
        <v>7.5154757710786002E-2</v>
      </c>
      <c r="H252" s="11">
        <v>5.3304115750921401E-2</v>
      </c>
      <c r="I252" s="11">
        <v>2.98313977865911E-2</v>
      </c>
      <c r="J252" s="11">
        <v>3.07285745014289E-4</v>
      </c>
      <c r="K252" s="11">
        <v>2.14277845103008E-2</v>
      </c>
      <c r="L252" s="7" t="s">
        <v>0</v>
      </c>
      <c r="M252" s="7">
        <v>1244</v>
      </c>
      <c r="N252" s="7">
        <v>1135</v>
      </c>
      <c r="O252" s="7">
        <v>639</v>
      </c>
      <c r="P252" s="7">
        <v>11</v>
      </c>
      <c r="Q252" s="7">
        <v>450</v>
      </c>
      <c r="R252" s="11">
        <v>4.5664782321415499E-2</v>
      </c>
      <c r="S252" s="11">
        <v>4.0999891630242397E-2</v>
      </c>
      <c r="T252" s="11">
        <v>2.2761273776448002E-2</v>
      </c>
      <c r="U252" s="11">
        <v>3.8584306710161699E-4</v>
      </c>
      <c r="V252" s="11">
        <v>1.64901608706805E-2</v>
      </c>
      <c r="W252" s="7" t="s">
        <v>0</v>
      </c>
      <c r="X252" s="7" t="s">
        <v>0</v>
      </c>
      <c r="Y252" s="7">
        <v>10039</v>
      </c>
      <c r="Z252" s="7">
        <v>6796</v>
      </c>
      <c r="AA252" s="7">
        <v>6147</v>
      </c>
      <c r="AB252" s="7">
        <v>2</v>
      </c>
      <c r="AC252" s="7">
        <v>1058</v>
      </c>
      <c r="AD252" s="11">
        <v>8.0412998726400398E-2</v>
      </c>
      <c r="AE252" s="11">
        <v>5.4188095522864098E-2</v>
      </c>
      <c r="AF252" s="11">
        <v>4.8748572516178201E-2</v>
      </c>
      <c r="AG252" s="11">
        <v>1.57058606418985E-5</v>
      </c>
      <c r="AH252" s="11">
        <v>8.2460406534480592E-3</v>
      </c>
      <c r="AI252" s="7" t="s">
        <v>0</v>
      </c>
      <c r="AJ252" s="7">
        <v>21</v>
      </c>
      <c r="AK252" s="7">
        <v>32</v>
      </c>
      <c r="AL252" s="7">
        <v>33</v>
      </c>
      <c r="AM252" s="7">
        <v>0</v>
      </c>
      <c r="AN252" s="7">
        <v>4</v>
      </c>
      <c r="AO252" s="11">
        <v>1.28440366972477E-2</v>
      </c>
      <c r="AP252" s="11">
        <v>1.8946121965660201E-2</v>
      </c>
      <c r="AQ252" s="11">
        <v>1.8151815181518201E-2</v>
      </c>
      <c r="AR252" s="11">
        <v>0</v>
      </c>
      <c r="AS252" s="11">
        <v>1.9980019980020002E-3</v>
      </c>
      <c r="AT252" s="7" t="s">
        <v>0</v>
      </c>
    </row>
    <row r="253" spans="1:46" x14ac:dyDescent="0.25">
      <c r="A253" s="7" t="s">
        <v>69</v>
      </c>
      <c r="B253" s="7">
        <v>0</v>
      </c>
      <c r="C253" s="7">
        <v>0</v>
      </c>
      <c r="D253" s="7">
        <v>0</v>
      </c>
      <c r="E253" s="7">
        <v>0</v>
      </c>
      <c r="F253" s="7">
        <v>0</v>
      </c>
      <c r="G253" s="11">
        <v>0</v>
      </c>
      <c r="H253" s="11">
        <v>0</v>
      </c>
      <c r="I253" s="11">
        <v>0</v>
      </c>
      <c r="J253" s="11">
        <v>0</v>
      </c>
      <c r="K253" s="11">
        <v>0</v>
      </c>
      <c r="L253" s="7" t="s">
        <v>0</v>
      </c>
      <c r="M253" s="7">
        <v>0</v>
      </c>
      <c r="N253" s="7">
        <v>0</v>
      </c>
      <c r="O253" s="7">
        <v>0</v>
      </c>
      <c r="P253" s="7">
        <v>0</v>
      </c>
      <c r="Q253" s="7">
        <v>0</v>
      </c>
      <c r="R253" s="11">
        <v>0</v>
      </c>
      <c r="S253" s="11">
        <v>0</v>
      </c>
      <c r="T253" s="11">
        <v>0</v>
      </c>
      <c r="U253" s="11">
        <v>0</v>
      </c>
      <c r="V253" s="11">
        <v>0</v>
      </c>
      <c r="W253" s="7" t="s">
        <v>0</v>
      </c>
      <c r="X253" s="7" t="s">
        <v>0</v>
      </c>
      <c r="Y253" s="7">
        <v>0</v>
      </c>
      <c r="Z253" s="7">
        <v>0</v>
      </c>
      <c r="AA253" s="7">
        <v>0</v>
      </c>
      <c r="AB253" s="7">
        <v>0</v>
      </c>
      <c r="AC253" s="7">
        <v>0</v>
      </c>
      <c r="AD253" s="11">
        <v>0</v>
      </c>
      <c r="AE253" s="11">
        <v>0</v>
      </c>
      <c r="AF253" s="11">
        <v>0</v>
      </c>
      <c r="AG253" s="11">
        <v>0</v>
      </c>
      <c r="AH253" s="11">
        <v>0</v>
      </c>
      <c r="AI253" s="7" t="s">
        <v>0</v>
      </c>
      <c r="AJ253" s="7">
        <v>0</v>
      </c>
      <c r="AK253" s="7">
        <v>0</v>
      </c>
      <c r="AL253" s="7">
        <v>0</v>
      </c>
      <c r="AM253" s="7">
        <v>0</v>
      </c>
      <c r="AN253" s="7">
        <v>0</v>
      </c>
      <c r="AO253" s="11">
        <v>0</v>
      </c>
      <c r="AP253" s="11">
        <v>0</v>
      </c>
      <c r="AQ253" s="11">
        <v>0</v>
      </c>
      <c r="AR253" s="11">
        <v>0</v>
      </c>
      <c r="AS253" s="11">
        <v>0</v>
      </c>
      <c r="AT253" s="7" t="s">
        <v>0</v>
      </c>
    </row>
    <row r="254" spans="1:46" x14ac:dyDescent="0.25">
      <c r="A254" s="7" t="s">
        <v>71</v>
      </c>
      <c r="B254" s="7">
        <v>110</v>
      </c>
      <c r="C254" s="7">
        <v>164</v>
      </c>
      <c r="D254" s="7">
        <v>121</v>
      </c>
      <c r="E254" s="7">
        <v>156</v>
      </c>
      <c r="F254" s="7">
        <v>72</v>
      </c>
      <c r="G254" s="11">
        <v>1.74908570519955E-2</v>
      </c>
      <c r="H254" s="11">
        <v>2.45105365416231E-2</v>
      </c>
      <c r="I254" s="11">
        <v>1.8372304889158801E-2</v>
      </c>
      <c r="J254" s="11">
        <v>1.7000871839581499E-2</v>
      </c>
      <c r="K254" s="11">
        <v>6.8787618228718797E-3</v>
      </c>
      <c r="L254" s="7" t="s">
        <v>0</v>
      </c>
      <c r="M254" s="7">
        <v>2</v>
      </c>
      <c r="N254" s="7">
        <v>4</v>
      </c>
      <c r="O254" s="7">
        <v>4</v>
      </c>
      <c r="P254" s="7">
        <v>6</v>
      </c>
      <c r="Q254" s="7">
        <v>3</v>
      </c>
      <c r="R254" s="11">
        <v>7.1174377224199302E-3</v>
      </c>
      <c r="S254" s="11">
        <v>1.27388535031847E-2</v>
      </c>
      <c r="T254" s="11">
        <v>1.3377926421404699E-2</v>
      </c>
      <c r="U254" s="11">
        <v>1.54639175257732E-2</v>
      </c>
      <c r="V254" s="11">
        <v>6.8027210884353704E-3</v>
      </c>
      <c r="W254" s="7" t="s">
        <v>0</v>
      </c>
      <c r="X254" s="7" t="s">
        <v>0</v>
      </c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 t="s">
        <v>0</v>
      </c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 t="s">
        <v>0</v>
      </c>
    </row>
    <row r="255" spans="1:46" x14ac:dyDescent="0.25">
      <c r="A255" s="7" t="s">
        <v>72</v>
      </c>
      <c r="B255" s="7">
        <v>0</v>
      </c>
      <c r="C255" s="7">
        <v>0</v>
      </c>
      <c r="D255" s="7">
        <v>0</v>
      </c>
      <c r="E255" s="7"/>
      <c r="F255" s="7"/>
      <c r="G255" s="11">
        <v>0</v>
      </c>
      <c r="H255" s="11">
        <v>0</v>
      </c>
      <c r="I255" s="11">
        <v>0</v>
      </c>
      <c r="J255" s="7"/>
      <c r="K255" s="7"/>
      <c r="L255" s="7" t="s">
        <v>0</v>
      </c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 t="s">
        <v>0</v>
      </c>
      <c r="X255" s="7" t="s">
        <v>0</v>
      </c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 t="s">
        <v>0</v>
      </c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 t="s">
        <v>0</v>
      </c>
    </row>
    <row r="256" spans="1:46" x14ac:dyDescent="0.25">
      <c r="A256" s="7" t="s">
        <v>75</v>
      </c>
      <c r="B256" s="7"/>
      <c r="C256" s="7"/>
      <c r="D256" s="7"/>
      <c r="E256" s="7"/>
      <c r="F256" s="7">
        <v>0</v>
      </c>
      <c r="G256" s="7"/>
      <c r="H256" s="7"/>
      <c r="I256" s="7"/>
      <c r="J256" s="7"/>
      <c r="K256" s="11">
        <v>0</v>
      </c>
      <c r="L256" s="7" t="s">
        <v>0</v>
      </c>
      <c r="M256" s="7"/>
      <c r="N256" s="7"/>
      <c r="O256" s="7"/>
      <c r="P256" s="7"/>
      <c r="Q256" s="7">
        <v>0</v>
      </c>
      <c r="R256" s="7"/>
      <c r="S256" s="7"/>
      <c r="T256" s="7"/>
      <c r="U256" s="7"/>
      <c r="V256" s="11">
        <v>0</v>
      </c>
      <c r="W256" s="7" t="s">
        <v>0</v>
      </c>
      <c r="X256" s="7" t="s">
        <v>0</v>
      </c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 t="s">
        <v>0</v>
      </c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 t="s">
        <v>0</v>
      </c>
    </row>
    <row r="257" spans="1:46" x14ac:dyDescent="0.25">
      <c r="A257" s="7" t="s">
        <v>77</v>
      </c>
      <c r="B257" s="7"/>
      <c r="C257" s="7"/>
      <c r="D257" s="7"/>
      <c r="E257" s="7">
        <v>0</v>
      </c>
      <c r="F257" s="7"/>
      <c r="G257" s="7"/>
      <c r="H257" s="7"/>
      <c r="I257" s="7"/>
      <c r="J257" s="11">
        <v>0</v>
      </c>
      <c r="K257" s="7"/>
      <c r="L257" s="7" t="s">
        <v>0</v>
      </c>
      <c r="M257" s="7"/>
      <c r="N257" s="7"/>
      <c r="O257" s="7"/>
      <c r="P257" s="7">
        <v>0</v>
      </c>
      <c r="Q257" s="7"/>
      <c r="R257" s="7"/>
      <c r="S257" s="7"/>
      <c r="T257" s="7"/>
      <c r="U257" s="11">
        <v>0</v>
      </c>
      <c r="V257" s="7"/>
      <c r="W257" s="7" t="s">
        <v>0</v>
      </c>
      <c r="X257" s="7" t="s">
        <v>0</v>
      </c>
      <c r="Y257" s="7"/>
      <c r="Z257" s="7"/>
      <c r="AA257" s="7"/>
      <c r="AB257" s="7">
        <v>0</v>
      </c>
      <c r="AC257" s="7"/>
      <c r="AD257" s="7"/>
      <c r="AE257" s="7"/>
      <c r="AF257" s="7"/>
      <c r="AG257" s="11">
        <v>0</v>
      </c>
      <c r="AH257" s="7"/>
      <c r="AI257" s="7" t="s">
        <v>0</v>
      </c>
      <c r="AJ257" s="7"/>
      <c r="AK257" s="7"/>
      <c r="AL257" s="7"/>
      <c r="AM257" s="7">
        <v>0</v>
      </c>
      <c r="AN257" s="7"/>
      <c r="AO257" s="7"/>
      <c r="AP257" s="7"/>
      <c r="AQ257" s="7"/>
      <c r="AR257" s="11">
        <v>0</v>
      </c>
      <c r="AS257" s="7"/>
      <c r="AT257" s="7" t="s">
        <v>0</v>
      </c>
    </row>
    <row r="258" spans="1:46" x14ac:dyDescent="0.25">
      <c r="A258" s="7" t="s">
        <v>147</v>
      </c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 t="s">
        <v>0</v>
      </c>
      <c r="M258" s="7">
        <v>0</v>
      </c>
      <c r="N258" s="7">
        <v>57</v>
      </c>
      <c r="O258" s="7">
        <v>28</v>
      </c>
      <c r="P258" s="7">
        <v>0</v>
      </c>
      <c r="Q258" s="7">
        <v>0</v>
      </c>
      <c r="R258" s="11">
        <v>0</v>
      </c>
      <c r="S258" s="11">
        <v>9.2382495948136106E-2</v>
      </c>
      <c r="T258" s="11">
        <v>4.0114613180515797E-2</v>
      </c>
      <c r="U258" s="11">
        <v>0</v>
      </c>
      <c r="V258" s="11">
        <v>0</v>
      </c>
      <c r="W258" s="7" t="s">
        <v>0</v>
      </c>
      <c r="X258" s="7" t="s">
        <v>0</v>
      </c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 t="s">
        <v>0</v>
      </c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 t="s">
        <v>0</v>
      </c>
    </row>
    <row r="259" spans="1:46" x14ac:dyDescent="0.25">
      <c r="A259" s="7" t="s">
        <v>78</v>
      </c>
      <c r="B259" s="7"/>
      <c r="C259" s="7"/>
      <c r="D259" s="7"/>
      <c r="E259" s="7">
        <v>0</v>
      </c>
      <c r="F259" s="7"/>
      <c r="G259" s="7"/>
      <c r="H259" s="7"/>
      <c r="I259" s="7"/>
      <c r="J259" s="11">
        <v>0</v>
      </c>
      <c r="K259" s="7"/>
      <c r="L259" s="7" t="s">
        <v>0</v>
      </c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 t="s">
        <v>0</v>
      </c>
      <c r="X259" s="7" t="s">
        <v>0</v>
      </c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 t="s">
        <v>0</v>
      </c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 t="s">
        <v>0</v>
      </c>
    </row>
    <row r="260" spans="1:46" x14ac:dyDescent="0.25">
      <c r="A260" s="7" t="s">
        <v>79</v>
      </c>
      <c r="B260" s="7">
        <v>2</v>
      </c>
      <c r="C260" s="7">
        <v>2</v>
      </c>
      <c r="D260" s="7">
        <v>24</v>
      </c>
      <c r="E260" s="7">
        <v>33</v>
      </c>
      <c r="F260" s="7">
        <v>36</v>
      </c>
      <c r="G260" s="11">
        <v>5.4794520547945197E-3</v>
      </c>
      <c r="H260" s="11">
        <v>4.7961630695443598E-3</v>
      </c>
      <c r="I260" s="11">
        <v>5.4054054054054099E-2</v>
      </c>
      <c r="J260" s="11">
        <v>3.8777908343125701E-2</v>
      </c>
      <c r="K260" s="11">
        <v>4.1958041958042001E-2</v>
      </c>
      <c r="L260" s="7" t="s">
        <v>0</v>
      </c>
      <c r="M260" s="7">
        <v>5</v>
      </c>
      <c r="N260" s="7">
        <v>9</v>
      </c>
      <c r="O260" s="7">
        <v>11</v>
      </c>
      <c r="P260" s="7">
        <v>22</v>
      </c>
      <c r="Q260" s="7">
        <v>18</v>
      </c>
      <c r="R260" s="11">
        <v>1.22249388753056E-2</v>
      </c>
      <c r="S260" s="11">
        <v>2.1327014218009501E-2</v>
      </c>
      <c r="T260" s="11">
        <v>2.57009345794392E-2</v>
      </c>
      <c r="U260" s="11">
        <v>5.52763819095477E-2</v>
      </c>
      <c r="V260" s="11">
        <v>4.2959427207637201E-2</v>
      </c>
      <c r="W260" s="7" t="s">
        <v>0</v>
      </c>
      <c r="X260" s="7" t="s">
        <v>0</v>
      </c>
      <c r="Y260" s="7">
        <v>2</v>
      </c>
      <c r="Z260" s="7">
        <v>1</v>
      </c>
      <c r="AA260" s="7">
        <v>42</v>
      </c>
      <c r="AB260" s="7">
        <v>0</v>
      </c>
      <c r="AC260" s="7">
        <v>9</v>
      </c>
      <c r="AD260" s="11">
        <v>3.8461538461538498E-3</v>
      </c>
      <c r="AE260" s="11">
        <v>1.4265335235377999E-3</v>
      </c>
      <c r="AF260" s="11">
        <v>5.6527590847913901E-2</v>
      </c>
      <c r="AG260" s="11">
        <v>0</v>
      </c>
      <c r="AH260" s="11">
        <v>1.3657056145675301E-2</v>
      </c>
      <c r="AI260" s="7" t="s">
        <v>0</v>
      </c>
      <c r="AJ260" s="7">
        <v>7</v>
      </c>
      <c r="AK260" s="7">
        <v>4</v>
      </c>
      <c r="AL260" s="7">
        <v>5</v>
      </c>
      <c r="AM260" s="7">
        <v>9</v>
      </c>
      <c r="AN260" s="7">
        <v>11</v>
      </c>
      <c r="AO260" s="11">
        <v>4.3749999999999997E-2</v>
      </c>
      <c r="AP260" s="11">
        <v>2.4242424242424201E-2</v>
      </c>
      <c r="AQ260" s="11">
        <v>3.0487804878048801E-2</v>
      </c>
      <c r="AR260" s="11">
        <v>4.54545454545454E-2</v>
      </c>
      <c r="AS260" s="11">
        <v>6.21468926553672E-2</v>
      </c>
      <c r="AT260" s="7" t="s">
        <v>0</v>
      </c>
    </row>
    <row r="261" spans="1:46" x14ac:dyDescent="0.25">
      <c r="A261" s="7" t="s">
        <v>80</v>
      </c>
      <c r="B261" s="7">
        <v>0</v>
      </c>
      <c r="C261" s="7">
        <v>0</v>
      </c>
      <c r="D261" s="7">
        <v>0</v>
      </c>
      <c r="E261" s="7">
        <v>0</v>
      </c>
      <c r="F261" s="7">
        <v>0</v>
      </c>
      <c r="G261" s="11">
        <v>0</v>
      </c>
      <c r="H261" s="11">
        <v>0</v>
      </c>
      <c r="I261" s="11">
        <v>0</v>
      </c>
      <c r="J261" s="11">
        <v>0</v>
      </c>
      <c r="K261" s="11">
        <v>0</v>
      </c>
      <c r="L261" s="7" t="s">
        <v>0</v>
      </c>
      <c r="M261" s="7">
        <v>0</v>
      </c>
      <c r="N261" s="7">
        <v>0</v>
      </c>
      <c r="O261" s="7">
        <v>0</v>
      </c>
      <c r="P261" s="7">
        <v>0</v>
      </c>
      <c r="Q261" s="7">
        <v>0</v>
      </c>
      <c r="R261" s="11">
        <v>0</v>
      </c>
      <c r="S261" s="11">
        <v>0</v>
      </c>
      <c r="T261" s="11">
        <v>0</v>
      </c>
      <c r="U261" s="11">
        <v>0</v>
      </c>
      <c r="V261" s="11">
        <v>0</v>
      </c>
      <c r="W261" s="7" t="s">
        <v>0</v>
      </c>
      <c r="X261" s="7" t="s">
        <v>0</v>
      </c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 t="s">
        <v>0</v>
      </c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 t="s">
        <v>0</v>
      </c>
    </row>
    <row r="262" spans="1:46" x14ac:dyDescent="0.25">
      <c r="A262" s="7" t="s">
        <v>81</v>
      </c>
      <c r="B262" s="7">
        <v>0</v>
      </c>
      <c r="C262" s="7">
        <v>0</v>
      </c>
      <c r="D262" s="7">
        <v>0</v>
      </c>
      <c r="E262" s="7">
        <v>0</v>
      </c>
      <c r="F262" s="7">
        <v>0</v>
      </c>
      <c r="G262" s="11">
        <v>0</v>
      </c>
      <c r="H262" s="11">
        <v>0</v>
      </c>
      <c r="I262" s="11">
        <v>0</v>
      </c>
      <c r="J262" s="11">
        <v>0</v>
      </c>
      <c r="K262" s="11">
        <v>0</v>
      </c>
      <c r="L262" s="7" t="s">
        <v>0</v>
      </c>
      <c r="M262" s="7">
        <v>0</v>
      </c>
      <c r="N262" s="7">
        <v>0</v>
      </c>
      <c r="O262" s="7">
        <v>0</v>
      </c>
      <c r="P262" s="7">
        <v>0</v>
      </c>
      <c r="Q262" s="7">
        <v>0</v>
      </c>
      <c r="R262" s="11">
        <v>0</v>
      </c>
      <c r="S262" s="11">
        <v>0</v>
      </c>
      <c r="T262" s="11">
        <v>0</v>
      </c>
      <c r="U262" s="11">
        <v>0</v>
      </c>
      <c r="V262" s="11">
        <v>0</v>
      </c>
      <c r="W262" s="7" t="s">
        <v>0</v>
      </c>
      <c r="X262" s="7" t="s">
        <v>0</v>
      </c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 t="s">
        <v>0</v>
      </c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 t="s">
        <v>0</v>
      </c>
    </row>
    <row r="263" spans="1:46" x14ac:dyDescent="0.25">
      <c r="A263" s="7" t="s">
        <v>82</v>
      </c>
      <c r="B263" s="7">
        <v>0</v>
      </c>
      <c r="C263" s="7">
        <v>0</v>
      </c>
      <c r="D263" s="7">
        <v>0</v>
      </c>
      <c r="E263" s="7">
        <v>0</v>
      </c>
      <c r="F263" s="7">
        <v>0</v>
      </c>
      <c r="G263" s="11">
        <v>0</v>
      </c>
      <c r="H263" s="11">
        <v>0</v>
      </c>
      <c r="I263" s="11">
        <v>0</v>
      </c>
      <c r="J263" s="11">
        <v>0</v>
      </c>
      <c r="K263" s="11">
        <v>0</v>
      </c>
      <c r="L263" s="7" t="s">
        <v>0</v>
      </c>
      <c r="M263" s="7">
        <v>0</v>
      </c>
      <c r="N263" s="7">
        <v>0</v>
      </c>
      <c r="O263" s="7">
        <v>0</v>
      </c>
      <c r="P263" s="7">
        <v>0</v>
      </c>
      <c r="Q263" s="7">
        <v>0</v>
      </c>
      <c r="R263" s="11">
        <v>0</v>
      </c>
      <c r="S263" s="11">
        <v>0</v>
      </c>
      <c r="T263" s="11">
        <v>0</v>
      </c>
      <c r="U263" s="11">
        <v>0</v>
      </c>
      <c r="V263" s="11">
        <v>0</v>
      </c>
      <c r="W263" s="7" t="s">
        <v>0</v>
      </c>
      <c r="X263" s="7" t="s">
        <v>0</v>
      </c>
      <c r="Y263" s="7">
        <v>0</v>
      </c>
      <c r="Z263" s="7">
        <v>0</v>
      </c>
      <c r="AA263" s="7">
        <v>0</v>
      </c>
      <c r="AB263" s="7">
        <v>0</v>
      </c>
      <c r="AC263" s="7">
        <v>0</v>
      </c>
      <c r="AD263" s="11">
        <v>0</v>
      </c>
      <c r="AE263" s="11">
        <v>0</v>
      </c>
      <c r="AF263" s="11">
        <v>0</v>
      </c>
      <c r="AG263" s="11">
        <v>0</v>
      </c>
      <c r="AH263" s="11">
        <v>0</v>
      </c>
      <c r="AI263" s="7" t="s">
        <v>0</v>
      </c>
      <c r="AJ263" s="7">
        <v>0</v>
      </c>
      <c r="AK263" s="7">
        <v>0</v>
      </c>
      <c r="AL263" s="7">
        <v>0</v>
      </c>
      <c r="AM263" s="7">
        <v>0</v>
      </c>
      <c r="AN263" s="7">
        <v>0</v>
      </c>
      <c r="AO263" s="11">
        <v>0</v>
      </c>
      <c r="AP263" s="11">
        <v>0</v>
      </c>
      <c r="AQ263" s="11">
        <v>0</v>
      </c>
      <c r="AR263" s="11">
        <v>0</v>
      </c>
      <c r="AS263" s="11">
        <v>0</v>
      </c>
      <c r="AT263" s="7" t="s">
        <v>0</v>
      </c>
    </row>
    <row r="264" spans="1:46" x14ac:dyDescent="0.25">
      <c r="A264" s="7" t="s">
        <v>83</v>
      </c>
      <c r="B264" s="7">
        <v>0</v>
      </c>
      <c r="C264" s="7">
        <v>0</v>
      </c>
      <c r="D264" s="7">
        <v>0</v>
      </c>
      <c r="E264" s="7">
        <v>0</v>
      </c>
      <c r="F264" s="7">
        <v>0</v>
      </c>
      <c r="G264" s="11">
        <v>0</v>
      </c>
      <c r="H264" s="11">
        <v>0</v>
      </c>
      <c r="I264" s="11">
        <v>0</v>
      </c>
      <c r="J264" s="11">
        <v>0</v>
      </c>
      <c r="K264" s="11">
        <v>0</v>
      </c>
      <c r="L264" s="7" t="s">
        <v>0</v>
      </c>
      <c r="M264" s="7">
        <v>0</v>
      </c>
      <c r="N264" s="7">
        <v>0</v>
      </c>
      <c r="O264" s="7">
        <v>0</v>
      </c>
      <c r="P264" s="7">
        <v>0</v>
      </c>
      <c r="Q264" s="7">
        <v>0</v>
      </c>
      <c r="R264" s="11">
        <v>0</v>
      </c>
      <c r="S264" s="11">
        <v>0</v>
      </c>
      <c r="T264" s="11">
        <v>0</v>
      </c>
      <c r="U264" s="11">
        <v>0</v>
      </c>
      <c r="V264" s="11">
        <v>0</v>
      </c>
      <c r="W264" s="7" t="s">
        <v>0</v>
      </c>
      <c r="X264" s="7" t="s">
        <v>0</v>
      </c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 t="s">
        <v>0</v>
      </c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 t="s">
        <v>0</v>
      </c>
    </row>
    <row r="265" spans="1:46" x14ac:dyDescent="0.25">
      <c r="A265" s="7" t="s">
        <v>85</v>
      </c>
      <c r="B265" s="7"/>
      <c r="C265" s="7"/>
      <c r="D265" s="7"/>
      <c r="E265" s="7">
        <v>0</v>
      </c>
      <c r="F265" s="7"/>
      <c r="G265" s="7"/>
      <c r="H265" s="7"/>
      <c r="I265" s="7"/>
      <c r="J265" s="11">
        <v>0</v>
      </c>
      <c r="K265" s="7"/>
      <c r="L265" s="7" t="s">
        <v>0</v>
      </c>
      <c r="M265" s="7"/>
      <c r="N265" s="7"/>
      <c r="O265" s="7"/>
      <c r="P265" s="7">
        <v>0</v>
      </c>
      <c r="Q265" s="7"/>
      <c r="R265" s="7"/>
      <c r="S265" s="7"/>
      <c r="T265" s="7"/>
      <c r="U265" s="11">
        <v>0</v>
      </c>
      <c r="V265" s="7"/>
      <c r="W265" s="7" t="s">
        <v>0</v>
      </c>
      <c r="X265" s="7" t="s">
        <v>0</v>
      </c>
      <c r="Y265" s="7"/>
      <c r="Z265" s="7"/>
      <c r="AA265" s="7"/>
      <c r="AB265" s="7">
        <v>0</v>
      </c>
      <c r="AC265" s="7"/>
      <c r="AD265" s="7"/>
      <c r="AE265" s="7"/>
      <c r="AF265" s="7"/>
      <c r="AG265" s="11">
        <v>0</v>
      </c>
      <c r="AH265" s="7"/>
      <c r="AI265" s="7" t="s">
        <v>0</v>
      </c>
      <c r="AJ265" s="7"/>
      <c r="AK265" s="7"/>
      <c r="AL265" s="7"/>
      <c r="AM265" s="7">
        <v>0</v>
      </c>
      <c r="AN265" s="7"/>
      <c r="AO265" s="7"/>
      <c r="AP265" s="7"/>
      <c r="AQ265" s="7"/>
      <c r="AR265" s="11">
        <v>0</v>
      </c>
      <c r="AS265" s="7"/>
      <c r="AT265" s="7" t="s">
        <v>0</v>
      </c>
    </row>
    <row r="266" spans="1:46" x14ac:dyDescent="0.25">
      <c r="A266" s="7" t="s">
        <v>86</v>
      </c>
      <c r="B266" s="7"/>
      <c r="C266" s="7"/>
      <c r="D266" s="7"/>
      <c r="E266" s="7">
        <v>0</v>
      </c>
      <c r="F266" s="7"/>
      <c r="G266" s="7"/>
      <c r="H266" s="7"/>
      <c r="I266" s="7"/>
      <c r="J266" s="11">
        <v>0</v>
      </c>
      <c r="K266" s="7"/>
      <c r="L266" s="7" t="s">
        <v>0</v>
      </c>
      <c r="M266" s="7"/>
      <c r="N266" s="7"/>
      <c r="O266" s="7"/>
      <c r="P266" s="7">
        <v>0</v>
      </c>
      <c r="Q266" s="7"/>
      <c r="R266" s="7"/>
      <c r="S266" s="7"/>
      <c r="T266" s="7"/>
      <c r="U266" s="11">
        <v>0</v>
      </c>
      <c r="V266" s="7"/>
      <c r="W266" s="7" t="s">
        <v>0</v>
      </c>
      <c r="X266" s="7" t="s">
        <v>0</v>
      </c>
      <c r="Y266" s="7"/>
      <c r="Z266" s="7"/>
      <c r="AA266" s="7"/>
      <c r="AB266" s="7">
        <v>0</v>
      </c>
      <c r="AC266" s="7"/>
      <c r="AD266" s="7"/>
      <c r="AE266" s="7"/>
      <c r="AF266" s="7"/>
      <c r="AG266" s="11">
        <v>0</v>
      </c>
      <c r="AH266" s="7"/>
      <c r="AI266" s="7" t="s">
        <v>0</v>
      </c>
      <c r="AJ266" s="7"/>
      <c r="AK266" s="7"/>
      <c r="AL266" s="7"/>
      <c r="AM266" s="7">
        <v>0</v>
      </c>
      <c r="AN266" s="7"/>
      <c r="AO266" s="7"/>
      <c r="AP266" s="7"/>
      <c r="AQ266" s="7"/>
      <c r="AR266" s="11">
        <v>0</v>
      </c>
      <c r="AS266" s="7"/>
      <c r="AT266" s="7" t="s">
        <v>0</v>
      </c>
    </row>
    <row r="267" spans="1:46" x14ac:dyDescent="0.25">
      <c r="A267" s="7" t="s">
        <v>87</v>
      </c>
      <c r="B267" s="7">
        <v>0</v>
      </c>
      <c r="C267" s="7">
        <v>0</v>
      </c>
      <c r="D267" s="7">
        <v>0</v>
      </c>
      <c r="E267" s="7">
        <v>0</v>
      </c>
      <c r="F267" s="7">
        <v>0</v>
      </c>
      <c r="G267" s="11">
        <v>0</v>
      </c>
      <c r="H267" s="11">
        <v>0</v>
      </c>
      <c r="I267" s="11">
        <v>0</v>
      </c>
      <c r="J267" s="11">
        <v>0</v>
      </c>
      <c r="K267" s="11">
        <v>0</v>
      </c>
      <c r="L267" s="7" t="s">
        <v>0</v>
      </c>
      <c r="M267" s="7">
        <v>0</v>
      </c>
      <c r="N267" s="7">
        <v>0</v>
      </c>
      <c r="O267" s="7">
        <v>0</v>
      </c>
      <c r="P267" s="7">
        <v>0</v>
      </c>
      <c r="Q267" s="7">
        <v>0</v>
      </c>
      <c r="R267" s="11">
        <v>0</v>
      </c>
      <c r="S267" s="11">
        <v>0</v>
      </c>
      <c r="T267" s="11">
        <v>0</v>
      </c>
      <c r="U267" s="11">
        <v>0</v>
      </c>
      <c r="V267" s="11">
        <v>0</v>
      </c>
      <c r="W267" s="7" t="s">
        <v>0</v>
      </c>
      <c r="X267" s="7" t="s">
        <v>0</v>
      </c>
      <c r="Y267" s="7">
        <v>0</v>
      </c>
      <c r="Z267" s="7">
        <v>0</v>
      </c>
      <c r="AA267" s="7">
        <v>0</v>
      </c>
      <c r="AB267" s="7"/>
      <c r="AC267" s="7"/>
      <c r="AD267" s="11">
        <v>0</v>
      </c>
      <c r="AE267" s="11">
        <v>0</v>
      </c>
      <c r="AF267" s="11">
        <v>0</v>
      </c>
      <c r="AG267" s="7"/>
      <c r="AH267" s="7"/>
      <c r="AI267" s="7" t="s">
        <v>0</v>
      </c>
      <c r="AJ267" s="7">
        <v>0</v>
      </c>
      <c r="AK267" s="7">
        <v>0</v>
      </c>
      <c r="AL267" s="7">
        <v>0</v>
      </c>
      <c r="AM267" s="7"/>
      <c r="AN267" s="7"/>
      <c r="AO267" s="11">
        <v>0</v>
      </c>
      <c r="AP267" s="11">
        <v>0</v>
      </c>
      <c r="AQ267" s="11">
        <v>0</v>
      </c>
      <c r="AR267" s="7"/>
      <c r="AS267" s="7"/>
      <c r="AT267" s="7" t="s">
        <v>0</v>
      </c>
    </row>
    <row r="268" spans="1:46" x14ac:dyDescent="0.25">
      <c r="A268" s="7" t="s">
        <v>88</v>
      </c>
      <c r="B268" s="7"/>
      <c r="C268" s="7"/>
      <c r="D268" s="7"/>
      <c r="E268" s="7">
        <v>0</v>
      </c>
      <c r="F268" s="7"/>
      <c r="G268" s="7"/>
      <c r="H268" s="7"/>
      <c r="I268" s="7"/>
      <c r="J268" s="11">
        <v>0</v>
      </c>
      <c r="K268" s="7"/>
      <c r="L268" s="7" t="s">
        <v>0</v>
      </c>
      <c r="M268" s="7"/>
      <c r="N268" s="7"/>
      <c r="O268" s="7"/>
      <c r="P268" s="7">
        <v>0</v>
      </c>
      <c r="Q268" s="7"/>
      <c r="R268" s="7"/>
      <c r="S268" s="7"/>
      <c r="T268" s="7"/>
      <c r="U268" s="11">
        <v>0</v>
      </c>
      <c r="V268" s="7"/>
      <c r="W268" s="7" t="s">
        <v>0</v>
      </c>
      <c r="X268" s="7" t="s">
        <v>0</v>
      </c>
      <c r="Y268" s="7"/>
      <c r="Z268" s="7"/>
      <c r="AA268" s="7"/>
      <c r="AB268" s="7">
        <v>0</v>
      </c>
      <c r="AC268" s="7"/>
      <c r="AD268" s="7"/>
      <c r="AE268" s="7"/>
      <c r="AF268" s="7"/>
      <c r="AG268" s="11">
        <v>0</v>
      </c>
      <c r="AH268" s="7"/>
      <c r="AI268" s="7" t="s">
        <v>0</v>
      </c>
      <c r="AJ268" s="7"/>
      <c r="AK268" s="7"/>
      <c r="AL268" s="7"/>
      <c r="AM268" s="7">
        <v>0</v>
      </c>
      <c r="AN268" s="7"/>
      <c r="AO268" s="7"/>
      <c r="AP268" s="7"/>
      <c r="AQ268" s="7"/>
      <c r="AR268" s="11">
        <v>0</v>
      </c>
      <c r="AS268" s="7"/>
      <c r="AT268" s="7" t="s">
        <v>0</v>
      </c>
    </row>
    <row r="269" spans="1:46" x14ac:dyDescent="0.25">
      <c r="A269" s="7" t="s">
        <v>89</v>
      </c>
      <c r="B269" s="7">
        <v>3650</v>
      </c>
      <c r="C269" s="7">
        <v>4663</v>
      </c>
      <c r="D269" s="7">
        <v>2250</v>
      </c>
      <c r="E269" s="7">
        <v>1189</v>
      </c>
      <c r="F269" s="7">
        <v>3225</v>
      </c>
      <c r="G269" s="11">
        <v>6.7133844654122796E-2</v>
      </c>
      <c r="H269" s="11">
        <v>8.7479363650007497E-2</v>
      </c>
      <c r="I269" s="11">
        <v>4.2555605991829303E-2</v>
      </c>
      <c r="J269" s="11">
        <v>2.2814928523457699E-2</v>
      </c>
      <c r="K269" s="11">
        <v>6.3655922468073306E-2</v>
      </c>
      <c r="L269" s="7" t="s">
        <v>0</v>
      </c>
      <c r="M269" s="7">
        <v>0</v>
      </c>
      <c r="N269" s="7">
        <v>0</v>
      </c>
      <c r="O269" s="7">
        <v>51</v>
      </c>
      <c r="P269" s="7">
        <v>24</v>
      </c>
      <c r="Q269" s="7">
        <v>0</v>
      </c>
      <c r="R269" s="11">
        <v>0</v>
      </c>
      <c r="S269" s="11">
        <v>0</v>
      </c>
      <c r="T269" s="11">
        <v>1.7429938482570101E-2</v>
      </c>
      <c r="U269" s="11">
        <v>8.0026675558519493E-3</v>
      </c>
      <c r="V269" s="11">
        <v>0</v>
      </c>
      <c r="W269" s="7" t="s">
        <v>0</v>
      </c>
      <c r="X269" s="7" t="s">
        <v>0</v>
      </c>
      <c r="Y269" s="7">
        <v>4101</v>
      </c>
      <c r="Z269" s="7">
        <v>7313</v>
      </c>
      <c r="AA269" s="7">
        <v>1884</v>
      </c>
      <c r="AB269" s="7">
        <v>1015</v>
      </c>
      <c r="AC269" s="7">
        <v>3066</v>
      </c>
      <c r="AD269" s="11">
        <v>0.110562924619864</v>
      </c>
      <c r="AE269" s="11">
        <v>0.200906593406593</v>
      </c>
      <c r="AF269" s="11">
        <v>5.2512751902333003E-2</v>
      </c>
      <c r="AG269" s="11">
        <v>2.8703127651151E-2</v>
      </c>
      <c r="AH269" s="11">
        <v>8.8684484553974305E-2</v>
      </c>
      <c r="AI269" s="7" t="s">
        <v>0</v>
      </c>
      <c r="AJ269" s="7">
        <v>0</v>
      </c>
      <c r="AK269" s="7">
        <v>0</v>
      </c>
      <c r="AL269" s="7">
        <v>36</v>
      </c>
      <c r="AM269" s="7">
        <v>7</v>
      </c>
      <c r="AN269" s="7">
        <v>0</v>
      </c>
      <c r="AO269" s="11">
        <v>0</v>
      </c>
      <c r="AP269" s="11">
        <v>0</v>
      </c>
      <c r="AQ269" s="11">
        <v>5.5727554179566603E-2</v>
      </c>
      <c r="AR269" s="11">
        <v>9.3209054593874803E-3</v>
      </c>
      <c r="AS269" s="11">
        <v>0</v>
      </c>
      <c r="AT269" s="7" t="s">
        <v>0</v>
      </c>
    </row>
    <row r="270" spans="1:46" x14ac:dyDescent="0.25">
      <c r="A270" s="7" t="s">
        <v>90</v>
      </c>
      <c r="B270" s="7">
        <v>0</v>
      </c>
      <c r="C270" s="7">
        <v>0</v>
      </c>
      <c r="D270" s="7">
        <v>0</v>
      </c>
      <c r="E270" s="7">
        <v>0</v>
      </c>
      <c r="F270" s="7">
        <v>0</v>
      </c>
      <c r="G270" s="11">
        <v>0</v>
      </c>
      <c r="H270" s="11">
        <v>0</v>
      </c>
      <c r="I270" s="11">
        <v>0</v>
      </c>
      <c r="J270" s="11">
        <v>0</v>
      </c>
      <c r="K270" s="11">
        <v>0</v>
      </c>
      <c r="L270" s="7" t="s">
        <v>0</v>
      </c>
      <c r="M270" s="7">
        <v>0</v>
      </c>
      <c r="N270" s="7">
        <v>0</v>
      </c>
      <c r="O270" s="7">
        <v>0</v>
      </c>
      <c r="P270" s="7">
        <v>0</v>
      </c>
      <c r="Q270" s="7">
        <v>0</v>
      </c>
      <c r="R270" s="11">
        <v>0</v>
      </c>
      <c r="S270" s="11">
        <v>0</v>
      </c>
      <c r="T270" s="11">
        <v>0</v>
      </c>
      <c r="U270" s="11">
        <v>0</v>
      </c>
      <c r="V270" s="11">
        <v>0</v>
      </c>
      <c r="W270" s="7" t="s">
        <v>0</v>
      </c>
      <c r="X270" s="7" t="s">
        <v>0</v>
      </c>
      <c r="Y270" s="7">
        <v>0</v>
      </c>
      <c r="Z270" s="7">
        <v>0</v>
      </c>
      <c r="AA270" s="7">
        <v>0</v>
      </c>
      <c r="AB270" s="7">
        <v>0</v>
      </c>
      <c r="AC270" s="7">
        <v>0</v>
      </c>
      <c r="AD270" s="11">
        <v>0</v>
      </c>
      <c r="AE270" s="11">
        <v>0</v>
      </c>
      <c r="AF270" s="11">
        <v>0</v>
      </c>
      <c r="AG270" s="11">
        <v>0</v>
      </c>
      <c r="AH270" s="11">
        <v>0</v>
      </c>
      <c r="AI270" s="7" t="s">
        <v>0</v>
      </c>
      <c r="AJ270" s="7">
        <v>0</v>
      </c>
      <c r="AK270" s="7">
        <v>0</v>
      </c>
      <c r="AL270" s="7">
        <v>0</v>
      </c>
      <c r="AM270" s="7">
        <v>0</v>
      </c>
      <c r="AN270" s="7">
        <v>0</v>
      </c>
      <c r="AO270" s="11">
        <v>0</v>
      </c>
      <c r="AP270" s="11">
        <v>0</v>
      </c>
      <c r="AQ270" s="11">
        <v>0</v>
      </c>
      <c r="AR270" s="11">
        <v>0</v>
      </c>
      <c r="AS270" s="11">
        <v>0</v>
      </c>
      <c r="AT270" s="7" t="s">
        <v>0</v>
      </c>
    </row>
    <row r="271" spans="1:46" x14ac:dyDescent="0.25">
      <c r="A271" s="7" t="s">
        <v>93</v>
      </c>
      <c r="B271" s="7"/>
      <c r="C271" s="7"/>
      <c r="D271" s="7"/>
      <c r="E271" s="7">
        <v>0</v>
      </c>
      <c r="F271" s="7">
        <v>0</v>
      </c>
      <c r="G271" s="7"/>
      <c r="H271" s="7"/>
      <c r="I271" s="7"/>
      <c r="J271" s="11">
        <v>0</v>
      </c>
      <c r="K271" s="11">
        <v>0</v>
      </c>
      <c r="L271" s="7" t="s">
        <v>0</v>
      </c>
      <c r="M271" s="7"/>
      <c r="N271" s="7"/>
      <c r="O271" s="7"/>
      <c r="P271" s="7">
        <v>0</v>
      </c>
      <c r="Q271" s="7">
        <v>0</v>
      </c>
      <c r="R271" s="7"/>
      <c r="S271" s="7"/>
      <c r="T271" s="7"/>
      <c r="U271" s="11">
        <v>0</v>
      </c>
      <c r="V271" s="11">
        <v>0</v>
      </c>
      <c r="W271" s="7" t="s">
        <v>0</v>
      </c>
      <c r="X271" s="7" t="s">
        <v>0</v>
      </c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 t="s">
        <v>0</v>
      </c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 t="s">
        <v>0</v>
      </c>
    </row>
    <row r="272" spans="1:46" x14ac:dyDescent="0.25">
      <c r="A272" s="7" t="s">
        <v>96</v>
      </c>
      <c r="B272" s="7">
        <v>0</v>
      </c>
      <c r="C272" s="7">
        <v>0</v>
      </c>
      <c r="D272" s="7">
        <v>0</v>
      </c>
      <c r="E272" s="7">
        <v>0</v>
      </c>
      <c r="F272" s="7">
        <v>0</v>
      </c>
      <c r="G272" s="11">
        <v>0</v>
      </c>
      <c r="H272" s="11">
        <v>0</v>
      </c>
      <c r="I272" s="11">
        <v>0</v>
      </c>
      <c r="J272" s="11">
        <v>0</v>
      </c>
      <c r="K272" s="11">
        <v>0</v>
      </c>
      <c r="L272" s="7" t="s">
        <v>0</v>
      </c>
      <c r="M272" s="7">
        <v>0</v>
      </c>
      <c r="N272" s="7">
        <v>0</v>
      </c>
      <c r="O272" s="7">
        <v>0</v>
      </c>
      <c r="P272" s="7">
        <v>0</v>
      </c>
      <c r="Q272" s="7">
        <v>0</v>
      </c>
      <c r="R272" s="11">
        <v>0</v>
      </c>
      <c r="S272" s="11">
        <v>0</v>
      </c>
      <c r="T272" s="11">
        <v>0</v>
      </c>
      <c r="U272" s="11">
        <v>0</v>
      </c>
      <c r="V272" s="11">
        <v>0</v>
      </c>
      <c r="W272" s="7" t="s">
        <v>0</v>
      </c>
      <c r="X272" s="7" t="s">
        <v>0</v>
      </c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 t="s">
        <v>0</v>
      </c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 t="s">
        <v>0</v>
      </c>
    </row>
    <row r="273" spans="1:46" x14ac:dyDescent="0.25">
      <c r="A273" s="7" t="s">
        <v>98</v>
      </c>
      <c r="B273" s="7">
        <v>79</v>
      </c>
      <c r="C273" s="7">
        <v>0</v>
      </c>
      <c r="D273" s="7">
        <v>78</v>
      </c>
      <c r="E273" s="7">
        <v>0</v>
      </c>
      <c r="F273" s="7">
        <v>0</v>
      </c>
      <c r="G273" s="11">
        <v>1.81359044995409E-2</v>
      </c>
      <c r="H273" s="11">
        <v>0</v>
      </c>
      <c r="I273" s="11">
        <v>1.50608225526163E-2</v>
      </c>
      <c r="J273" s="11">
        <v>0</v>
      </c>
      <c r="K273" s="11">
        <v>0</v>
      </c>
      <c r="L273" s="7" t="s">
        <v>0</v>
      </c>
      <c r="M273" s="7">
        <v>0</v>
      </c>
      <c r="N273" s="7">
        <v>0</v>
      </c>
      <c r="O273" s="7">
        <v>1</v>
      </c>
      <c r="P273" s="7">
        <v>0</v>
      </c>
      <c r="Q273" s="7">
        <v>0</v>
      </c>
      <c r="R273" s="11">
        <v>0</v>
      </c>
      <c r="S273" s="11">
        <v>0</v>
      </c>
      <c r="T273" s="11">
        <v>4.7619047619047603E-2</v>
      </c>
      <c r="U273" s="11">
        <v>0</v>
      </c>
      <c r="V273" s="11">
        <v>0</v>
      </c>
      <c r="W273" s="7" t="s">
        <v>0</v>
      </c>
      <c r="X273" s="7" t="s">
        <v>0</v>
      </c>
      <c r="Y273" s="7">
        <v>135</v>
      </c>
      <c r="Z273" s="7">
        <v>0</v>
      </c>
      <c r="AA273" s="7">
        <v>0</v>
      </c>
      <c r="AB273" s="7">
        <v>0</v>
      </c>
      <c r="AC273" s="7">
        <v>0</v>
      </c>
      <c r="AD273" s="11">
        <v>2.9239766081871298E-2</v>
      </c>
      <c r="AE273" s="11">
        <v>0</v>
      </c>
      <c r="AF273" s="11">
        <v>0</v>
      </c>
      <c r="AG273" s="11">
        <v>0</v>
      </c>
      <c r="AH273" s="11">
        <v>0</v>
      </c>
      <c r="AI273" s="7" t="s">
        <v>0</v>
      </c>
      <c r="AJ273" s="7">
        <v>0</v>
      </c>
      <c r="AK273" s="7">
        <v>0</v>
      </c>
      <c r="AL273" s="7">
        <v>0</v>
      </c>
      <c r="AM273" s="7">
        <v>0</v>
      </c>
      <c r="AN273" s="7">
        <v>0</v>
      </c>
      <c r="AO273" s="11">
        <v>0</v>
      </c>
      <c r="AP273" s="11">
        <v>0</v>
      </c>
      <c r="AQ273" s="11">
        <v>0</v>
      </c>
      <c r="AR273" s="11">
        <v>0</v>
      </c>
      <c r="AS273" s="11">
        <v>0</v>
      </c>
      <c r="AT273" s="7" t="s">
        <v>0</v>
      </c>
    </row>
    <row r="274" spans="1:46" x14ac:dyDescent="0.25">
      <c r="A274" s="7" t="s">
        <v>100</v>
      </c>
      <c r="B274" s="7"/>
      <c r="C274" s="7"/>
      <c r="D274" s="7"/>
      <c r="E274" s="7">
        <v>0</v>
      </c>
      <c r="F274" s="7"/>
      <c r="G274" s="7"/>
      <c r="H274" s="7"/>
      <c r="I274" s="7"/>
      <c r="J274" s="11">
        <v>0</v>
      </c>
      <c r="K274" s="7"/>
      <c r="L274" s="7" t="s">
        <v>0</v>
      </c>
      <c r="M274" s="7"/>
      <c r="N274" s="7"/>
      <c r="O274" s="7"/>
      <c r="P274" s="7">
        <v>0</v>
      </c>
      <c r="Q274" s="7"/>
      <c r="R274" s="7"/>
      <c r="S274" s="7"/>
      <c r="T274" s="7"/>
      <c r="U274" s="11">
        <v>0</v>
      </c>
      <c r="V274" s="7"/>
      <c r="W274" s="7" t="s">
        <v>0</v>
      </c>
      <c r="X274" s="7" t="s">
        <v>0</v>
      </c>
      <c r="Y274" s="7"/>
      <c r="Z274" s="7"/>
      <c r="AA274" s="7"/>
      <c r="AB274" s="7">
        <v>0</v>
      </c>
      <c r="AC274" s="7"/>
      <c r="AD274" s="7"/>
      <c r="AE274" s="7"/>
      <c r="AF274" s="7"/>
      <c r="AG274" s="11">
        <v>0</v>
      </c>
      <c r="AH274" s="7"/>
      <c r="AI274" s="7" t="s">
        <v>0</v>
      </c>
      <c r="AJ274" s="7"/>
      <c r="AK274" s="7"/>
      <c r="AL274" s="7"/>
      <c r="AM274" s="7">
        <v>0</v>
      </c>
      <c r="AN274" s="7"/>
      <c r="AO274" s="7"/>
      <c r="AP274" s="7"/>
      <c r="AQ274" s="7"/>
      <c r="AR274" s="11">
        <v>0</v>
      </c>
      <c r="AS274" s="7"/>
      <c r="AT274" s="7" t="s">
        <v>0</v>
      </c>
    </row>
    <row r="275" spans="1:46" x14ac:dyDescent="0.25">
      <c r="A275" s="7" t="s">
        <v>101</v>
      </c>
      <c r="B275" s="7"/>
      <c r="C275" s="7"/>
      <c r="D275" s="7"/>
      <c r="E275" s="7">
        <v>0</v>
      </c>
      <c r="F275" s="7"/>
      <c r="G275" s="7"/>
      <c r="H275" s="7"/>
      <c r="I275" s="7"/>
      <c r="J275" s="11">
        <v>0</v>
      </c>
      <c r="K275" s="7"/>
      <c r="L275" s="7" t="s">
        <v>0</v>
      </c>
      <c r="M275" s="7"/>
      <c r="N275" s="7"/>
      <c r="O275" s="7"/>
      <c r="P275" s="7">
        <v>0</v>
      </c>
      <c r="Q275" s="7"/>
      <c r="R275" s="7"/>
      <c r="S275" s="7"/>
      <c r="T275" s="7"/>
      <c r="U275" s="11">
        <v>0</v>
      </c>
      <c r="V275" s="7"/>
      <c r="W275" s="7" t="s">
        <v>0</v>
      </c>
      <c r="X275" s="7" t="s">
        <v>0</v>
      </c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 t="s">
        <v>0</v>
      </c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 t="s">
        <v>0</v>
      </c>
    </row>
    <row r="276" spans="1:46" x14ac:dyDescent="0.25">
      <c r="A276" s="7" t="s">
        <v>103</v>
      </c>
      <c r="B276" s="7">
        <v>0</v>
      </c>
      <c r="C276" s="7">
        <v>0</v>
      </c>
      <c r="D276" s="7">
        <v>0</v>
      </c>
      <c r="E276" s="7">
        <v>0</v>
      </c>
      <c r="F276" s="7">
        <v>0</v>
      </c>
      <c r="G276" s="11">
        <v>0</v>
      </c>
      <c r="H276" s="11">
        <v>0</v>
      </c>
      <c r="I276" s="11">
        <v>0</v>
      </c>
      <c r="J276" s="11">
        <v>0</v>
      </c>
      <c r="K276" s="11">
        <v>0</v>
      </c>
      <c r="L276" s="7" t="s">
        <v>0</v>
      </c>
      <c r="M276" s="7">
        <v>0</v>
      </c>
      <c r="N276" s="7">
        <v>0</v>
      </c>
      <c r="O276" s="7">
        <v>0</v>
      </c>
      <c r="P276" s="7">
        <v>0</v>
      </c>
      <c r="Q276" s="7">
        <v>0</v>
      </c>
      <c r="R276" s="11">
        <v>0</v>
      </c>
      <c r="S276" s="11">
        <v>0</v>
      </c>
      <c r="T276" s="11">
        <v>0</v>
      </c>
      <c r="U276" s="11">
        <v>0</v>
      </c>
      <c r="V276" s="11">
        <v>0</v>
      </c>
      <c r="W276" s="7" t="s">
        <v>0</v>
      </c>
      <c r="X276" s="7" t="s">
        <v>0</v>
      </c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 t="s">
        <v>0</v>
      </c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 t="s">
        <v>0</v>
      </c>
    </row>
    <row r="277" spans="1:46" x14ac:dyDescent="0.25">
      <c r="A277" s="7" t="s">
        <v>104</v>
      </c>
      <c r="B277" s="7">
        <v>0</v>
      </c>
      <c r="C277" s="7">
        <v>0</v>
      </c>
      <c r="D277" s="7">
        <v>0</v>
      </c>
      <c r="E277" s="7">
        <v>0</v>
      </c>
      <c r="F277" s="7">
        <v>0</v>
      </c>
      <c r="G277" s="11">
        <v>0</v>
      </c>
      <c r="H277" s="11">
        <v>0</v>
      </c>
      <c r="I277" s="11">
        <v>0</v>
      </c>
      <c r="J277" s="11">
        <v>0</v>
      </c>
      <c r="K277" s="11">
        <v>0</v>
      </c>
      <c r="L277" s="7" t="s">
        <v>0</v>
      </c>
      <c r="M277" s="7">
        <v>0</v>
      </c>
      <c r="N277" s="7">
        <v>0</v>
      </c>
      <c r="O277" s="7">
        <v>0</v>
      </c>
      <c r="P277" s="7">
        <v>0</v>
      </c>
      <c r="Q277" s="7">
        <v>0</v>
      </c>
      <c r="R277" s="11">
        <v>0</v>
      </c>
      <c r="S277" s="11">
        <v>0</v>
      </c>
      <c r="T277" s="11">
        <v>0</v>
      </c>
      <c r="U277" s="11">
        <v>0</v>
      </c>
      <c r="V277" s="11">
        <v>0</v>
      </c>
      <c r="W277" s="7" t="s">
        <v>0</v>
      </c>
      <c r="X277" s="7" t="s">
        <v>0</v>
      </c>
      <c r="Y277" s="7">
        <v>0</v>
      </c>
      <c r="Z277" s="7">
        <v>0</v>
      </c>
      <c r="AA277" s="7">
        <v>0</v>
      </c>
      <c r="AB277" s="7">
        <v>0</v>
      </c>
      <c r="AC277" s="7">
        <v>0</v>
      </c>
      <c r="AD277" s="11">
        <v>0</v>
      </c>
      <c r="AE277" s="11">
        <v>0</v>
      </c>
      <c r="AF277" s="11">
        <v>0</v>
      </c>
      <c r="AG277" s="11">
        <v>0</v>
      </c>
      <c r="AH277" s="11">
        <v>0</v>
      </c>
      <c r="AI277" s="7" t="s">
        <v>0</v>
      </c>
      <c r="AJ277" s="7">
        <v>0</v>
      </c>
      <c r="AK277" s="7">
        <v>0</v>
      </c>
      <c r="AL277" s="7">
        <v>0</v>
      </c>
      <c r="AM277" s="7">
        <v>0</v>
      </c>
      <c r="AN277" s="7">
        <v>0</v>
      </c>
      <c r="AO277" s="11">
        <v>0</v>
      </c>
      <c r="AP277" s="11">
        <v>0</v>
      </c>
      <c r="AQ277" s="11">
        <v>0</v>
      </c>
      <c r="AR277" s="11">
        <v>0</v>
      </c>
      <c r="AS277" s="11">
        <v>0</v>
      </c>
      <c r="AT277" s="7" t="s">
        <v>0</v>
      </c>
    </row>
    <row r="278" spans="1:46" x14ac:dyDescent="0.25">
      <c r="A278" s="7" t="s">
        <v>108</v>
      </c>
      <c r="B278" s="7">
        <v>0</v>
      </c>
      <c r="C278" s="7">
        <v>0</v>
      </c>
      <c r="D278" s="7">
        <v>0</v>
      </c>
      <c r="E278" s="7">
        <v>0</v>
      </c>
      <c r="F278" s="7">
        <v>0</v>
      </c>
      <c r="G278" s="11">
        <v>0</v>
      </c>
      <c r="H278" s="11">
        <v>0</v>
      </c>
      <c r="I278" s="11">
        <v>0</v>
      </c>
      <c r="J278" s="11">
        <v>0</v>
      </c>
      <c r="K278" s="11">
        <v>0</v>
      </c>
      <c r="L278" s="7" t="s">
        <v>0</v>
      </c>
      <c r="M278" s="7">
        <v>0</v>
      </c>
      <c r="N278" s="7">
        <v>0</v>
      </c>
      <c r="O278" s="7">
        <v>0</v>
      </c>
      <c r="P278" s="7">
        <v>0</v>
      </c>
      <c r="Q278" s="7">
        <v>0</v>
      </c>
      <c r="R278" s="11">
        <v>0</v>
      </c>
      <c r="S278" s="11">
        <v>0</v>
      </c>
      <c r="T278" s="11">
        <v>0</v>
      </c>
      <c r="U278" s="11">
        <v>0</v>
      </c>
      <c r="V278" s="11">
        <v>0</v>
      </c>
      <c r="W278" s="7" t="s">
        <v>0</v>
      </c>
      <c r="X278" s="7" t="s">
        <v>0</v>
      </c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 t="s">
        <v>0</v>
      </c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 t="s">
        <v>0</v>
      </c>
    </row>
    <row r="279" spans="1:46" x14ac:dyDescent="0.25">
      <c r="A279" s="7" t="s">
        <v>109</v>
      </c>
      <c r="B279" s="7">
        <v>181</v>
      </c>
      <c r="C279" s="7">
        <v>323</v>
      </c>
      <c r="D279" s="7">
        <v>2</v>
      </c>
      <c r="E279" s="7">
        <v>0</v>
      </c>
      <c r="F279" s="7">
        <v>0</v>
      </c>
      <c r="G279" s="11">
        <v>0.47012987012987001</v>
      </c>
      <c r="H279" s="11">
        <v>0.91761363636363602</v>
      </c>
      <c r="I279" s="11">
        <v>5.9880239520958096E-3</v>
      </c>
      <c r="J279" s="11">
        <v>0</v>
      </c>
      <c r="K279" s="11">
        <v>0</v>
      </c>
      <c r="L279" s="7" t="s">
        <v>0</v>
      </c>
      <c r="M279" s="7">
        <v>0</v>
      </c>
      <c r="N279" s="7">
        <v>0</v>
      </c>
      <c r="O279" s="7">
        <v>0</v>
      </c>
      <c r="P279" s="7">
        <v>0</v>
      </c>
      <c r="Q279" s="7">
        <v>0</v>
      </c>
      <c r="R279" s="11">
        <v>0</v>
      </c>
      <c r="S279" s="11">
        <v>0</v>
      </c>
      <c r="T279" s="11">
        <v>0</v>
      </c>
      <c r="U279" s="11">
        <v>0</v>
      </c>
      <c r="V279" s="11">
        <v>0</v>
      </c>
      <c r="W279" s="7" t="s">
        <v>0</v>
      </c>
      <c r="X279" s="7" t="s">
        <v>0</v>
      </c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 t="s">
        <v>0</v>
      </c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 t="s">
        <v>0</v>
      </c>
    </row>
    <row r="280" spans="1:46" x14ac:dyDescent="0.25">
      <c r="A280" s="7" t="s">
        <v>110</v>
      </c>
      <c r="B280" s="7">
        <v>0</v>
      </c>
      <c r="C280" s="7">
        <v>0</v>
      </c>
      <c r="D280" s="7">
        <v>0</v>
      </c>
      <c r="E280" s="7">
        <v>0</v>
      </c>
      <c r="F280" s="7">
        <v>2</v>
      </c>
      <c r="G280" s="11">
        <v>0</v>
      </c>
      <c r="H280" s="11">
        <v>0</v>
      </c>
      <c r="I280" s="11">
        <v>0</v>
      </c>
      <c r="J280" s="11">
        <v>0</v>
      </c>
      <c r="K280" s="11">
        <v>4.8780487804878099E-2</v>
      </c>
      <c r="L280" s="7" t="s">
        <v>0</v>
      </c>
      <c r="M280" s="7">
        <v>13</v>
      </c>
      <c r="N280" s="7">
        <v>91</v>
      </c>
      <c r="O280" s="7">
        <v>37</v>
      </c>
      <c r="P280" s="7">
        <v>59</v>
      </c>
      <c r="Q280" s="7">
        <v>100</v>
      </c>
      <c r="R280" s="11">
        <v>4.7255543438749501E-3</v>
      </c>
      <c r="S280" s="11">
        <v>3.1379310344827598E-2</v>
      </c>
      <c r="T280" s="11">
        <v>1.17125672681228E-2</v>
      </c>
      <c r="U280" s="11">
        <v>1.8724214535068201E-2</v>
      </c>
      <c r="V280" s="11">
        <v>3.2071840923669E-2</v>
      </c>
      <c r="W280" s="7" t="s">
        <v>0</v>
      </c>
      <c r="X280" s="7" t="s">
        <v>0</v>
      </c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 t="s">
        <v>0</v>
      </c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 t="s">
        <v>0</v>
      </c>
    </row>
    <row r="281" spans="1:46" x14ac:dyDescent="0.25">
      <c r="A281" s="7" t="s">
        <v>111</v>
      </c>
      <c r="B281" s="7">
        <v>0</v>
      </c>
      <c r="C281" s="7">
        <v>0</v>
      </c>
      <c r="D281" s="7">
        <v>0</v>
      </c>
      <c r="E281" s="7">
        <v>0</v>
      </c>
      <c r="F281" s="7"/>
      <c r="G281" s="11">
        <v>0</v>
      </c>
      <c r="H281" s="11">
        <v>0</v>
      </c>
      <c r="I281" s="11">
        <v>0</v>
      </c>
      <c r="J281" s="11">
        <v>0</v>
      </c>
      <c r="K281" s="7"/>
      <c r="L281" s="7" t="s">
        <v>0</v>
      </c>
      <c r="M281" s="7">
        <v>0</v>
      </c>
      <c r="N281" s="7">
        <v>0</v>
      </c>
      <c r="O281" s="7">
        <v>0</v>
      </c>
      <c r="P281" s="7">
        <v>0</v>
      </c>
      <c r="Q281" s="7"/>
      <c r="R281" s="11">
        <v>0</v>
      </c>
      <c r="S281" s="11">
        <v>0</v>
      </c>
      <c r="T281" s="11">
        <v>0</v>
      </c>
      <c r="U281" s="11">
        <v>0</v>
      </c>
      <c r="V281" s="7"/>
      <c r="W281" s="7" t="s">
        <v>0</v>
      </c>
      <c r="X281" s="7" t="s">
        <v>0</v>
      </c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 t="s">
        <v>0</v>
      </c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 t="s">
        <v>0</v>
      </c>
    </row>
    <row r="282" spans="1:46" x14ac:dyDescent="0.25">
      <c r="A282" s="7" t="s">
        <v>112</v>
      </c>
      <c r="B282" s="7">
        <v>139</v>
      </c>
      <c r="C282" s="7">
        <v>97</v>
      </c>
      <c r="D282" s="7">
        <v>789</v>
      </c>
      <c r="E282" s="7">
        <v>1039</v>
      </c>
      <c r="F282" s="7">
        <v>475</v>
      </c>
      <c r="G282" s="11">
        <v>5.9476436206173597E-4</v>
      </c>
      <c r="H282" s="11">
        <v>4.1078022834298902E-4</v>
      </c>
      <c r="I282" s="11">
        <v>3.28306785839117E-3</v>
      </c>
      <c r="J282" s="11">
        <v>4.3636760715995704E-3</v>
      </c>
      <c r="K282" s="11">
        <v>1.9884211099157299E-3</v>
      </c>
      <c r="L282" s="7" t="s">
        <v>0</v>
      </c>
      <c r="M282" s="7">
        <v>44</v>
      </c>
      <c r="N282" s="7">
        <v>36</v>
      </c>
      <c r="O282" s="7">
        <v>83</v>
      </c>
      <c r="P282" s="7">
        <v>435</v>
      </c>
      <c r="Q282" s="7">
        <v>123</v>
      </c>
      <c r="R282" s="11">
        <v>1.9548604940465598E-3</v>
      </c>
      <c r="S282" s="11">
        <v>1.62594282101079E-3</v>
      </c>
      <c r="T282" s="11">
        <v>3.8232990925422599E-3</v>
      </c>
      <c r="U282" s="11">
        <v>2.1265154477903801E-2</v>
      </c>
      <c r="V282" s="11">
        <v>6.0131997066731899E-3</v>
      </c>
      <c r="W282" s="7" t="s">
        <v>0</v>
      </c>
      <c r="X282" s="7" t="s">
        <v>0</v>
      </c>
      <c r="Y282" s="7">
        <v>132</v>
      </c>
      <c r="Z282" s="7">
        <v>98</v>
      </c>
      <c r="AA282" s="7">
        <v>84</v>
      </c>
      <c r="AB282" s="7">
        <v>50</v>
      </c>
      <c r="AC282" s="7">
        <v>96</v>
      </c>
      <c r="AD282" s="11">
        <v>8.1336882579118605E-4</v>
      </c>
      <c r="AE282" s="11">
        <v>6.0068895345273597E-4</v>
      </c>
      <c r="AF282" s="11">
        <v>5.1058242867041902E-4</v>
      </c>
      <c r="AG282" s="11">
        <v>3.04668125011425E-4</v>
      </c>
      <c r="AH282" s="11">
        <v>5.8584810667317597E-4</v>
      </c>
      <c r="AI282" s="7" t="s">
        <v>0</v>
      </c>
      <c r="AJ282" s="7">
        <v>32</v>
      </c>
      <c r="AK282" s="7">
        <v>17</v>
      </c>
      <c r="AL282" s="7">
        <v>13</v>
      </c>
      <c r="AM282" s="7">
        <v>19</v>
      </c>
      <c r="AN282" s="7">
        <v>25</v>
      </c>
      <c r="AO282" s="11">
        <v>6.6987649152187596E-3</v>
      </c>
      <c r="AP282" s="11">
        <v>3.5736808913180598E-3</v>
      </c>
      <c r="AQ282" s="11">
        <v>2.7993109388458198E-3</v>
      </c>
      <c r="AR282" s="11">
        <v>4.2610450773716098E-3</v>
      </c>
      <c r="AS282" s="11">
        <v>5.5212014134275603E-3</v>
      </c>
      <c r="AT282" s="7" t="s">
        <v>0</v>
      </c>
    </row>
    <row r="283" spans="1:46" x14ac:dyDescent="0.25">
      <c r="A283" s="7" t="s">
        <v>113</v>
      </c>
      <c r="B283" s="7">
        <v>0</v>
      </c>
      <c r="C283" s="7">
        <v>0</v>
      </c>
      <c r="D283" s="7">
        <v>0</v>
      </c>
      <c r="E283" s="7">
        <v>0</v>
      </c>
      <c r="F283" s="7">
        <v>0</v>
      </c>
      <c r="G283" s="11">
        <v>0</v>
      </c>
      <c r="H283" s="11">
        <v>0</v>
      </c>
      <c r="I283" s="11">
        <v>0</v>
      </c>
      <c r="J283" s="11">
        <v>0</v>
      </c>
      <c r="K283" s="11">
        <v>0</v>
      </c>
      <c r="L283" s="7" t="s">
        <v>0</v>
      </c>
      <c r="M283" s="7">
        <v>0</v>
      </c>
      <c r="N283" s="7">
        <v>0</v>
      </c>
      <c r="O283" s="7">
        <v>0</v>
      </c>
      <c r="P283" s="7">
        <v>0</v>
      </c>
      <c r="Q283" s="7">
        <v>0</v>
      </c>
      <c r="R283" s="11">
        <v>0</v>
      </c>
      <c r="S283" s="11">
        <v>0</v>
      </c>
      <c r="T283" s="11">
        <v>0</v>
      </c>
      <c r="U283" s="11">
        <v>0</v>
      </c>
      <c r="V283" s="11">
        <v>0</v>
      </c>
      <c r="W283" s="7" t="s">
        <v>0</v>
      </c>
      <c r="X283" s="7" t="s">
        <v>0</v>
      </c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 t="s">
        <v>0</v>
      </c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 t="s">
        <v>0</v>
      </c>
    </row>
    <row r="284" spans="1:46" x14ac:dyDescent="0.25">
      <c r="A284" s="7" t="s">
        <v>114</v>
      </c>
      <c r="B284" s="7">
        <v>45</v>
      </c>
      <c r="C284" s="7">
        <v>50</v>
      </c>
      <c r="D284" s="7">
        <v>3077</v>
      </c>
      <c r="E284" s="7">
        <v>0</v>
      </c>
      <c r="F284" s="7">
        <v>0</v>
      </c>
      <c r="G284" s="11">
        <v>9.1277890466531404E-3</v>
      </c>
      <c r="H284" s="11">
        <v>1.0745755426606499E-2</v>
      </c>
      <c r="I284" s="11">
        <v>0.95737398879900404</v>
      </c>
      <c r="J284" s="11">
        <v>0</v>
      </c>
      <c r="K284" s="11">
        <v>0</v>
      </c>
      <c r="L284" s="7" t="s">
        <v>0</v>
      </c>
      <c r="M284" s="7">
        <v>5</v>
      </c>
      <c r="N284" s="7">
        <v>5</v>
      </c>
      <c r="O284" s="7">
        <v>315</v>
      </c>
      <c r="P284" s="7">
        <v>0</v>
      </c>
      <c r="Q284" s="7">
        <v>0</v>
      </c>
      <c r="R284" s="11">
        <v>6.6666666666666697E-3</v>
      </c>
      <c r="S284" s="11">
        <v>7.3313782991202402E-3</v>
      </c>
      <c r="T284" s="11">
        <v>0.88483146067415697</v>
      </c>
      <c r="U284" s="11">
        <v>0</v>
      </c>
      <c r="V284" s="11">
        <v>0</v>
      </c>
      <c r="W284" s="7" t="s">
        <v>0</v>
      </c>
      <c r="X284" s="7" t="s">
        <v>0</v>
      </c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 t="s">
        <v>0</v>
      </c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 t="s">
        <v>0</v>
      </c>
    </row>
    <row r="285" spans="1:46" x14ac:dyDescent="0.25">
      <c r="A285" s="7" t="s">
        <v>170</v>
      </c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 t="s">
        <v>0</v>
      </c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 t="s">
        <v>0</v>
      </c>
      <c r="X285" s="7" t="s">
        <v>0</v>
      </c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 t="s">
        <v>0</v>
      </c>
      <c r="AJ285" s="7">
        <v>0</v>
      </c>
      <c r="AK285" s="7">
        <v>0</v>
      </c>
      <c r="AL285" s="7">
        <v>0</v>
      </c>
      <c r="AM285" s="7">
        <v>0</v>
      </c>
      <c r="AN285" s="7">
        <v>0</v>
      </c>
      <c r="AO285" s="11">
        <v>0</v>
      </c>
      <c r="AP285" s="11">
        <v>0</v>
      </c>
      <c r="AQ285" s="11">
        <v>0</v>
      </c>
      <c r="AR285" s="11">
        <v>0</v>
      </c>
      <c r="AS285" s="11">
        <v>0</v>
      </c>
      <c r="AT285" s="7" t="s">
        <v>0</v>
      </c>
    </row>
    <row r="286" spans="1:46" x14ac:dyDescent="0.25">
      <c r="A286" s="7" t="s">
        <v>115</v>
      </c>
      <c r="B286" s="7"/>
      <c r="C286" s="7"/>
      <c r="D286" s="7"/>
      <c r="E286" s="7">
        <v>0</v>
      </c>
      <c r="F286" s="7"/>
      <c r="G286" s="7"/>
      <c r="H286" s="7"/>
      <c r="I286" s="7"/>
      <c r="J286" s="11">
        <v>0</v>
      </c>
      <c r="K286" s="7"/>
      <c r="L286" s="7" t="s">
        <v>0</v>
      </c>
      <c r="M286" s="7"/>
      <c r="N286" s="7"/>
      <c r="O286" s="7"/>
      <c r="P286" s="7">
        <v>0</v>
      </c>
      <c r="Q286" s="7"/>
      <c r="R286" s="7"/>
      <c r="S286" s="7"/>
      <c r="T286" s="7"/>
      <c r="U286" s="11">
        <v>0</v>
      </c>
      <c r="V286" s="7"/>
      <c r="W286" s="7" t="s">
        <v>0</v>
      </c>
      <c r="X286" s="7" t="s">
        <v>0</v>
      </c>
      <c r="Y286" s="7"/>
      <c r="Z286" s="7"/>
      <c r="AA286" s="7"/>
      <c r="AB286" s="7">
        <v>0</v>
      </c>
      <c r="AC286" s="7"/>
      <c r="AD286" s="7"/>
      <c r="AE286" s="7"/>
      <c r="AF286" s="7"/>
      <c r="AG286" s="11">
        <v>0</v>
      </c>
      <c r="AH286" s="7"/>
      <c r="AI286" s="7" t="s">
        <v>0</v>
      </c>
      <c r="AJ286" s="7"/>
      <c r="AK286" s="7"/>
      <c r="AL286" s="7"/>
      <c r="AM286" s="7">
        <v>0</v>
      </c>
      <c r="AN286" s="7"/>
      <c r="AO286" s="7"/>
      <c r="AP286" s="7"/>
      <c r="AQ286" s="7"/>
      <c r="AR286" s="11">
        <v>0</v>
      </c>
      <c r="AS286" s="7"/>
      <c r="AT286" s="7" t="s">
        <v>0</v>
      </c>
    </row>
    <row r="287" spans="1:46" x14ac:dyDescent="0.25">
      <c r="A287" s="7" t="s">
        <v>116</v>
      </c>
      <c r="B287" s="7">
        <v>0</v>
      </c>
      <c r="C287" s="7">
        <v>0</v>
      </c>
      <c r="D287" s="7">
        <v>0</v>
      </c>
      <c r="E287" s="7">
        <v>0</v>
      </c>
      <c r="F287" s="7">
        <v>0</v>
      </c>
      <c r="G287" s="11">
        <v>0</v>
      </c>
      <c r="H287" s="11">
        <v>0</v>
      </c>
      <c r="I287" s="11">
        <v>0</v>
      </c>
      <c r="J287" s="11">
        <v>0</v>
      </c>
      <c r="K287" s="11">
        <v>0</v>
      </c>
      <c r="L287" s="7" t="s">
        <v>0</v>
      </c>
      <c r="M287" s="7">
        <v>0</v>
      </c>
      <c r="N287" s="7">
        <v>0</v>
      </c>
      <c r="O287" s="7">
        <v>0</v>
      </c>
      <c r="P287" s="7">
        <v>0</v>
      </c>
      <c r="Q287" s="7">
        <v>0</v>
      </c>
      <c r="R287" s="11">
        <v>0</v>
      </c>
      <c r="S287" s="11">
        <v>0</v>
      </c>
      <c r="T287" s="11">
        <v>0</v>
      </c>
      <c r="U287" s="11">
        <v>0</v>
      </c>
      <c r="V287" s="11">
        <v>0</v>
      </c>
      <c r="W287" s="7" t="s">
        <v>0</v>
      </c>
      <c r="X287" s="7" t="s">
        <v>0</v>
      </c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 t="s">
        <v>0</v>
      </c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 t="s">
        <v>0</v>
      </c>
    </row>
    <row r="288" spans="1:46" x14ac:dyDescent="0.25">
      <c r="A288" s="7" t="s">
        <v>117</v>
      </c>
      <c r="B288" s="7">
        <v>0</v>
      </c>
      <c r="C288" s="7">
        <v>0</v>
      </c>
      <c r="D288" s="7">
        <v>0</v>
      </c>
      <c r="E288" s="7">
        <v>0</v>
      </c>
      <c r="F288" s="7">
        <v>0</v>
      </c>
      <c r="G288" s="11">
        <v>0</v>
      </c>
      <c r="H288" s="11">
        <v>0</v>
      </c>
      <c r="I288" s="11">
        <v>0</v>
      </c>
      <c r="J288" s="11">
        <v>0</v>
      </c>
      <c r="K288" s="11">
        <v>0</v>
      </c>
      <c r="L288" s="7" t="s">
        <v>0</v>
      </c>
      <c r="M288" s="7">
        <v>0</v>
      </c>
      <c r="N288" s="7">
        <v>0</v>
      </c>
      <c r="O288" s="7">
        <v>0</v>
      </c>
      <c r="P288" s="7">
        <v>0</v>
      </c>
      <c r="Q288" s="7">
        <v>0</v>
      </c>
      <c r="R288" s="11">
        <v>0</v>
      </c>
      <c r="S288" s="11">
        <v>0</v>
      </c>
      <c r="T288" s="11">
        <v>0</v>
      </c>
      <c r="U288" s="11">
        <v>0</v>
      </c>
      <c r="V288" s="11">
        <v>0</v>
      </c>
      <c r="W288" s="7" t="s">
        <v>0</v>
      </c>
      <c r="X288" s="7" t="s">
        <v>0</v>
      </c>
      <c r="Y288" s="7"/>
      <c r="Z288" s="7"/>
      <c r="AA288" s="7"/>
      <c r="AB288" s="7">
        <v>0</v>
      </c>
      <c r="AC288" s="7"/>
      <c r="AD288" s="7"/>
      <c r="AE288" s="7"/>
      <c r="AF288" s="7"/>
      <c r="AG288" s="11">
        <v>0</v>
      </c>
      <c r="AH288" s="7"/>
      <c r="AI288" s="7" t="s">
        <v>0</v>
      </c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 t="s">
        <v>0</v>
      </c>
    </row>
    <row r="289" spans="1:46" x14ac:dyDescent="0.25">
      <c r="A289" s="7" t="s">
        <v>118</v>
      </c>
      <c r="B289" s="7"/>
      <c r="C289" s="7">
        <v>0</v>
      </c>
      <c r="D289" s="7">
        <v>0</v>
      </c>
      <c r="E289" s="7">
        <v>0</v>
      </c>
      <c r="F289" s="7">
        <v>0</v>
      </c>
      <c r="G289" s="7"/>
      <c r="H289" s="11">
        <v>0</v>
      </c>
      <c r="I289" s="11">
        <v>0</v>
      </c>
      <c r="J289" s="11">
        <v>0</v>
      </c>
      <c r="K289" s="11">
        <v>0</v>
      </c>
      <c r="L289" s="7" t="s">
        <v>0</v>
      </c>
      <c r="M289" s="7"/>
      <c r="N289" s="7">
        <v>0</v>
      </c>
      <c r="O289" s="7">
        <v>0</v>
      </c>
      <c r="P289" s="7">
        <v>0</v>
      </c>
      <c r="Q289" s="7">
        <v>0</v>
      </c>
      <c r="R289" s="7"/>
      <c r="S289" s="11">
        <v>0</v>
      </c>
      <c r="T289" s="11">
        <v>0</v>
      </c>
      <c r="U289" s="11">
        <v>0</v>
      </c>
      <c r="V289" s="11">
        <v>0</v>
      </c>
      <c r="W289" s="7" t="s">
        <v>0</v>
      </c>
      <c r="X289" s="7" t="s">
        <v>0</v>
      </c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 t="s">
        <v>0</v>
      </c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 t="s">
        <v>0</v>
      </c>
    </row>
    <row r="290" spans="1:46" x14ac:dyDescent="0.25">
      <c r="A290" s="7" t="s">
        <v>119</v>
      </c>
      <c r="B290" s="7">
        <v>0</v>
      </c>
      <c r="C290" s="7">
        <v>0</v>
      </c>
      <c r="D290" s="7">
        <v>0</v>
      </c>
      <c r="E290" s="7">
        <v>0</v>
      </c>
      <c r="F290" s="7">
        <v>0</v>
      </c>
      <c r="G290" s="11">
        <v>0</v>
      </c>
      <c r="H290" s="11">
        <v>0</v>
      </c>
      <c r="I290" s="11">
        <v>0</v>
      </c>
      <c r="J290" s="11">
        <v>0</v>
      </c>
      <c r="K290" s="11">
        <v>0</v>
      </c>
      <c r="L290" s="7" t="s">
        <v>0</v>
      </c>
      <c r="M290" s="7"/>
      <c r="N290" s="7"/>
      <c r="O290" s="7"/>
      <c r="P290" s="7">
        <v>0</v>
      </c>
      <c r="Q290" s="7">
        <v>0</v>
      </c>
      <c r="R290" s="7"/>
      <c r="S290" s="7"/>
      <c r="T290" s="7"/>
      <c r="U290" s="11">
        <v>0</v>
      </c>
      <c r="V290" s="11">
        <v>0</v>
      </c>
      <c r="W290" s="7" t="s">
        <v>0</v>
      </c>
      <c r="X290" s="7" t="s">
        <v>0</v>
      </c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 t="s">
        <v>0</v>
      </c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 t="s">
        <v>0</v>
      </c>
    </row>
    <row r="291" spans="1:46" x14ac:dyDescent="0.25">
      <c r="A291" s="7" t="s">
        <v>120</v>
      </c>
      <c r="B291" s="7"/>
      <c r="C291" s="7"/>
      <c r="D291" s="7"/>
      <c r="E291" s="7">
        <v>0</v>
      </c>
      <c r="F291" s="7">
        <v>0</v>
      </c>
      <c r="G291" s="7"/>
      <c r="H291" s="7"/>
      <c r="I291" s="7"/>
      <c r="J291" s="11">
        <v>0</v>
      </c>
      <c r="K291" s="11">
        <v>0</v>
      </c>
      <c r="L291" s="7" t="s">
        <v>0</v>
      </c>
      <c r="M291" s="7"/>
      <c r="N291" s="7"/>
      <c r="O291" s="7"/>
      <c r="P291" s="7">
        <v>0</v>
      </c>
      <c r="Q291" s="7">
        <v>0</v>
      </c>
      <c r="R291" s="7"/>
      <c r="S291" s="7"/>
      <c r="T291" s="7"/>
      <c r="U291" s="11">
        <v>0</v>
      </c>
      <c r="V291" s="11">
        <v>0</v>
      </c>
      <c r="W291" s="7" t="s">
        <v>0</v>
      </c>
      <c r="X291" s="7" t="s">
        <v>0</v>
      </c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 t="s">
        <v>0</v>
      </c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 t="s">
        <v>0</v>
      </c>
    </row>
    <row r="292" spans="1:46" x14ac:dyDescent="0.25">
      <c r="A292" s="7" t="s">
        <v>122</v>
      </c>
      <c r="B292" s="7">
        <v>0</v>
      </c>
      <c r="C292" s="7">
        <v>0</v>
      </c>
      <c r="D292" s="7">
        <v>0</v>
      </c>
      <c r="E292" s="7">
        <v>0</v>
      </c>
      <c r="F292" s="7">
        <v>0</v>
      </c>
      <c r="G292" s="11">
        <v>0</v>
      </c>
      <c r="H292" s="11">
        <v>0</v>
      </c>
      <c r="I292" s="11">
        <v>0</v>
      </c>
      <c r="J292" s="11">
        <v>0</v>
      </c>
      <c r="K292" s="11">
        <v>0</v>
      </c>
      <c r="L292" s="7" t="s">
        <v>0</v>
      </c>
      <c r="M292" s="7">
        <v>0</v>
      </c>
      <c r="N292" s="7">
        <v>0</v>
      </c>
      <c r="O292" s="7">
        <v>0</v>
      </c>
      <c r="P292" s="7">
        <v>0</v>
      </c>
      <c r="Q292" s="7">
        <v>0</v>
      </c>
      <c r="R292" s="11">
        <v>0</v>
      </c>
      <c r="S292" s="11">
        <v>0</v>
      </c>
      <c r="T292" s="11">
        <v>0</v>
      </c>
      <c r="U292" s="11">
        <v>0</v>
      </c>
      <c r="V292" s="11">
        <v>0</v>
      </c>
      <c r="W292" s="7" t="s">
        <v>0</v>
      </c>
      <c r="X292" s="7" t="s">
        <v>0</v>
      </c>
      <c r="Y292" s="7">
        <v>0</v>
      </c>
      <c r="Z292" s="7">
        <v>0</v>
      </c>
      <c r="AA292" s="7">
        <v>0</v>
      </c>
      <c r="AB292" s="7">
        <v>0</v>
      </c>
      <c r="AC292" s="7">
        <v>0</v>
      </c>
      <c r="AD292" s="11">
        <v>0</v>
      </c>
      <c r="AE292" s="11">
        <v>0</v>
      </c>
      <c r="AF292" s="11">
        <v>0</v>
      </c>
      <c r="AG292" s="11">
        <v>0</v>
      </c>
      <c r="AH292" s="11">
        <v>0</v>
      </c>
      <c r="AI292" s="7" t="s">
        <v>0</v>
      </c>
      <c r="AJ292" s="7">
        <v>0</v>
      </c>
      <c r="AK292" s="7">
        <v>0</v>
      </c>
      <c r="AL292" s="7">
        <v>0</v>
      </c>
      <c r="AM292" s="7">
        <v>0</v>
      </c>
      <c r="AN292" s="7">
        <v>0</v>
      </c>
      <c r="AO292" s="11">
        <v>0</v>
      </c>
      <c r="AP292" s="11">
        <v>0</v>
      </c>
      <c r="AQ292" s="11">
        <v>0</v>
      </c>
      <c r="AR292" s="11">
        <v>0</v>
      </c>
      <c r="AS292" s="11">
        <v>0</v>
      </c>
      <c r="AT292" s="7" t="s">
        <v>0</v>
      </c>
    </row>
    <row r="293" spans="1:46" x14ac:dyDescent="0.25">
      <c r="A293" s="7" t="s">
        <v>123</v>
      </c>
      <c r="B293" s="7">
        <v>29</v>
      </c>
      <c r="C293" s="7">
        <v>19</v>
      </c>
      <c r="D293" s="7">
        <v>4262</v>
      </c>
      <c r="E293" s="7">
        <v>0</v>
      </c>
      <c r="F293" s="7">
        <v>0</v>
      </c>
      <c r="G293" s="11">
        <v>8.1141578063794097E-3</v>
      </c>
      <c r="H293" s="11">
        <v>5.0693703308431204E-3</v>
      </c>
      <c r="I293" s="11">
        <v>1</v>
      </c>
      <c r="J293" s="11">
        <v>0</v>
      </c>
      <c r="K293" s="11">
        <v>0</v>
      </c>
      <c r="L293" s="7" t="s">
        <v>0</v>
      </c>
      <c r="M293" s="7">
        <v>0</v>
      </c>
      <c r="N293" s="7">
        <v>0</v>
      </c>
      <c r="O293" s="7">
        <v>258</v>
      </c>
      <c r="P293" s="7">
        <v>0</v>
      </c>
      <c r="Q293" s="7">
        <v>0</v>
      </c>
      <c r="R293" s="11">
        <v>0</v>
      </c>
      <c r="S293" s="11">
        <v>0</v>
      </c>
      <c r="T293" s="11">
        <v>1</v>
      </c>
      <c r="U293" s="11">
        <v>0</v>
      </c>
      <c r="V293" s="11">
        <v>0</v>
      </c>
      <c r="W293" s="7" t="s">
        <v>0</v>
      </c>
      <c r="X293" s="7" t="s">
        <v>0</v>
      </c>
      <c r="Y293" s="7">
        <v>10</v>
      </c>
      <c r="Z293" s="7">
        <v>6</v>
      </c>
      <c r="AA293" s="7">
        <v>47</v>
      </c>
      <c r="AB293" s="7">
        <v>0</v>
      </c>
      <c r="AC293" s="7">
        <v>0</v>
      </c>
      <c r="AD293" s="11">
        <v>5.2687038988408798E-3</v>
      </c>
      <c r="AE293" s="11">
        <v>3.0120481927710802E-3</v>
      </c>
      <c r="AF293" s="11">
        <v>1</v>
      </c>
      <c r="AG293" s="11">
        <v>0</v>
      </c>
      <c r="AH293" s="11">
        <v>0</v>
      </c>
      <c r="AI293" s="7" t="s">
        <v>0</v>
      </c>
      <c r="AJ293" s="7">
        <v>0</v>
      </c>
      <c r="AK293" s="7">
        <v>0</v>
      </c>
      <c r="AL293" s="7">
        <v>11</v>
      </c>
      <c r="AM293" s="7">
        <v>0</v>
      </c>
      <c r="AN293" s="7">
        <v>0</v>
      </c>
      <c r="AO293" s="11">
        <v>0</v>
      </c>
      <c r="AP293" s="11">
        <v>0</v>
      </c>
      <c r="AQ293" s="11">
        <v>1</v>
      </c>
      <c r="AR293" s="11">
        <v>0</v>
      </c>
      <c r="AS293" s="11">
        <v>0</v>
      </c>
      <c r="AT293" s="7" t="s">
        <v>0</v>
      </c>
    </row>
    <row r="294" spans="1:46" x14ac:dyDescent="0.25">
      <c r="A294" s="7" t="s">
        <v>149</v>
      </c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 t="s">
        <v>0</v>
      </c>
      <c r="M294" s="7">
        <v>0</v>
      </c>
      <c r="N294" s="7">
        <v>0</v>
      </c>
      <c r="O294" s="7">
        <v>0</v>
      </c>
      <c r="P294" s="7">
        <v>0</v>
      </c>
      <c r="Q294" s="7">
        <v>0</v>
      </c>
      <c r="R294" s="11">
        <v>0</v>
      </c>
      <c r="S294" s="11">
        <v>0</v>
      </c>
      <c r="T294" s="11">
        <v>0</v>
      </c>
      <c r="U294" s="11">
        <v>0</v>
      </c>
      <c r="V294" s="11">
        <v>0</v>
      </c>
      <c r="W294" s="7" t="s">
        <v>0</v>
      </c>
      <c r="X294" s="7" t="s">
        <v>0</v>
      </c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 t="s">
        <v>0</v>
      </c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 t="s">
        <v>0</v>
      </c>
    </row>
    <row r="295" spans="1:46" x14ac:dyDescent="0.25">
      <c r="A295" s="7" t="s">
        <v>124</v>
      </c>
      <c r="B295" s="7"/>
      <c r="C295" s="7"/>
      <c r="D295" s="7"/>
      <c r="E295" s="7">
        <v>0</v>
      </c>
      <c r="F295" s="7"/>
      <c r="G295" s="7"/>
      <c r="H295" s="7"/>
      <c r="I295" s="7"/>
      <c r="J295" s="11">
        <v>0</v>
      </c>
      <c r="K295" s="7"/>
      <c r="L295" s="7" t="s">
        <v>0</v>
      </c>
      <c r="M295" s="7"/>
      <c r="N295" s="7"/>
      <c r="O295" s="7"/>
      <c r="P295" s="7">
        <v>0</v>
      </c>
      <c r="Q295" s="7"/>
      <c r="R295" s="7"/>
      <c r="S295" s="7"/>
      <c r="T295" s="7"/>
      <c r="U295" s="11">
        <v>0</v>
      </c>
      <c r="V295" s="7"/>
      <c r="W295" s="7" t="s">
        <v>0</v>
      </c>
      <c r="X295" s="7" t="s">
        <v>0</v>
      </c>
      <c r="Y295" s="7"/>
      <c r="Z295" s="7"/>
      <c r="AA295" s="7"/>
      <c r="AB295" s="7">
        <v>0</v>
      </c>
      <c r="AC295" s="7"/>
      <c r="AD295" s="7"/>
      <c r="AE295" s="7"/>
      <c r="AF295" s="7"/>
      <c r="AG295" s="11">
        <v>0</v>
      </c>
      <c r="AH295" s="7"/>
      <c r="AI295" s="7" t="s">
        <v>0</v>
      </c>
      <c r="AJ295" s="7"/>
      <c r="AK295" s="7"/>
      <c r="AL295" s="7"/>
      <c r="AM295" s="7">
        <v>0</v>
      </c>
      <c r="AN295" s="7"/>
      <c r="AO295" s="7"/>
      <c r="AP295" s="7"/>
      <c r="AQ295" s="7"/>
      <c r="AR295" s="11">
        <v>0</v>
      </c>
      <c r="AS295" s="7"/>
      <c r="AT295" s="7" t="s">
        <v>0</v>
      </c>
    </row>
    <row r="296" spans="1:46" x14ac:dyDescent="0.25">
      <c r="A296" s="7" t="s">
        <v>126</v>
      </c>
      <c r="B296" s="7">
        <v>0</v>
      </c>
      <c r="C296" s="7">
        <v>0</v>
      </c>
      <c r="D296" s="7">
        <v>0</v>
      </c>
      <c r="E296" s="7">
        <v>0</v>
      </c>
      <c r="F296" s="7">
        <v>0</v>
      </c>
      <c r="G296" s="11">
        <v>0</v>
      </c>
      <c r="H296" s="11">
        <v>0</v>
      </c>
      <c r="I296" s="11">
        <v>0</v>
      </c>
      <c r="J296" s="11">
        <v>0</v>
      </c>
      <c r="K296" s="11">
        <v>0</v>
      </c>
      <c r="L296" s="7" t="s">
        <v>0</v>
      </c>
      <c r="M296" s="7">
        <v>0</v>
      </c>
      <c r="N296" s="7">
        <v>0</v>
      </c>
      <c r="O296" s="7">
        <v>0</v>
      </c>
      <c r="P296" s="7">
        <v>0</v>
      </c>
      <c r="Q296" s="7">
        <v>0</v>
      </c>
      <c r="R296" s="11">
        <v>0</v>
      </c>
      <c r="S296" s="11">
        <v>0</v>
      </c>
      <c r="T296" s="11">
        <v>0</v>
      </c>
      <c r="U296" s="11">
        <v>0</v>
      </c>
      <c r="V296" s="11">
        <v>0</v>
      </c>
      <c r="W296" s="7" t="s">
        <v>0</v>
      </c>
      <c r="X296" s="7" t="s">
        <v>0</v>
      </c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 t="s">
        <v>0</v>
      </c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 t="s">
        <v>0</v>
      </c>
    </row>
    <row r="297" spans="1:46" x14ac:dyDescent="0.25">
      <c r="A297" s="7" t="s">
        <v>127</v>
      </c>
      <c r="B297" s="7">
        <v>0</v>
      </c>
      <c r="C297" s="7">
        <v>0</v>
      </c>
      <c r="D297" s="7">
        <v>0</v>
      </c>
      <c r="E297" s="7">
        <v>0</v>
      </c>
      <c r="F297" s="7">
        <v>0</v>
      </c>
      <c r="G297" s="11">
        <v>0</v>
      </c>
      <c r="H297" s="11">
        <v>0</v>
      </c>
      <c r="I297" s="11">
        <v>0</v>
      </c>
      <c r="J297" s="11">
        <v>0</v>
      </c>
      <c r="K297" s="11">
        <v>0</v>
      </c>
      <c r="L297" s="7" t="s">
        <v>0</v>
      </c>
      <c r="M297" s="7">
        <v>0</v>
      </c>
      <c r="N297" s="7">
        <v>0</v>
      </c>
      <c r="O297" s="7">
        <v>0</v>
      </c>
      <c r="P297" s="7">
        <v>0</v>
      </c>
      <c r="Q297" s="7">
        <v>0</v>
      </c>
      <c r="R297" s="11">
        <v>0</v>
      </c>
      <c r="S297" s="11">
        <v>0</v>
      </c>
      <c r="T297" s="11">
        <v>0</v>
      </c>
      <c r="U297" s="11">
        <v>0</v>
      </c>
      <c r="V297" s="11">
        <v>0</v>
      </c>
      <c r="W297" s="7" t="s">
        <v>0</v>
      </c>
      <c r="X297" s="7" t="s">
        <v>0</v>
      </c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 t="s">
        <v>0</v>
      </c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 t="s">
        <v>0</v>
      </c>
    </row>
    <row r="298" spans="1:46" x14ac:dyDescent="0.25">
      <c r="A298" s="7" t="s">
        <v>128</v>
      </c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 t="s">
        <v>0</v>
      </c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 t="s">
        <v>0</v>
      </c>
      <c r="X298" s="7" t="s">
        <v>0</v>
      </c>
      <c r="Y298" s="7"/>
      <c r="Z298" s="7"/>
      <c r="AA298" s="7"/>
      <c r="AB298" s="7">
        <v>0</v>
      </c>
      <c r="AC298" s="7"/>
      <c r="AD298" s="7"/>
      <c r="AE298" s="7"/>
      <c r="AF298" s="7"/>
      <c r="AG298" s="11">
        <v>0</v>
      </c>
      <c r="AH298" s="7"/>
      <c r="AI298" s="7" t="s">
        <v>0</v>
      </c>
      <c r="AJ298" s="7"/>
      <c r="AK298" s="7"/>
      <c r="AL298" s="7"/>
      <c r="AM298" s="7">
        <v>0</v>
      </c>
      <c r="AN298" s="7"/>
      <c r="AO298" s="7"/>
      <c r="AP298" s="7"/>
      <c r="AQ298" s="7"/>
      <c r="AR298" s="11">
        <v>0</v>
      </c>
      <c r="AS298" s="7"/>
      <c r="AT298" s="7" t="s">
        <v>0</v>
      </c>
    </row>
    <row r="299" spans="1:46" x14ac:dyDescent="0.25">
      <c r="A299" s="7" t="s">
        <v>129</v>
      </c>
      <c r="B299" s="7"/>
      <c r="C299" s="7"/>
      <c r="D299" s="7"/>
      <c r="E299" s="7">
        <v>0</v>
      </c>
      <c r="F299" s="7"/>
      <c r="G299" s="7"/>
      <c r="H299" s="7"/>
      <c r="I299" s="7"/>
      <c r="J299" s="11">
        <v>0</v>
      </c>
      <c r="K299" s="7"/>
      <c r="L299" s="7" t="s">
        <v>0</v>
      </c>
      <c r="M299" s="7"/>
      <c r="N299" s="7"/>
      <c r="O299" s="7"/>
      <c r="P299" s="7">
        <v>0</v>
      </c>
      <c r="Q299" s="7"/>
      <c r="R299" s="7"/>
      <c r="S299" s="7"/>
      <c r="T299" s="7"/>
      <c r="U299" s="11">
        <v>0</v>
      </c>
      <c r="V299" s="7"/>
      <c r="W299" s="7" t="s">
        <v>0</v>
      </c>
      <c r="X299" s="7" t="s">
        <v>0</v>
      </c>
      <c r="Y299" s="7"/>
      <c r="Z299" s="7"/>
      <c r="AA299" s="7"/>
      <c r="AB299" s="7">
        <v>0</v>
      </c>
      <c r="AC299" s="7"/>
      <c r="AD299" s="7"/>
      <c r="AE299" s="7"/>
      <c r="AF299" s="7"/>
      <c r="AG299" s="11">
        <v>0</v>
      </c>
      <c r="AH299" s="7"/>
      <c r="AI299" s="7" t="s">
        <v>0</v>
      </c>
      <c r="AJ299" s="7"/>
      <c r="AK299" s="7"/>
      <c r="AL299" s="7"/>
      <c r="AM299" s="7">
        <v>0</v>
      </c>
      <c r="AN299" s="7"/>
      <c r="AO299" s="7"/>
      <c r="AP299" s="7"/>
      <c r="AQ299" s="7"/>
      <c r="AR299" s="11">
        <v>0</v>
      </c>
      <c r="AS299" s="7"/>
      <c r="AT299" s="7" t="s">
        <v>0</v>
      </c>
    </row>
    <row r="300" spans="1:46" x14ac:dyDescent="0.25">
      <c r="A300" s="7" t="s">
        <v>131</v>
      </c>
      <c r="B300" s="7">
        <v>0</v>
      </c>
      <c r="C300" s="7">
        <v>0</v>
      </c>
      <c r="D300" s="7">
        <v>0</v>
      </c>
      <c r="E300" s="7">
        <v>0</v>
      </c>
      <c r="F300" s="7">
        <v>0</v>
      </c>
      <c r="G300" s="11">
        <v>0</v>
      </c>
      <c r="H300" s="11">
        <v>0</v>
      </c>
      <c r="I300" s="11">
        <v>0</v>
      </c>
      <c r="J300" s="11">
        <v>0</v>
      </c>
      <c r="K300" s="11">
        <v>0</v>
      </c>
      <c r="L300" s="7" t="s">
        <v>0</v>
      </c>
      <c r="M300" s="7">
        <v>0</v>
      </c>
      <c r="N300" s="7">
        <v>0</v>
      </c>
      <c r="O300" s="7">
        <v>0</v>
      </c>
      <c r="P300" s="7">
        <v>3</v>
      </c>
      <c r="Q300" s="7">
        <v>0</v>
      </c>
      <c r="R300" s="11">
        <v>0</v>
      </c>
      <c r="S300" s="11">
        <v>0</v>
      </c>
      <c r="T300" s="11">
        <v>0</v>
      </c>
      <c r="U300" s="11">
        <v>3.1578947368420998E-2</v>
      </c>
      <c r="V300" s="11">
        <v>0</v>
      </c>
      <c r="W300" s="7" t="s">
        <v>0</v>
      </c>
      <c r="X300" s="7" t="s">
        <v>0</v>
      </c>
      <c r="Y300" s="7"/>
      <c r="Z300" s="7">
        <v>0</v>
      </c>
      <c r="AA300" s="7">
        <v>0</v>
      </c>
      <c r="AB300" s="7">
        <v>0</v>
      </c>
      <c r="AC300" s="7">
        <v>0</v>
      </c>
      <c r="AD300" s="7"/>
      <c r="AE300" s="11">
        <v>0</v>
      </c>
      <c r="AF300" s="11">
        <v>0</v>
      </c>
      <c r="AG300" s="11">
        <v>0</v>
      </c>
      <c r="AH300" s="11">
        <v>0</v>
      </c>
      <c r="AI300" s="7" t="s">
        <v>0</v>
      </c>
      <c r="AJ300" s="7">
        <v>0</v>
      </c>
      <c r="AK300" s="7">
        <v>0</v>
      </c>
      <c r="AL300" s="7">
        <v>0</v>
      </c>
      <c r="AM300" s="7">
        <v>0</v>
      </c>
      <c r="AN300" s="7">
        <v>0</v>
      </c>
      <c r="AO300" s="11">
        <v>0</v>
      </c>
      <c r="AP300" s="11">
        <v>0</v>
      </c>
      <c r="AQ300" s="11">
        <v>0</v>
      </c>
      <c r="AR300" s="11">
        <v>0</v>
      </c>
      <c r="AS300" s="11">
        <v>0</v>
      </c>
      <c r="AT300" s="7" t="s">
        <v>0</v>
      </c>
    </row>
    <row r="301" spans="1:46" x14ac:dyDescent="0.25">
      <c r="A301" s="7" t="s">
        <v>132</v>
      </c>
      <c r="B301" s="7">
        <v>0</v>
      </c>
      <c r="C301" s="7">
        <v>0</v>
      </c>
      <c r="D301" s="7">
        <v>0</v>
      </c>
      <c r="E301" s="7"/>
      <c r="F301" s="7"/>
      <c r="G301" s="11">
        <v>0</v>
      </c>
      <c r="H301" s="11">
        <v>0</v>
      </c>
      <c r="I301" s="11">
        <v>0</v>
      </c>
      <c r="J301" s="7"/>
      <c r="K301" s="7"/>
      <c r="L301" s="7" t="s">
        <v>0</v>
      </c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 t="s">
        <v>0</v>
      </c>
      <c r="X301" s="7" t="s">
        <v>0</v>
      </c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 t="s">
        <v>0</v>
      </c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 t="s">
        <v>0</v>
      </c>
    </row>
    <row r="302" spans="1:46" x14ac:dyDescent="0.25">
      <c r="A302" s="6" t="s">
        <v>142</v>
      </c>
      <c r="B302" s="6">
        <v>23648</v>
      </c>
      <c r="C302" s="6">
        <v>19159</v>
      </c>
      <c r="D302" s="6">
        <v>18358</v>
      </c>
      <c r="E302" s="6">
        <v>2504</v>
      </c>
      <c r="F302" s="6">
        <v>9260</v>
      </c>
      <c r="G302" s="13">
        <v>3.09676743470375E-2</v>
      </c>
      <c r="H302" s="13">
        <v>2.5008484532045398E-2</v>
      </c>
      <c r="I302" s="13">
        <v>2.38921974887033E-2</v>
      </c>
      <c r="J302" s="13">
        <v>3.2475322516007498E-3</v>
      </c>
      <c r="K302" s="13">
        <v>1.2063637642718301E-2</v>
      </c>
      <c r="L302" s="6" t="s">
        <v>0</v>
      </c>
      <c r="M302" s="6">
        <v>1313</v>
      </c>
      <c r="N302" s="6">
        <v>1337</v>
      </c>
      <c r="O302" s="6">
        <v>1462</v>
      </c>
      <c r="P302" s="6">
        <v>560</v>
      </c>
      <c r="Q302" s="6">
        <v>694</v>
      </c>
      <c r="R302" s="13">
        <v>1.7967595380152201E-2</v>
      </c>
      <c r="S302" s="13">
        <v>1.82021156385716E-2</v>
      </c>
      <c r="T302" s="13">
        <v>1.9942437014909099E-2</v>
      </c>
      <c r="U302" s="13">
        <v>7.4589094008897404E-3</v>
      </c>
      <c r="V302" s="13">
        <v>9.3317197794809698E-3</v>
      </c>
      <c r="W302" s="6" t="s">
        <v>0</v>
      </c>
      <c r="X302" s="6" t="s">
        <v>0</v>
      </c>
      <c r="Y302" s="6">
        <v>14419</v>
      </c>
      <c r="Z302" s="6">
        <v>14214</v>
      </c>
      <c r="AA302" s="6">
        <v>8204</v>
      </c>
      <c r="AB302" s="6">
        <v>1067</v>
      </c>
      <c r="AC302" s="6">
        <v>4229</v>
      </c>
      <c r="AD302" s="13">
        <v>3.3945828870081102E-2</v>
      </c>
      <c r="AE302" s="13">
        <v>3.33564095042534E-2</v>
      </c>
      <c r="AF302" s="13">
        <v>1.9282386841721798E-2</v>
      </c>
      <c r="AG302" s="13">
        <v>2.5033667584802399E-3</v>
      </c>
      <c r="AH302" s="13">
        <v>9.9077401730867393E-3</v>
      </c>
      <c r="AI302" s="6" t="s">
        <v>0</v>
      </c>
      <c r="AJ302" s="6">
        <v>60</v>
      </c>
      <c r="AK302" s="6">
        <v>53</v>
      </c>
      <c r="AL302" s="6">
        <v>98</v>
      </c>
      <c r="AM302" s="6">
        <v>35</v>
      </c>
      <c r="AN302" s="6">
        <v>40</v>
      </c>
      <c r="AO302" s="13">
        <v>7.6171131141297404E-3</v>
      </c>
      <c r="AP302" s="13">
        <v>6.7182152364051199E-3</v>
      </c>
      <c r="AQ302" s="13">
        <v>1.2488849241748401E-2</v>
      </c>
      <c r="AR302" s="13">
        <v>4.4052863436123404E-3</v>
      </c>
      <c r="AS302" s="13">
        <v>4.9745056585001899E-3</v>
      </c>
      <c r="AT302" s="6" t="s">
        <v>0</v>
      </c>
    </row>
    <row r="303" spans="1:46" x14ac:dyDescent="0.25">
      <c r="A303" s="15" t="s">
        <v>0</v>
      </c>
      <c r="B303" s="15" t="s">
        <v>0</v>
      </c>
      <c r="C303" s="15" t="s">
        <v>0</v>
      </c>
      <c r="D303" s="15" t="s">
        <v>0</v>
      </c>
      <c r="E303" s="15" t="s">
        <v>0</v>
      </c>
      <c r="F303" s="15" t="s">
        <v>0</v>
      </c>
      <c r="G303" s="15" t="s">
        <v>0</v>
      </c>
      <c r="H303" s="15" t="s">
        <v>0</v>
      </c>
      <c r="I303" s="15" t="s">
        <v>0</v>
      </c>
      <c r="J303" s="15" t="s">
        <v>0</v>
      </c>
      <c r="K303" s="15" t="s">
        <v>0</v>
      </c>
      <c r="L303" s="15" t="s">
        <v>0</v>
      </c>
      <c r="M303" s="15" t="s">
        <v>0</v>
      </c>
      <c r="N303" s="15" t="s">
        <v>0</v>
      </c>
      <c r="O303" s="15" t="s">
        <v>0</v>
      </c>
      <c r="P303" s="15" t="s">
        <v>0</v>
      </c>
      <c r="Q303" s="15" t="s">
        <v>0</v>
      </c>
      <c r="R303" s="15" t="s">
        <v>0</v>
      </c>
      <c r="S303" s="15" t="s">
        <v>0</v>
      </c>
      <c r="T303" s="15" t="s">
        <v>0</v>
      </c>
      <c r="U303" s="15" t="s">
        <v>0</v>
      </c>
      <c r="V303" s="15" t="s">
        <v>0</v>
      </c>
      <c r="W303" s="15" t="s">
        <v>0</v>
      </c>
      <c r="X303" s="15" t="s">
        <v>0</v>
      </c>
      <c r="Y303" s="15" t="s">
        <v>0</v>
      </c>
      <c r="Z303" s="15" t="s">
        <v>0</v>
      </c>
      <c r="AA303" s="15" t="s">
        <v>0</v>
      </c>
      <c r="AB303" s="15" t="s">
        <v>0</v>
      </c>
      <c r="AC303" s="15" t="s">
        <v>0</v>
      </c>
      <c r="AD303" s="15" t="s">
        <v>0</v>
      </c>
      <c r="AE303" s="15" t="s">
        <v>0</v>
      </c>
      <c r="AF303" s="15" t="s">
        <v>0</v>
      </c>
      <c r="AG303" s="15" t="s">
        <v>0</v>
      </c>
      <c r="AH303" s="15" t="s">
        <v>0</v>
      </c>
      <c r="AI303" s="15" t="s">
        <v>0</v>
      </c>
      <c r="AJ303" s="15" t="s">
        <v>0</v>
      </c>
      <c r="AK303" s="15" t="s">
        <v>0</v>
      </c>
      <c r="AL303" s="15" t="s">
        <v>0</v>
      </c>
      <c r="AM303" s="15" t="s">
        <v>0</v>
      </c>
      <c r="AN303" s="15" t="s">
        <v>0</v>
      </c>
      <c r="AO303" s="15" t="s">
        <v>0</v>
      </c>
      <c r="AP303" s="15" t="s">
        <v>0</v>
      </c>
      <c r="AQ303" s="15" t="s">
        <v>0</v>
      </c>
      <c r="AR303" s="15" t="s">
        <v>0</v>
      </c>
      <c r="AS303" s="15" t="s">
        <v>0</v>
      </c>
      <c r="AT303" s="15" t="s">
        <v>0</v>
      </c>
    </row>
    <row r="304" spans="1:46" x14ac:dyDescent="0.25">
      <c r="A304" s="8" t="s">
        <v>143</v>
      </c>
      <c r="B304" s="8" t="s">
        <v>0</v>
      </c>
      <c r="C304" s="8" t="s">
        <v>0</v>
      </c>
      <c r="D304" s="8" t="s">
        <v>0</v>
      </c>
      <c r="E304" s="8" t="s">
        <v>0</v>
      </c>
      <c r="F304" s="8" t="s">
        <v>0</v>
      </c>
      <c r="G304" s="8" t="s">
        <v>0</v>
      </c>
      <c r="H304" s="8" t="s">
        <v>0</v>
      </c>
      <c r="I304" s="8" t="s">
        <v>0</v>
      </c>
      <c r="J304" s="8" t="s">
        <v>0</v>
      </c>
      <c r="K304" s="8" t="s">
        <v>0</v>
      </c>
      <c r="L304" s="7" t="s">
        <v>0</v>
      </c>
      <c r="M304" s="8" t="s">
        <v>0</v>
      </c>
      <c r="N304" s="8" t="s">
        <v>0</v>
      </c>
      <c r="O304" s="8" t="s">
        <v>0</v>
      </c>
      <c r="P304" s="8" t="s">
        <v>0</v>
      </c>
      <c r="Q304" s="8" t="s">
        <v>0</v>
      </c>
      <c r="R304" s="8" t="s">
        <v>0</v>
      </c>
      <c r="S304" s="8" t="s">
        <v>0</v>
      </c>
      <c r="T304" s="8" t="s">
        <v>0</v>
      </c>
      <c r="U304" s="8" t="s">
        <v>0</v>
      </c>
      <c r="V304" s="8" t="s">
        <v>0</v>
      </c>
      <c r="W304" s="7" t="s">
        <v>0</v>
      </c>
      <c r="X304" s="7" t="s">
        <v>0</v>
      </c>
      <c r="Y304" s="8" t="s">
        <v>0</v>
      </c>
      <c r="Z304" s="8" t="s">
        <v>0</v>
      </c>
      <c r="AA304" s="8" t="s">
        <v>0</v>
      </c>
      <c r="AB304" s="8" t="s">
        <v>0</v>
      </c>
      <c r="AC304" s="8" t="s">
        <v>0</v>
      </c>
      <c r="AD304" s="8" t="s">
        <v>0</v>
      </c>
      <c r="AE304" s="8" t="s">
        <v>0</v>
      </c>
      <c r="AF304" s="8" t="s">
        <v>0</v>
      </c>
      <c r="AG304" s="8" t="s">
        <v>0</v>
      </c>
      <c r="AH304" s="8" t="s">
        <v>0</v>
      </c>
      <c r="AI304" s="7" t="s">
        <v>0</v>
      </c>
      <c r="AJ304" s="8" t="s">
        <v>0</v>
      </c>
      <c r="AK304" s="8" t="s">
        <v>0</v>
      </c>
      <c r="AL304" s="8" t="s">
        <v>0</v>
      </c>
      <c r="AM304" s="8" t="s">
        <v>0</v>
      </c>
      <c r="AN304" s="8" t="s">
        <v>0</v>
      </c>
      <c r="AO304" s="8" t="s">
        <v>0</v>
      </c>
      <c r="AP304" s="8" t="s">
        <v>0</v>
      </c>
      <c r="AQ304" s="8" t="s">
        <v>0</v>
      </c>
      <c r="AR304" s="8" t="s">
        <v>0</v>
      </c>
      <c r="AS304" s="8" t="s">
        <v>0</v>
      </c>
      <c r="AT304" s="7" t="s">
        <v>0</v>
      </c>
    </row>
    <row r="305" spans="1:46" x14ac:dyDescent="0.25">
      <c r="A305" s="7" t="s">
        <v>65</v>
      </c>
      <c r="B305" s="7">
        <v>432</v>
      </c>
      <c r="C305" s="7">
        <v>534</v>
      </c>
      <c r="D305" s="7">
        <v>2229</v>
      </c>
      <c r="E305" s="7">
        <v>387</v>
      </c>
      <c r="F305" s="7">
        <v>658</v>
      </c>
      <c r="G305" s="11">
        <v>2.74250888776028E-2</v>
      </c>
      <c r="H305" s="11">
        <v>3.3266882631447801E-2</v>
      </c>
      <c r="I305" s="11">
        <v>0.134374246443212</v>
      </c>
      <c r="J305" s="11">
        <v>2.27112676056338E-2</v>
      </c>
      <c r="K305" s="11">
        <v>3.7651636530098398E-2</v>
      </c>
      <c r="L305" s="7" t="s">
        <v>0</v>
      </c>
      <c r="M305" s="7">
        <v>16</v>
      </c>
      <c r="N305" s="7">
        <v>3</v>
      </c>
      <c r="O305" s="7">
        <v>47</v>
      </c>
      <c r="P305" s="7">
        <v>8</v>
      </c>
      <c r="Q305" s="7">
        <v>16</v>
      </c>
      <c r="R305" s="11">
        <v>9.8280098280098295E-3</v>
      </c>
      <c r="S305" s="11">
        <v>1.8575851393188899E-3</v>
      </c>
      <c r="T305" s="11">
        <v>2.7744982290436801E-2</v>
      </c>
      <c r="U305" s="11">
        <v>4.4543429844098002E-3</v>
      </c>
      <c r="V305" s="11">
        <v>8.6626962642122399E-3</v>
      </c>
      <c r="W305" s="7" t="s">
        <v>0</v>
      </c>
      <c r="X305" s="7" t="s">
        <v>0</v>
      </c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 t="s">
        <v>0</v>
      </c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 t="s">
        <v>0</v>
      </c>
    </row>
    <row r="306" spans="1:46" x14ac:dyDescent="0.25">
      <c r="A306" s="7" t="s">
        <v>67</v>
      </c>
      <c r="B306" s="7"/>
      <c r="C306" s="7"/>
      <c r="D306" s="7"/>
      <c r="E306" s="7">
        <v>0</v>
      </c>
      <c r="F306" s="7"/>
      <c r="G306" s="7"/>
      <c r="H306" s="7"/>
      <c r="I306" s="7"/>
      <c r="J306" s="11">
        <v>0</v>
      </c>
      <c r="K306" s="7"/>
      <c r="L306" s="7" t="s">
        <v>0</v>
      </c>
      <c r="M306" s="7"/>
      <c r="N306" s="7"/>
      <c r="O306" s="7"/>
      <c r="P306" s="7">
        <v>0</v>
      </c>
      <c r="Q306" s="7"/>
      <c r="R306" s="7"/>
      <c r="S306" s="7"/>
      <c r="T306" s="7"/>
      <c r="U306" s="11">
        <v>0</v>
      </c>
      <c r="V306" s="7"/>
      <c r="W306" s="7" t="s">
        <v>0</v>
      </c>
      <c r="X306" s="7" t="s">
        <v>0</v>
      </c>
      <c r="Y306" s="7"/>
      <c r="Z306" s="7"/>
      <c r="AA306" s="7"/>
      <c r="AB306" s="7"/>
      <c r="AC306" s="7"/>
      <c r="AD306" s="7"/>
      <c r="AE306" s="7"/>
      <c r="AF306" s="7"/>
      <c r="AG306" s="11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11"/>
      <c r="AS306" s="7"/>
      <c r="AT306" s="7" t="s">
        <v>0</v>
      </c>
    </row>
    <row r="307" spans="1:46" x14ac:dyDescent="0.25">
      <c r="A307" s="7" t="s">
        <v>76</v>
      </c>
      <c r="B307" s="7">
        <v>0</v>
      </c>
      <c r="C307" s="7">
        <v>0</v>
      </c>
      <c r="D307" s="7">
        <v>0</v>
      </c>
      <c r="E307" s="7">
        <v>0</v>
      </c>
      <c r="F307" s="7">
        <v>0</v>
      </c>
      <c r="G307" s="11">
        <v>0</v>
      </c>
      <c r="H307" s="11">
        <v>0</v>
      </c>
      <c r="I307" s="11">
        <v>0</v>
      </c>
      <c r="J307" s="11">
        <v>0</v>
      </c>
      <c r="K307" s="11">
        <v>0</v>
      </c>
      <c r="L307" s="7" t="s">
        <v>0</v>
      </c>
      <c r="M307" s="7">
        <v>0</v>
      </c>
      <c r="N307" s="7">
        <v>0</v>
      </c>
      <c r="O307" s="7">
        <v>0</v>
      </c>
      <c r="P307" s="7">
        <v>0</v>
      </c>
      <c r="Q307" s="7">
        <v>0</v>
      </c>
      <c r="R307" s="11">
        <v>0</v>
      </c>
      <c r="S307" s="11">
        <v>0</v>
      </c>
      <c r="T307" s="11">
        <v>0</v>
      </c>
      <c r="U307" s="11">
        <v>0</v>
      </c>
      <c r="V307" s="11">
        <v>0</v>
      </c>
      <c r="W307" s="7" t="s">
        <v>0</v>
      </c>
      <c r="X307" s="7" t="s">
        <v>0</v>
      </c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 t="s">
        <v>0</v>
      </c>
    </row>
    <row r="308" spans="1:46" x14ac:dyDescent="0.25">
      <c r="A308" s="7" t="s">
        <v>77</v>
      </c>
      <c r="B308" s="7"/>
      <c r="C308" s="7"/>
      <c r="D308" s="7"/>
      <c r="E308" s="7">
        <v>0</v>
      </c>
      <c r="F308" s="7"/>
      <c r="G308" s="7"/>
      <c r="H308" s="7"/>
      <c r="I308" s="7"/>
      <c r="J308" s="11">
        <v>0</v>
      </c>
      <c r="K308" s="7"/>
      <c r="L308" s="7" t="s">
        <v>0</v>
      </c>
      <c r="M308" s="7"/>
      <c r="N308" s="7"/>
      <c r="O308" s="7"/>
      <c r="P308" s="7">
        <v>0</v>
      </c>
      <c r="Q308" s="7"/>
      <c r="R308" s="7"/>
      <c r="S308" s="7"/>
      <c r="T308" s="7"/>
      <c r="U308" s="11">
        <v>0</v>
      </c>
      <c r="V308" s="7"/>
      <c r="W308" s="7" t="s">
        <v>0</v>
      </c>
      <c r="X308" s="7" t="s">
        <v>0</v>
      </c>
      <c r="Y308" s="7"/>
      <c r="Z308" s="7"/>
      <c r="AA308" s="7"/>
      <c r="AB308" s="7"/>
      <c r="AC308" s="7"/>
      <c r="AD308" s="7"/>
      <c r="AE308" s="7"/>
      <c r="AF308" s="7"/>
      <c r="AG308" s="11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11"/>
      <c r="AS308" s="7"/>
      <c r="AT308" s="7" t="s">
        <v>0</v>
      </c>
    </row>
    <row r="309" spans="1:46" x14ac:dyDescent="0.25">
      <c r="A309" s="7" t="s">
        <v>79</v>
      </c>
      <c r="B309" s="7">
        <v>1</v>
      </c>
      <c r="C309" s="7">
        <v>4</v>
      </c>
      <c r="D309" s="7">
        <v>17</v>
      </c>
      <c r="E309" s="7">
        <v>7</v>
      </c>
      <c r="F309" s="7">
        <v>4</v>
      </c>
      <c r="G309" s="11">
        <v>3.2573289902280101E-3</v>
      </c>
      <c r="H309" s="11">
        <v>1.3333333333333299E-2</v>
      </c>
      <c r="I309" s="11">
        <v>5.5374592833876198E-2</v>
      </c>
      <c r="J309" s="11">
        <v>2.47349823321555E-2</v>
      </c>
      <c r="K309" s="11">
        <v>1.4869888475836399E-2</v>
      </c>
      <c r="L309" s="7" t="s">
        <v>0</v>
      </c>
      <c r="M309" s="7">
        <v>3</v>
      </c>
      <c r="N309" s="7">
        <v>4</v>
      </c>
      <c r="O309" s="7">
        <v>0</v>
      </c>
      <c r="P309" s="7">
        <v>7</v>
      </c>
      <c r="Q309" s="7">
        <v>2</v>
      </c>
      <c r="R309" s="11">
        <v>1.45631067961165E-2</v>
      </c>
      <c r="S309" s="11">
        <v>1.6194331983805699E-2</v>
      </c>
      <c r="T309" s="11">
        <v>0</v>
      </c>
      <c r="U309" s="11">
        <v>3.4146341463414602E-2</v>
      </c>
      <c r="V309" s="11">
        <v>1.0989010989011E-2</v>
      </c>
      <c r="W309" s="7" t="s">
        <v>0</v>
      </c>
      <c r="X309" s="7" t="s">
        <v>0</v>
      </c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 t="s">
        <v>0</v>
      </c>
    </row>
    <row r="310" spans="1:46" x14ac:dyDescent="0.25">
      <c r="A310" s="7" t="s">
        <v>80</v>
      </c>
      <c r="B310" s="7"/>
      <c r="C310" s="7">
        <v>0</v>
      </c>
      <c r="D310" s="7">
        <v>0</v>
      </c>
      <c r="E310" s="7">
        <v>0</v>
      </c>
      <c r="F310" s="7">
        <v>0</v>
      </c>
      <c r="G310" s="7"/>
      <c r="H310" s="11">
        <v>0</v>
      </c>
      <c r="I310" s="11">
        <v>0</v>
      </c>
      <c r="J310" s="11">
        <v>0</v>
      </c>
      <c r="K310" s="11">
        <v>0</v>
      </c>
      <c r="L310" s="7" t="s">
        <v>0</v>
      </c>
      <c r="M310" s="7"/>
      <c r="N310" s="7">
        <v>0</v>
      </c>
      <c r="O310" s="7">
        <v>0</v>
      </c>
      <c r="P310" s="7">
        <v>0</v>
      </c>
      <c r="Q310" s="7">
        <v>0</v>
      </c>
      <c r="R310" s="7"/>
      <c r="S310" s="11">
        <v>0</v>
      </c>
      <c r="T310" s="11">
        <v>0</v>
      </c>
      <c r="U310" s="11">
        <v>0</v>
      </c>
      <c r="V310" s="11">
        <v>0</v>
      </c>
      <c r="W310" s="7" t="s">
        <v>0</v>
      </c>
      <c r="X310" s="7" t="s">
        <v>0</v>
      </c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 t="s">
        <v>0</v>
      </c>
    </row>
    <row r="311" spans="1:46" x14ac:dyDescent="0.25">
      <c r="A311" s="7" t="s">
        <v>85</v>
      </c>
      <c r="B311" s="7"/>
      <c r="C311" s="7"/>
      <c r="D311" s="7"/>
      <c r="E311" s="7">
        <v>0</v>
      </c>
      <c r="F311" s="7"/>
      <c r="G311" s="7"/>
      <c r="H311" s="7"/>
      <c r="I311" s="7"/>
      <c r="J311" s="11">
        <v>0</v>
      </c>
      <c r="K311" s="7"/>
      <c r="L311" s="7" t="s">
        <v>0</v>
      </c>
      <c r="M311" s="7"/>
      <c r="N311" s="7"/>
      <c r="O311" s="7"/>
      <c r="P311" s="7">
        <v>0</v>
      </c>
      <c r="Q311" s="7"/>
      <c r="R311" s="7"/>
      <c r="S311" s="7"/>
      <c r="T311" s="7"/>
      <c r="U311" s="11">
        <v>0</v>
      </c>
      <c r="V311" s="7"/>
      <c r="W311" s="7" t="s">
        <v>0</v>
      </c>
      <c r="X311" s="7" t="s">
        <v>0</v>
      </c>
      <c r="Y311" s="7"/>
      <c r="Z311" s="7"/>
      <c r="AA311" s="7"/>
      <c r="AB311" s="7"/>
      <c r="AC311" s="7"/>
      <c r="AD311" s="7"/>
      <c r="AE311" s="7"/>
      <c r="AF311" s="7"/>
      <c r="AG311" s="11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11"/>
      <c r="AS311" s="7"/>
      <c r="AT311" s="7" t="s">
        <v>0</v>
      </c>
    </row>
    <row r="312" spans="1:46" x14ac:dyDescent="0.25">
      <c r="A312" s="7" t="s">
        <v>86</v>
      </c>
      <c r="B312" s="7"/>
      <c r="C312" s="7"/>
      <c r="D312" s="7"/>
      <c r="E312" s="7">
        <v>0</v>
      </c>
      <c r="F312" s="7"/>
      <c r="G312" s="7"/>
      <c r="H312" s="7"/>
      <c r="I312" s="7"/>
      <c r="J312" s="11">
        <v>0</v>
      </c>
      <c r="K312" s="7"/>
      <c r="L312" s="7" t="s">
        <v>0</v>
      </c>
      <c r="M312" s="7"/>
      <c r="N312" s="7"/>
      <c r="O312" s="7"/>
      <c r="P312" s="7">
        <v>0</v>
      </c>
      <c r="Q312" s="7"/>
      <c r="R312" s="7"/>
      <c r="S312" s="7"/>
      <c r="T312" s="7"/>
      <c r="U312" s="11">
        <v>0</v>
      </c>
      <c r="V312" s="7"/>
      <c r="W312" s="7" t="s">
        <v>0</v>
      </c>
      <c r="X312" s="7" t="s">
        <v>0</v>
      </c>
      <c r="Y312" s="7"/>
      <c r="Z312" s="7"/>
      <c r="AA312" s="7"/>
      <c r="AB312" s="7"/>
      <c r="AC312" s="7"/>
      <c r="AD312" s="7"/>
      <c r="AE312" s="7"/>
      <c r="AF312" s="7"/>
      <c r="AG312" s="11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11"/>
      <c r="AS312" s="7"/>
      <c r="AT312" s="7" t="s">
        <v>0</v>
      </c>
    </row>
    <row r="313" spans="1:46" x14ac:dyDescent="0.25">
      <c r="A313" s="7" t="s">
        <v>87</v>
      </c>
      <c r="B313" s="7">
        <v>0</v>
      </c>
      <c r="C313" s="7">
        <v>0</v>
      </c>
      <c r="D313" s="7">
        <v>0</v>
      </c>
      <c r="E313" s="7">
        <v>0</v>
      </c>
      <c r="F313" s="7">
        <v>0</v>
      </c>
      <c r="G313" s="11">
        <v>0</v>
      </c>
      <c r="H313" s="11">
        <v>0</v>
      </c>
      <c r="I313" s="11">
        <v>0</v>
      </c>
      <c r="J313" s="11">
        <v>0</v>
      </c>
      <c r="K313" s="11">
        <v>0</v>
      </c>
      <c r="L313" s="7" t="s">
        <v>0</v>
      </c>
      <c r="M313" s="7">
        <v>0</v>
      </c>
      <c r="N313" s="7">
        <v>0</v>
      </c>
      <c r="O313" s="7">
        <v>0</v>
      </c>
      <c r="P313" s="7">
        <v>0</v>
      </c>
      <c r="Q313" s="7">
        <v>0</v>
      </c>
      <c r="R313" s="11">
        <v>0</v>
      </c>
      <c r="S313" s="11">
        <v>0</v>
      </c>
      <c r="T313" s="11">
        <v>0</v>
      </c>
      <c r="U313" s="11">
        <v>0</v>
      </c>
      <c r="V313" s="11">
        <v>0</v>
      </c>
      <c r="W313" s="7" t="s">
        <v>0</v>
      </c>
      <c r="X313" s="7" t="s">
        <v>0</v>
      </c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 t="s">
        <v>0</v>
      </c>
    </row>
    <row r="314" spans="1:46" x14ac:dyDescent="0.25">
      <c r="A314" s="7" t="s">
        <v>88</v>
      </c>
      <c r="B314" s="7"/>
      <c r="C314" s="7"/>
      <c r="D314" s="7"/>
      <c r="E314" s="7">
        <v>0</v>
      </c>
      <c r="F314" s="7"/>
      <c r="G314" s="7"/>
      <c r="H314" s="7"/>
      <c r="I314" s="7"/>
      <c r="J314" s="11">
        <v>0</v>
      </c>
      <c r="K314" s="7"/>
      <c r="L314" s="7" t="s">
        <v>0</v>
      </c>
      <c r="M314" s="7"/>
      <c r="N314" s="7"/>
      <c r="O314" s="7"/>
      <c r="P314" s="7">
        <v>0</v>
      </c>
      <c r="Q314" s="7"/>
      <c r="R314" s="7"/>
      <c r="S314" s="7"/>
      <c r="T314" s="7"/>
      <c r="U314" s="11">
        <v>0</v>
      </c>
      <c r="V314" s="7"/>
      <c r="W314" s="7" t="s">
        <v>0</v>
      </c>
      <c r="X314" s="7" t="s">
        <v>0</v>
      </c>
      <c r="Y314" s="7"/>
      <c r="Z314" s="7"/>
      <c r="AA314" s="7"/>
      <c r="AB314" s="7"/>
      <c r="AC314" s="7"/>
      <c r="AD314" s="7"/>
      <c r="AE314" s="7"/>
      <c r="AF314" s="7"/>
      <c r="AG314" s="11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11"/>
      <c r="AS314" s="7"/>
      <c r="AT314" s="7" t="s">
        <v>0</v>
      </c>
    </row>
    <row r="315" spans="1:46" x14ac:dyDescent="0.25">
      <c r="A315" s="7" t="s">
        <v>100</v>
      </c>
      <c r="B315" s="7"/>
      <c r="C315" s="7"/>
      <c r="D315" s="7"/>
      <c r="E315" s="7">
        <v>0</v>
      </c>
      <c r="F315" s="7"/>
      <c r="G315" s="7"/>
      <c r="H315" s="7"/>
      <c r="I315" s="7"/>
      <c r="J315" s="11">
        <v>0</v>
      </c>
      <c r="K315" s="7"/>
      <c r="L315" s="7" t="s">
        <v>0</v>
      </c>
      <c r="M315" s="7"/>
      <c r="N315" s="7"/>
      <c r="O315" s="7"/>
      <c r="P315" s="7">
        <v>0</v>
      </c>
      <c r="Q315" s="7"/>
      <c r="R315" s="7"/>
      <c r="S315" s="7"/>
      <c r="T315" s="7"/>
      <c r="U315" s="11">
        <v>0</v>
      </c>
      <c r="V315" s="7"/>
      <c r="W315" s="7" t="s">
        <v>0</v>
      </c>
      <c r="X315" s="7" t="s">
        <v>0</v>
      </c>
      <c r="Y315" s="7"/>
      <c r="Z315" s="7"/>
      <c r="AA315" s="7"/>
      <c r="AB315" s="7"/>
      <c r="AC315" s="7"/>
      <c r="AD315" s="7"/>
      <c r="AE315" s="7"/>
      <c r="AF315" s="7"/>
      <c r="AG315" s="11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11"/>
      <c r="AS315" s="7"/>
      <c r="AT315" s="7" t="s">
        <v>0</v>
      </c>
    </row>
    <row r="316" spans="1:46" x14ac:dyDescent="0.25">
      <c r="A316" s="7" t="s">
        <v>101</v>
      </c>
      <c r="B316" s="7"/>
      <c r="C316" s="7"/>
      <c r="D316" s="7"/>
      <c r="E316" s="7">
        <v>0</v>
      </c>
      <c r="F316" s="7"/>
      <c r="G316" s="7"/>
      <c r="H316" s="7"/>
      <c r="I316" s="7"/>
      <c r="J316" s="11">
        <v>0</v>
      </c>
      <c r="K316" s="7"/>
      <c r="L316" s="7" t="s">
        <v>0</v>
      </c>
      <c r="M316" s="7"/>
      <c r="N316" s="7"/>
      <c r="O316" s="7"/>
      <c r="P316" s="7">
        <v>0</v>
      </c>
      <c r="Q316" s="7"/>
      <c r="R316" s="7"/>
      <c r="S316" s="7"/>
      <c r="T316" s="7"/>
      <c r="U316" s="11">
        <v>0</v>
      </c>
      <c r="V316" s="7"/>
      <c r="W316" s="7" t="s">
        <v>0</v>
      </c>
      <c r="X316" s="7" t="s">
        <v>0</v>
      </c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 t="s">
        <v>0</v>
      </c>
    </row>
    <row r="317" spans="1:46" x14ac:dyDescent="0.25">
      <c r="A317" s="7" t="s">
        <v>103</v>
      </c>
      <c r="B317" s="7">
        <v>0</v>
      </c>
      <c r="C317" s="7">
        <v>0</v>
      </c>
      <c r="D317" s="7">
        <v>0</v>
      </c>
      <c r="E317" s="7">
        <v>0</v>
      </c>
      <c r="F317" s="7">
        <v>0</v>
      </c>
      <c r="G317" s="11">
        <v>0</v>
      </c>
      <c r="H317" s="11">
        <v>0</v>
      </c>
      <c r="I317" s="11">
        <v>0</v>
      </c>
      <c r="J317" s="11">
        <v>0</v>
      </c>
      <c r="K317" s="11">
        <v>0</v>
      </c>
      <c r="L317" s="7" t="s">
        <v>0</v>
      </c>
      <c r="M317" s="7">
        <v>0</v>
      </c>
      <c r="N317" s="7">
        <v>0</v>
      </c>
      <c r="O317" s="7">
        <v>0</v>
      </c>
      <c r="P317" s="7">
        <v>0</v>
      </c>
      <c r="Q317" s="7">
        <v>0</v>
      </c>
      <c r="R317" s="11">
        <v>0</v>
      </c>
      <c r="S317" s="11">
        <v>0</v>
      </c>
      <c r="T317" s="11">
        <v>0</v>
      </c>
      <c r="U317" s="11">
        <v>0</v>
      </c>
      <c r="V317" s="11">
        <v>0</v>
      </c>
      <c r="W317" s="7" t="s">
        <v>0</v>
      </c>
      <c r="X317" s="7" t="s">
        <v>0</v>
      </c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 t="s">
        <v>0</v>
      </c>
    </row>
    <row r="318" spans="1:46" x14ac:dyDescent="0.25">
      <c r="A318" s="7" t="s">
        <v>104</v>
      </c>
      <c r="B318" s="7"/>
      <c r="C318" s="7"/>
      <c r="D318" s="7"/>
      <c r="E318" s="7">
        <v>0</v>
      </c>
      <c r="F318" s="7"/>
      <c r="G318" s="7"/>
      <c r="H318" s="7"/>
      <c r="I318" s="7"/>
      <c r="J318" s="11">
        <v>0</v>
      </c>
      <c r="K318" s="7"/>
      <c r="L318" s="7" t="s">
        <v>0</v>
      </c>
      <c r="M318" s="7"/>
      <c r="N318" s="7"/>
      <c r="O318" s="7"/>
      <c r="P318" s="7">
        <v>0</v>
      </c>
      <c r="Q318" s="7"/>
      <c r="R318" s="7"/>
      <c r="S318" s="7"/>
      <c r="T318" s="7"/>
      <c r="U318" s="11">
        <v>0</v>
      </c>
      <c r="V318" s="7"/>
      <c r="W318" s="7" t="s">
        <v>0</v>
      </c>
      <c r="X318" s="7" t="s">
        <v>0</v>
      </c>
      <c r="Y318" s="7"/>
      <c r="Z318" s="7"/>
      <c r="AA318" s="7"/>
      <c r="AB318" s="7"/>
      <c r="AC318" s="7"/>
      <c r="AD318" s="7"/>
      <c r="AE318" s="7"/>
      <c r="AF318" s="7"/>
      <c r="AG318" s="11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11"/>
      <c r="AS318" s="7"/>
      <c r="AT318" s="7" t="s">
        <v>0</v>
      </c>
    </row>
    <row r="319" spans="1:46" x14ac:dyDescent="0.25">
      <c r="A319" s="7" t="s">
        <v>109</v>
      </c>
      <c r="B319" s="7">
        <v>64</v>
      </c>
      <c r="C319" s="7">
        <v>65</v>
      </c>
      <c r="D319" s="7">
        <v>0</v>
      </c>
      <c r="E319" s="7">
        <v>0</v>
      </c>
      <c r="F319" s="7">
        <v>0</v>
      </c>
      <c r="G319" s="11">
        <v>1</v>
      </c>
      <c r="H319" s="11">
        <v>1.0317460317460301</v>
      </c>
      <c r="I319" s="11">
        <v>0</v>
      </c>
      <c r="J319" s="11">
        <v>0</v>
      </c>
      <c r="K319" s="11">
        <v>0</v>
      </c>
      <c r="L319" s="7" t="s">
        <v>0</v>
      </c>
      <c r="M319" s="7">
        <v>0</v>
      </c>
      <c r="N319" s="7">
        <v>0</v>
      </c>
      <c r="O319" s="7">
        <v>0</v>
      </c>
      <c r="P319" s="7">
        <v>0</v>
      </c>
      <c r="Q319" s="7">
        <v>0</v>
      </c>
      <c r="R319" s="11">
        <v>0</v>
      </c>
      <c r="S319" s="11">
        <v>0</v>
      </c>
      <c r="T319" s="11">
        <v>0</v>
      </c>
      <c r="U319" s="11">
        <v>0</v>
      </c>
      <c r="V319" s="11">
        <v>0</v>
      </c>
      <c r="W319" s="7" t="s">
        <v>0</v>
      </c>
      <c r="X319" s="7" t="s">
        <v>0</v>
      </c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 t="s">
        <v>0</v>
      </c>
    </row>
    <row r="320" spans="1:46" x14ac:dyDescent="0.25">
      <c r="A320" s="7" t="s">
        <v>115</v>
      </c>
      <c r="B320" s="7"/>
      <c r="C320" s="7"/>
      <c r="D320" s="7"/>
      <c r="E320" s="7">
        <v>0</v>
      </c>
      <c r="F320" s="7"/>
      <c r="G320" s="7"/>
      <c r="H320" s="7"/>
      <c r="I320" s="7"/>
      <c r="J320" s="11">
        <v>0</v>
      </c>
      <c r="K320" s="7"/>
      <c r="L320" s="7" t="s">
        <v>0</v>
      </c>
      <c r="M320" s="7"/>
      <c r="N320" s="7"/>
      <c r="O320" s="7"/>
      <c r="P320" s="7">
        <v>0</v>
      </c>
      <c r="Q320" s="7"/>
      <c r="R320" s="7"/>
      <c r="S320" s="7"/>
      <c r="T320" s="7"/>
      <c r="U320" s="11">
        <v>0</v>
      </c>
      <c r="V320" s="7"/>
      <c r="W320" s="7" t="s">
        <v>0</v>
      </c>
      <c r="X320" s="7" t="s">
        <v>0</v>
      </c>
      <c r="Y320" s="7"/>
      <c r="Z320" s="7"/>
      <c r="AA320" s="7"/>
      <c r="AB320" s="7"/>
      <c r="AC320" s="7"/>
      <c r="AD320" s="7"/>
      <c r="AE320" s="7"/>
      <c r="AF320" s="7"/>
      <c r="AG320" s="11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11"/>
      <c r="AS320" s="7"/>
      <c r="AT320" s="7" t="s">
        <v>0</v>
      </c>
    </row>
    <row r="321" spans="1:46" x14ac:dyDescent="0.25">
      <c r="A321" s="7" t="s">
        <v>116</v>
      </c>
      <c r="B321" s="7"/>
      <c r="C321" s="7"/>
      <c r="D321" s="7"/>
      <c r="E321" s="7"/>
      <c r="F321" s="7">
        <v>0</v>
      </c>
      <c r="G321" s="7"/>
      <c r="H321" s="7"/>
      <c r="I321" s="7"/>
      <c r="J321" s="7"/>
      <c r="K321" s="11">
        <v>0</v>
      </c>
      <c r="L321" s="7" t="s">
        <v>0</v>
      </c>
      <c r="M321" s="7"/>
      <c r="N321" s="7"/>
      <c r="O321" s="7"/>
      <c r="P321" s="7"/>
      <c r="Q321" s="7">
        <v>0</v>
      </c>
      <c r="R321" s="7"/>
      <c r="S321" s="7"/>
      <c r="T321" s="7"/>
      <c r="U321" s="7"/>
      <c r="V321" s="11">
        <v>0</v>
      </c>
      <c r="W321" s="7" t="s">
        <v>0</v>
      </c>
      <c r="X321" s="7" t="s">
        <v>0</v>
      </c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 t="s">
        <v>0</v>
      </c>
    </row>
    <row r="322" spans="1:46" x14ac:dyDescent="0.25">
      <c r="A322" s="7" t="s">
        <v>119</v>
      </c>
      <c r="B322" s="7">
        <v>0</v>
      </c>
      <c r="C322" s="7">
        <v>0</v>
      </c>
      <c r="D322" s="7">
        <v>0</v>
      </c>
      <c r="E322" s="7">
        <v>0</v>
      </c>
      <c r="F322" s="7">
        <v>0</v>
      </c>
      <c r="G322" s="11">
        <v>0</v>
      </c>
      <c r="H322" s="11">
        <v>0</v>
      </c>
      <c r="I322" s="11">
        <v>0</v>
      </c>
      <c r="J322" s="11">
        <v>0</v>
      </c>
      <c r="K322" s="11">
        <v>0</v>
      </c>
      <c r="L322" s="7" t="s">
        <v>0</v>
      </c>
      <c r="M322" s="7"/>
      <c r="N322" s="7"/>
      <c r="O322" s="7"/>
      <c r="P322" s="7">
        <v>0</v>
      </c>
      <c r="Q322" s="7">
        <v>0</v>
      </c>
      <c r="R322" s="7"/>
      <c r="S322" s="7"/>
      <c r="T322" s="7"/>
      <c r="U322" s="11">
        <v>0</v>
      </c>
      <c r="V322" s="11">
        <v>0</v>
      </c>
      <c r="W322" s="7" t="s">
        <v>0</v>
      </c>
      <c r="X322" s="7" t="s">
        <v>0</v>
      </c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 t="s">
        <v>0</v>
      </c>
    </row>
    <row r="323" spans="1:46" x14ac:dyDescent="0.25">
      <c r="A323" s="7" t="s">
        <v>149</v>
      </c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 t="s">
        <v>0</v>
      </c>
      <c r="M323" s="7">
        <v>0</v>
      </c>
      <c r="N323" s="7">
        <v>0</v>
      </c>
      <c r="O323" s="7">
        <v>0</v>
      </c>
      <c r="P323" s="7">
        <v>0</v>
      </c>
      <c r="Q323" s="7">
        <v>0</v>
      </c>
      <c r="R323" s="11">
        <v>0</v>
      </c>
      <c r="S323" s="11">
        <v>0</v>
      </c>
      <c r="T323" s="11">
        <v>0</v>
      </c>
      <c r="U323" s="11">
        <v>0</v>
      </c>
      <c r="V323" s="11">
        <v>0</v>
      </c>
      <c r="W323" s="7" t="s">
        <v>0</v>
      </c>
      <c r="X323" s="7" t="s">
        <v>0</v>
      </c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 t="s">
        <v>0</v>
      </c>
    </row>
    <row r="324" spans="1:46" x14ac:dyDescent="0.25">
      <c r="A324" s="7" t="s">
        <v>124</v>
      </c>
      <c r="B324" s="7"/>
      <c r="C324" s="7"/>
      <c r="D324" s="7"/>
      <c r="E324" s="7">
        <v>0</v>
      </c>
      <c r="F324" s="7"/>
      <c r="G324" s="7"/>
      <c r="H324" s="7"/>
      <c r="I324" s="7"/>
      <c r="J324" s="11">
        <v>0</v>
      </c>
      <c r="K324" s="7"/>
      <c r="L324" s="7" t="s">
        <v>0</v>
      </c>
      <c r="M324" s="7"/>
      <c r="N324" s="7"/>
      <c r="O324" s="7"/>
      <c r="P324" s="7">
        <v>0</v>
      </c>
      <c r="Q324" s="7"/>
      <c r="R324" s="7"/>
      <c r="S324" s="7"/>
      <c r="T324" s="7"/>
      <c r="U324" s="11">
        <v>0</v>
      </c>
      <c r="V324" s="7"/>
      <c r="W324" s="7" t="s">
        <v>0</v>
      </c>
      <c r="X324" s="7" t="s">
        <v>0</v>
      </c>
      <c r="Y324" s="7"/>
      <c r="Z324" s="7"/>
      <c r="AA324" s="7"/>
      <c r="AB324" s="7"/>
      <c r="AC324" s="7"/>
      <c r="AD324" s="7"/>
      <c r="AE324" s="7"/>
      <c r="AF324" s="7"/>
      <c r="AG324" s="11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11"/>
      <c r="AS324" s="7"/>
      <c r="AT324" s="7" t="s">
        <v>0</v>
      </c>
    </row>
    <row r="325" spans="1:46" x14ac:dyDescent="0.25">
      <c r="A325" s="7" t="s">
        <v>128</v>
      </c>
      <c r="B325" s="7"/>
      <c r="C325" s="7"/>
      <c r="D325" s="7"/>
      <c r="E325" s="7">
        <v>0</v>
      </c>
      <c r="F325" s="7">
        <v>0</v>
      </c>
      <c r="G325" s="7"/>
      <c r="H325" s="7"/>
      <c r="I325" s="7"/>
      <c r="J325" s="11">
        <v>0</v>
      </c>
      <c r="K325" s="11">
        <v>0</v>
      </c>
      <c r="L325" s="7" t="s">
        <v>0</v>
      </c>
      <c r="M325" s="7"/>
      <c r="N325" s="7"/>
      <c r="O325" s="7"/>
      <c r="P325" s="7">
        <v>0</v>
      </c>
      <c r="Q325" s="7">
        <v>0</v>
      </c>
      <c r="R325" s="7"/>
      <c r="S325" s="7"/>
      <c r="T325" s="7"/>
      <c r="U325" s="11">
        <v>0</v>
      </c>
      <c r="V325" s="11">
        <v>0</v>
      </c>
      <c r="W325" s="7" t="s">
        <v>0</v>
      </c>
      <c r="X325" s="7" t="s">
        <v>0</v>
      </c>
      <c r="Y325" s="7"/>
      <c r="Z325" s="7"/>
      <c r="AA325" s="7"/>
      <c r="AB325" s="7"/>
      <c r="AC325" s="7"/>
      <c r="AD325" s="7"/>
      <c r="AE325" s="7"/>
      <c r="AF325" s="7"/>
      <c r="AG325" s="11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11"/>
      <c r="AS325" s="7"/>
      <c r="AT325" s="7" t="s">
        <v>0</v>
      </c>
    </row>
    <row r="326" spans="1:46" x14ac:dyDescent="0.25">
      <c r="A326" s="7" t="s">
        <v>129</v>
      </c>
      <c r="B326" s="7"/>
      <c r="C326" s="7"/>
      <c r="D326" s="7"/>
      <c r="E326" s="7">
        <v>0</v>
      </c>
      <c r="F326" s="7"/>
      <c r="G326" s="7"/>
      <c r="H326" s="7"/>
      <c r="I326" s="7"/>
      <c r="J326" s="11">
        <v>0</v>
      </c>
      <c r="K326" s="7"/>
      <c r="L326" s="7" t="s">
        <v>0</v>
      </c>
      <c r="M326" s="7"/>
      <c r="N326" s="7"/>
      <c r="O326" s="7"/>
      <c r="P326" s="7">
        <v>0</v>
      </c>
      <c r="Q326" s="7"/>
      <c r="R326" s="7"/>
      <c r="S326" s="7"/>
      <c r="T326" s="7"/>
      <c r="U326" s="11">
        <v>0</v>
      </c>
      <c r="V326" s="7"/>
      <c r="W326" s="7" t="s">
        <v>0</v>
      </c>
      <c r="X326" s="7" t="s">
        <v>0</v>
      </c>
      <c r="Y326" s="7"/>
      <c r="Z326" s="7"/>
      <c r="AA326" s="7"/>
      <c r="AB326" s="7"/>
      <c r="AC326" s="7"/>
      <c r="AD326" s="7"/>
      <c r="AE326" s="7"/>
      <c r="AF326" s="7"/>
      <c r="AG326" s="11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11"/>
      <c r="AS326" s="7"/>
      <c r="AT326" s="7" t="s">
        <v>0</v>
      </c>
    </row>
    <row r="327" spans="1:46" x14ac:dyDescent="0.25">
      <c r="A327" s="6" t="s">
        <v>144</v>
      </c>
      <c r="B327" s="6">
        <v>497</v>
      </c>
      <c r="C327" s="6">
        <v>603</v>
      </c>
      <c r="D327" s="6">
        <v>2246</v>
      </c>
      <c r="E327" s="6">
        <v>394</v>
      </c>
      <c r="F327" s="6">
        <v>662</v>
      </c>
      <c r="G327" s="13">
        <v>2.6471371504660501E-2</v>
      </c>
      <c r="H327" s="13">
        <v>3.0902475272895E-2</v>
      </c>
      <c r="I327" s="13">
        <v>0.109812741407129</v>
      </c>
      <c r="J327" s="13">
        <v>1.7478484606512301E-2</v>
      </c>
      <c r="K327" s="13">
        <v>2.8024722716112099E-2</v>
      </c>
      <c r="L327" s="6" t="s">
        <v>0</v>
      </c>
      <c r="M327" s="6">
        <v>19</v>
      </c>
      <c r="N327" s="6">
        <v>7</v>
      </c>
      <c r="O327" s="6">
        <v>47</v>
      </c>
      <c r="P327" s="6">
        <v>15</v>
      </c>
      <c r="Q327" s="6">
        <v>18</v>
      </c>
      <c r="R327" s="13">
        <v>3.21489001692047E-3</v>
      </c>
      <c r="S327" s="13">
        <v>1.18744698897371E-3</v>
      </c>
      <c r="T327" s="13">
        <v>8.1132401173830502E-3</v>
      </c>
      <c r="U327" s="13">
        <v>2.4995834027662098E-3</v>
      </c>
      <c r="V327" s="13">
        <v>2.9816133841311901E-3</v>
      </c>
      <c r="W327" s="6" t="s">
        <v>0</v>
      </c>
      <c r="X327" s="6" t="s">
        <v>0</v>
      </c>
      <c r="Y327" s="6"/>
      <c r="Z327" s="6"/>
      <c r="AA327" s="6"/>
      <c r="AB327" s="6"/>
      <c r="AC327" s="6"/>
      <c r="AD327" s="6"/>
      <c r="AE327" s="6"/>
      <c r="AF327" s="6"/>
      <c r="AG327" s="13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13"/>
      <c r="AS327" s="6"/>
      <c r="AT327" s="6" t="s">
        <v>0</v>
      </c>
    </row>
    <row r="328" spans="1:46" x14ac:dyDescent="0.25">
      <c r="A328" s="15" t="s">
        <v>0</v>
      </c>
      <c r="B328" s="15" t="s">
        <v>0</v>
      </c>
      <c r="C328" s="15" t="s">
        <v>0</v>
      </c>
      <c r="D328" s="15" t="s">
        <v>0</v>
      </c>
      <c r="E328" s="15" t="s">
        <v>0</v>
      </c>
      <c r="F328" s="15" t="s">
        <v>0</v>
      </c>
      <c r="G328" s="15" t="s">
        <v>0</v>
      </c>
      <c r="H328" s="15" t="s">
        <v>0</v>
      </c>
      <c r="I328" s="15" t="s">
        <v>0</v>
      </c>
      <c r="J328" s="15" t="s">
        <v>0</v>
      </c>
      <c r="K328" s="15" t="s">
        <v>0</v>
      </c>
      <c r="L328" s="15" t="s">
        <v>0</v>
      </c>
      <c r="M328" s="15" t="s">
        <v>0</v>
      </c>
      <c r="N328" s="15" t="s">
        <v>0</v>
      </c>
      <c r="O328" s="15" t="s">
        <v>0</v>
      </c>
      <c r="P328" s="15" t="s">
        <v>0</v>
      </c>
      <c r="Q328" s="15" t="s">
        <v>0</v>
      </c>
      <c r="R328" s="15" t="s">
        <v>0</v>
      </c>
      <c r="S328" s="15" t="s">
        <v>0</v>
      </c>
      <c r="T328" s="15" t="s">
        <v>0</v>
      </c>
      <c r="U328" s="15" t="s">
        <v>0</v>
      </c>
      <c r="V328" s="15" t="s">
        <v>0</v>
      </c>
      <c r="W328" s="15" t="s">
        <v>0</v>
      </c>
      <c r="X328" s="15" t="s">
        <v>0</v>
      </c>
      <c r="Y328" s="15" t="s">
        <v>0</v>
      </c>
      <c r="Z328" s="15" t="s">
        <v>0</v>
      </c>
      <c r="AA328" s="15" t="s">
        <v>0</v>
      </c>
      <c r="AB328" s="15" t="s">
        <v>0</v>
      </c>
      <c r="AC328" s="15" t="s">
        <v>0</v>
      </c>
      <c r="AD328" s="15" t="s">
        <v>0</v>
      </c>
      <c r="AE328" s="15" t="s">
        <v>0</v>
      </c>
      <c r="AF328" s="15" t="s">
        <v>0</v>
      </c>
      <c r="AG328" s="15" t="s">
        <v>0</v>
      </c>
      <c r="AH328" s="15" t="s">
        <v>0</v>
      </c>
      <c r="AI328" s="15" t="s">
        <v>0</v>
      </c>
      <c r="AJ328" s="15" t="s">
        <v>0</v>
      </c>
      <c r="AK328" s="15" t="s">
        <v>0</v>
      </c>
      <c r="AL328" s="15" t="s">
        <v>0</v>
      </c>
      <c r="AM328" s="15" t="s">
        <v>0</v>
      </c>
      <c r="AN328" s="15" t="s">
        <v>0</v>
      </c>
      <c r="AO328" s="15" t="s">
        <v>0</v>
      </c>
      <c r="AP328" s="15" t="s">
        <v>0</v>
      </c>
      <c r="AQ328" s="15" t="s">
        <v>0</v>
      </c>
      <c r="AR328" s="15" t="s">
        <v>0</v>
      </c>
      <c r="AS328" s="15" t="s">
        <v>0</v>
      </c>
      <c r="AT328" s="15" t="s">
        <v>0</v>
      </c>
    </row>
    <row r="329" spans="1:46" ht="0" hidden="1" customHeight="1" x14ac:dyDescent="0.25"/>
    <row r="330" spans="1:46" ht="408.95" customHeight="1" x14ac:dyDescent="0.25"/>
    <row r="331" spans="1:46" ht="358.7" customHeight="1" x14ac:dyDescent="0.25"/>
    <row r="332" spans="1:46" ht="10.5" customHeight="1" x14ac:dyDescent="0.25"/>
  </sheetData>
  <mergeCells count="32">
    <mergeCell ref="AD3:AH3"/>
    <mergeCell ref="AJ3:AN3"/>
    <mergeCell ref="AO3:AS3"/>
    <mergeCell ref="B4:F4"/>
    <mergeCell ref="G4:K4"/>
    <mergeCell ref="M4:Q4"/>
    <mergeCell ref="R4:V4"/>
    <mergeCell ref="Y4:AC4"/>
    <mergeCell ref="AD4:AH4"/>
    <mergeCell ref="AJ4:AN4"/>
    <mergeCell ref="AO4:AS4"/>
    <mergeCell ref="B3:F3"/>
    <mergeCell ref="G3:K3"/>
    <mergeCell ref="M3:Q3"/>
    <mergeCell ref="R3:V3"/>
    <mergeCell ref="Y3:AC3"/>
    <mergeCell ref="AD1:AH1"/>
    <mergeCell ref="AJ1:AN1"/>
    <mergeCell ref="AO1:AS1"/>
    <mergeCell ref="B2:F2"/>
    <mergeCell ref="G2:K2"/>
    <mergeCell ref="M2:Q2"/>
    <mergeCell ref="R2:V2"/>
    <mergeCell ref="Y2:AC2"/>
    <mergeCell ref="AD2:AH2"/>
    <mergeCell ref="AJ2:AN2"/>
    <mergeCell ref="AO2:AS2"/>
    <mergeCell ref="B1:F1"/>
    <mergeCell ref="G1:K1"/>
    <mergeCell ref="M1:Q1"/>
    <mergeCell ref="R1:V1"/>
    <mergeCell ref="Y1:AC1"/>
  </mergeCells>
  <hyperlinks>
    <hyperlink ref="B1:F1" location="Contents!A1" display="Back to Contents" xr:uid="{F2A73770-8D59-4BD5-8062-5B039B95FE98}"/>
  </hyperlinks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X314"/>
  <sheetViews>
    <sheetView showGridLine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1" sqref="B1:K1"/>
    </sheetView>
  </sheetViews>
  <sheetFormatPr defaultRowHeight="15" x14ac:dyDescent="0.25"/>
  <cols>
    <col min="1" max="1" width="27.140625" customWidth="1"/>
    <col min="2" max="50" width="14.28515625" customWidth="1"/>
    <col min="51" max="52" width="255" customWidth="1"/>
  </cols>
  <sheetData>
    <row r="1" spans="1:50" x14ac:dyDescent="0.25">
      <c r="A1" s="6" t="s">
        <v>43</v>
      </c>
      <c r="B1" s="87" t="s">
        <v>44</v>
      </c>
      <c r="C1" s="88"/>
      <c r="D1" s="88"/>
      <c r="E1" s="88"/>
      <c r="F1" s="88"/>
      <c r="G1" s="88"/>
      <c r="H1" s="88"/>
      <c r="I1" s="88"/>
      <c r="J1" s="88"/>
      <c r="K1" s="89"/>
      <c r="L1" s="3" t="s">
        <v>0</v>
      </c>
      <c r="M1" s="86" t="s">
        <v>0</v>
      </c>
      <c r="N1" s="85"/>
      <c r="O1" s="85"/>
      <c r="P1" s="85"/>
      <c r="Q1" s="83"/>
      <c r="R1" s="86" t="s">
        <v>0</v>
      </c>
      <c r="S1" s="85"/>
      <c r="T1" s="85"/>
      <c r="U1" s="85"/>
      <c r="V1" s="83"/>
      <c r="W1" s="3" t="s">
        <v>0</v>
      </c>
      <c r="X1" s="84" t="s">
        <v>0</v>
      </c>
      <c r="Y1" s="85"/>
      <c r="Z1" s="85"/>
      <c r="AA1" s="85"/>
      <c r="AB1" s="83"/>
      <c r="AC1" s="84" t="s">
        <v>0</v>
      </c>
      <c r="AD1" s="85"/>
      <c r="AE1" s="85"/>
      <c r="AF1" s="85"/>
      <c r="AG1" s="83"/>
      <c r="AH1" s="7" t="s">
        <v>0</v>
      </c>
      <c r="AI1" s="84" t="s">
        <v>0</v>
      </c>
      <c r="AJ1" s="85"/>
      <c r="AK1" s="85"/>
      <c r="AL1" s="85"/>
      <c r="AM1" s="83"/>
      <c r="AN1" s="84" t="s">
        <v>0</v>
      </c>
      <c r="AO1" s="85"/>
      <c r="AP1" s="85"/>
      <c r="AQ1" s="85"/>
      <c r="AR1" s="83"/>
      <c r="AS1" s="7" t="s">
        <v>0</v>
      </c>
      <c r="AT1" s="84" t="s">
        <v>0</v>
      </c>
      <c r="AU1" s="85"/>
      <c r="AV1" s="85"/>
      <c r="AW1" s="85"/>
      <c r="AX1" s="83"/>
    </row>
    <row r="2" spans="1:50" x14ac:dyDescent="0.25">
      <c r="A2" s="6" t="s">
        <v>201</v>
      </c>
      <c r="B2" s="86" t="s">
        <v>0</v>
      </c>
      <c r="C2" s="85"/>
      <c r="D2" s="85"/>
      <c r="E2" s="85"/>
      <c r="F2" s="85"/>
      <c r="G2" s="85"/>
      <c r="H2" s="85"/>
      <c r="I2" s="85"/>
      <c r="J2" s="85"/>
      <c r="K2" s="83"/>
      <c r="L2" s="3" t="s">
        <v>0</v>
      </c>
      <c r="M2" s="86" t="s">
        <v>0</v>
      </c>
      <c r="N2" s="85"/>
      <c r="O2" s="85"/>
      <c r="P2" s="85"/>
      <c r="Q2" s="83"/>
      <c r="R2" s="86" t="s">
        <v>0</v>
      </c>
      <c r="S2" s="85"/>
      <c r="T2" s="85"/>
      <c r="U2" s="85"/>
      <c r="V2" s="83"/>
      <c r="W2" s="3" t="s">
        <v>0</v>
      </c>
      <c r="X2" s="84" t="s">
        <v>0</v>
      </c>
      <c r="Y2" s="85"/>
      <c r="Z2" s="85"/>
      <c r="AA2" s="85"/>
      <c r="AB2" s="83"/>
      <c r="AC2" s="84" t="s">
        <v>0</v>
      </c>
      <c r="AD2" s="85"/>
      <c r="AE2" s="85"/>
      <c r="AF2" s="85"/>
      <c r="AG2" s="83"/>
      <c r="AH2" s="7" t="s">
        <v>0</v>
      </c>
      <c r="AI2" s="84" t="s">
        <v>0</v>
      </c>
      <c r="AJ2" s="85"/>
      <c r="AK2" s="85"/>
      <c r="AL2" s="85"/>
      <c r="AM2" s="83"/>
      <c r="AN2" s="84" t="s">
        <v>0</v>
      </c>
      <c r="AO2" s="85"/>
      <c r="AP2" s="85"/>
      <c r="AQ2" s="85"/>
      <c r="AR2" s="83"/>
      <c r="AS2" s="7" t="s">
        <v>0</v>
      </c>
      <c r="AT2" s="84" t="s">
        <v>0</v>
      </c>
      <c r="AU2" s="85"/>
      <c r="AV2" s="85"/>
      <c r="AW2" s="85"/>
      <c r="AX2" s="83"/>
    </row>
    <row r="3" spans="1:50" x14ac:dyDescent="0.25">
      <c r="A3" s="8" t="s">
        <v>47</v>
      </c>
      <c r="B3" s="90" t="s">
        <v>202</v>
      </c>
      <c r="C3" s="85"/>
      <c r="D3" s="85"/>
      <c r="E3" s="85"/>
      <c r="F3" s="85"/>
      <c r="G3" s="85"/>
      <c r="H3" s="85"/>
      <c r="I3" s="85"/>
      <c r="J3" s="85"/>
      <c r="K3" s="83"/>
      <c r="L3" s="3" t="s">
        <v>0</v>
      </c>
      <c r="M3" s="86" t="s">
        <v>0</v>
      </c>
      <c r="N3" s="85"/>
      <c r="O3" s="85"/>
      <c r="P3" s="85"/>
      <c r="Q3" s="83"/>
      <c r="R3" s="86" t="s">
        <v>0</v>
      </c>
      <c r="S3" s="85"/>
      <c r="T3" s="85"/>
      <c r="U3" s="85"/>
      <c r="V3" s="83"/>
      <c r="W3" s="3" t="s">
        <v>0</v>
      </c>
      <c r="X3" s="84" t="s">
        <v>0</v>
      </c>
      <c r="Y3" s="85"/>
      <c r="Z3" s="85"/>
      <c r="AA3" s="85"/>
      <c r="AB3" s="83"/>
      <c r="AC3" s="84" t="s">
        <v>0</v>
      </c>
      <c r="AD3" s="85"/>
      <c r="AE3" s="85"/>
      <c r="AF3" s="85"/>
      <c r="AG3" s="83"/>
      <c r="AH3" s="7" t="s">
        <v>0</v>
      </c>
      <c r="AI3" s="84" t="s">
        <v>0</v>
      </c>
      <c r="AJ3" s="85"/>
      <c r="AK3" s="85"/>
      <c r="AL3" s="85"/>
      <c r="AM3" s="83"/>
      <c r="AN3" s="84" t="s">
        <v>0</v>
      </c>
      <c r="AO3" s="85"/>
      <c r="AP3" s="85"/>
      <c r="AQ3" s="85"/>
      <c r="AR3" s="83"/>
      <c r="AS3" s="7" t="s">
        <v>0</v>
      </c>
      <c r="AT3" s="84" t="s">
        <v>0</v>
      </c>
      <c r="AU3" s="85"/>
      <c r="AV3" s="85"/>
      <c r="AW3" s="85"/>
      <c r="AX3" s="83"/>
    </row>
    <row r="4" spans="1:50" x14ac:dyDescent="0.25">
      <c r="A4" s="6" t="s">
        <v>49</v>
      </c>
      <c r="B4" s="92" t="s">
        <v>203</v>
      </c>
      <c r="C4" s="85"/>
      <c r="D4" s="85"/>
      <c r="E4" s="85"/>
      <c r="F4" s="83"/>
      <c r="G4" s="92" t="s">
        <v>204</v>
      </c>
      <c r="H4" s="85"/>
      <c r="I4" s="85"/>
      <c r="J4" s="85"/>
      <c r="K4" s="83"/>
      <c r="L4" s="6" t="s">
        <v>0</v>
      </c>
      <c r="M4" s="92" t="s">
        <v>205</v>
      </c>
      <c r="N4" s="85"/>
      <c r="O4" s="85"/>
      <c r="P4" s="85"/>
      <c r="Q4" s="83"/>
      <c r="R4" s="92" t="s">
        <v>204</v>
      </c>
      <c r="S4" s="85"/>
      <c r="T4" s="85"/>
      <c r="U4" s="85"/>
      <c r="V4" s="83"/>
      <c r="W4" s="6" t="s">
        <v>0</v>
      </c>
      <c r="X4" s="92" t="s">
        <v>206</v>
      </c>
      <c r="Y4" s="85"/>
      <c r="Z4" s="85"/>
      <c r="AA4" s="85"/>
      <c r="AB4" s="83"/>
      <c r="AC4" s="92" t="s">
        <v>207</v>
      </c>
      <c r="AD4" s="85"/>
      <c r="AE4" s="85"/>
      <c r="AF4" s="85"/>
      <c r="AG4" s="83"/>
      <c r="AH4" s="6" t="s">
        <v>0</v>
      </c>
      <c r="AI4" s="92" t="s">
        <v>208</v>
      </c>
      <c r="AJ4" s="85"/>
      <c r="AK4" s="85"/>
      <c r="AL4" s="85"/>
      <c r="AM4" s="83"/>
      <c r="AN4" s="92" t="s">
        <v>204</v>
      </c>
      <c r="AO4" s="85"/>
      <c r="AP4" s="85"/>
      <c r="AQ4" s="85"/>
      <c r="AR4" s="83"/>
      <c r="AS4" s="6" t="s">
        <v>0</v>
      </c>
      <c r="AT4" s="92" t="s">
        <v>209</v>
      </c>
      <c r="AU4" s="85"/>
      <c r="AV4" s="85"/>
      <c r="AW4" s="85"/>
      <c r="AX4" s="83"/>
    </row>
    <row r="5" spans="1:50" x14ac:dyDescent="0.25">
      <c r="A5" s="8" t="s">
        <v>54</v>
      </c>
      <c r="B5" s="8" t="s">
        <v>55</v>
      </c>
      <c r="C5" s="8" t="s">
        <v>56</v>
      </c>
      <c r="D5" s="8" t="s">
        <v>57</v>
      </c>
      <c r="E5" s="8" t="s">
        <v>58</v>
      </c>
      <c r="F5" s="8" t="s">
        <v>59</v>
      </c>
      <c r="G5" s="8" t="s">
        <v>55</v>
      </c>
      <c r="H5" s="8" t="s">
        <v>56</v>
      </c>
      <c r="I5" s="8" t="s">
        <v>57</v>
      </c>
      <c r="J5" s="8" t="s">
        <v>58</v>
      </c>
      <c r="K5" s="8" t="s">
        <v>59</v>
      </c>
      <c r="L5" s="7" t="s">
        <v>0</v>
      </c>
      <c r="M5" s="8" t="s">
        <v>55</v>
      </c>
      <c r="N5" s="8" t="s">
        <v>56</v>
      </c>
      <c r="O5" s="8" t="s">
        <v>57</v>
      </c>
      <c r="P5" s="8" t="s">
        <v>58</v>
      </c>
      <c r="Q5" s="8" t="s">
        <v>59</v>
      </c>
      <c r="R5" s="8" t="s">
        <v>55</v>
      </c>
      <c r="S5" s="8" t="s">
        <v>56</v>
      </c>
      <c r="T5" s="8" t="s">
        <v>57</v>
      </c>
      <c r="U5" s="8" t="s">
        <v>58</v>
      </c>
      <c r="V5" s="8" t="s">
        <v>59</v>
      </c>
      <c r="W5" s="7" t="s">
        <v>0</v>
      </c>
      <c r="X5" s="8" t="s">
        <v>55</v>
      </c>
      <c r="Y5" s="8" t="s">
        <v>56</v>
      </c>
      <c r="Z5" s="8" t="s">
        <v>57</v>
      </c>
      <c r="AA5" s="8" t="s">
        <v>58</v>
      </c>
      <c r="AB5" s="8" t="s">
        <v>59</v>
      </c>
      <c r="AC5" s="8" t="s">
        <v>55</v>
      </c>
      <c r="AD5" s="8" t="s">
        <v>56</v>
      </c>
      <c r="AE5" s="8" t="s">
        <v>57</v>
      </c>
      <c r="AF5" s="8" t="s">
        <v>58</v>
      </c>
      <c r="AG5" s="8" t="s">
        <v>59</v>
      </c>
      <c r="AH5" s="7" t="s">
        <v>0</v>
      </c>
      <c r="AI5" s="8" t="s">
        <v>55</v>
      </c>
      <c r="AJ5" s="8" t="s">
        <v>56</v>
      </c>
      <c r="AK5" s="8" t="s">
        <v>57</v>
      </c>
      <c r="AL5" s="8" t="s">
        <v>58</v>
      </c>
      <c r="AM5" s="8" t="s">
        <v>59</v>
      </c>
      <c r="AN5" s="8" t="s">
        <v>55</v>
      </c>
      <c r="AO5" s="8" t="s">
        <v>56</v>
      </c>
      <c r="AP5" s="8" t="s">
        <v>57</v>
      </c>
      <c r="AQ5" s="8" t="s">
        <v>58</v>
      </c>
      <c r="AR5" s="8" t="s">
        <v>59</v>
      </c>
      <c r="AS5" s="7" t="s">
        <v>0</v>
      </c>
      <c r="AT5" s="8" t="s">
        <v>55</v>
      </c>
      <c r="AU5" s="8" t="s">
        <v>56</v>
      </c>
      <c r="AV5" s="8" t="s">
        <v>57</v>
      </c>
      <c r="AW5" s="8" t="s">
        <v>58</v>
      </c>
      <c r="AX5" s="8" t="s">
        <v>59</v>
      </c>
    </row>
    <row r="6" spans="1:50" x14ac:dyDescent="0.25">
      <c r="A6" s="7" t="s">
        <v>65</v>
      </c>
      <c r="B6" s="7">
        <v>0</v>
      </c>
      <c r="C6" s="7">
        <v>0</v>
      </c>
      <c r="D6" s="7">
        <v>528</v>
      </c>
      <c r="E6" s="7">
        <v>1823</v>
      </c>
      <c r="F6" s="7">
        <v>1197</v>
      </c>
      <c r="G6" s="11">
        <v>0</v>
      </c>
      <c r="H6" s="11">
        <v>0</v>
      </c>
      <c r="I6" s="11">
        <v>0.79638009049773795</v>
      </c>
      <c r="J6" s="11">
        <v>0.94407042982910405</v>
      </c>
      <c r="K6" s="11">
        <v>0.94251968503937</v>
      </c>
      <c r="L6" s="7" t="s">
        <v>0</v>
      </c>
      <c r="M6" s="7">
        <v>25</v>
      </c>
      <c r="N6" s="7">
        <v>24</v>
      </c>
      <c r="O6" s="7">
        <v>38</v>
      </c>
      <c r="P6" s="7">
        <v>14</v>
      </c>
      <c r="Q6" s="7">
        <v>7</v>
      </c>
      <c r="R6" s="11">
        <v>0.13157894736842099</v>
      </c>
      <c r="S6" s="11">
        <v>0.14723926380368099</v>
      </c>
      <c r="T6" s="11">
        <v>5.7315233785821998E-2</v>
      </c>
      <c r="U6" s="11">
        <v>7.25012946659762E-3</v>
      </c>
      <c r="V6" s="11">
        <v>5.5118110236220498E-3</v>
      </c>
      <c r="W6" s="7" t="s">
        <v>0</v>
      </c>
      <c r="X6" s="7">
        <v>0</v>
      </c>
      <c r="Y6" s="7">
        <v>0</v>
      </c>
      <c r="Z6" s="7">
        <v>0</v>
      </c>
      <c r="AA6" s="7">
        <v>1</v>
      </c>
      <c r="AB6" s="7">
        <v>0</v>
      </c>
      <c r="AC6" s="11">
        <v>0</v>
      </c>
      <c r="AD6" s="11">
        <v>0</v>
      </c>
      <c r="AE6" s="11">
        <v>0</v>
      </c>
      <c r="AF6" s="11">
        <v>5.1786639047125805E-4</v>
      </c>
      <c r="AG6" s="11">
        <v>0</v>
      </c>
      <c r="AH6" s="7" t="s">
        <v>0</v>
      </c>
      <c r="AI6" s="7">
        <v>165</v>
      </c>
      <c r="AJ6" s="7">
        <v>139</v>
      </c>
      <c r="AK6" s="7">
        <v>97</v>
      </c>
      <c r="AL6" s="7">
        <v>93</v>
      </c>
      <c r="AM6" s="7">
        <v>66</v>
      </c>
      <c r="AN6" s="11">
        <v>0.86842105263157898</v>
      </c>
      <c r="AO6" s="11">
        <v>0.85276073619631898</v>
      </c>
      <c r="AP6" s="11">
        <v>0.14630467571644001</v>
      </c>
      <c r="AQ6" s="11">
        <v>4.8161574313826998E-2</v>
      </c>
      <c r="AR6" s="11">
        <v>5.1968503937007901E-2</v>
      </c>
      <c r="AS6" s="7" t="s">
        <v>0</v>
      </c>
      <c r="AT6" s="7">
        <v>190</v>
      </c>
      <c r="AU6" s="7">
        <v>163</v>
      </c>
      <c r="AV6" s="7">
        <v>663</v>
      </c>
      <c r="AW6" s="7">
        <v>1931</v>
      </c>
      <c r="AX6" s="7">
        <v>1270</v>
      </c>
    </row>
    <row r="7" spans="1:50" x14ac:dyDescent="0.25">
      <c r="A7" s="7" t="s">
        <v>66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11">
        <v>0</v>
      </c>
      <c r="H7" s="11">
        <v>0</v>
      </c>
      <c r="I7" s="11">
        <v>0</v>
      </c>
      <c r="J7" s="11">
        <v>0</v>
      </c>
      <c r="K7" s="11">
        <v>0</v>
      </c>
      <c r="L7" s="7" t="s">
        <v>0</v>
      </c>
      <c r="M7" s="7">
        <v>520</v>
      </c>
      <c r="N7" s="7">
        <v>325</v>
      </c>
      <c r="O7" s="7">
        <v>450</v>
      </c>
      <c r="P7" s="7">
        <v>1444</v>
      </c>
      <c r="Q7" s="7">
        <v>1705</v>
      </c>
      <c r="R7" s="11">
        <v>0.18705035971223</v>
      </c>
      <c r="S7" s="11">
        <v>0.218707940780619</v>
      </c>
      <c r="T7" s="11">
        <v>0.17214996174445299</v>
      </c>
      <c r="U7" s="11">
        <v>0.47235852142623502</v>
      </c>
      <c r="V7" s="11">
        <v>0.54964539007092195</v>
      </c>
      <c r="W7" s="7" t="s">
        <v>0</v>
      </c>
      <c r="X7" s="7">
        <v>1491</v>
      </c>
      <c r="Y7" s="7">
        <v>483</v>
      </c>
      <c r="Z7" s="7">
        <v>1224</v>
      </c>
      <c r="AA7" s="7">
        <v>771</v>
      </c>
      <c r="AB7" s="7">
        <v>595</v>
      </c>
      <c r="AC7" s="11">
        <v>0.53633093525179898</v>
      </c>
      <c r="AD7" s="11">
        <v>0.325033647375505</v>
      </c>
      <c r="AE7" s="11">
        <v>0.46824789594491201</v>
      </c>
      <c r="AF7" s="11">
        <v>0.252208047105005</v>
      </c>
      <c r="AG7" s="11">
        <v>0.19181173436492599</v>
      </c>
      <c r="AH7" s="7" t="s">
        <v>0</v>
      </c>
      <c r="AI7" s="7">
        <v>769</v>
      </c>
      <c r="AJ7" s="7">
        <v>678</v>
      </c>
      <c r="AK7" s="7">
        <v>940</v>
      </c>
      <c r="AL7" s="7">
        <v>842</v>
      </c>
      <c r="AM7" s="7">
        <v>802</v>
      </c>
      <c r="AN7" s="11">
        <v>0.27661870503597102</v>
      </c>
      <c r="AO7" s="11">
        <v>0.456258411843876</v>
      </c>
      <c r="AP7" s="11">
        <v>0.35960214231063498</v>
      </c>
      <c r="AQ7" s="11">
        <v>0.27543343146875998</v>
      </c>
      <c r="AR7" s="11">
        <v>0.25854287556415201</v>
      </c>
      <c r="AS7" s="7" t="s">
        <v>0</v>
      </c>
      <c r="AT7" s="7">
        <v>2780</v>
      </c>
      <c r="AU7" s="7">
        <v>1486</v>
      </c>
      <c r="AV7" s="7">
        <v>2614</v>
      </c>
      <c r="AW7" s="7">
        <v>3057</v>
      </c>
      <c r="AX7" s="7">
        <v>3102</v>
      </c>
    </row>
    <row r="8" spans="1:50" x14ac:dyDescent="0.25">
      <c r="A8" s="7" t="s">
        <v>67</v>
      </c>
      <c r="B8" s="7"/>
      <c r="C8" s="7"/>
      <c r="D8" s="7"/>
      <c r="E8" s="7">
        <v>0</v>
      </c>
      <c r="F8" s="7"/>
      <c r="G8" s="7"/>
      <c r="H8" s="7"/>
      <c r="I8" s="7"/>
      <c r="J8" s="11">
        <v>0</v>
      </c>
      <c r="K8" s="7"/>
      <c r="L8" s="7" t="s">
        <v>0</v>
      </c>
      <c r="M8" s="7"/>
      <c r="N8" s="7"/>
      <c r="O8" s="7"/>
      <c r="P8" s="7">
        <v>0</v>
      </c>
      <c r="Q8" s="7"/>
      <c r="R8" s="7"/>
      <c r="S8" s="7"/>
      <c r="T8" s="7"/>
      <c r="U8" s="11">
        <v>0</v>
      </c>
      <c r="V8" s="7"/>
      <c r="W8" s="7" t="s">
        <v>0</v>
      </c>
      <c r="X8" s="7"/>
      <c r="Y8" s="7"/>
      <c r="Z8" s="7"/>
      <c r="AA8" s="7">
        <v>0</v>
      </c>
      <c r="AB8" s="7"/>
      <c r="AC8" s="7"/>
      <c r="AD8" s="7"/>
      <c r="AE8" s="7"/>
      <c r="AF8" s="11">
        <v>0</v>
      </c>
      <c r="AG8" s="7"/>
      <c r="AH8" s="7" t="s">
        <v>0</v>
      </c>
      <c r="AI8" s="7"/>
      <c r="AJ8" s="7"/>
      <c r="AK8" s="7"/>
      <c r="AL8" s="7">
        <v>0</v>
      </c>
      <c r="AM8" s="7"/>
      <c r="AN8" s="7"/>
      <c r="AO8" s="7"/>
      <c r="AP8" s="7"/>
      <c r="AQ8" s="11">
        <v>0</v>
      </c>
      <c r="AR8" s="7"/>
      <c r="AS8" s="7" t="s">
        <v>0</v>
      </c>
      <c r="AT8" s="7"/>
      <c r="AU8" s="7"/>
      <c r="AV8" s="7"/>
      <c r="AW8" s="7">
        <v>0</v>
      </c>
      <c r="AX8" s="7"/>
    </row>
    <row r="9" spans="1:50" x14ac:dyDescent="0.25">
      <c r="A9" s="7" t="s">
        <v>68</v>
      </c>
      <c r="B9" s="7">
        <v>26616</v>
      </c>
      <c r="C9" s="7">
        <v>16067</v>
      </c>
      <c r="D9" s="7">
        <v>12543</v>
      </c>
      <c r="E9" s="7">
        <v>21223</v>
      </c>
      <c r="F9" s="7">
        <v>15303</v>
      </c>
      <c r="G9" s="11">
        <v>0.57826927672887696</v>
      </c>
      <c r="H9" s="11">
        <v>0.48775082723657398</v>
      </c>
      <c r="I9" s="11">
        <v>0.43910379835462998</v>
      </c>
      <c r="J9" s="11">
        <v>0.60299465848391898</v>
      </c>
      <c r="K9" s="11">
        <v>0.51599959537377305</v>
      </c>
      <c r="L9" s="7" t="s">
        <v>0</v>
      </c>
      <c r="M9" s="7">
        <v>6308</v>
      </c>
      <c r="N9" s="7">
        <v>5865</v>
      </c>
      <c r="O9" s="7">
        <v>4293</v>
      </c>
      <c r="P9" s="7">
        <v>2056</v>
      </c>
      <c r="Q9" s="7">
        <v>2086</v>
      </c>
      <c r="R9" s="11">
        <v>0.13704999239576801</v>
      </c>
      <c r="S9" s="11">
        <v>0.17804559667283901</v>
      </c>
      <c r="T9" s="11">
        <v>0.15028881498337099</v>
      </c>
      <c r="U9" s="11">
        <v>5.8415729060120498E-2</v>
      </c>
      <c r="V9" s="11">
        <v>7.0337525710624793E-2</v>
      </c>
      <c r="W9" s="7" t="s">
        <v>0</v>
      </c>
      <c r="X9" s="7">
        <v>7278</v>
      </c>
      <c r="Y9" s="7">
        <v>6251</v>
      </c>
      <c r="Z9" s="7">
        <v>7249</v>
      </c>
      <c r="AA9" s="7">
        <v>7274</v>
      </c>
      <c r="AB9" s="7">
        <v>7125</v>
      </c>
      <c r="AC9" s="11">
        <v>0.15812457905142599</v>
      </c>
      <c r="AD9" s="11">
        <v>0.189763516590267</v>
      </c>
      <c r="AE9" s="11">
        <v>0.25377209872221301</v>
      </c>
      <c r="AF9" s="11">
        <v>0.2066712126378</v>
      </c>
      <c r="AG9" s="11">
        <v>0.24024682199817901</v>
      </c>
      <c r="AH9" s="7" t="s">
        <v>0</v>
      </c>
      <c r="AI9" s="7">
        <v>5825</v>
      </c>
      <c r="AJ9" s="7">
        <v>4758</v>
      </c>
      <c r="AK9" s="7">
        <v>4480</v>
      </c>
      <c r="AL9" s="7">
        <v>4643</v>
      </c>
      <c r="AM9" s="7">
        <v>5143</v>
      </c>
      <c r="AN9" s="11">
        <v>0.12655615182392899</v>
      </c>
      <c r="AO9" s="11">
        <v>0.14444005950031899</v>
      </c>
      <c r="AP9" s="11">
        <v>0.15683528793978599</v>
      </c>
      <c r="AQ9" s="11">
        <v>0.131918399818161</v>
      </c>
      <c r="AR9" s="11">
        <v>0.17341605691742301</v>
      </c>
      <c r="AS9" s="7" t="s">
        <v>0</v>
      </c>
      <c r="AT9" s="7">
        <v>46027</v>
      </c>
      <c r="AU9" s="7">
        <v>32941</v>
      </c>
      <c r="AV9" s="7">
        <v>28565</v>
      </c>
      <c r="AW9" s="7">
        <v>35196</v>
      </c>
      <c r="AX9" s="7">
        <v>29657</v>
      </c>
    </row>
    <row r="10" spans="1:50" x14ac:dyDescent="0.25">
      <c r="A10" s="7" t="s">
        <v>69</v>
      </c>
      <c r="B10" s="7">
        <v>27370</v>
      </c>
      <c r="C10" s="7">
        <v>23923</v>
      </c>
      <c r="D10" s="7">
        <v>8213</v>
      </c>
      <c r="E10" s="7">
        <v>9138</v>
      </c>
      <c r="F10" s="7">
        <v>11571</v>
      </c>
      <c r="G10" s="11">
        <v>0.93649490179976702</v>
      </c>
      <c r="H10" s="11">
        <v>0.95045689312673798</v>
      </c>
      <c r="I10" s="11">
        <v>0.89010512625988902</v>
      </c>
      <c r="J10" s="11">
        <v>0.89012273524254804</v>
      </c>
      <c r="K10" s="11">
        <v>0.92805582290664101</v>
      </c>
      <c r="L10" s="7" t="s">
        <v>0</v>
      </c>
      <c r="M10" s="7">
        <v>394</v>
      </c>
      <c r="N10" s="7">
        <v>385</v>
      </c>
      <c r="O10" s="7">
        <v>330</v>
      </c>
      <c r="P10" s="7">
        <v>301</v>
      </c>
      <c r="Q10" s="7">
        <v>218</v>
      </c>
      <c r="R10" s="11">
        <v>1.34811469239718E-2</v>
      </c>
      <c r="S10" s="11">
        <v>1.52959872864521E-2</v>
      </c>
      <c r="T10" s="11">
        <v>3.5764603879917603E-2</v>
      </c>
      <c r="U10" s="11">
        <v>2.93200857198519E-2</v>
      </c>
      <c r="V10" s="11">
        <v>1.7484760988129601E-2</v>
      </c>
      <c r="W10" s="7" t="s">
        <v>0</v>
      </c>
      <c r="X10" s="7">
        <v>595</v>
      </c>
      <c r="Y10" s="7">
        <v>337</v>
      </c>
      <c r="Z10" s="7">
        <v>335</v>
      </c>
      <c r="AA10" s="7">
        <v>521</v>
      </c>
      <c r="AB10" s="7">
        <v>407</v>
      </c>
      <c r="AC10" s="11">
        <v>2.03585848217341E-2</v>
      </c>
      <c r="AD10" s="11">
        <v>1.33889551052841E-2</v>
      </c>
      <c r="AE10" s="11">
        <v>3.6306491817492098E-2</v>
      </c>
      <c r="AF10" s="11">
        <v>5.0750048704461301E-2</v>
      </c>
      <c r="AG10" s="11">
        <v>3.26435675328842E-2</v>
      </c>
      <c r="AH10" s="7" t="s">
        <v>0</v>
      </c>
      <c r="AI10" s="7">
        <v>867</v>
      </c>
      <c r="AJ10" s="7">
        <v>525</v>
      </c>
      <c r="AK10" s="7">
        <v>349</v>
      </c>
      <c r="AL10" s="7">
        <v>306</v>
      </c>
      <c r="AM10" s="7">
        <v>272</v>
      </c>
      <c r="AN10" s="11">
        <v>2.96653664545268E-2</v>
      </c>
      <c r="AO10" s="11">
        <v>2.0858164481525599E-2</v>
      </c>
      <c r="AP10" s="11">
        <v>3.7823778042700797E-2</v>
      </c>
      <c r="AQ10" s="11">
        <v>2.9807130333138501E-2</v>
      </c>
      <c r="AR10" s="11">
        <v>2.1815848572345201E-2</v>
      </c>
      <c r="AS10" s="7" t="s">
        <v>0</v>
      </c>
      <c r="AT10" s="7">
        <v>29226</v>
      </c>
      <c r="AU10" s="7">
        <v>25170</v>
      </c>
      <c r="AV10" s="7">
        <v>9227</v>
      </c>
      <c r="AW10" s="7">
        <v>10266</v>
      </c>
      <c r="AX10" s="7">
        <v>12468</v>
      </c>
    </row>
    <row r="11" spans="1:50" x14ac:dyDescent="0.25">
      <c r="A11" s="7" t="s">
        <v>70</v>
      </c>
      <c r="B11" s="7">
        <v>392</v>
      </c>
      <c r="C11" s="7">
        <v>45</v>
      </c>
      <c r="D11" s="7">
        <v>544</v>
      </c>
      <c r="E11" s="7">
        <v>176</v>
      </c>
      <c r="F11" s="7">
        <v>12</v>
      </c>
      <c r="G11" s="11">
        <v>0.55840455840455805</v>
      </c>
      <c r="H11" s="11">
        <v>0.14469453376205799</v>
      </c>
      <c r="I11" s="11">
        <v>0.64</v>
      </c>
      <c r="J11" s="11">
        <v>0.99435028248587598</v>
      </c>
      <c r="K11" s="11">
        <v>7.69230769230769E-2</v>
      </c>
      <c r="L11" s="7" t="s">
        <v>0</v>
      </c>
      <c r="M11" s="7">
        <v>13</v>
      </c>
      <c r="N11" s="7">
        <v>12</v>
      </c>
      <c r="O11" s="7">
        <v>29</v>
      </c>
      <c r="P11" s="7">
        <v>1</v>
      </c>
      <c r="Q11" s="7">
        <v>0</v>
      </c>
      <c r="R11" s="11">
        <v>1.85185185185185E-2</v>
      </c>
      <c r="S11" s="11">
        <v>3.8585209003215402E-2</v>
      </c>
      <c r="T11" s="11">
        <v>3.4117647058823503E-2</v>
      </c>
      <c r="U11" s="11">
        <v>5.6497175141242903E-3</v>
      </c>
      <c r="V11" s="11">
        <v>0</v>
      </c>
      <c r="W11" s="7" t="s">
        <v>0</v>
      </c>
      <c r="X11" s="7">
        <v>297</v>
      </c>
      <c r="Y11" s="7">
        <v>254</v>
      </c>
      <c r="Z11" s="7">
        <v>277</v>
      </c>
      <c r="AA11" s="7">
        <v>0</v>
      </c>
      <c r="AB11" s="7">
        <v>144</v>
      </c>
      <c r="AC11" s="11">
        <v>0.42307692307692302</v>
      </c>
      <c r="AD11" s="11">
        <v>0.81672025723472697</v>
      </c>
      <c r="AE11" s="11">
        <v>0.32588235294117601</v>
      </c>
      <c r="AF11" s="11">
        <v>0</v>
      </c>
      <c r="AG11" s="11">
        <v>0.92307692307692302</v>
      </c>
      <c r="AH11" s="7" t="s">
        <v>0</v>
      </c>
      <c r="AI11" s="7">
        <v>0</v>
      </c>
      <c r="AJ11" s="7">
        <v>0</v>
      </c>
      <c r="AK11" s="7">
        <v>0</v>
      </c>
      <c r="AL11" s="7">
        <v>0</v>
      </c>
      <c r="AM11" s="7">
        <v>0</v>
      </c>
      <c r="AN11" s="11">
        <v>0</v>
      </c>
      <c r="AO11" s="11">
        <v>0</v>
      </c>
      <c r="AP11" s="11">
        <v>0</v>
      </c>
      <c r="AQ11" s="11">
        <v>0</v>
      </c>
      <c r="AR11" s="11">
        <v>0</v>
      </c>
      <c r="AS11" s="7" t="s">
        <v>0</v>
      </c>
      <c r="AT11" s="7">
        <v>702</v>
      </c>
      <c r="AU11" s="7">
        <v>311</v>
      </c>
      <c r="AV11" s="7">
        <v>850</v>
      </c>
      <c r="AW11" s="7">
        <v>177</v>
      </c>
      <c r="AX11" s="7">
        <v>156</v>
      </c>
    </row>
    <row r="12" spans="1:50" x14ac:dyDescent="0.25">
      <c r="A12" s="7" t="s">
        <v>71</v>
      </c>
      <c r="B12" s="7">
        <v>3</v>
      </c>
      <c r="C12" s="7">
        <v>0</v>
      </c>
      <c r="D12" s="7">
        <v>0</v>
      </c>
      <c r="E12" s="7">
        <v>0</v>
      </c>
      <c r="F12" s="7">
        <v>0</v>
      </c>
      <c r="G12" s="11">
        <v>2.8301886792452798E-3</v>
      </c>
      <c r="H12" s="11">
        <v>0</v>
      </c>
      <c r="I12" s="11">
        <v>0</v>
      </c>
      <c r="J12" s="11">
        <v>0</v>
      </c>
      <c r="K12" s="11">
        <v>0</v>
      </c>
      <c r="L12" s="7" t="s">
        <v>0</v>
      </c>
      <c r="M12" s="7">
        <v>0</v>
      </c>
      <c r="N12" s="7">
        <v>0</v>
      </c>
      <c r="O12" s="7">
        <v>1</v>
      </c>
      <c r="P12" s="7">
        <v>2</v>
      </c>
      <c r="Q12" s="7">
        <v>0</v>
      </c>
      <c r="R12" s="11">
        <v>0</v>
      </c>
      <c r="S12" s="11">
        <v>0</v>
      </c>
      <c r="T12" s="11">
        <v>3.4965034965035E-3</v>
      </c>
      <c r="U12" s="11">
        <v>4.1841004184100397E-3</v>
      </c>
      <c r="V12" s="11">
        <v>0</v>
      </c>
      <c r="W12" s="7" t="s">
        <v>0</v>
      </c>
      <c r="X12" s="7">
        <v>0</v>
      </c>
      <c r="Y12" s="7">
        <v>0</v>
      </c>
      <c r="Z12" s="7">
        <v>0</v>
      </c>
      <c r="AA12" s="7">
        <v>0</v>
      </c>
      <c r="AB12" s="7">
        <v>0</v>
      </c>
      <c r="AC12" s="11">
        <v>0</v>
      </c>
      <c r="AD12" s="11">
        <v>0</v>
      </c>
      <c r="AE12" s="11">
        <v>0</v>
      </c>
      <c r="AF12" s="11">
        <v>0</v>
      </c>
      <c r="AG12" s="11">
        <v>0</v>
      </c>
      <c r="AH12" s="7" t="s">
        <v>0</v>
      </c>
      <c r="AI12" s="7">
        <v>1057</v>
      </c>
      <c r="AJ12" s="7">
        <v>844</v>
      </c>
      <c r="AK12" s="7">
        <v>285</v>
      </c>
      <c r="AL12" s="7">
        <v>476</v>
      </c>
      <c r="AM12" s="7">
        <v>649</v>
      </c>
      <c r="AN12" s="11">
        <v>0.997169811320755</v>
      </c>
      <c r="AO12" s="11">
        <v>1</v>
      </c>
      <c r="AP12" s="11">
        <v>0.99650349650349601</v>
      </c>
      <c r="AQ12" s="11">
        <v>0.99581589958159</v>
      </c>
      <c r="AR12" s="11">
        <v>1</v>
      </c>
      <c r="AS12" s="7" t="s">
        <v>0</v>
      </c>
      <c r="AT12" s="7">
        <v>1060</v>
      </c>
      <c r="AU12" s="7">
        <v>844</v>
      </c>
      <c r="AV12" s="7">
        <v>286</v>
      </c>
      <c r="AW12" s="7">
        <v>478</v>
      </c>
      <c r="AX12" s="7">
        <v>649</v>
      </c>
    </row>
    <row r="13" spans="1:50" x14ac:dyDescent="0.25">
      <c r="A13" s="7" t="s">
        <v>72</v>
      </c>
      <c r="B13" s="7">
        <v>4</v>
      </c>
      <c r="C13" s="7">
        <v>0</v>
      </c>
      <c r="D13" s="7">
        <v>0</v>
      </c>
      <c r="E13" s="7">
        <v>0</v>
      </c>
      <c r="F13" s="7">
        <v>0</v>
      </c>
      <c r="G13" s="11">
        <v>2.8368794326241099E-2</v>
      </c>
      <c r="H13" s="11">
        <v>0</v>
      </c>
      <c r="I13" s="11">
        <v>0</v>
      </c>
      <c r="J13" s="11">
        <v>0</v>
      </c>
      <c r="K13" s="11">
        <v>0</v>
      </c>
      <c r="L13" s="7" t="s">
        <v>0</v>
      </c>
      <c r="M13" s="7">
        <v>19</v>
      </c>
      <c r="N13" s="7">
        <v>50</v>
      </c>
      <c r="O13" s="7">
        <v>63</v>
      </c>
      <c r="P13" s="7">
        <v>32</v>
      </c>
      <c r="Q13" s="7">
        <v>0</v>
      </c>
      <c r="R13" s="11">
        <v>0.134751773049645</v>
      </c>
      <c r="S13" s="11">
        <v>0.175438596491228</v>
      </c>
      <c r="T13" s="11">
        <v>0.15632754342431801</v>
      </c>
      <c r="U13" s="11">
        <v>0.116788321167883</v>
      </c>
      <c r="V13" s="11">
        <v>0</v>
      </c>
      <c r="W13" s="7" t="s">
        <v>0</v>
      </c>
      <c r="X13" s="7">
        <v>0</v>
      </c>
      <c r="Y13" s="7">
        <v>12</v>
      </c>
      <c r="Z13" s="7">
        <v>21</v>
      </c>
      <c r="AA13" s="7">
        <v>0</v>
      </c>
      <c r="AB13" s="7">
        <v>0</v>
      </c>
      <c r="AC13" s="11">
        <v>0</v>
      </c>
      <c r="AD13" s="11">
        <v>4.2105263157894701E-2</v>
      </c>
      <c r="AE13" s="11">
        <v>5.2109181141439198E-2</v>
      </c>
      <c r="AF13" s="11">
        <v>0</v>
      </c>
      <c r="AG13" s="11">
        <v>0</v>
      </c>
      <c r="AH13" s="7" t="s">
        <v>0</v>
      </c>
      <c r="AI13" s="7">
        <v>118</v>
      </c>
      <c r="AJ13" s="7">
        <v>223</v>
      </c>
      <c r="AK13" s="7">
        <v>319</v>
      </c>
      <c r="AL13" s="7">
        <v>242</v>
      </c>
      <c r="AM13" s="7">
        <v>43</v>
      </c>
      <c r="AN13" s="11">
        <v>0.83687943262411302</v>
      </c>
      <c r="AO13" s="11">
        <v>0.78245614035087696</v>
      </c>
      <c r="AP13" s="11">
        <v>0.79156327543424299</v>
      </c>
      <c r="AQ13" s="11">
        <v>0.88321167883211704</v>
      </c>
      <c r="AR13" s="11">
        <v>1</v>
      </c>
      <c r="AS13" s="7" t="s">
        <v>0</v>
      </c>
      <c r="AT13" s="7">
        <v>141</v>
      </c>
      <c r="AU13" s="7">
        <v>285</v>
      </c>
      <c r="AV13" s="7">
        <v>403</v>
      </c>
      <c r="AW13" s="7">
        <v>274</v>
      </c>
      <c r="AX13" s="7">
        <v>43</v>
      </c>
    </row>
    <row r="14" spans="1:50" x14ac:dyDescent="0.25">
      <c r="A14" s="7" t="s">
        <v>73</v>
      </c>
      <c r="B14" s="7">
        <v>0</v>
      </c>
      <c r="C14" s="7">
        <v>0</v>
      </c>
      <c r="D14" s="7">
        <v>0</v>
      </c>
      <c r="E14" s="7">
        <v>0</v>
      </c>
      <c r="F14" s="7">
        <v>0</v>
      </c>
      <c r="G14" s="11">
        <v>0</v>
      </c>
      <c r="H14" s="11">
        <v>0</v>
      </c>
      <c r="I14" s="11">
        <v>0</v>
      </c>
      <c r="J14" s="11">
        <v>0</v>
      </c>
      <c r="K14" s="11">
        <v>0</v>
      </c>
      <c r="L14" s="7" t="s">
        <v>0</v>
      </c>
      <c r="M14" s="7">
        <v>0</v>
      </c>
      <c r="N14" s="7">
        <v>0</v>
      </c>
      <c r="O14" s="7">
        <v>0</v>
      </c>
      <c r="P14" s="7">
        <v>0</v>
      </c>
      <c r="Q14" s="7">
        <v>0</v>
      </c>
      <c r="R14" s="11">
        <v>0</v>
      </c>
      <c r="S14" s="11">
        <v>0</v>
      </c>
      <c r="T14" s="11">
        <v>0</v>
      </c>
      <c r="U14" s="11">
        <v>0</v>
      </c>
      <c r="V14" s="11">
        <v>0</v>
      </c>
      <c r="W14" s="7" t="s">
        <v>0</v>
      </c>
      <c r="X14" s="7">
        <v>0</v>
      </c>
      <c r="Y14" s="7">
        <v>0</v>
      </c>
      <c r="Z14" s="7">
        <v>0</v>
      </c>
      <c r="AA14" s="7">
        <v>0</v>
      </c>
      <c r="AB14" s="7">
        <v>0</v>
      </c>
      <c r="AC14" s="11">
        <v>0</v>
      </c>
      <c r="AD14" s="11">
        <v>0</v>
      </c>
      <c r="AE14" s="11">
        <v>0</v>
      </c>
      <c r="AF14" s="11">
        <v>0</v>
      </c>
      <c r="AG14" s="11">
        <v>0</v>
      </c>
      <c r="AH14" s="7" t="s">
        <v>0</v>
      </c>
      <c r="AI14" s="7">
        <v>704</v>
      </c>
      <c r="AJ14" s="7">
        <v>705</v>
      </c>
      <c r="AK14" s="7">
        <v>744</v>
      </c>
      <c r="AL14" s="7">
        <v>0</v>
      </c>
      <c r="AM14" s="7">
        <v>0</v>
      </c>
      <c r="AN14" s="11">
        <v>1</v>
      </c>
      <c r="AO14" s="11">
        <v>1</v>
      </c>
      <c r="AP14" s="11">
        <v>1</v>
      </c>
      <c r="AQ14" s="11">
        <v>0</v>
      </c>
      <c r="AR14" s="11">
        <v>0</v>
      </c>
      <c r="AS14" s="7" t="s">
        <v>0</v>
      </c>
      <c r="AT14" s="7">
        <v>704</v>
      </c>
      <c r="AU14" s="7">
        <v>705</v>
      </c>
      <c r="AV14" s="7">
        <v>744</v>
      </c>
      <c r="AW14" s="7">
        <v>0</v>
      </c>
      <c r="AX14" s="7">
        <v>0</v>
      </c>
    </row>
    <row r="15" spans="1:50" x14ac:dyDescent="0.25">
      <c r="A15" s="7" t="s">
        <v>74</v>
      </c>
      <c r="B15" s="7">
        <v>0</v>
      </c>
      <c r="C15" s="7">
        <v>0</v>
      </c>
      <c r="D15" s="7">
        <v>0</v>
      </c>
      <c r="E15" s="7">
        <v>0</v>
      </c>
      <c r="F15" s="7">
        <v>0</v>
      </c>
      <c r="G15" s="11">
        <v>0</v>
      </c>
      <c r="H15" s="11">
        <v>0</v>
      </c>
      <c r="I15" s="11">
        <v>0</v>
      </c>
      <c r="J15" s="11">
        <v>0</v>
      </c>
      <c r="K15" s="11">
        <v>0</v>
      </c>
      <c r="L15" s="7" t="s">
        <v>0</v>
      </c>
      <c r="M15" s="7">
        <v>0</v>
      </c>
      <c r="N15" s="7">
        <v>0</v>
      </c>
      <c r="O15" s="7">
        <v>0</v>
      </c>
      <c r="P15" s="7">
        <v>0</v>
      </c>
      <c r="Q15" s="7">
        <v>0</v>
      </c>
      <c r="R15" s="11">
        <v>0</v>
      </c>
      <c r="S15" s="11">
        <v>0</v>
      </c>
      <c r="T15" s="11">
        <v>0</v>
      </c>
      <c r="U15" s="11">
        <v>0</v>
      </c>
      <c r="V15" s="11">
        <v>0</v>
      </c>
      <c r="W15" s="7" t="s">
        <v>0</v>
      </c>
      <c r="X15" s="7">
        <v>0</v>
      </c>
      <c r="Y15" s="7">
        <v>0</v>
      </c>
      <c r="Z15" s="7">
        <v>0</v>
      </c>
      <c r="AA15" s="7">
        <v>0</v>
      </c>
      <c r="AB15" s="7">
        <v>0</v>
      </c>
      <c r="AC15" s="11">
        <v>0</v>
      </c>
      <c r="AD15" s="11">
        <v>0</v>
      </c>
      <c r="AE15" s="11">
        <v>0</v>
      </c>
      <c r="AF15" s="11">
        <v>0</v>
      </c>
      <c r="AG15" s="11">
        <v>0</v>
      </c>
      <c r="AH15" s="7" t="s">
        <v>0</v>
      </c>
      <c r="AI15" s="7">
        <v>0</v>
      </c>
      <c r="AJ15" s="7">
        <v>0</v>
      </c>
      <c r="AK15" s="7">
        <v>0</v>
      </c>
      <c r="AL15" s="7">
        <v>0</v>
      </c>
      <c r="AM15" s="7">
        <v>0</v>
      </c>
      <c r="AN15" s="11">
        <v>0</v>
      </c>
      <c r="AO15" s="11">
        <v>0</v>
      </c>
      <c r="AP15" s="11">
        <v>0</v>
      </c>
      <c r="AQ15" s="11">
        <v>0</v>
      </c>
      <c r="AR15" s="11">
        <v>0</v>
      </c>
      <c r="AS15" s="7" t="s">
        <v>0</v>
      </c>
      <c r="AT15" s="7">
        <v>0</v>
      </c>
      <c r="AU15" s="7">
        <v>0</v>
      </c>
      <c r="AV15" s="7">
        <v>0</v>
      </c>
      <c r="AW15" s="7">
        <v>0</v>
      </c>
      <c r="AX15" s="7">
        <v>0</v>
      </c>
    </row>
    <row r="16" spans="1:50" x14ac:dyDescent="0.25">
      <c r="A16" s="7" t="s">
        <v>75</v>
      </c>
      <c r="B16" s="7"/>
      <c r="C16" s="7"/>
      <c r="D16" s="7"/>
      <c r="E16" s="7"/>
      <c r="F16" s="7">
        <v>29</v>
      </c>
      <c r="G16" s="7"/>
      <c r="H16" s="7"/>
      <c r="I16" s="7"/>
      <c r="J16" s="7"/>
      <c r="K16" s="11">
        <v>1</v>
      </c>
      <c r="L16" s="7" t="s">
        <v>0</v>
      </c>
      <c r="M16" s="7"/>
      <c r="N16" s="7"/>
      <c r="O16" s="7"/>
      <c r="P16" s="7"/>
      <c r="Q16" s="7">
        <v>0</v>
      </c>
      <c r="R16" s="7"/>
      <c r="S16" s="7"/>
      <c r="T16" s="7"/>
      <c r="U16" s="7"/>
      <c r="V16" s="11">
        <v>0</v>
      </c>
      <c r="W16" s="7" t="s">
        <v>0</v>
      </c>
      <c r="X16" s="7"/>
      <c r="Y16" s="7"/>
      <c r="Z16" s="7"/>
      <c r="AA16" s="7"/>
      <c r="AB16" s="7">
        <v>0</v>
      </c>
      <c r="AC16" s="7"/>
      <c r="AD16" s="7"/>
      <c r="AE16" s="7"/>
      <c r="AF16" s="7"/>
      <c r="AG16" s="11">
        <v>0</v>
      </c>
      <c r="AH16" s="7" t="s">
        <v>0</v>
      </c>
      <c r="AI16" s="7"/>
      <c r="AJ16" s="7"/>
      <c r="AK16" s="7"/>
      <c r="AL16" s="7"/>
      <c r="AM16" s="7">
        <v>0</v>
      </c>
      <c r="AN16" s="7"/>
      <c r="AO16" s="7"/>
      <c r="AP16" s="7"/>
      <c r="AQ16" s="7"/>
      <c r="AR16" s="11">
        <v>0</v>
      </c>
      <c r="AS16" s="7" t="s">
        <v>0</v>
      </c>
      <c r="AT16" s="7"/>
      <c r="AU16" s="7"/>
      <c r="AV16" s="7"/>
      <c r="AW16" s="7"/>
      <c r="AX16" s="7">
        <v>29</v>
      </c>
    </row>
    <row r="17" spans="1:50" x14ac:dyDescent="0.25">
      <c r="A17" s="7" t="s">
        <v>76</v>
      </c>
      <c r="B17" s="7">
        <v>7761</v>
      </c>
      <c r="C17" s="7">
        <v>6375</v>
      </c>
      <c r="D17" s="7">
        <v>5087</v>
      </c>
      <c r="E17" s="7">
        <v>4106</v>
      </c>
      <c r="F17" s="7">
        <v>1908</v>
      </c>
      <c r="G17" s="11">
        <v>0.82318625371234599</v>
      </c>
      <c r="H17" s="11">
        <v>0.83126874429521402</v>
      </c>
      <c r="I17" s="11">
        <v>0.82367227979274604</v>
      </c>
      <c r="J17" s="11">
        <v>0.79759129759129799</v>
      </c>
      <c r="K17" s="11">
        <v>0.67611622962438001</v>
      </c>
      <c r="L17" s="7" t="s">
        <v>0</v>
      </c>
      <c r="M17" s="7">
        <v>67</v>
      </c>
      <c r="N17" s="7">
        <v>57</v>
      </c>
      <c r="O17" s="7">
        <v>64</v>
      </c>
      <c r="P17" s="7">
        <v>43</v>
      </c>
      <c r="Q17" s="7">
        <v>14</v>
      </c>
      <c r="R17" s="11">
        <v>7.10649130250318E-3</v>
      </c>
      <c r="S17" s="11">
        <v>7.4325205372278002E-3</v>
      </c>
      <c r="T17" s="11">
        <v>1.03626943005181E-2</v>
      </c>
      <c r="U17" s="11">
        <v>8.3527583527583504E-3</v>
      </c>
      <c r="V17" s="11">
        <v>4.9610205527994304E-3</v>
      </c>
      <c r="W17" s="7" t="s">
        <v>0</v>
      </c>
      <c r="X17" s="7">
        <v>740</v>
      </c>
      <c r="Y17" s="7">
        <v>654</v>
      </c>
      <c r="Z17" s="7">
        <v>675</v>
      </c>
      <c r="AA17" s="7">
        <v>666</v>
      </c>
      <c r="AB17" s="7">
        <v>686</v>
      </c>
      <c r="AC17" s="11">
        <v>7.8489605430632201E-2</v>
      </c>
      <c r="AD17" s="11">
        <v>8.5278393532403199E-2</v>
      </c>
      <c r="AE17" s="11">
        <v>0.10929404145077699</v>
      </c>
      <c r="AF17" s="11">
        <v>0.12937062937062899</v>
      </c>
      <c r="AG17" s="11">
        <v>0.24309000708717199</v>
      </c>
      <c r="AH17" s="7" t="s">
        <v>0</v>
      </c>
      <c r="AI17" s="7">
        <v>860</v>
      </c>
      <c r="AJ17" s="7">
        <v>583</v>
      </c>
      <c r="AK17" s="7">
        <v>350</v>
      </c>
      <c r="AL17" s="7">
        <v>333</v>
      </c>
      <c r="AM17" s="7">
        <v>214</v>
      </c>
      <c r="AN17" s="11">
        <v>9.1217649554518498E-2</v>
      </c>
      <c r="AO17" s="11">
        <v>7.6020341635154504E-2</v>
      </c>
      <c r="AP17" s="11">
        <v>5.6670984455958501E-2</v>
      </c>
      <c r="AQ17" s="11">
        <v>6.4685314685314702E-2</v>
      </c>
      <c r="AR17" s="11">
        <v>7.5832742735648495E-2</v>
      </c>
      <c r="AS17" s="7" t="s">
        <v>0</v>
      </c>
      <c r="AT17" s="7">
        <v>9428</v>
      </c>
      <c r="AU17" s="7">
        <v>7669</v>
      </c>
      <c r="AV17" s="7">
        <v>6176</v>
      </c>
      <c r="AW17" s="7">
        <v>5148</v>
      </c>
      <c r="AX17" s="7">
        <v>2822</v>
      </c>
    </row>
    <row r="18" spans="1:50" x14ac:dyDescent="0.25">
      <c r="A18" s="7" t="s">
        <v>77</v>
      </c>
      <c r="B18" s="7"/>
      <c r="C18" s="7"/>
      <c r="D18" s="7"/>
      <c r="E18" s="7">
        <v>0</v>
      </c>
      <c r="F18" s="7"/>
      <c r="G18" s="7"/>
      <c r="H18" s="7"/>
      <c r="I18" s="7"/>
      <c r="J18" s="11">
        <v>0</v>
      </c>
      <c r="K18" s="7"/>
      <c r="L18" s="7" t="s">
        <v>0</v>
      </c>
      <c r="M18" s="7"/>
      <c r="N18" s="7"/>
      <c r="O18" s="7"/>
      <c r="P18" s="7">
        <v>0</v>
      </c>
      <c r="Q18" s="7"/>
      <c r="R18" s="7"/>
      <c r="S18" s="7"/>
      <c r="T18" s="7"/>
      <c r="U18" s="11">
        <v>0</v>
      </c>
      <c r="V18" s="7"/>
      <c r="W18" s="7" t="s">
        <v>0</v>
      </c>
      <c r="X18" s="7"/>
      <c r="Y18" s="7"/>
      <c r="Z18" s="7"/>
      <c r="AA18" s="7">
        <v>0</v>
      </c>
      <c r="AB18" s="7"/>
      <c r="AC18" s="7"/>
      <c r="AD18" s="7"/>
      <c r="AE18" s="7"/>
      <c r="AF18" s="11">
        <v>0</v>
      </c>
      <c r="AG18" s="7"/>
      <c r="AH18" s="7" t="s">
        <v>0</v>
      </c>
      <c r="AI18" s="7"/>
      <c r="AJ18" s="7"/>
      <c r="AK18" s="7"/>
      <c r="AL18" s="7">
        <v>0</v>
      </c>
      <c r="AM18" s="7"/>
      <c r="AN18" s="7"/>
      <c r="AO18" s="7"/>
      <c r="AP18" s="7"/>
      <c r="AQ18" s="11">
        <v>0</v>
      </c>
      <c r="AR18" s="7"/>
      <c r="AS18" s="7" t="s">
        <v>0</v>
      </c>
      <c r="AT18" s="7"/>
      <c r="AU18" s="7"/>
      <c r="AV18" s="7"/>
      <c r="AW18" s="7">
        <v>0</v>
      </c>
      <c r="AX18" s="7"/>
    </row>
    <row r="19" spans="1:50" x14ac:dyDescent="0.25">
      <c r="A19" s="7" t="s">
        <v>147</v>
      </c>
      <c r="B19" s="7">
        <v>0</v>
      </c>
      <c r="C19" s="7">
        <v>0</v>
      </c>
      <c r="D19" s="7">
        <v>0</v>
      </c>
      <c r="E19" s="7">
        <v>0</v>
      </c>
      <c r="F19" s="7">
        <v>0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7" t="s">
        <v>0</v>
      </c>
      <c r="M19" s="7">
        <v>0</v>
      </c>
      <c r="N19" s="7">
        <v>0</v>
      </c>
      <c r="O19" s="7">
        <v>0</v>
      </c>
      <c r="P19" s="7">
        <v>32</v>
      </c>
      <c r="Q19" s="7">
        <v>48</v>
      </c>
      <c r="R19" s="11">
        <v>0</v>
      </c>
      <c r="S19" s="11">
        <v>0</v>
      </c>
      <c r="T19" s="11">
        <v>0</v>
      </c>
      <c r="U19" s="11">
        <v>0.680851063829787</v>
      </c>
      <c r="V19" s="11">
        <v>1</v>
      </c>
      <c r="W19" s="7" t="s">
        <v>0</v>
      </c>
      <c r="X19" s="7">
        <v>0</v>
      </c>
      <c r="Y19" s="7">
        <v>0</v>
      </c>
      <c r="Z19" s="7">
        <v>0</v>
      </c>
      <c r="AA19" s="7">
        <v>0</v>
      </c>
      <c r="AB19" s="7">
        <v>0</v>
      </c>
      <c r="AC19" s="11">
        <v>0</v>
      </c>
      <c r="AD19" s="11">
        <v>0</v>
      </c>
      <c r="AE19" s="11">
        <v>0</v>
      </c>
      <c r="AF19" s="11">
        <v>0</v>
      </c>
      <c r="AG19" s="11">
        <v>0</v>
      </c>
      <c r="AH19" s="7" t="s">
        <v>0</v>
      </c>
      <c r="AI19" s="7">
        <v>0</v>
      </c>
      <c r="AJ19" s="7">
        <v>0</v>
      </c>
      <c r="AK19" s="7">
        <v>0</v>
      </c>
      <c r="AL19" s="7">
        <v>15</v>
      </c>
      <c r="AM19" s="7">
        <v>0</v>
      </c>
      <c r="AN19" s="11">
        <v>0</v>
      </c>
      <c r="AO19" s="11">
        <v>0</v>
      </c>
      <c r="AP19" s="11">
        <v>0</v>
      </c>
      <c r="AQ19" s="11">
        <v>0.319148936170213</v>
      </c>
      <c r="AR19" s="11">
        <v>0</v>
      </c>
      <c r="AS19" s="7" t="s">
        <v>0</v>
      </c>
      <c r="AT19" s="7">
        <v>0</v>
      </c>
      <c r="AU19" s="7">
        <v>0</v>
      </c>
      <c r="AV19" s="7">
        <v>0</v>
      </c>
      <c r="AW19" s="7">
        <v>47</v>
      </c>
      <c r="AX19" s="7">
        <v>48</v>
      </c>
    </row>
    <row r="20" spans="1:50" x14ac:dyDescent="0.25">
      <c r="A20" s="7" t="s">
        <v>78</v>
      </c>
      <c r="B20" s="7"/>
      <c r="C20" s="7">
        <v>0</v>
      </c>
      <c r="D20" s="7">
        <v>0</v>
      </c>
      <c r="E20" s="7">
        <v>0</v>
      </c>
      <c r="F20" s="7">
        <v>0</v>
      </c>
      <c r="G20" s="7"/>
      <c r="H20" s="11">
        <v>0</v>
      </c>
      <c r="I20" s="11">
        <v>0</v>
      </c>
      <c r="J20" s="11">
        <v>0</v>
      </c>
      <c r="K20" s="11">
        <v>0</v>
      </c>
      <c r="L20" s="7" t="s">
        <v>0</v>
      </c>
      <c r="M20" s="7"/>
      <c r="N20" s="7">
        <v>0</v>
      </c>
      <c r="O20" s="7">
        <v>0</v>
      </c>
      <c r="P20" s="7">
        <v>0</v>
      </c>
      <c r="Q20" s="7">
        <v>0</v>
      </c>
      <c r="R20" s="7"/>
      <c r="S20" s="11">
        <v>0</v>
      </c>
      <c r="T20" s="11">
        <v>0</v>
      </c>
      <c r="U20" s="11">
        <v>0</v>
      </c>
      <c r="V20" s="11">
        <v>0</v>
      </c>
      <c r="W20" s="7" t="s">
        <v>0</v>
      </c>
      <c r="X20" s="7"/>
      <c r="Y20" s="7">
        <v>0</v>
      </c>
      <c r="Z20" s="7">
        <v>0</v>
      </c>
      <c r="AA20" s="7">
        <v>0</v>
      </c>
      <c r="AB20" s="7">
        <v>0</v>
      </c>
      <c r="AC20" s="7"/>
      <c r="AD20" s="11">
        <v>0</v>
      </c>
      <c r="AE20" s="11">
        <v>0</v>
      </c>
      <c r="AF20" s="11">
        <v>0</v>
      </c>
      <c r="AG20" s="11">
        <v>0</v>
      </c>
      <c r="AH20" s="7" t="s">
        <v>0</v>
      </c>
      <c r="AI20" s="7"/>
      <c r="AJ20" s="7">
        <v>0</v>
      </c>
      <c r="AK20" s="7">
        <v>0</v>
      </c>
      <c r="AL20" s="7">
        <v>0</v>
      </c>
      <c r="AM20" s="7">
        <v>0</v>
      </c>
      <c r="AN20" s="7"/>
      <c r="AO20" s="11">
        <v>0</v>
      </c>
      <c r="AP20" s="11">
        <v>0</v>
      </c>
      <c r="AQ20" s="11">
        <v>0</v>
      </c>
      <c r="AR20" s="11">
        <v>0</v>
      </c>
      <c r="AS20" s="7" t="s">
        <v>0</v>
      </c>
      <c r="AT20" s="7"/>
      <c r="AU20" s="7">
        <v>0</v>
      </c>
      <c r="AV20" s="7">
        <v>0</v>
      </c>
      <c r="AW20" s="7">
        <v>0</v>
      </c>
      <c r="AX20" s="7">
        <v>0</v>
      </c>
    </row>
    <row r="21" spans="1:50" x14ac:dyDescent="0.25">
      <c r="A21" s="7" t="s">
        <v>79</v>
      </c>
      <c r="B21" s="7">
        <v>0</v>
      </c>
      <c r="C21" s="7">
        <v>0</v>
      </c>
      <c r="D21" s="7">
        <v>0</v>
      </c>
      <c r="E21" s="7">
        <v>1</v>
      </c>
      <c r="F21" s="7">
        <v>0</v>
      </c>
      <c r="G21" s="11">
        <v>0</v>
      </c>
      <c r="H21" s="11">
        <v>0</v>
      </c>
      <c r="I21" s="11">
        <v>0</v>
      </c>
      <c r="J21" s="11">
        <v>2.0833333333333301E-2</v>
      </c>
      <c r="K21" s="11">
        <v>0</v>
      </c>
      <c r="L21" s="7" t="s">
        <v>0</v>
      </c>
      <c r="M21" s="7">
        <v>22</v>
      </c>
      <c r="N21" s="7">
        <v>20</v>
      </c>
      <c r="O21" s="7">
        <v>12</v>
      </c>
      <c r="P21" s="7">
        <v>5</v>
      </c>
      <c r="Q21" s="7">
        <v>7</v>
      </c>
      <c r="R21" s="11">
        <v>0.123595505617978</v>
      </c>
      <c r="S21" s="11">
        <v>0.126582278481013</v>
      </c>
      <c r="T21" s="11">
        <v>0.115384615384615</v>
      </c>
      <c r="U21" s="11">
        <v>0.104166666666667</v>
      </c>
      <c r="V21" s="11">
        <v>0.17499999999999999</v>
      </c>
      <c r="W21" s="7" t="s">
        <v>0</v>
      </c>
      <c r="X21" s="7">
        <v>17</v>
      </c>
      <c r="Y21" s="7">
        <v>17</v>
      </c>
      <c r="Z21" s="7">
        <v>10</v>
      </c>
      <c r="AA21" s="7">
        <v>18</v>
      </c>
      <c r="AB21" s="7">
        <v>6</v>
      </c>
      <c r="AC21" s="11">
        <v>9.5505617977528101E-2</v>
      </c>
      <c r="AD21" s="11">
        <v>0.107594936708861</v>
      </c>
      <c r="AE21" s="11">
        <v>9.6153846153846201E-2</v>
      </c>
      <c r="AF21" s="11">
        <v>0.375</v>
      </c>
      <c r="AG21" s="11">
        <v>0.15</v>
      </c>
      <c r="AH21" s="7" t="s">
        <v>0</v>
      </c>
      <c r="AI21" s="7">
        <v>139</v>
      </c>
      <c r="AJ21" s="7">
        <v>121</v>
      </c>
      <c r="AK21" s="7">
        <v>82</v>
      </c>
      <c r="AL21" s="7">
        <v>24</v>
      </c>
      <c r="AM21" s="7">
        <v>27</v>
      </c>
      <c r="AN21" s="11">
        <v>0.78089887640449396</v>
      </c>
      <c r="AO21" s="11">
        <v>0.765822784810127</v>
      </c>
      <c r="AP21" s="11">
        <v>0.78846153846153799</v>
      </c>
      <c r="AQ21" s="11">
        <v>0.5</v>
      </c>
      <c r="AR21" s="11">
        <v>0.67500000000000004</v>
      </c>
      <c r="AS21" s="7" t="s">
        <v>0</v>
      </c>
      <c r="AT21" s="7">
        <v>178</v>
      </c>
      <c r="AU21" s="7">
        <v>158</v>
      </c>
      <c r="AV21" s="7">
        <v>104</v>
      </c>
      <c r="AW21" s="7">
        <v>48</v>
      </c>
      <c r="AX21" s="7">
        <v>40</v>
      </c>
    </row>
    <row r="22" spans="1:50" x14ac:dyDescent="0.25">
      <c r="A22" s="7" t="s">
        <v>80</v>
      </c>
      <c r="B22" s="7">
        <v>0</v>
      </c>
      <c r="C22" s="7">
        <v>0</v>
      </c>
      <c r="D22" s="7">
        <v>0</v>
      </c>
      <c r="E22" s="7">
        <v>0</v>
      </c>
      <c r="F22" s="7">
        <v>0</v>
      </c>
      <c r="G22" s="11">
        <v>0</v>
      </c>
      <c r="H22" s="11">
        <v>0</v>
      </c>
      <c r="I22" s="11">
        <v>0</v>
      </c>
      <c r="J22" s="11">
        <v>0</v>
      </c>
      <c r="K22" s="11">
        <v>0</v>
      </c>
      <c r="L22" s="7" t="s">
        <v>0</v>
      </c>
      <c r="M22" s="7">
        <v>0</v>
      </c>
      <c r="N22" s="7">
        <v>0</v>
      </c>
      <c r="O22" s="7">
        <v>0</v>
      </c>
      <c r="P22" s="7">
        <v>0</v>
      </c>
      <c r="Q22" s="7">
        <v>0</v>
      </c>
      <c r="R22" s="11">
        <v>0</v>
      </c>
      <c r="S22" s="11">
        <v>0</v>
      </c>
      <c r="T22" s="11">
        <v>0</v>
      </c>
      <c r="U22" s="11">
        <v>0</v>
      </c>
      <c r="V22" s="11">
        <v>0</v>
      </c>
      <c r="W22" s="7" t="s">
        <v>0</v>
      </c>
      <c r="X22" s="7">
        <v>20</v>
      </c>
      <c r="Y22" s="7">
        <v>22</v>
      </c>
      <c r="Z22" s="7">
        <v>71</v>
      </c>
      <c r="AA22" s="7">
        <v>89</v>
      </c>
      <c r="AB22" s="7">
        <v>0</v>
      </c>
      <c r="AC22" s="11">
        <v>1</v>
      </c>
      <c r="AD22" s="11">
        <v>1</v>
      </c>
      <c r="AE22" s="11">
        <v>1</v>
      </c>
      <c r="AF22" s="11">
        <v>1</v>
      </c>
      <c r="AG22" s="11">
        <v>0</v>
      </c>
      <c r="AH22" s="7" t="s">
        <v>0</v>
      </c>
      <c r="AI22" s="7">
        <v>0</v>
      </c>
      <c r="AJ22" s="7">
        <v>0</v>
      </c>
      <c r="AK22" s="7">
        <v>0</v>
      </c>
      <c r="AL22" s="7">
        <v>0</v>
      </c>
      <c r="AM22" s="7">
        <v>0</v>
      </c>
      <c r="AN22" s="11">
        <v>0</v>
      </c>
      <c r="AO22" s="11">
        <v>0</v>
      </c>
      <c r="AP22" s="11">
        <v>0</v>
      </c>
      <c r="AQ22" s="11">
        <v>0</v>
      </c>
      <c r="AR22" s="11">
        <v>0</v>
      </c>
      <c r="AS22" s="7" t="s">
        <v>0</v>
      </c>
      <c r="AT22" s="7">
        <v>20</v>
      </c>
      <c r="AU22" s="7">
        <v>22</v>
      </c>
      <c r="AV22" s="7">
        <v>71</v>
      </c>
      <c r="AW22" s="7">
        <v>89</v>
      </c>
      <c r="AX22" s="7">
        <v>0</v>
      </c>
    </row>
    <row r="23" spans="1:50" x14ac:dyDescent="0.25">
      <c r="A23" s="7" t="s">
        <v>81</v>
      </c>
      <c r="B23" s="7">
        <v>0</v>
      </c>
      <c r="C23" s="7">
        <v>0</v>
      </c>
      <c r="D23" s="7">
        <v>0</v>
      </c>
      <c r="E23" s="7">
        <v>0</v>
      </c>
      <c r="F23" s="7">
        <v>0</v>
      </c>
      <c r="G23" s="11">
        <v>0</v>
      </c>
      <c r="H23" s="11">
        <v>0</v>
      </c>
      <c r="I23" s="11">
        <v>0</v>
      </c>
      <c r="J23" s="11">
        <v>0</v>
      </c>
      <c r="K23" s="11">
        <v>0</v>
      </c>
      <c r="L23" s="7" t="s">
        <v>0</v>
      </c>
      <c r="M23" s="7">
        <v>0</v>
      </c>
      <c r="N23" s="7">
        <v>0</v>
      </c>
      <c r="O23" s="7">
        <v>0</v>
      </c>
      <c r="P23" s="7">
        <v>0</v>
      </c>
      <c r="Q23" s="7">
        <v>0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7" t="s">
        <v>0</v>
      </c>
      <c r="X23" s="7">
        <v>9</v>
      </c>
      <c r="Y23" s="7">
        <v>32</v>
      </c>
      <c r="Z23" s="7">
        <v>6</v>
      </c>
      <c r="AA23" s="7">
        <v>2</v>
      </c>
      <c r="AB23" s="7">
        <v>13</v>
      </c>
      <c r="AC23" s="11">
        <v>5.3571428571428603E-2</v>
      </c>
      <c r="AD23" s="11">
        <v>0.11985018726591801</v>
      </c>
      <c r="AE23" s="11">
        <v>1</v>
      </c>
      <c r="AF23" s="11">
        <v>2.04081632653061E-2</v>
      </c>
      <c r="AG23" s="11">
        <v>0.13541666666666699</v>
      </c>
      <c r="AH23" s="7" t="s">
        <v>0</v>
      </c>
      <c r="AI23" s="7">
        <v>159</v>
      </c>
      <c r="AJ23" s="7">
        <v>235</v>
      </c>
      <c r="AK23" s="7">
        <v>0</v>
      </c>
      <c r="AL23" s="7">
        <v>96</v>
      </c>
      <c r="AM23" s="7">
        <v>83</v>
      </c>
      <c r="AN23" s="11">
        <v>0.94642857142857095</v>
      </c>
      <c r="AO23" s="11">
        <v>0.88014981273408199</v>
      </c>
      <c r="AP23" s="11">
        <v>0</v>
      </c>
      <c r="AQ23" s="11">
        <v>0.97959183673469397</v>
      </c>
      <c r="AR23" s="11">
        <v>0.86458333333333304</v>
      </c>
      <c r="AS23" s="7" t="s">
        <v>0</v>
      </c>
      <c r="AT23" s="7">
        <v>168</v>
      </c>
      <c r="AU23" s="7">
        <v>267</v>
      </c>
      <c r="AV23" s="7">
        <v>6</v>
      </c>
      <c r="AW23" s="7">
        <v>98</v>
      </c>
      <c r="AX23" s="7">
        <v>96</v>
      </c>
    </row>
    <row r="24" spans="1:50" x14ac:dyDescent="0.25">
      <c r="A24" s="7" t="s">
        <v>82</v>
      </c>
      <c r="B24" s="7">
        <v>0</v>
      </c>
      <c r="C24" s="7">
        <v>0</v>
      </c>
      <c r="D24" s="7">
        <v>0</v>
      </c>
      <c r="E24" s="7">
        <v>0</v>
      </c>
      <c r="F24" s="7">
        <v>0</v>
      </c>
      <c r="G24" s="11">
        <v>0</v>
      </c>
      <c r="H24" s="11">
        <v>0</v>
      </c>
      <c r="I24" s="11">
        <v>0</v>
      </c>
      <c r="J24" s="11">
        <v>0</v>
      </c>
      <c r="K24" s="11">
        <v>0</v>
      </c>
      <c r="L24" s="7" t="s">
        <v>0</v>
      </c>
      <c r="M24" s="7">
        <v>0</v>
      </c>
      <c r="N24" s="7">
        <v>0</v>
      </c>
      <c r="O24" s="7">
        <v>0</v>
      </c>
      <c r="P24" s="7">
        <v>0</v>
      </c>
      <c r="Q24" s="7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7" t="s">
        <v>0</v>
      </c>
      <c r="X24" s="7">
        <v>0</v>
      </c>
      <c r="Y24" s="7">
        <v>0</v>
      </c>
      <c r="Z24" s="7">
        <v>0</v>
      </c>
      <c r="AA24" s="7">
        <v>0</v>
      </c>
      <c r="AB24" s="7">
        <v>0</v>
      </c>
      <c r="AC24" s="11">
        <v>0</v>
      </c>
      <c r="AD24" s="11">
        <v>0</v>
      </c>
      <c r="AE24" s="11">
        <v>0</v>
      </c>
      <c r="AF24" s="11">
        <v>0</v>
      </c>
      <c r="AG24" s="11">
        <v>0</v>
      </c>
      <c r="AH24" s="7" t="s">
        <v>0</v>
      </c>
      <c r="AI24" s="7">
        <v>1</v>
      </c>
      <c r="AJ24" s="7">
        <v>1</v>
      </c>
      <c r="AK24" s="7">
        <v>0</v>
      </c>
      <c r="AL24" s="7">
        <v>0</v>
      </c>
      <c r="AM24" s="7">
        <v>0</v>
      </c>
      <c r="AN24" s="11">
        <v>1</v>
      </c>
      <c r="AO24" s="11">
        <v>1</v>
      </c>
      <c r="AP24" s="11">
        <v>0</v>
      </c>
      <c r="AQ24" s="11">
        <v>0</v>
      </c>
      <c r="AR24" s="11">
        <v>0</v>
      </c>
      <c r="AS24" s="7" t="s">
        <v>0</v>
      </c>
      <c r="AT24" s="7">
        <v>1</v>
      </c>
      <c r="AU24" s="7">
        <v>1</v>
      </c>
      <c r="AV24" s="7">
        <v>0</v>
      </c>
      <c r="AW24" s="7">
        <v>0</v>
      </c>
      <c r="AX24" s="7">
        <v>0</v>
      </c>
    </row>
    <row r="25" spans="1:50" x14ac:dyDescent="0.25">
      <c r="A25" s="7" t="s">
        <v>83</v>
      </c>
      <c r="B25" s="7">
        <v>0</v>
      </c>
      <c r="C25" s="7">
        <v>0</v>
      </c>
      <c r="D25" s="7">
        <v>0</v>
      </c>
      <c r="E25" s="7">
        <v>624</v>
      </c>
      <c r="F25" s="7">
        <v>103</v>
      </c>
      <c r="G25" s="11">
        <v>0</v>
      </c>
      <c r="H25" s="11">
        <v>0</v>
      </c>
      <c r="I25" s="11">
        <v>0</v>
      </c>
      <c r="J25" s="11">
        <v>0.85950413223140498</v>
      </c>
      <c r="K25" s="11">
        <v>0.59195402298850597</v>
      </c>
      <c r="L25" s="7" t="s">
        <v>0</v>
      </c>
      <c r="M25" s="7">
        <v>116</v>
      </c>
      <c r="N25" s="7">
        <v>5</v>
      </c>
      <c r="O25" s="7">
        <v>3</v>
      </c>
      <c r="P25" s="7">
        <v>0</v>
      </c>
      <c r="Q25" s="7">
        <v>0</v>
      </c>
      <c r="R25" s="11">
        <v>1</v>
      </c>
      <c r="S25" s="11">
        <v>1</v>
      </c>
      <c r="T25" s="11">
        <v>1</v>
      </c>
      <c r="U25" s="11">
        <v>0</v>
      </c>
      <c r="V25" s="11">
        <v>0</v>
      </c>
      <c r="W25" s="7" t="s">
        <v>0</v>
      </c>
      <c r="X25" s="7">
        <v>0</v>
      </c>
      <c r="Y25" s="7">
        <v>0</v>
      </c>
      <c r="Z25" s="7">
        <v>0</v>
      </c>
      <c r="AA25" s="7">
        <v>0</v>
      </c>
      <c r="AB25" s="7">
        <v>0</v>
      </c>
      <c r="AC25" s="11">
        <v>0</v>
      </c>
      <c r="AD25" s="11">
        <v>0</v>
      </c>
      <c r="AE25" s="11">
        <v>0</v>
      </c>
      <c r="AF25" s="11">
        <v>0</v>
      </c>
      <c r="AG25" s="11">
        <v>0</v>
      </c>
      <c r="AH25" s="7" t="s">
        <v>0</v>
      </c>
      <c r="AI25" s="7">
        <v>0</v>
      </c>
      <c r="AJ25" s="7">
        <v>0</v>
      </c>
      <c r="AK25" s="7">
        <v>0</v>
      </c>
      <c r="AL25" s="7">
        <v>102</v>
      </c>
      <c r="AM25" s="7">
        <v>71</v>
      </c>
      <c r="AN25" s="11">
        <v>0</v>
      </c>
      <c r="AO25" s="11">
        <v>0</v>
      </c>
      <c r="AP25" s="11">
        <v>0</v>
      </c>
      <c r="AQ25" s="11">
        <v>0.14049586776859499</v>
      </c>
      <c r="AR25" s="11">
        <v>0.40804597701149398</v>
      </c>
      <c r="AS25" s="7" t="s">
        <v>0</v>
      </c>
      <c r="AT25" s="7">
        <v>116</v>
      </c>
      <c r="AU25" s="7">
        <v>5</v>
      </c>
      <c r="AV25" s="7">
        <v>3</v>
      </c>
      <c r="AW25" s="7">
        <v>726</v>
      </c>
      <c r="AX25" s="7">
        <v>174</v>
      </c>
    </row>
    <row r="26" spans="1:50" x14ac:dyDescent="0.25">
      <c r="A26" s="7" t="s">
        <v>84</v>
      </c>
      <c r="B26" s="7"/>
      <c r="C26" s="7"/>
      <c r="D26" s="7">
        <v>0</v>
      </c>
      <c r="E26" s="7">
        <v>0</v>
      </c>
      <c r="F26" s="7">
        <v>0</v>
      </c>
      <c r="G26" s="7"/>
      <c r="H26" s="7"/>
      <c r="I26" s="11">
        <v>0</v>
      </c>
      <c r="J26" s="11">
        <v>0</v>
      </c>
      <c r="K26" s="11">
        <v>0</v>
      </c>
      <c r="L26" s="7" t="s">
        <v>0</v>
      </c>
      <c r="M26" s="7"/>
      <c r="N26" s="7"/>
      <c r="O26" s="7">
        <v>0</v>
      </c>
      <c r="P26" s="7">
        <v>0</v>
      </c>
      <c r="Q26" s="7">
        <v>0</v>
      </c>
      <c r="R26" s="7"/>
      <c r="S26" s="7"/>
      <c r="T26" s="11">
        <v>0</v>
      </c>
      <c r="U26" s="11">
        <v>0</v>
      </c>
      <c r="V26" s="11">
        <v>0</v>
      </c>
      <c r="W26" s="7" t="s">
        <v>0</v>
      </c>
      <c r="X26" s="7"/>
      <c r="Y26" s="7"/>
      <c r="Z26" s="7">
        <v>0</v>
      </c>
      <c r="AA26" s="7">
        <v>0</v>
      </c>
      <c r="AB26" s="7">
        <v>0</v>
      </c>
      <c r="AC26" s="7"/>
      <c r="AD26" s="7"/>
      <c r="AE26" s="11">
        <v>0</v>
      </c>
      <c r="AF26" s="11">
        <v>0</v>
      </c>
      <c r="AG26" s="11">
        <v>0</v>
      </c>
      <c r="AH26" s="7" t="s">
        <v>0</v>
      </c>
      <c r="AI26" s="7"/>
      <c r="AJ26" s="7"/>
      <c r="AK26" s="7">
        <v>0</v>
      </c>
      <c r="AL26" s="7">
        <v>0</v>
      </c>
      <c r="AM26" s="7">
        <v>0</v>
      </c>
      <c r="AN26" s="7"/>
      <c r="AO26" s="7"/>
      <c r="AP26" s="11">
        <v>0</v>
      </c>
      <c r="AQ26" s="11">
        <v>0</v>
      </c>
      <c r="AR26" s="11">
        <v>0</v>
      </c>
      <c r="AS26" s="7" t="s">
        <v>0</v>
      </c>
      <c r="AT26" s="7"/>
      <c r="AU26" s="7"/>
      <c r="AV26" s="7">
        <v>0</v>
      </c>
      <c r="AW26" s="7">
        <v>0</v>
      </c>
      <c r="AX26" s="7">
        <v>0</v>
      </c>
    </row>
    <row r="27" spans="1:50" x14ac:dyDescent="0.25">
      <c r="A27" s="7" t="s">
        <v>85</v>
      </c>
      <c r="B27" s="7"/>
      <c r="C27" s="7"/>
      <c r="D27" s="7"/>
      <c r="E27" s="7">
        <v>0</v>
      </c>
      <c r="F27" s="7"/>
      <c r="G27" s="7"/>
      <c r="H27" s="7"/>
      <c r="I27" s="7"/>
      <c r="J27" s="11">
        <v>0</v>
      </c>
      <c r="K27" s="7"/>
      <c r="L27" s="7" t="s">
        <v>0</v>
      </c>
      <c r="M27" s="7"/>
      <c r="N27" s="7"/>
      <c r="O27" s="7"/>
      <c r="P27" s="7">
        <v>0</v>
      </c>
      <c r="Q27" s="7"/>
      <c r="R27" s="7"/>
      <c r="S27" s="7"/>
      <c r="T27" s="7"/>
      <c r="U27" s="11">
        <v>0</v>
      </c>
      <c r="V27" s="7"/>
      <c r="W27" s="7" t="s">
        <v>0</v>
      </c>
      <c r="X27" s="7"/>
      <c r="Y27" s="7"/>
      <c r="Z27" s="7"/>
      <c r="AA27" s="7">
        <v>0</v>
      </c>
      <c r="AB27" s="7"/>
      <c r="AC27" s="7"/>
      <c r="AD27" s="7"/>
      <c r="AE27" s="7"/>
      <c r="AF27" s="11">
        <v>0</v>
      </c>
      <c r="AG27" s="7"/>
      <c r="AH27" s="7" t="s">
        <v>0</v>
      </c>
      <c r="AI27" s="7"/>
      <c r="AJ27" s="7"/>
      <c r="AK27" s="7"/>
      <c r="AL27" s="7">
        <v>0</v>
      </c>
      <c r="AM27" s="7"/>
      <c r="AN27" s="7"/>
      <c r="AO27" s="7"/>
      <c r="AP27" s="7"/>
      <c r="AQ27" s="11">
        <v>0</v>
      </c>
      <c r="AR27" s="7"/>
      <c r="AS27" s="7" t="s">
        <v>0</v>
      </c>
      <c r="AT27" s="7"/>
      <c r="AU27" s="7"/>
      <c r="AV27" s="7"/>
      <c r="AW27" s="7">
        <v>0</v>
      </c>
      <c r="AX27" s="7"/>
    </row>
    <row r="28" spans="1:50" x14ac:dyDescent="0.25">
      <c r="A28" s="7" t="s">
        <v>86</v>
      </c>
      <c r="B28" s="7"/>
      <c r="C28" s="7"/>
      <c r="D28" s="7"/>
      <c r="E28" s="7">
        <v>0</v>
      </c>
      <c r="F28" s="7"/>
      <c r="G28" s="7"/>
      <c r="H28" s="7"/>
      <c r="I28" s="7"/>
      <c r="J28" s="11">
        <v>0</v>
      </c>
      <c r="K28" s="7"/>
      <c r="L28" s="7" t="s">
        <v>0</v>
      </c>
      <c r="M28" s="7"/>
      <c r="N28" s="7"/>
      <c r="O28" s="7"/>
      <c r="P28" s="7">
        <v>0</v>
      </c>
      <c r="Q28" s="7"/>
      <c r="R28" s="7"/>
      <c r="S28" s="7"/>
      <c r="T28" s="7"/>
      <c r="U28" s="11">
        <v>0</v>
      </c>
      <c r="V28" s="7"/>
      <c r="W28" s="7" t="s">
        <v>0</v>
      </c>
      <c r="X28" s="7"/>
      <c r="Y28" s="7"/>
      <c r="Z28" s="7"/>
      <c r="AA28" s="7">
        <v>0</v>
      </c>
      <c r="AB28" s="7"/>
      <c r="AC28" s="7"/>
      <c r="AD28" s="7"/>
      <c r="AE28" s="7"/>
      <c r="AF28" s="11">
        <v>0</v>
      </c>
      <c r="AG28" s="7"/>
      <c r="AH28" s="7" t="s">
        <v>0</v>
      </c>
      <c r="AI28" s="7"/>
      <c r="AJ28" s="7"/>
      <c r="AK28" s="7"/>
      <c r="AL28" s="7">
        <v>0</v>
      </c>
      <c r="AM28" s="7"/>
      <c r="AN28" s="7"/>
      <c r="AO28" s="7"/>
      <c r="AP28" s="7"/>
      <c r="AQ28" s="11">
        <v>0</v>
      </c>
      <c r="AR28" s="7"/>
      <c r="AS28" s="7" t="s">
        <v>0</v>
      </c>
      <c r="AT28" s="7"/>
      <c r="AU28" s="7"/>
      <c r="AV28" s="7"/>
      <c r="AW28" s="7">
        <v>0</v>
      </c>
      <c r="AX28" s="7"/>
    </row>
    <row r="29" spans="1:50" x14ac:dyDescent="0.25">
      <c r="A29" s="7" t="s">
        <v>87</v>
      </c>
      <c r="B29" s="7">
        <v>0</v>
      </c>
      <c r="C29" s="7">
        <v>0</v>
      </c>
      <c r="D29" s="7">
        <v>0</v>
      </c>
      <c r="E29" s="7">
        <v>0</v>
      </c>
      <c r="F29" s="7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7" t="s">
        <v>0</v>
      </c>
      <c r="M29" s="7">
        <v>49</v>
      </c>
      <c r="N29" s="7">
        <v>82</v>
      </c>
      <c r="O29" s="7">
        <v>72</v>
      </c>
      <c r="P29" s="7">
        <v>97</v>
      </c>
      <c r="Q29" s="7">
        <v>17</v>
      </c>
      <c r="R29" s="11">
        <v>5.1416579223504698E-2</v>
      </c>
      <c r="S29" s="11">
        <v>6.57578187650361E-2</v>
      </c>
      <c r="T29" s="11">
        <v>6.6728452270620894E-2</v>
      </c>
      <c r="U29" s="11">
        <v>6.7832167832167806E-2</v>
      </c>
      <c r="V29" s="11">
        <v>2.0142180094786698E-2</v>
      </c>
      <c r="W29" s="7" t="s">
        <v>0</v>
      </c>
      <c r="X29" s="7">
        <v>0</v>
      </c>
      <c r="Y29" s="7">
        <v>0</v>
      </c>
      <c r="Z29" s="7">
        <v>0</v>
      </c>
      <c r="AA29" s="7">
        <v>0</v>
      </c>
      <c r="AB29" s="7">
        <v>0</v>
      </c>
      <c r="AC29" s="11">
        <v>0</v>
      </c>
      <c r="AD29" s="11">
        <v>0</v>
      </c>
      <c r="AE29" s="11">
        <v>0</v>
      </c>
      <c r="AF29" s="11">
        <v>0</v>
      </c>
      <c r="AG29" s="11">
        <v>0</v>
      </c>
      <c r="AH29" s="7" t="s">
        <v>0</v>
      </c>
      <c r="AI29" s="7">
        <v>904</v>
      </c>
      <c r="AJ29" s="7">
        <v>1165</v>
      </c>
      <c r="AK29" s="7">
        <v>1007</v>
      </c>
      <c r="AL29" s="7">
        <v>1333</v>
      </c>
      <c r="AM29" s="7">
        <v>827</v>
      </c>
      <c r="AN29" s="11">
        <v>0.94858342077649505</v>
      </c>
      <c r="AO29" s="11">
        <v>0.93424218123496405</v>
      </c>
      <c r="AP29" s="11">
        <v>0.93327154772937904</v>
      </c>
      <c r="AQ29" s="11">
        <v>0.93216783216783194</v>
      </c>
      <c r="AR29" s="11">
        <v>0.97985781990521303</v>
      </c>
      <c r="AS29" s="7" t="s">
        <v>0</v>
      </c>
      <c r="AT29" s="7">
        <v>953</v>
      </c>
      <c r="AU29" s="7">
        <v>1247</v>
      </c>
      <c r="AV29" s="7">
        <v>1079</v>
      </c>
      <c r="AW29" s="7">
        <v>1430</v>
      </c>
      <c r="AX29" s="7">
        <v>844</v>
      </c>
    </row>
    <row r="30" spans="1:50" x14ac:dyDescent="0.25">
      <c r="A30" s="7" t="s">
        <v>88</v>
      </c>
      <c r="B30" s="7"/>
      <c r="C30" s="7"/>
      <c r="D30" s="7"/>
      <c r="E30" s="7">
        <v>0</v>
      </c>
      <c r="F30" s="7">
        <v>0</v>
      </c>
      <c r="G30" s="7"/>
      <c r="H30" s="7"/>
      <c r="I30" s="7"/>
      <c r="J30" s="11">
        <v>0</v>
      </c>
      <c r="K30" s="11">
        <v>0</v>
      </c>
      <c r="L30" s="7" t="s">
        <v>0</v>
      </c>
      <c r="M30" s="7"/>
      <c r="N30" s="7"/>
      <c r="O30" s="7"/>
      <c r="P30" s="7">
        <v>0</v>
      </c>
      <c r="Q30" s="7">
        <v>0</v>
      </c>
      <c r="R30" s="7"/>
      <c r="S30" s="7"/>
      <c r="T30" s="7"/>
      <c r="U30" s="11">
        <v>0</v>
      </c>
      <c r="V30" s="11">
        <v>0</v>
      </c>
      <c r="W30" s="7" t="s">
        <v>0</v>
      </c>
      <c r="X30" s="7"/>
      <c r="Y30" s="7"/>
      <c r="Z30" s="7"/>
      <c r="AA30" s="7">
        <v>0</v>
      </c>
      <c r="AB30" s="7">
        <v>0</v>
      </c>
      <c r="AC30" s="7"/>
      <c r="AD30" s="7"/>
      <c r="AE30" s="7"/>
      <c r="AF30" s="11">
        <v>0</v>
      </c>
      <c r="AG30" s="11">
        <v>0</v>
      </c>
      <c r="AH30" s="7" t="s">
        <v>0</v>
      </c>
      <c r="AI30" s="7"/>
      <c r="AJ30" s="7"/>
      <c r="AK30" s="7"/>
      <c r="AL30" s="7">
        <v>0</v>
      </c>
      <c r="AM30" s="7">
        <v>0</v>
      </c>
      <c r="AN30" s="7"/>
      <c r="AO30" s="7"/>
      <c r="AP30" s="7"/>
      <c r="AQ30" s="11">
        <v>0</v>
      </c>
      <c r="AR30" s="11">
        <v>0</v>
      </c>
      <c r="AS30" s="7" t="s">
        <v>0</v>
      </c>
      <c r="AT30" s="7"/>
      <c r="AU30" s="7"/>
      <c r="AV30" s="7"/>
      <c r="AW30" s="7">
        <v>0</v>
      </c>
      <c r="AX30" s="7">
        <v>0</v>
      </c>
    </row>
    <row r="31" spans="1:50" x14ac:dyDescent="0.25">
      <c r="A31" s="7" t="s">
        <v>89</v>
      </c>
      <c r="B31" s="7">
        <v>10979</v>
      </c>
      <c r="C31" s="7">
        <v>11191</v>
      </c>
      <c r="D31" s="7">
        <v>23507</v>
      </c>
      <c r="E31" s="7">
        <v>29893</v>
      </c>
      <c r="F31" s="7">
        <v>33954</v>
      </c>
      <c r="G31" s="11">
        <v>0.50800481214140303</v>
      </c>
      <c r="H31" s="11">
        <v>0.54327879994174499</v>
      </c>
      <c r="I31" s="11">
        <v>0.68077034462786001</v>
      </c>
      <c r="J31" s="11">
        <v>0.72478421103675705</v>
      </c>
      <c r="K31" s="11">
        <v>0.78078506220249699</v>
      </c>
      <c r="L31" s="7" t="s">
        <v>0</v>
      </c>
      <c r="M31" s="7">
        <v>1528</v>
      </c>
      <c r="N31" s="7">
        <v>700</v>
      </c>
      <c r="O31" s="7">
        <v>2497</v>
      </c>
      <c r="P31" s="7">
        <v>2461</v>
      </c>
      <c r="Q31" s="7">
        <v>908</v>
      </c>
      <c r="R31" s="11">
        <v>7.0701462150656993E-2</v>
      </c>
      <c r="S31" s="11">
        <v>3.39822321471916E-2</v>
      </c>
      <c r="T31" s="11">
        <v>7.2313929916015096E-2</v>
      </c>
      <c r="U31" s="11">
        <v>5.9669285229366702E-2</v>
      </c>
      <c r="V31" s="11">
        <v>2.0879803159564898E-2</v>
      </c>
      <c r="W31" s="7" t="s">
        <v>0</v>
      </c>
      <c r="X31" s="7">
        <v>5930</v>
      </c>
      <c r="Y31" s="7">
        <v>6006</v>
      </c>
      <c r="Z31" s="7">
        <v>6058</v>
      </c>
      <c r="AA31" s="7">
        <v>6325</v>
      </c>
      <c r="AB31" s="7">
        <v>6159</v>
      </c>
      <c r="AC31" s="11">
        <v>0.27438460114751101</v>
      </c>
      <c r="AD31" s="11">
        <v>0.291567551822904</v>
      </c>
      <c r="AE31" s="11">
        <v>0.175441644946423</v>
      </c>
      <c r="AF31" s="11">
        <v>0.15335563960818499</v>
      </c>
      <c r="AG31" s="11">
        <v>0.141628532664934</v>
      </c>
      <c r="AH31" s="7" t="s">
        <v>0</v>
      </c>
      <c r="AI31" s="7">
        <v>3175</v>
      </c>
      <c r="AJ31" s="7">
        <v>2702</v>
      </c>
      <c r="AK31" s="7">
        <v>2468</v>
      </c>
      <c r="AL31" s="7">
        <v>2565</v>
      </c>
      <c r="AM31" s="7">
        <v>2466</v>
      </c>
      <c r="AN31" s="11">
        <v>0.14690912456042901</v>
      </c>
      <c r="AO31" s="11">
        <v>0.13117141608815999</v>
      </c>
      <c r="AP31" s="11">
        <v>7.1474080509701707E-2</v>
      </c>
      <c r="AQ31" s="11">
        <v>6.2190864125690998E-2</v>
      </c>
      <c r="AR31" s="11">
        <v>5.6706601973003402E-2</v>
      </c>
      <c r="AS31" s="7" t="s">
        <v>0</v>
      </c>
      <c r="AT31" s="7">
        <v>21612</v>
      </c>
      <c r="AU31" s="7">
        <v>20599</v>
      </c>
      <c r="AV31" s="7">
        <v>34530</v>
      </c>
      <c r="AW31" s="7">
        <v>41244</v>
      </c>
      <c r="AX31" s="7">
        <v>43487</v>
      </c>
    </row>
    <row r="32" spans="1:50" x14ac:dyDescent="0.25">
      <c r="A32" s="7" t="s">
        <v>90</v>
      </c>
      <c r="B32" s="7">
        <v>9410</v>
      </c>
      <c r="C32" s="7">
        <v>9797</v>
      </c>
      <c r="D32" s="7">
        <v>4048</v>
      </c>
      <c r="E32" s="7">
        <v>4557</v>
      </c>
      <c r="F32" s="7">
        <v>1319</v>
      </c>
      <c r="G32" s="11">
        <v>0.942319246945724</v>
      </c>
      <c r="H32" s="11">
        <v>0.93814038111653697</v>
      </c>
      <c r="I32" s="11">
        <v>0.87866290427610205</v>
      </c>
      <c r="J32" s="11">
        <v>0.90614436269636101</v>
      </c>
      <c r="K32" s="11">
        <v>0.72712238147739805</v>
      </c>
      <c r="L32" s="7" t="s">
        <v>0</v>
      </c>
      <c r="M32" s="7">
        <v>90</v>
      </c>
      <c r="N32" s="7">
        <v>72</v>
      </c>
      <c r="O32" s="7">
        <v>41</v>
      </c>
      <c r="P32" s="7">
        <v>44</v>
      </c>
      <c r="Q32" s="7">
        <v>45</v>
      </c>
      <c r="R32" s="11">
        <v>9.0126176647306201E-3</v>
      </c>
      <c r="S32" s="11">
        <v>6.8945705257109999E-3</v>
      </c>
      <c r="T32" s="11">
        <v>8.8995007597134808E-3</v>
      </c>
      <c r="U32" s="11">
        <v>8.7492543249154901E-3</v>
      </c>
      <c r="V32" s="11">
        <v>2.4807056229327499E-2</v>
      </c>
      <c r="W32" s="7" t="s">
        <v>0</v>
      </c>
      <c r="X32" s="7">
        <v>16</v>
      </c>
      <c r="Y32" s="7">
        <v>23</v>
      </c>
      <c r="Z32" s="7">
        <v>20</v>
      </c>
      <c r="AA32" s="7">
        <v>14</v>
      </c>
      <c r="AB32" s="7">
        <v>25</v>
      </c>
      <c r="AC32" s="11">
        <v>1.60224314039656E-3</v>
      </c>
      <c r="AD32" s="11">
        <v>2.2024322512687899E-3</v>
      </c>
      <c r="AE32" s="11">
        <v>4.3412198827870599E-3</v>
      </c>
      <c r="AF32" s="11">
        <v>2.7838536488367501E-3</v>
      </c>
      <c r="AG32" s="11">
        <v>1.3781697905181901E-2</v>
      </c>
      <c r="AH32" s="7" t="s">
        <v>0</v>
      </c>
      <c r="AI32" s="7">
        <v>470</v>
      </c>
      <c r="AJ32" s="7">
        <v>551</v>
      </c>
      <c r="AK32" s="7">
        <v>498</v>
      </c>
      <c r="AL32" s="7">
        <v>414</v>
      </c>
      <c r="AM32" s="7">
        <v>425</v>
      </c>
      <c r="AN32" s="11">
        <v>4.7065892249148797E-2</v>
      </c>
      <c r="AO32" s="11">
        <v>5.27626161064828E-2</v>
      </c>
      <c r="AP32" s="11">
        <v>0.10809637508139799</v>
      </c>
      <c r="AQ32" s="11">
        <v>8.2322529329886707E-2</v>
      </c>
      <c r="AR32" s="11">
        <v>0.23428886438809299</v>
      </c>
      <c r="AS32" s="7" t="s">
        <v>0</v>
      </c>
      <c r="AT32" s="7">
        <v>9986</v>
      </c>
      <c r="AU32" s="7">
        <v>10443</v>
      </c>
      <c r="AV32" s="7">
        <v>4607</v>
      </c>
      <c r="AW32" s="7">
        <v>5029</v>
      </c>
      <c r="AX32" s="7">
        <v>1814</v>
      </c>
    </row>
    <row r="33" spans="1:50" x14ac:dyDescent="0.25">
      <c r="A33" s="7" t="s">
        <v>148</v>
      </c>
      <c r="B33" s="7"/>
      <c r="C33" s="7"/>
      <c r="D33" s="7"/>
      <c r="E33" s="7">
        <v>0</v>
      </c>
      <c r="F33" s="7">
        <v>0</v>
      </c>
      <c r="G33" s="7"/>
      <c r="H33" s="7"/>
      <c r="I33" s="7"/>
      <c r="J33" s="11">
        <v>0</v>
      </c>
      <c r="K33" s="11">
        <v>0</v>
      </c>
      <c r="L33" s="7" t="s">
        <v>0</v>
      </c>
      <c r="M33" s="7"/>
      <c r="N33" s="7"/>
      <c r="O33" s="7"/>
      <c r="P33" s="7">
        <v>0</v>
      </c>
      <c r="Q33" s="7">
        <v>0</v>
      </c>
      <c r="R33" s="7"/>
      <c r="S33" s="7"/>
      <c r="T33" s="7"/>
      <c r="U33" s="11">
        <v>0</v>
      </c>
      <c r="V33" s="11">
        <v>0</v>
      </c>
      <c r="W33" s="7" t="s">
        <v>0</v>
      </c>
      <c r="X33" s="7"/>
      <c r="Y33" s="7"/>
      <c r="Z33" s="7"/>
      <c r="AA33" s="7">
        <v>0</v>
      </c>
      <c r="AB33" s="7">
        <v>0</v>
      </c>
      <c r="AC33" s="7"/>
      <c r="AD33" s="7"/>
      <c r="AE33" s="7"/>
      <c r="AF33" s="11">
        <v>0</v>
      </c>
      <c r="AG33" s="11">
        <v>0</v>
      </c>
      <c r="AH33" s="7" t="s">
        <v>0</v>
      </c>
      <c r="AI33" s="7"/>
      <c r="AJ33" s="7"/>
      <c r="AK33" s="7"/>
      <c r="AL33" s="7">
        <v>0</v>
      </c>
      <c r="AM33" s="7">
        <v>0</v>
      </c>
      <c r="AN33" s="7"/>
      <c r="AO33" s="7"/>
      <c r="AP33" s="7"/>
      <c r="AQ33" s="11">
        <v>0</v>
      </c>
      <c r="AR33" s="11">
        <v>0</v>
      </c>
      <c r="AS33" s="7" t="s">
        <v>0</v>
      </c>
      <c r="AT33" s="7"/>
      <c r="AU33" s="7"/>
      <c r="AV33" s="7"/>
      <c r="AW33" s="7">
        <v>0</v>
      </c>
      <c r="AX33" s="7">
        <v>0</v>
      </c>
    </row>
    <row r="34" spans="1:50" x14ac:dyDescent="0.25">
      <c r="A34" s="7" t="s">
        <v>91</v>
      </c>
      <c r="B34" s="7"/>
      <c r="C34" s="7"/>
      <c r="D34" s="7"/>
      <c r="E34" s="7">
        <v>0</v>
      </c>
      <c r="F34" s="7"/>
      <c r="G34" s="7"/>
      <c r="H34" s="7"/>
      <c r="I34" s="7"/>
      <c r="J34" s="11">
        <v>0</v>
      </c>
      <c r="K34" s="7"/>
      <c r="L34" s="7" t="s">
        <v>0</v>
      </c>
      <c r="M34" s="7"/>
      <c r="N34" s="7"/>
      <c r="O34" s="7"/>
      <c r="P34" s="7">
        <v>0</v>
      </c>
      <c r="Q34" s="7"/>
      <c r="R34" s="7"/>
      <c r="S34" s="7"/>
      <c r="T34" s="7"/>
      <c r="U34" s="11">
        <v>0</v>
      </c>
      <c r="V34" s="7"/>
      <c r="W34" s="7" t="s">
        <v>0</v>
      </c>
      <c r="X34" s="7"/>
      <c r="Y34" s="7"/>
      <c r="Z34" s="7"/>
      <c r="AA34" s="7">
        <v>0</v>
      </c>
      <c r="AB34" s="7"/>
      <c r="AC34" s="7"/>
      <c r="AD34" s="7"/>
      <c r="AE34" s="7"/>
      <c r="AF34" s="11">
        <v>0</v>
      </c>
      <c r="AG34" s="7"/>
      <c r="AH34" s="7" t="s">
        <v>0</v>
      </c>
      <c r="AI34" s="7"/>
      <c r="AJ34" s="7"/>
      <c r="AK34" s="7"/>
      <c r="AL34" s="7">
        <v>0</v>
      </c>
      <c r="AM34" s="7"/>
      <c r="AN34" s="7"/>
      <c r="AO34" s="7"/>
      <c r="AP34" s="7"/>
      <c r="AQ34" s="11">
        <v>0</v>
      </c>
      <c r="AR34" s="7"/>
      <c r="AS34" s="7" t="s">
        <v>0</v>
      </c>
      <c r="AT34" s="7"/>
      <c r="AU34" s="7"/>
      <c r="AV34" s="7"/>
      <c r="AW34" s="7">
        <v>0</v>
      </c>
      <c r="AX34" s="7"/>
    </row>
    <row r="35" spans="1:50" x14ac:dyDescent="0.25">
      <c r="A35" s="7" t="s">
        <v>92</v>
      </c>
      <c r="B35" s="7">
        <v>29306</v>
      </c>
      <c r="C35" s="7">
        <v>24444</v>
      </c>
      <c r="D35" s="7">
        <v>23182</v>
      </c>
      <c r="E35" s="7">
        <v>17449</v>
      </c>
      <c r="F35" s="7">
        <v>10432</v>
      </c>
      <c r="G35" s="11">
        <v>0.763375879135191</v>
      </c>
      <c r="H35" s="11">
        <v>0.75659279435433902</v>
      </c>
      <c r="I35" s="11">
        <v>0.74033149171270696</v>
      </c>
      <c r="J35" s="11">
        <v>0.69804376525182998</v>
      </c>
      <c r="K35" s="11">
        <v>0.60422820735592198</v>
      </c>
      <c r="L35" s="7" t="s">
        <v>0</v>
      </c>
      <c r="M35" s="7">
        <v>479</v>
      </c>
      <c r="N35" s="7">
        <v>538</v>
      </c>
      <c r="O35" s="7">
        <v>804</v>
      </c>
      <c r="P35" s="7">
        <v>515</v>
      </c>
      <c r="Q35" s="7">
        <v>237</v>
      </c>
      <c r="R35" s="11">
        <v>1.24772076061474E-2</v>
      </c>
      <c r="S35" s="11">
        <v>1.6652222359787101E-2</v>
      </c>
      <c r="T35" s="11">
        <v>2.56762367067991E-2</v>
      </c>
      <c r="U35" s="11">
        <v>2.0602472296675601E-2</v>
      </c>
      <c r="V35" s="11">
        <v>1.3727193744569899E-2</v>
      </c>
      <c r="W35" s="7" t="s">
        <v>0</v>
      </c>
      <c r="X35" s="7">
        <v>2048</v>
      </c>
      <c r="Y35" s="7">
        <v>1691</v>
      </c>
      <c r="Z35" s="7">
        <v>2108</v>
      </c>
      <c r="AA35" s="7">
        <v>2262</v>
      </c>
      <c r="AB35" s="7">
        <v>2388</v>
      </c>
      <c r="AC35" s="11">
        <v>5.3347225840062497E-2</v>
      </c>
      <c r="AD35" s="11">
        <v>5.2339977714497998E-2</v>
      </c>
      <c r="AE35" s="11">
        <v>6.7320282310861304E-2</v>
      </c>
      <c r="AF35" s="11">
        <v>9.0490858903068405E-2</v>
      </c>
      <c r="AG35" s="11">
        <v>0.13831450912250201</v>
      </c>
      <c r="AH35" s="7" t="s">
        <v>0</v>
      </c>
      <c r="AI35" s="7">
        <v>6557</v>
      </c>
      <c r="AJ35" s="7">
        <v>5635</v>
      </c>
      <c r="AK35" s="7">
        <v>5219</v>
      </c>
      <c r="AL35" s="7">
        <v>4771</v>
      </c>
      <c r="AM35" s="7">
        <v>4208</v>
      </c>
      <c r="AN35" s="11">
        <v>0.17079968741859899</v>
      </c>
      <c r="AO35" s="11">
        <v>0.17441500557137599</v>
      </c>
      <c r="AP35" s="11">
        <v>0.166671989269632</v>
      </c>
      <c r="AQ35" s="11">
        <v>0.190862903548426</v>
      </c>
      <c r="AR35" s="11">
        <v>0.243730089777005</v>
      </c>
      <c r="AS35" s="7" t="s">
        <v>0</v>
      </c>
      <c r="AT35" s="7">
        <v>38390</v>
      </c>
      <c r="AU35" s="7">
        <v>32308</v>
      </c>
      <c r="AV35" s="7">
        <v>31313</v>
      </c>
      <c r="AW35" s="7">
        <v>24997</v>
      </c>
      <c r="AX35" s="7">
        <v>17265</v>
      </c>
    </row>
    <row r="36" spans="1:50" x14ac:dyDescent="0.25">
      <c r="A36" s="7" t="s">
        <v>93</v>
      </c>
      <c r="B36" s="7">
        <v>0</v>
      </c>
      <c r="C36" s="7">
        <v>0</v>
      </c>
      <c r="D36" s="7">
        <v>0</v>
      </c>
      <c r="E36" s="7">
        <v>0</v>
      </c>
      <c r="F36" s="7">
        <v>0</v>
      </c>
      <c r="G36" s="11">
        <v>0</v>
      </c>
      <c r="H36" s="11">
        <v>0</v>
      </c>
      <c r="I36" s="11">
        <v>0</v>
      </c>
      <c r="J36" s="11">
        <v>0</v>
      </c>
      <c r="K36" s="11">
        <v>0</v>
      </c>
      <c r="L36" s="7" t="s">
        <v>0</v>
      </c>
      <c r="M36" s="7">
        <v>0</v>
      </c>
      <c r="N36" s="7">
        <v>0</v>
      </c>
      <c r="O36" s="7">
        <v>0</v>
      </c>
      <c r="P36" s="7">
        <v>0</v>
      </c>
      <c r="Q36" s="7">
        <v>0</v>
      </c>
      <c r="R36" s="11">
        <v>0</v>
      </c>
      <c r="S36" s="11">
        <v>0</v>
      </c>
      <c r="T36" s="11">
        <v>0</v>
      </c>
      <c r="U36" s="11">
        <v>0</v>
      </c>
      <c r="V36" s="11">
        <v>0</v>
      </c>
      <c r="W36" s="7" t="s">
        <v>0</v>
      </c>
      <c r="X36" s="7">
        <v>0</v>
      </c>
      <c r="Y36" s="7">
        <v>0</v>
      </c>
      <c r="Z36" s="7">
        <v>0</v>
      </c>
      <c r="AA36" s="7">
        <v>4</v>
      </c>
      <c r="AB36" s="7">
        <v>0</v>
      </c>
      <c r="AC36" s="11">
        <v>0</v>
      </c>
      <c r="AD36" s="11">
        <v>0</v>
      </c>
      <c r="AE36" s="11">
        <v>0</v>
      </c>
      <c r="AF36" s="11">
        <v>1</v>
      </c>
      <c r="AG36" s="11">
        <v>0</v>
      </c>
      <c r="AH36" s="7" t="s">
        <v>0</v>
      </c>
      <c r="AI36" s="7">
        <v>0</v>
      </c>
      <c r="AJ36" s="7">
        <v>0</v>
      </c>
      <c r="AK36" s="7">
        <v>0</v>
      </c>
      <c r="AL36" s="7">
        <v>0</v>
      </c>
      <c r="AM36" s="7">
        <v>0</v>
      </c>
      <c r="AN36" s="11">
        <v>0</v>
      </c>
      <c r="AO36" s="11">
        <v>0</v>
      </c>
      <c r="AP36" s="11">
        <v>0</v>
      </c>
      <c r="AQ36" s="11">
        <v>0</v>
      </c>
      <c r="AR36" s="11">
        <v>0</v>
      </c>
      <c r="AS36" s="7" t="s">
        <v>0</v>
      </c>
      <c r="AT36" s="7">
        <v>0</v>
      </c>
      <c r="AU36" s="7">
        <v>0</v>
      </c>
      <c r="AV36" s="7">
        <v>0</v>
      </c>
      <c r="AW36" s="7">
        <v>4</v>
      </c>
      <c r="AX36" s="7">
        <v>0</v>
      </c>
    </row>
    <row r="37" spans="1:50" x14ac:dyDescent="0.25">
      <c r="A37" s="7" t="s">
        <v>94</v>
      </c>
      <c r="B37" s="7"/>
      <c r="C37" s="7"/>
      <c r="D37" s="7"/>
      <c r="E37" s="7">
        <v>0</v>
      </c>
      <c r="F37" s="7">
        <v>0</v>
      </c>
      <c r="G37" s="7"/>
      <c r="H37" s="7"/>
      <c r="I37" s="7"/>
      <c r="J37" s="11">
        <v>0</v>
      </c>
      <c r="K37" s="11">
        <v>0</v>
      </c>
      <c r="L37" s="7" t="s">
        <v>0</v>
      </c>
      <c r="M37" s="7"/>
      <c r="N37" s="7"/>
      <c r="O37" s="7"/>
      <c r="P37" s="7">
        <v>0</v>
      </c>
      <c r="Q37" s="7">
        <v>0</v>
      </c>
      <c r="R37" s="7"/>
      <c r="S37" s="7"/>
      <c r="T37" s="7"/>
      <c r="U37" s="11">
        <v>0</v>
      </c>
      <c r="V37" s="11">
        <v>0</v>
      </c>
      <c r="W37" s="7" t="s">
        <v>0</v>
      </c>
      <c r="X37" s="7"/>
      <c r="Y37" s="7"/>
      <c r="Z37" s="7"/>
      <c r="AA37" s="7">
        <v>0</v>
      </c>
      <c r="AB37" s="7">
        <v>0</v>
      </c>
      <c r="AC37" s="7"/>
      <c r="AD37" s="7"/>
      <c r="AE37" s="7"/>
      <c r="AF37" s="11">
        <v>0</v>
      </c>
      <c r="AG37" s="11">
        <v>0</v>
      </c>
      <c r="AH37" s="7" t="s">
        <v>0</v>
      </c>
      <c r="AI37" s="7"/>
      <c r="AJ37" s="7"/>
      <c r="AK37" s="7"/>
      <c r="AL37" s="7">
        <v>0</v>
      </c>
      <c r="AM37" s="7">
        <v>0</v>
      </c>
      <c r="AN37" s="7"/>
      <c r="AO37" s="7"/>
      <c r="AP37" s="7"/>
      <c r="AQ37" s="11">
        <v>0</v>
      </c>
      <c r="AR37" s="11">
        <v>0</v>
      </c>
      <c r="AS37" s="7" t="s">
        <v>0</v>
      </c>
      <c r="AT37" s="7"/>
      <c r="AU37" s="7"/>
      <c r="AV37" s="7"/>
      <c r="AW37" s="7">
        <v>0</v>
      </c>
      <c r="AX37" s="7">
        <v>0</v>
      </c>
    </row>
    <row r="38" spans="1:50" x14ac:dyDescent="0.25">
      <c r="A38" s="7" t="s">
        <v>95</v>
      </c>
      <c r="B38" s="7"/>
      <c r="C38" s="7"/>
      <c r="D38" s="7">
        <v>0</v>
      </c>
      <c r="E38" s="7">
        <v>0</v>
      </c>
      <c r="F38" s="7">
        <v>0</v>
      </c>
      <c r="G38" s="7"/>
      <c r="H38" s="7"/>
      <c r="I38" s="11">
        <v>0</v>
      </c>
      <c r="J38" s="11">
        <v>0</v>
      </c>
      <c r="K38" s="11">
        <v>0</v>
      </c>
      <c r="L38" s="7" t="s">
        <v>0</v>
      </c>
      <c r="M38" s="7"/>
      <c r="N38" s="7"/>
      <c r="O38" s="7">
        <v>0</v>
      </c>
      <c r="P38" s="7">
        <v>0</v>
      </c>
      <c r="Q38" s="7">
        <v>0</v>
      </c>
      <c r="R38" s="7"/>
      <c r="S38" s="7"/>
      <c r="T38" s="11">
        <v>0</v>
      </c>
      <c r="U38" s="11">
        <v>0</v>
      </c>
      <c r="V38" s="11">
        <v>0</v>
      </c>
      <c r="W38" s="7" t="s">
        <v>0</v>
      </c>
      <c r="X38" s="7"/>
      <c r="Y38" s="7"/>
      <c r="Z38" s="7">
        <v>0</v>
      </c>
      <c r="AA38" s="7">
        <v>0</v>
      </c>
      <c r="AB38" s="7">
        <v>0</v>
      </c>
      <c r="AC38" s="7"/>
      <c r="AD38" s="7"/>
      <c r="AE38" s="11">
        <v>0</v>
      </c>
      <c r="AF38" s="11">
        <v>0</v>
      </c>
      <c r="AG38" s="11">
        <v>0</v>
      </c>
      <c r="AH38" s="7" t="s">
        <v>0</v>
      </c>
      <c r="AI38" s="7"/>
      <c r="AJ38" s="7"/>
      <c r="AK38" s="7">
        <v>0</v>
      </c>
      <c r="AL38" s="7">
        <v>0</v>
      </c>
      <c r="AM38" s="7">
        <v>0</v>
      </c>
      <c r="AN38" s="7"/>
      <c r="AO38" s="7"/>
      <c r="AP38" s="11">
        <v>0</v>
      </c>
      <c r="AQ38" s="11">
        <v>0</v>
      </c>
      <c r="AR38" s="11">
        <v>0</v>
      </c>
      <c r="AS38" s="7" t="s">
        <v>0</v>
      </c>
      <c r="AT38" s="7"/>
      <c r="AU38" s="7"/>
      <c r="AV38" s="7">
        <v>0</v>
      </c>
      <c r="AW38" s="7">
        <v>0</v>
      </c>
      <c r="AX38" s="7">
        <v>0</v>
      </c>
    </row>
    <row r="39" spans="1:50" x14ac:dyDescent="0.25">
      <c r="A39" s="7" t="s">
        <v>96</v>
      </c>
      <c r="B39" s="7">
        <v>0</v>
      </c>
      <c r="C39" s="7">
        <v>0</v>
      </c>
      <c r="D39" s="7">
        <v>2</v>
      </c>
      <c r="E39" s="7">
        <v>0</v>
      </c>
      <c r="F39" s="7">
        <v>0</v>
      </c>
      <c r="G39" s="11">
        <v>0</v>
      </c>
      <c r="H39" s="11">
        <v>0</v>
      </c>
      <c r="I39" s="11">
        <v>1</v>
      </c>
      <c r="J39" s="11">
        <v>0</v>
      </c>
      <c r="K39" s="11">
        <v>0</v>
      </c>
      <c r="L39" s="7" t="s">
        <v>0</v>
      </c>
      <c r="M39" s="7">
        <v>0</v>
      </c>
      <c r="N39" s="7">
        <v>0</v>
      </c>
      <c r="O39" s="7">
        <v>0</v>
      </c>
      <c r="P39" s="7">
        <v>0</v>
      </c>
      <c r="Q39" s="7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7" t="s">
        <v>0</v>
      </c>
      <c r="X39" s="7">
        <v>0</v>
      </c>
      <c r="Y39" s="7">
        <v>0</v>
      </c>
      <c r="Z39" s="7">
        <v>0</v>
      </c>
      <c r="AA39" s="7">
        <v>0</v>
      </c>
      <c r="AB39" s="7">
        <v>0</v>
      </c>
      <c r="AC39" s="11">
        <v>0</v>
      </c>
      <c r="AD39" s="11">
        <v>0</v>
      </c>
      <c r="AE39" s="11">
        <v>0</v>
      </c>
      <c r="AF39" s="11">
        <v>0</v>
      </c>
      <c r="AG39" s="11">
        <v>0</v>
      </c>
      <c r="AH39" s="7" t="s">
        <v>0</v>
      </c>
      <c r="AI39" s="7">
        <v>1</v>
      </c>
      <c r="AJ39" s="7">
        <v>0</v>
      </c>
      <c r="AK39" s="7">
        <v>0</v>
      </c>
      <c r="AL39" s="7">
        <v>0</v>
      </c>
      <c r="AM39" s="7">
        <v>0</v>
      </c>
      <c r="AN39" s="11">
        <v>1</v>
      </c>
      <c r="AO39" s="11">
        <v>0</v>
      </c>
      <c r="AP39" s="11">
        <v>0</v>
      </c>
      <c r="AQ39" s="11">
        <v>0</v>
      </c>
      <c r="AR39" s="11">
        <v>0</v>
      </c>
      <c r="AS39" s="7" t="s">
        <v>0</v>
      </c>
      <c r="AT39" s="7">
        <v>1</v>
      </c>
      <c r="AU39" s="7">
        <v>0</v>
      </c>
      <c r="AV39" s="7">
        <v>2</v>
      </c>
      <c r="AW39" s="7">
        <v>0</v>
      </c>
      <c r="AX39" s="7">
        <v>0</v>
      </c>
    </row>
    <row r="40" spans="1:50" x14ac:dyDescent="0.25">
      <c r="A40" s="7" t="s">
        <v>97</v>
      </c>
      <c r="B40" s="7">
        <v>0</v>
      </c>
      <c r="C40" s="7">
        <v>0</v>
      </c>
      <c r="D40" s="7">
        <v>0</v>
      </c>
      <c r="E40" s="7">
        <v>0</v>
      </c>
      <c r="F40" s="7">
        <v>0</v>
      </c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7" t="s">
        <v>0</v>
      </c>
      <c r="M40" s="7">
        <v>0</v>
      </c>
      <c r="N40" s="7">
        <v>0</v>
      </c>
      <c r="O40" s="7">
        <v>0</v>
      </c>
      <c r="P40" s="7">
        <v>0</v>
      </c>
      <c r="Q40" s="7">
        <v>0</v>
      </c>
      <c r="R40" s="11">
        <v>0</v>
      </c>
      <c r="S40" s="11">
        <v>0</v>
      </c>
      <c r="T40" s="11">
        <v>0</v>
      </c>
      <c r="U40" s="11">
        <v>0</v>
      </c>
      <c r="V40" s="11">
        <v>0</v>
      </c>
      <c r="W40" s="7" t="s">
        <v>0</v>
      </c>
      <c r="X40" s="7">
        <v>0</v>
      </c>
      <c r="Y40" s="7">
        <v>0</v>
      </c>
      <c r="Z40" s="7">
        <v>0</v>
      </c>
      <c r="AA40" s="7">
        <v>0</v>
      </c>
      <c r="AB40" s="7">
        <v>0</v>
      </c>
      <c r="AC40" s="11">
        <v>0</v>
      </c>
      <c r="AD40" s="11">
        <v>0</v>
      </c>
      <c r="AE40" s="11">
        <v>0</v>
      </c>
      <c r="AF40" s="11">
        <v>0</v>
      </c>
      <c r="AG40" s="11">
        <v>0</v>
      </c>
      <c r="AH40" s="7" t="s">
        <v>0</v>
      </c>
      <c r="AI40" s="7">
        <v>0</v>
      </c>
      <c r="AJ40" s="7">
        <v>0</v>
      </c>
      <c r="AK40" s="7">
        <v>0</v>
      </c>
      <c r="AL40" s="7">
        <v>0</v>
      </c>
      <c r="AM40" s="7">
        <v>0</v>
      </c>
      <c r="AN40" s="11">
        <v>0</v>
      </c>
      <c r="AO40" s="11">
        <v>0</v>
      </c>
      <c r="AP40" s="11">
        <v>0</v>
      </c>
      <c r="AQ40" s="11">
        <v>0</v>
      </c>
      <c r="AR40" s="11">
        <v>0</v>
      </c>
      <c r="AS40" s="7" t="s">
        <v>0</v>
      </c>
      <c r="AT40" s="7">
        <v>0</v>
      </c>
      <c r="AU40" s="7">
        <v>0</v>
      </c>
      <c r="AV40" s="7">
        <v>0</v>
      </c>
      <c r="AW40" s="7">
        <v>0</v>
      </c>
      <c r="AX40" s="7">
        <v>0</v>
      </c>
    </row>
    <row r="41" spans="1:50" x14ac:dyDescent="0.25">
      <c r="A41" s="7" t="s">
        <v>98</v>
      </c>
      <c r="B41" s="7">
        <v>0</v>
      </c>
      <c r="C41" s="7">
        <v>0</v>
      </c>
      <c r="D41" s="7">
        <v>0</v>
      </c>
      <c r="E41" s="7">
        <v>0</v>
      </c>
      <c r="F41" s="7">
        <v>0</v>
      </c>
      <c r="G41" s="11">
        <v>0</v>
      </c>
      <c r="H41" s="11">
        <v>0</v>
      </c>
      <c r="I41" s="11">
        <v>0</v>
      </c>
      <c r="J41" s="11">
        <v>0</v>
      </c>
      <c r="K41" s="11">
        <v>0</v>
      </c>
      <c r="L41" s="7" t="s">
        <v>0</v>
      </c>
      <c r="M41" s="7">
        <v>15</v>
      </c>
      <c r="N41" s="7">
        <v>28</v>
      </c>
      <c r="O41" s="7">
        <v>42</v>
      </c>
      <c r="P41" s="7">
        <v>24</v>
      </c>
      <c r="Q41" s="7">
        <v>32</v>
      </c>
      <c r="R41" s="11">
        <v>8.9285714285714302E-2</v>
      </c>
      <c r="S41" s="11">
        <v>0.165680473372781</v>
      </c>
      <c r="T41" s="11">
        <v>0.25925925925925902</v>
      </c>
      <c r="U41" s="11">
        <v>0.13559322033898299</v>
      </c>
      <c r="V41" s="11">
        <v>0.122137404580153</v>
      </c>
      <c r="W41" s="7" t="s">
        <v>0</v>
      </c>
      <c r="X41" s="7">
        <v>0</v>
      </c>
      <c r="Y41" s="7">
        <v>0</v>
      </c>
      <c r="Z41" s="7">
        <v>0</v>
      </c>
      <c r="AA41" s="7">
        <v>0</v>
      </c>
      <c r="AB41" s="7">
        <v>0</v>
      </c>
      <c r="AC41" s="11">
        <v>0</v>
      </c>
      <c r="AD41" s="11">
        <v>0</v>
      </c>
      <c r="AE41" s="11">
        <v>0</v>
      </c>
      <c r="AF41" s="11">
        <v>0</v>
      </c>
      <c r="AG41" s="11">
        <v>0</v>
      </c>
      <c r="AH41" s="7" t="s">
        <v>0</v>
      </c>
      <c r="AI41" s="7">
        <v>153</v>
      </c>
      <c r="AJ41" s="7">
        <v>141</v>
      </c>
      <c r="AK41" s="7">
        <v>120</v>
      </c>
      <c r="AL41" s="7">
        <v>153</v>
      </c>
      <c r="AM41" s="7">
        <v>230</v>
      </c>
      <c r="AN41" s="11">
        <v>0.91071428571428603</v>
      </c>
      <c r="AO41" s="11">
        <v>0.83431952662721898</v>
      </c>
      <c r="AP41" s="11">
        <v>0.74074074074074103</v>
      </c>
      <c r="AQ41" s="11">
        <v>0.86440677966101698</v>
      </c>
      <c r="AR41" s="11">
        <v>0.87786259541984701</v>
      </c>
      <c r="AS41" s="7" t="s">
        <v>0</v>
      </c>
      <c r="AT41" s="7">
        <v>168</v>
      </c>
      <c r="AU41" s="7">
        <v>169</v>
      </c>
      <c r="AV41" s="7">
        <v>162</v>
      </c>
      <c r="AW41" s="7">
        <v>177</v>
      </c>
      <c r="AX41" s="7">
        <v>262</v>
      </c>
    </row>
    <row r="42" spans="1:50" x14ac:dyDescent="0.25">
      <c r="A42" s="7" t="s">
        <v>99</v>
      </c>
      <c r="B42" s="7">
        <v>85</v>
      </c>
      <c r="C42" s="7">
        <v>862</v>
      </c>
      <c r="D42" s="7">
        <v>258</v>
      </c>
      <c r="E42" s="7">
        <v>610</v>
      </c>
      <c r="F42" s="7">
        <v>0</v>
      </c>
      <c r="G42" s="11">
        <v>0.62043795620438003</v>
      </c>
      <c r="H42" s="11">
        <v>0.54453569172457394</v>
      </c>
      <c r="I42" s="11">
        <v>0.64987405541561705</v>
      </c>
      <c r="J42" s="11">
        <v>0.59803921568627405</v>
      </c>
      <c r="K42" s="11">
        <v>0</v>
      </c>
      <c r="L42" s="7" t="s">
        <v>0</v>
      </c>
      <c r="M42" s="7">
        <v>1</v>
      </c>
      <c r="N42" s="7">
        <v>199</v>
      </c>
      <c r="O42" s="7">
        <v>2</v>
      </c>
      <c r="P42" s="7">
        <v>3</v>
      </c>
      <c r="Q42" s="7">
        <v>0</v>
      </c>
      <c r="R42" s="11">
        <v>7.2992700729926996E-3</v>
      </c>
      <c r="S42" s="11">
        <v>0.12571067593177501</v>
      </c>
      <c r="T42" s="11">
        <v>5.0377833753148596E-3</v>
      </c>
      <c r="U42" s="11">
        <v>2.94117647058824E-3</v>
      </c>
      <c r="V42" s="11">
        <v>0</v>
      </c>
      <c r="W42" s="7" t="s">
        <v>0</v>
      </c>
      <c r="X42" s="7">
        <v>51</v>
      </c>
      <c r="Y42" s="7">
        <v>522</v>
      </c>
      <c r="Z42" s="7">
        <v>137</v>
      </c>
      <c r="AA42" s="7">
        <v>407</v>
      </c>
      <c r="AB42" s="7">
        <v>3</v>
      </c>
      <c r="AC42" s="11">
        <v>0.372262773722628</v>
      </c>
      <c r="AD42" s="11">
        <v>0.32975363234365102</v>
      </c>
      <c r="AE42" s="11">
        <v>0.34508816120906799</v>
      </c>
      <c r="AF42" s="11">
        <v>0.399019607843137</v>
      </c>
      <c r="AG42" s="11">
        <v>1</v>
      </c>
      <c r="AH42" s="7" t="s">
        <v>0</v>
      </c>
      <c r="AI42" s="7">
        <v>0</v>
      </c>
      <c r="AJ42" s="7">
        <v>0</v>
      </c>
      <c r="AK42" s="7">
        <v>0</v>
      </c>
      <c r="AL42" s="7">
        <v>0</v>
      </c>
      <c r="AM42" s="7">
        <v>0</v>
      </c>
      <c r="AN42" s="11">
        <v>0</v>
      </c>
      <c r="AO42" s="11">
        <v>0</v>
      </c>
      <c r="AP42" s="11">
        <v>0</v>
      </c>
      <c r="AQ42" s="11">
        <v>0</v>
      </c>
      <c r="AR42" s="11">
        <v>0</v>
      </c>
      <c r="AS42" s="7" t="s">
        <v>0</v>
      </c>
      <c r="AT42" s="7">
        <v>137</v>
      </c>
      <c r="AU42" s="7">
        <v>1583</v>
      </c>
      <c r="AV42" s="7">
        <v>397</v>
      </c>
      <c r="AW42" s="7">
        <v>1020</v>
      </c>
      <c r="AX42" s="7">
        <v>3</v>
      </c>
    </row>
    <row r="43" spans="1:50" x14ac:dyDescent="0.25">
      <c r="A43" s="7" t="s">
        <v>101</v>
      </c>
      <c r="B43" s="7"/>
      <c r="C43" s="7"/>
      <c r="D43" s="7"/>
      <c r="E43" s="7">
        <v>0</v>
      </c>
      <c r="F43" s="7"/>
      <c r="G43" s="7"/>
      <c r="H43" s="7"/>
      <c r="I43" s="7"/>
      <c r="J43" s="11">
        <v>0</v>
      </c>
      <c r="K43" s="7"/>
      <c r="L43" s="7" t="s">
        <v>0</v>
      </c>
      <c r="M43" s="7"/>
      <c r="N43" s="7"/>
      <c r="O43" s="7"/>
      <c r="P43" s="7">
        <v>0</v>
      </c>
      <c r="Q43" s="7"/>
      <c r="R43" s="7"/>
      <c r="S43" s="7"/>
      <c r="T43" s="7"/>
      <c r="U43" s="11">
        <v>0</v>
      </c>
      <c r="V43" s="7"/>
      <c r="W43" s="7" t="s">
        <v>0</v>
      </c>
      <c r="X43" s="7"/>
      <c r="Y43" s="7"/>
      <c r="Z43" s="7"/>
      <c r="AA43" s="7">
        <v>0</v>
      </c>
      <c r="AB43" s="7"/>
      <c r="AC43" s="7"/>
      <c r="AD43" s="7"/>
      <c r="AE43" s="7"/>
      <c r="AF43" s="11">
        <v>0</v>
      </c>
      <c r="AG43" s="7"/>
      <c r="AH43" s="7" t="s">
        <v>0</v>
      </c>
      <c r="AI43" s="7"/>
      <c r="AJ43" s="7"/>
      <c r="AK43" s="7"/>
      <c r="AL43" s="7">
        <v>0</v>
      </c>
      <c r="AM43" s="7"/>
      <c r="AN43" s="7"/>
      <c r="AO43" s="7"/>
      <c r="AP43" s="7"/>
      <c r="AQ43" s="11">
        <v>0</v>
      </c>
      <c r="AR43" s="7"/>
      <c r="AS43" s="7" t="s">
        <v>0</v>
      </c>
      <c r="AT43" s="7"/>
      <c r="AU43" s="7"/>
      <c r="AV43" s="7"/>
      <c r="AW43" s="7">
        <v>0</v>
      </c>
      <c r="AX43" s="7"/>
    </row>
    <row r="44" spans="1:50" x14ac:dyDescent="0.25">
      <c r="A44" s="7" t="s">
        <v>102</v>
      </c>
      <c r="B44" s="7">
        <v>0</v>
      </c>
      <c r="C44" s="7">
        <v>0</v>
      </c>
      <c r="D44" s="7">
        <v>0</v>
      </c>
      <c r="E44" s="7">
        <v>0</v>
      </c>
      <c r="F44" s="7">
        <v>0</v>
      </c>
      <c r="G44" s="11">
        <v>0</v>
      </c>
      <c r="H44" s="11">
        <v>0</v>
      </c>
      <c r="I44" s="11">
        <v>0</v>
      </c>
      <c r="J44" s="11">
        <v>0</v>
      </c>
      <c r="K44" s="11">
        <v>0</v>
      </c>
      <c r="L44" s="7" t="s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11">
        <v>0</v>
      </c>
      <c r="S44" s="11">
        <v>0</v>
      </c>
      <c r="T44" s="11">
        <v>0</v>
      </c>
      <c r="U44" s="11">
        <v>0</v>
      </c>
      <c r="V44" s="11">
        <v>0</v>
      </c>
      <c r="W44" s="7" t="s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11">
        <v>0</v>
      </c>
      <c r="AD44" s="11">
        <v>0</v>
      </c>
      <c r="AE44" s="11">
        <v>0</v>
      </c>
      <c r="AF44" s="11">
        <v>0</v>
      </c>
      <c r="AG44" s="11">
        <v>0</v>
      </c>
      <c r="AH44" s="7" t="s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11">
        <v>0</v>
      </c>
      <c r="AO44" s="11">
        <v>0</v>
      </c>
      <c r="AP44" s="11">
        <v>0</v>
      </c>
      <c r="AQ44" s="11">
        <v>0</v>
      </c>
      <c r="AR44" s="11">
        <v>0</v>
      </c>
      <c r="AS44" s="7" t="s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</row>
    <row r="45" spans="1:50" x14ac:dyDescent="0.25">
      <c r="A45" s="7" t="s">
        <v>103</v>
      </c>
      <c r="B45" s="7">
        <v>0</v>
      </c>
      <c r="C45" s="7">
        <v>0</v>
      </c>
      <c r="D45" s="7">
        <v>0</v>
      </c>
      <c r="E45" s="7">
        <v>0</v>
      </c>
      <c r="F45" s="7">
        <v>0</v>
      </c>
      <c r="G45" s="11">
        <v>0</v>
      </c>
      <c r="H45" s="11">
        <v>0</v>
      </c>
      <c r="I45" s="11">
        <v>0</v>
      </c>
      <c r="J45" s="11">
        <v>0</v>
      </c>
      <c r="K45" s="11">
        <v>0</v>
      </c>
      <c r="L45" s="7" t="s">
        <v>0</v>
      </c>
      <c r="M45" s="7">
        <v>0</v>
      </c>
      <c r="N45" s="7">
        <v>0</v>
      </c>
      <c r="O45" s="7">
        <v>0</v>
      </c>
      <c r="P45" s="7">
        <v>0</v>
      </c>
      <c r="Q45" s="7">
        <v>0</v>
      </c>
      <c r="R45" s="11">
        <v>0</v>
      </c>
      <c r="S45" s="11">
        <v>0</v>
      </c>
      <c r="T45" s="11">
        <v>0</v>
      </c>
      <c r="U45" s="11">
        <v>0</v>
      </c>
      <c r="V45" s="11">
        <v>0</v>
      </c>
      <c r="W45" s="7" t="s">
        <v>0</v>
      </c>
      <c r="X45" s="7">
        <v>0</v>
      </c>
      <c r="Y45" s="7">
        <v>0</v>
      </c>
      <c r="Z45" s="7">
        <v>0</v>
      </c>
      <c r="AA45" s="7">
        <v>0</v>
      </c>
      <c r="AB45" s="7">
        <v>0</v>
      </c>
      <c r="AC45" s="11">
        <v>0</v>
      </c>
      <c r="AD45" s="11">
        <v>0</v>
      </c>
      <c r="AE45" s="11">
        <v>0</v>
      </c>
      <c r="AF45" s="11">
        <v>0</v>
      </c>
      <c r="AG45" s="11">
        <v>0</v>
      </c>
      <c r="AH45" s="7" t="s">
        <v>0</v>
      </c>
      <c r="AI45" s="7">
        <v>4</v>
      </c>
      <c r="AJ45" s="7">
        <v>8</v>
      </c>
      <c r="AK45" s="7">
        <v>15</v>
      </c>
      <c r="AL45" s="7">
        <v>35</v>
      </c>
      <c r="AM45" s="7">
        <v>43</v>
      </c>
      <c r="AN45" s="11">
        <v>1</v>
      </c>
      <c r="AO45" s="11">
        <v>1</v>
      </c>
      <c r="AP45" s="11">
        <v>1</v>
      </c>
      <c r="AQ45" s="11">
        <v>1</v>
      </c>
      <c r="AR45" s="11">
        <v>1</v>
      </c>
      <c r="AS45" s="7" t="s">
        <v>0</v>
      </c>
      <c r="AT45" s="7">
        <v>4</v>
      </c>
      <c r="AU45" s="7">
        <v>8</v>
      </c>
      <c r="AV45" s="7">
        <v>15</v>
      </c>
      <c r="AW45" s="7">
        <v>35</v>
      </c>
      <c r="AX45" s="7">
        <v>43</v>
      </c>
    </row>
    <row r="46" spans="1:50" x14ac:dyDescent="0.25">
      <c r="A46" s="7" t="s">
        <v>104</v>
      </c>
      <c r="B46" s="7">
        <v>0</v>
      </c>
      <c r="C46" s="7">
        <v>0</v>
      </c>
      <c r="D46" s="7">
        <v>22</v>
      </c>
      <c r="E46" s="7">
        <v>3591</v>
      </c>
      <c r="F46" s="7">
        <v>2482</v>
      </c>
      <c r="G46" s="11">
        <v>0</v>
      </c>
      <c r="H46" s="11">
        <v>0</v>
      </c>
      <c r="I46" s="11">
        <v>3.5656401944894701E-2</v>
      </c>
      <c r="J46" s="11">
        <v>0.84157487696273703</v>
      </c>
      <c r="K46" s="11">
        <v>0.811376266753841</v>
      </c>
      <c r="L46" s="7" t="s">
        <v>0</v>
      </c>
      <c r="M46" s="7">
        <v>106</v>
      </c>
      <c r="N46" s="7">
        <v>134</v>
      </c>
      <c r="O46" s="7">
        <v>114</v>
      </c>
      <c r="P46" s="7">
        <v>83</v>
      </c>
      <c r="Q46" s="7">
        <v>69</v>
      </c>
      <c r="R46" s="11">
        <v>0.258536585365854</v>
      </c>
      <c r="S46" s="11">
        <v>0.25818882466281301</v>
      </c>
      <c r="T46" s="11">
        <v>0.18476499189627199</v>
      </c>
      <c r="U46" s="11">
        <v>1.9451605343332599E-2</v>
      </c>
      <c r="V46" s="11">
        <v>2.2556390977443601E-2</v>
      </c>
      <c r="W46" s="7" t="s">
        <v>0</v>
      </c>
      <c r="X46" s="7">
        <v>18</v>
      </c>
      <c r="Y46" s="7">
        <v>14</v>
      </c>
      <c r="Z46" s="7">
        <v>12</v>
      </c>
      <c r="AA46" s="7">
        <v>15</v>
      </c>
      <c r="AB46" s="7">
        <v>23</v>
      </c>
      <c r="AC46" s="11">
        <v>4.39024390243902E-2</v>
      </c>
      <c r="AD46" s="11">
        <v>2.6974951830443201E-2</v>
      </c>
      <c r="AE46" s="11">
        <v>1.9448946515397102E-2</v>
      </c>
      <c r="AF46" s="11">
        <v>3.51535036325287E-3</v>
      </c>
      <c r="AG46" s="11">
        <v>7.5187969924812E-3</v>
      </c>
      <c r="AH46" s="7" t="s">
        <v>0</v>
      </c>
      <c r="AI46" s="7">
        <v>286</v>
      </c>
      <c r="AJ46" s="7">
        <v>371</v>
      </c>
      <c r="AK46" s="7">
        <v>469</v>
      </c>
      <c r="AL46" s="7">
        <v>578</v>
      </c>
      <c r="AM46" s="7">
        <v>485</v>
      </c>
      <c r="AN46" s="11">
        <v>0.69756097560975605</v>
      </c>
      <c r="AO46" s="11">
        <v>0.71483622350674403</v>
      </c>
      <c r="AP46" s="11">
        <v>0.76012965964343604</v>
      </c>
      <c r="AQ46" s="11">
        <v>0.135458167330677</v>
      </c>
      <c r="AR46" s="11">
        <v>0.15854854527623399</v>
      </c>
      <c r="AS46" s="7" t="s">
        <v>0</v>
      </c>
      <c r="AT46" s="7">
        <v>410</v>
      </c>
      <c r="AU46" s="7">
        <v>519</v>
      </c>
      <c r="AV46" s="7">
        <v>617</v>
      </c>
      <c r="AW46" s="7">
        <v>4267</v>
      </c>
      <c r="AX46" s="7">
        <v>3059</v>
      </c>
    </row>
    <row r="47" spans="1:50" x14ac:dyDescent="0.25">
      <c r="A47" s="7" t="s">
        <v>105</v>
      </c>
      <c r="B47" s="7">
        <v>0</v>
      </c>
      <c r="C47" s="7">
        <v>0</v>
      </c>
      <c r="D47" s="7">
        <v>0</v>
      </c>
      <c r="E47" s="7">
        <v>0</v>
      </c>
      <c r="F47" s="7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7" t="s">
        <v>0</v>
      </c>
      <c r="M47" s="7">
        <v>0</v>
      </c>
      <c r="N47" s="7">
        <v>0</v>
      </c>
      <c r="O47" s="7">
        <v>0</v>
      </c>
      <c r="P47" s="7">
        <v>0</v>
      </c>
      <c r="Q47" s="7">
        <v>0</v>
      </c>
      <c r="R47" s="11">
        <v>0</v>
      </c>
      <c r="S47" s="11">
        <v>0</v>
      </c>
      <c r="T47" s="11">
        <v>0</v>
      </c>
      <c r="U47" s="11">
        <v>0</v>
      </c>
      <c r="V47" s="11">
        <v>0</v>
      </c>
      <c r="W47" s="7" t="s">
        <v>0</v>
      </c>
      <c r="X47" s="7">
        <v>0</v>
      </c>
      <c r="Y47" s="7">
        <v>0</v>
      </c>
      <c r="Z47" s="7">
        <v>0</v>
      </c>
      <c r="AA47" s="7">
        <v>0</v>
      </c>
      <c r="AB47" s="7">
        <v>0</v>
      </c>
      <c r="AC47" s="11">
        <v>0</v>
      </c>
      <c r="AD47" s="11">
        <v>0</v>
      </c>
      <c r="AE47" s="11">
        <v>0</v>
      </c>
      <c r="AF47" s="11">
        <v>0</v>
      </c>
      <c r="AG47" s="11">
        <v>0</v>
      </c>
      <c r="AH47" s="7" t="s">
        <v>0</v>
      </c>
      <c r="AI47" s="7">
        <v>0</v>
      </c>
      <c r="AJ47" s="7">
        <v>0</v>
      </c>
      <c r="AK47" s="7">
        <v>0</v>
      </c>
      <c r="AL47" s="7">
        <v>0</v>
      </c>
      <c r="AM47" s="7">
        <v>0</v>
      </c>
      <c r="AN47" s="11">
        <v>0</v>
      </c>
      <c r="AO47" s="11">
        <v>0</v>
      </c>
      <c r="AP47" s="11">
        <v>0</v>
      </c>
      <c r="AQ47" s="11">
        <v>0</v>
      </c>
      <c r="AR47" s="11">
        <v>0</v>
      </c>
      <c r="AS47" s="7" t="s">
        <v>0</v>
      </c>
      <c r="AT47" s="7">
        <v>0</v>
      </c>
      <c r="AU47" s="7">
        <v>0</v>
      </c>
      <c r="AV47" s="7">
        <v>0</v>
      </c>
      <c r="AW47" s="7">
        <v>0</v>
      </c>
      <c r="AX47" s="7">
        <v>0</v>
      </c>
    </row>
    <row r="48" spans="1:50" x14ac:dyDescent="0.25">
      <c r="A48" s="7" t="s">
        <v>106</v>
      </c>
      <c r="B48" s="7">
        <v>0</v>
      </c>
      <c r="C48" s="7">
        <v>0</v>
      </c>
      <c r="D48" s="7">
        <v>0</v>
      </c>
      <c r="E48" s="7">
        <v>0</v>
      </c>
      <c r="F48" s="7">
        <v>211</v>
      </c>
      <c r="G48" s="11">
        <v>0</v>
      </c>
      <c r="H48" s="11">
        <v>0</v>
      </c>
      <c r="I48" s="11">
        <v>0</v>
      </c>
      <c r="J48" s="11">
        <v>0</v>
      </c>
      <c r="K48" s="11">
        <v>0.420318725099602</v>
      </c>
      <c r="L48" s="7" t="s">
        <v>0</v>
      </c>
      <c r="M48" s="7">
        <v>75</v>
      </c>
      <c r="N48" s="7">
        <v>0</v>
      </c>
      <c r="O48" s="7">
        <v>385</v>
      </c>
      <c r="P48" s="7">
        <v>405</v>
      </c>
      <c r="Q48" s="7">
        <v>291</v>
      </c>
      <c r="R48" s="11">
        <v>0.15030060120240499</v>
      </c>
      <c r="S48" s="11">
        <v>0</v>
      </c>
      <c r="T48" s="11">
        <v>0.92995169082125595</v>
      </c>
      <c r="U48" s="11">
        <v>0.90401785714285698</v>
      </c>
      <c r="V48" s="11">
        <v>0.579681274900398</v>
      </c>
      <c r="W48" s="7" t="s">
        <v>0</v>
      </c>
      <c r="X48" s="7">
        <v>424</v>
      </c>
      <c r="Y48" s="7">
        <v>179</v>
      </c>
      <c r="Z48" s="7">
        <v>29</v>
      </c>
      <c r="AA48" s="7">
        <v>43</v>
      </c>
      <c r="AB48" s="7">
        <v>0</v>
      </c>
      <c r="AC48" s="11">
        <v>0.84969939879759504</v>
      </c>
      <c r="AD48" s="11">
        <v>1</v>
      </c>
      <c r="AE48" s="11">
        <v>7.0048309178743995E-2</v>
      </c>
      <c r="AF48" s="11">
        <v>9.5982142857142794E-2</v>
      </c>
      <c r="AG48" s="11">
        <v>0</v>
      </c>
      <c r="AH48" s="7" t="s">
        <v>0</v>
      </c>
      <c r="AI48" s="7">
        <v>0</v>
      </c>
      <c r="AJ48" s="7">
        <v>0</v>
      </c>
      <c r="AK48" s="7">
        <v>0</v>
      </c>
      <c r="AL48" s="7">
        <v>0</v>
      </c>
      <c r="AM48" s="7">
        <v>0</v>
      </c>
      <c r="AN48" s="11">
        <v>0</v>
      </c>
      <c r="AO48" s="11">
        <v>0</v>
      </c>
      <c r="AP48" s="11">
        <v>0</v>
      </c>
      <c r="AQ48" s="11">
        <v>0</v>
      </c>
      <c r="AR48" s="11">
        <v>0</v>
      </c>
      <c r="AS48" s="7" t="s">
        <v>0</v>
      </c>
      <c r="AT48" s="7">
        <v>499</v>
      </c>
      <c r="AU48" s="7">
        <v>179</v>
      </c>
      <c r="AV48" s="7">
        <v>414</v>
      </c>
      <c r="AW48" s="7">
        <v>448</v>
      </c>
      <c r="AX48" s="7">
        <v>502</v>
      </c>
    </row>
    <row r="49" spans="1:50" x14ac:dyDescent="0.25">
      <c r="A49" s="7" t="s">
        <v>107</v>
      </c>
      <c r="B49" s="7">
        <v>0</v>
      </c>
      <c r="C49" s="7">
        <v>0</v>
      </c>
      <c r="D49" s="7">
        <v>0</v>
      </c>
      <c r="E49" s="7">
        <v>0</v>
      </c>
      <c r="F49" s="7">
        <v>0</v>
      </c>
      <c r="G49" s="11">
        <v>0</v>
      </c>
      <c r="H49" s="11">
        <v>0</v>
      </c>
      <c r="I49" s="11">
        <v>0</v>
      </c>
      <c r="J49" s="11">
        <v>0</v>
      </c>
      <c r="K49" s="11">
        <v>0</v>
      </c>
      <c r="L49" s="7" t="s">
        <v>0</v>
      </c>
      <c r="M49" s="7">
        <v>0</v>
      </c>
      <c r="N49" s="7">
        <v>0</v>
      </c>
      <c r="O49" s="7">
        <v>0</v>
      </c>
      <c r="P49" s="7">
        <v>0</v>
      </c>
      <c r="Q49" s="7">
        <v>0</v>
      </c>
      <c r="R49" s="11">
        <v>0</v>
      </c>
      <c r="S49" s="11">
        <v>0</v>
      </c>
      <c r="T49" s="11">
        <v>0</v>
      </c>
      <c r="U49" s="11">
        <v>0</v>
      </c>
      <c r="V49" s="11">
        <v>0</v>
      </c>
      <c r="W49" s="7" t="s">
        <v>0</v>
      </c>
      <c r="X49" s="7">
        <v>17</v>
      </c>
      <c r="Y49" s="7">
        <v>23</v>
      </c>
      <c r="Z49" s="7">
        <v>90</v>
      </c>
      <c r="AA49" s="7">
        <v>24</v>
      </c>
      <c r="AB49" s="7">
        <v>16</v>
      </c>
      <c r="AC49" s="11">
        <v>1</v>
      </c>
      <c r="AD49" s="11">
        <v>0.95833333333333304</v>
      </c>
      <c r="AE49" s="11">
        <v>0.94736842105263197</v>
      </c>
      <c r="AF49" s="11">
        <v>0.96</v>
      </c>
      <c r="AG49" s="11">
        <v>0.84210526315789502</v>
      </c>
      <c r="AH49" s="7" t="s">
        <v>0</v>
      </c>
      <c r="AI49" s="7">
        <v>0</v>
      </c>
      <c r="AJ49" s="7">
        <v>1</v>
      </c>
      <c r="AK49" s="7">
        <v>5</v>
      </c>
      <c r="AL49" s="7">
        <v>1</v>
      </c>
      <c r="AM49" s="7">
        <v>3</v>
      </c>
      <c r="AN49" s="11">
        <v>0</v>
      </c>
      <c r="AO49" s="11">
        <v>4.1666666666666699E-2</v>
      </c>
      <c r="AP49" s="11">
        <v>5.2631578947368397E-2</v>
      </c>
      <c r="AQ49" s="11">
        <v>0.04</v>
      </c>
      <c r="AR49" s="11">
        <v>0.157894736842105</v>
      </c>
      <c r="AS49" s="7" t="s">
        <v>0</v>
      </c>
      <c r="AT49" s="7">
        <v>17</v>
      </c>
      <c r="AU49" s="7">
        <v>24</v>
      </c>
      <c r="AV49" s="7">
        <v>95</v>
      </c>
      <c r="AW49" s="7">
        <v>25</v>
      </c>
      <c r="AX49" s="7">
        <v>19</v>
      </c>
    </row>
    <row r="50" spans="1:50" x14ac:dyDescent="0.25">
      <c r="A50" s="7" t="s">
        <v>108</v>
      </c>
      <c r="B50" s="7">
        <v>0</v>
      </c>
      <c r="C50" s="7">
        <v>0</v>
      </c>
      <c r="D50" s="7">
        <v>1</v>
      </c>
      <c r="E50" s="7">
        <v>60</v>
      </c>
      <c r="F50" s="7">
        <v>58</v>
      </c>
      <c r="G50" s="11">
        <v>0</v>
      </c>
      <c r="H50" s="11">
        <v>0</v>
      </c>
      <c r="I50" s="11">
        <v>2.5641025641025602E-3</v>
      </c>
      <c r="J50" s="11">
        <v>0.147420147420147</v>
      </c>
      <c r="K50" s="11">
        <v>0.15977961432506901</v>
      </c>
      <c r="L50" s="7" t="s">
        <v>0</v>
      </c>
      <c r="M50" s="7">
        <v>169</v>
      </c>
      <c r="N50" s="7">
        <v>146</v>
      </c>
      <c r="O50" s="7">
        <v>188</v>
      </c>
      <c r="P50" s="7">
        <v>132</v>
      </c>
      <c r="Q50" s="7">
        <v>103</v>
      </c>
      <c r="R50" s="11">
        <v>0.48843930635838201</v>
      </c>
      <c r="S50" s="11">
        <v>0.47712418300653597</v>
      </c>
      <c r="T50" s="11">
        <v>0.482051282051282</v>
      </c>
      <c r="U50" s="11">
        <v>0.32432432432432401</v>
      </c>
      <c r="V50" s="11">
        <v>0.28374655647382901</v>
      </c>
      <c r="W50" s="7" t="s">
        <v>0</v>
      </c>
      <c r="X50" s="7">
        <v>4</v>
      </c>
      <c r="Y50" s="7">
        <v>13</v>
      </c>
      <c r="Z50" s="7">
        <v>4</v>
      </c>
      <c r="AA50" s="7">
        <v>3</v>
      </c>
      <c r="AB50" s="7">
        <v>5</v>
      </c>
      <c r="AC50" s="11">
        <v>1.15606936416185E-2</v>
      </c>
      <c r="AD50" s="11">
        <v>4.2483660130718998E-2</v>
      </c>
      <c r="AE50" s="11">
        <v>1.02564102564103E-2</v>
      </c>
      <c r="AF50" s="11">
        <v>7.3710073710073704E-3</v>
      </c>
      <c r="AG50" s="11">
        <v>1.37741046831956E-2</v>
      </c>
      <c r="AH50" s="7" t="s">
        <v>0</v>
      </c>
      <c r="AI50" s="7">
        <v>173</v>
      </c>
      <c r="AJ50" s="7">
        <v>147</v>
      </c>
      <c r="AK50" s="7">
        <v>197</v>
      </c>
      <c r="AL50" s="7">
        <v>212</v>
      </c>
      <c r="AM50" s="7">
        <v>197</v>
      </c>
      <c r="AN50" s="11">
        <v>0.5</v>
      </c>
      <c r="AO50" s="11">
        <v>0.480392156862745</v>
      </c>
      <c r="AP50" s="11">
        <v>0.505128205128205</v>
      </c>
      <c r="AQ50" s="11">
        <v>0.52088452088452097</v>
      </c>
      <c r="AR50" s="11">
        <v>0.54269972451790605</v>
      </c>
      <c r="AS50" s="7" t="s">
        <v>0</v>
      </c>
      <c r="AT50" s="7">
        <v>346</v>
      </c>
      <c r="AU50" s="7">
        <v>306</v>
      </c>
      <c r="AV50" s="7">
        <v>390</v>
      </c>
      <c r="AW50" s="7">
        <v>407</v>
      </c>
      <c r="AX50" s="7">
        <v>363</v>
      </c>
    </row>
    <row r="51" spans="1:50" x14ac:dyDescent="0.25">
      <c r="A51" s="7" t="s">
        <v>109</v>
      </c>
      <c r="B51" s="7">
        <v>0</v>
      </c>
      <c r="C51" s="7">
        <v>0</v>
      </c>
      <c r="D51" s="7">
        <v>0</v>
      </c>
      <c r="E51" s="7">
        <v>0</v>
      </c>
      <c r="F51" s="7">
        <v>241</v>
      </c>
      <c r="G51" s="11">
        <v>0</v>
      </c>
      <c r="H51" s="11">
        <v>0</v>
      </c>
      <c r="I51" s="11">
        <v>0</v>
      </c>
      <c r="J51" s="11">
        <v>0</v>
      </c>
      <c r="K51" s="11">
        <v>0.82252559726962504</v>
      </c>
      <c r="L51" s="7" t="s">
        <v>0</v>
      </c>
      <c r="M51" s="7">
        <v>61</v>
      </c>
      <c r="N51" s="7">
        <v>47</v>
      </c>
      <c r="O51" s="7">
        <v>26</v>
      </c>
      <c r="P51" s="7">
        <v>32</v>
      </c>
      <c r="Q51" s="7">
        <v>22</v>
      </c>
      <c r="R51" s="11">
        <v>0.386075949367089</v>
      </c>
      <c r="S51" s="11">
        <v>0.5</v>
      </c>
      <c r="T51" s="11">
        <v>0.35616438356164398</v>
      </c>
      <c r="U51" s="11">
        <v>0.45714285714285702</v>
      </c>
      <c r="V51" s="11">
        <v>7.5085324232081904E-2</v>
      </c>
      <c r="W51" s="7" t="s">
        <v>0</v>
      </c>
      <c r="X51" s="7">
        <v>0</v>
      </c>
      <c r="Y51" s="7">
        <v>0</v>
      </c>
      <c r="Z51" s="7">
        <v>0</v>
      </c>
      <c r="AA51" s="7">
        <v>0</v>
      </c>
      <c r="AB51" s="7">
        <v>0</v>
      </c>
      <c r="AC51" s="11">
        <v>0</v>
      </c>
      <c r="AD51" s="11">
        <v>0</v>
      </c>
      <c r="AE51" s="11">
        <v>0</v>
      </c>
      <c r="AF51" s="11">
        <v>0</v>
      </c>
      <c r="AG51" s="11">
        <v>0</v>
      </c>
      <c r="AH51" s="7" t="s">
        <v>0</v>
      </c>
      <c r="AI51" s="7">
        <v>97</v>
      </c>
      <c r="AJ51" s="7">
        <v>47</v>
      </c>
      <c r="AK51" s="7">
        <v>47</v>
      </c>
      <c r="AL51" s="7">
        <v>38</v>
      </c>
      <c r="AM51" s="7">
        <v>30</v>
      </c>
      <c r="AN51" s="11">
        <v>0.613924050632911</v>
      </c>
      <c r="AO51" s="11">
        <v>0.5</v>
      </c>
      <c r="AP51" s="11">
        <v>0.64383561643835596</v>
      </c>
      <c r="AQ51" s="11">
        <v>0.54285714285714304</v>
      </c>
      <c r="AR51" s="11">
        <v>0.102389078498294</v>
      </c>
      <c r="AS51" s="7" t="s">
        <v>0</v>
      </c>
      <c r="AT51" s="7">
        <v>158</v>
      </c>
      <c r="AU51" s="7">
        <v>94</v>
      </c>
      <c r="AV51" s="7">
        <v>73</v>
      </c>
      <c r="AW51" s="7">
        <v>70</v>
      </c>
      <c r="AX51" s="7">
        <v>293</v>
      </c>
    </row>
    <row r="52" spans="1:50" x14ac:dyDescent="0.25">
      <c r="A52" s="7" t="s">
        <v>110</v>
      </c>
      <c r="B52" s="7">
        <v>26</v>
      </c>
      <c r="C52" s="7">
        <v>44</v>
      </c>
      <c r="D52" s="7">
        <v>109</v>
      </c>
      <c r="E52" s="7">
        <v>9</v>
      </c>
      <c r="F52" s="7">
        <v>26</v>
      </c>
      <c r="G52" s="11">
        <v>0.201550387596899</v>
      </c>
      <c r="H52" s="11">
        <v>0.38596491228070201</v>
      </c>
      <c r="I52" s="11">
        <v>0.57368421052631602</v>
      </c>
      <c r="J52" s="11">
        <v>0.12676056338028199</v>
      </c>
      <c r="K52" s="11">
        <v>0.13541666666666699</v>
      </c>
      <c r="L52" s="7" t="s">
        <v>0</v>
      </c>
      <c r="M52" s="7">
        <v>60</v>
      </c>
      <c r="N52" s="7">
        <v>43</v>
      </c>
      <c r="O52" s="7">
        <v>55</v>
      </c>
      <c r="P52" s="7">
        <v>34</v>
      </c>
      <c r="Q52" s="7">
        <v>95</v>
      </c>
      <c r="R52" s="11">
        <v>0.46511627906976699</v>
      </c>
      <c r="S52" s="11">
        <v>0.37719298245614002</v>
      </c>
      <c r="T52" s="11">
        <v>0.28947368421052599</v>
      </c>
      <c r="U52" s="11">
        <v>0.47887323943662002</v>
      </c>
      <c r="V52" s="11">
        <v>0.49479166666666702</v>
      </c>
      <c r="W52" s="7" t="s">
        <v>0</v>
      </c>
      <c r="X52" s="7">
        <v>10</v>
      </c>
      <c r="Y52" s="7">
        <v>5</v>
      </c>
      <c r="Z52" s="7">
        <v>1</v>
      </c>
      <c r="AA52" s="7">
        <v>3</v>
      </c>
      <c r="AB52" s="7">
        <v>46</v>
      </c>
      <c r="AC52" s="11">
        <v>7.7519379844961198E-2</v>
      </c>
      <c r="AD52" s="11">
        <v>4.3859649122807001E-2</v>
      </c>
      <c r="AE52" s="11">
        <v>5.2631578947368403E-3</v>
      </c>
      <c r="AF52" s="11">
        <v>4.2253521126760597E-2</v>
      </c>
      <c r="AG52" s="11">
        <v>0.23958333333333301</v>
      </c>
      <c r="AH52" s="7" t="s">
        <v>0</v>
      </c>
      <c r="AI52" s="7">
        <v>33</v>
      </c>
      <c r="AJ52" s="7">
        <v>22</v>
      </c>
      <c r="AK52" s="7">
        <v>25</v>
      </c>
      <c r="AL52" s="7">
        <v>25</v>
      </c>
      <c r="AM52" s="7">
        <v>25</v>
      </c>
      <c r="AN52" s="11">
        <v>0.25581395348837199</v>
      </c>
      <c r="AO52" s="11">
        <v>0.19298245614035101</v>
      </c>
      <c r="AP52" s="11">
        <v>0.13157894736842099</v>
      </c>
      <c r="AQ52" s="11">
        <v>0.352112676056338</v>
      </c>
      <c r="AR52" s="11">
        <v>0.13020833333333301</v>
      </c>
      <c r="AS52" s="7" t="s">
        <v>0</v>
      </c>
      <c r="AT52" s="7">
        <v>129</v>
      </c>
      <c r="AU52" s="7">
        <v>114</v>
      </c>
      <c r="AV52" s="7">
        <v>190</v>
      </c>
      <c r="AW52" s="7">
        <v>71</v>
      </c>
      <c r="AX52" s="7">
        <v>192</v>
      </c>
    </row>
    <row r="53" spans="1:50" x14ac:dyDescent="0.25">
      <c r="A53" s="7" t="s">
        <v>111</v>
      </c>
      <c r="B53" s="7">
        <v>0</v>
      </c>
      <c r="C53" s="7">
        <v>0</v>
      </c>
      <c r="D53" s="7">
        <v>0</v>
      </c>
      <c r="E53" s="7">
        <v>0</v>
      </c>
      <c r="F53" s="7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7" t="s">
        <v>0</v>
      </c>
      <c r="M53" s="7">
        <v>0</v>
      </c>
      <c r="N53" s="7">
        <v>0</v>
      </c>
      <c r="O53" s="7">
        <v>0</v>
      </c>
      <c r="P53" s="7">
        <v>0</v>
      </c>
      <c r="Q53" s="7">
        <v>0</v>
      </c>
      <c r="R53" s="11">
        <v>0</v>
      </c>
      <c r="S53" s="11">
        <v>0</v>
      </c>
      <c r="T53" s="11">
        <v>0</v>
      </c>
      <c r="U53" s="11">
        <v>0</v>
      </c>
      <c r="V53" s="11">
        <v>0</v>
      </c>
      <c r="W53" s="7" t="s">
        <v>0</v>
      </c>
      <c r="X53" s="7">
        <v>0</v>
      </c>
      <c r="Y53" s="7">
        <v>0</v>
      </c>
      <c r="Z53" s="7">
        <v>0</v>
      </c>
      <c r="AA53" s="7">
        <v>0</v>
      </c>
      <c r="AB53" s="7">
        <v>0</v>
      </c>
      <c r="AC53" s="11">
        <v>0</v>
      </c>
      <c r="AD53" s="11">
        <v>0</v>
      </c>
      <c r="AE53" s="11">
        <v>0</v>
      </c>
      <c r="AF53" s="11">
        <v>0</v>
      </c>
      <c r="AG53" s="11">
        <v>0</v>
      </c>
      <c r="AH53" s="7" t="s">
        <v>0</v>
      </c>
      <c r="AI53" s="7">
        <v>0</v>
      </c>
      <c r="AJ53" s="7">
        <v>0</v>
      </c>
      <c r="AK53" s="7">
        <v>0</v>
      </c>
      <c r="AL53" s="7">
        <v>0</v>
      </c>
      <c r="AM53" s="7">
        <v>0</v>
      </c>
      <c r="AN53" s="11">
        <v>0</v>
      </c>
      <c r="AO53" s="11">
        <v>0</v>
      </c>
      <c r="AP53" s="11">
        <v>0</v>
      </c>
      <c r="AQ53" s="11">
        <v>0</v>
      </c>
      <c r="AR53" s="11">
        <v>0</v>
      </c>
      <c r="AS53" s="7" t="s">
        <v>0</v>
      </c>
      <c r="AT53" s="7">
        <v>0</v>
      </c>
      <c r="AU53" s="7">
        <v>0</v>
      </c>
      <c r="AV53" s="7">
        <v>0</v>
      </c>
      <c r="AW53" s="7">
        <v>0</v>
      </c>
      <c r="AX53" s="7">
        <v>0</v>
      </c>
    </row>
    <row r="54" spans="1:50" x14ac:dyDescent="0.25">
      <c r="A54" s="7" t="s">
        <v>112</v>
      </c>
      <c r="B54" s="7">
        <v>26789</v>
      </c>
      <c r="C54" s="7">
        <v>24205</v>
      </c>
      <c r="D54" s="7">
        <v>757</v>
      </c>
      <c r="E54" s="7">
        <v>6004</v>
      </c>
      <c r="F54" s="7">
        <v>7794</v>
      </c>
      <c r="G54" s="11">
        <v>0.59414921930447095</v>
      </c>
      <c r="H54" s="11">
        <v>0.61660934912749998</v>
      </c>
      <c r="I54" s="11">
        <v>4.7229847766408803E-2</v>
      </c>
      <c r="J54" s="11">
        <v>0.292820912992587</v>
      </c>
      <c r="K54" s="11">
        <v>0.360816628859775</v>
      </c>
      <c r="L54" s="7" t="s">
        <v>0</v>
      </c>
      <c r="M54" s="7">
        <v>5879</v>
      </c>
      <c r="N54" s="7">
        <v>4467</v>
      </c>
      <c r="O54" s="7">
        <v>4416</v>
      </c>
      <c r="P54" s="7">
        <v>2979</v>
      </c>
      <c r="Q54" s="7">
        <v>2193</v>
      </c>
      <c r="R54" s="11">
        <v>0.130389460610362</v>
      </c>
      <c r="S54" s="11">
        <v>0.113794421092854</v>
      </c>
      <c r="T54" s="11">
        <v>0.275517843773397</v>
      </c>
      <c r="U54" s="11">
        <v>0.145288724151385</v>
      </c>
      <c r="V54" s="11">
        <v>0.101523077635295</v>
      </c>
      <c r="W54" s="7" t="s">
        <v>0</v>
      </c>
      <c r="X54" s="7">
        <v>5980</v>
      </c>
      <c r="Y54" s="7">
        <v>4757</v>
      </c>
      <c r="Z54" s="7">
        <v>6094</v>
      </c>
      <c r="AA54" s="7">
        <v>6622</v>
      </c>
      <c r="AB54" s="7">
        <v>6213</v>
      </c>
      <c r="AC54" s="11">
        <v>0.13262952448545101</v>
      </c>
      <c r="AD54" s="11">
        <v>0.12118201502993201</v>
      </c>
      <c r="AE54" s="11">
        <v>0.38020963314200201</v>
      </c>
      <c r="AF54" s="11">
        <v>0.32296137339055803</v>
      </c>
      <c r="AG54" s="11">
        <v>0.28762557289014401</v>
      </c>
      <c r="AH54" s="7" t="s">
        <v>0</v>
      </c>
      <c r="AI54" s="7">
        <v>6440</v>
      </c>
      <c r="AJ54" s="7">
        <v>5826</v>
      </c>
      <c r="AK54" s="7">
        <v>4761</v>
      </c>
      <c r="AL54" s="7">
        <v>4899</v>
      </c>
      <c r="AM54" s="7">
        <v>5401</v>
      </c>
      <c r="AN54" s="11">
        <v>0.14283179559971601</v>
      </c>
      <c r="AO54" s="11">
        <v>0.148414214749713</v>
      </c>
      <c r="AP54" s="11">
        <v>0.29704267531819301</v>
      </c>
      <c r="AQ54" s="11">
        <v>0.23892898946547</v>
      </c>
      <c r="AR54" s="11">
        <v>0.25003472061478599</v>
      </c>
      <c r="AS54" s="7" t="s">
        <v>0</v>
      </c>
      <c r="AT54" s="7">
        <v>45088</v>
      </c>
      <c r="AU54" s="7">
        <v>39255</v>
      </c>
      <c r="AV54" s="7">
        <v>16028</v>
      </c>
      <c r="AW54" s="7">
        <v>20504</v>
      </c>
      <c r="AX54" s="7">
        <v>21601</v>
      </c>
    </row>
    <row r="55" spans="1:50" x14ac:dyDescent="0.25">
      <c r="A55" s="7" t="s">
        <v>113</v>
      </c>
      <c r="B55" s="7">
        <v>0</v>
      </c>
      <c r="C55" s="7">
        <v>0</v>
      </c>
      <c r="D55" s="7">
        <v>0</v>
      </c>
      <c r="E55" s="7">
        <v>0</v>
      </c>
      <c r="F55" s="7">
        <v>0</v>
      </c>
      <c r="G55" s="11">
        <v>0</v>
      </c>
      <c r="H55" s="11">
        <v>0</v>
      </c>
      <c r="I55" s="11">
        <v>0</v>
      </c>
      <c r="J55" s="11">
        <v>0</v>
      </c>
      <c r="K55" s="11">
        <v>0</v>
      </c>
      <c r="L55" s="7" t="s">
        <v>0</v>
      </c>
      <c r="M55" s="7">
        <v>29</v>
      </c>
      <c r="N55" s="7">
        <v>37</v>
      </c>
      <c r="O55" s="7">
        <v>92</v>
      </c>
      <c r="P55" s="7">
        <v>205</v>
      </c>
      <c r="Q55" s="7">
        <v>206</v>
      </c>
      <c r="R55" s="11">
        <v>0.20138888888888901</v>
      </c>
      <c r="S55" s="11">
        <v>0.19270833333333301</v>
      </c>
      <c r="T55" s="11">
        <v>0.26136363636363602</v>
      </c>
      <c r="U55" s="11">
        <v>0.59248554913294804</v>
      </c>
      <c r="V55" s="11">
        <v>0.28374655647382901</v>
      </c>
      <c r="W55" s="7" t="s">
        <v>0</v>
      </c>
      <c r="X55" s="7">
        <v>0</v>
      </c>
      <c r="Y55" s="7">
        <v>0</v>
      </c>
      <c r="Z55" s="7">
        <v>0</v>
      </c>
      <c r="AA55" s="7">
        <v>0</v>
      </c>
      <c r="AB55" s="7">
        <v>0</v>
      </c>
      <c r="AC55" s="11">
        <v>0</v>
      </c>
      <c r="AD55" s="11">
        <v>0</v>
      </c>
      <c r="AE55" s="11">
        <v>0</v>
      </c>
      <c r="AF55" s="11">
        <v>0</v>
      </c>
      <c r="AG55" s="11">
        <v>0</v>
      </c>
      <c r="AH55" s="7" t="s">
        <v>0</v>
      </c>
      <c r="AI55" s="7">
        <v>115</v>
      </c>
      <c r="AJ55" s="7">
        <v>155</v>
      </c>
      <c r="AK55" s="7">
        <v>260</v>
      </c>
      <c r="AL55" s="7">
        <v>141</v>
      </c>
      <c r="AM55" s="7">
        <v>520</v>
      </c>
      <c r="AN55" s="11">
        <v>0.79861111111111105</v>
      </c>
      <c r="AO55" s="11">
        <v>0.80729166666666696</v>
      </c>
      <c r="AP55" s="11">
        <v>0.73863636363636398</v>
      </c>
      <c r="AQ55" s="11">
        <v>0.40751445086705201</v>
      </c>
      <c r="AR55" s="11">
        <v>0.71625344352617104</v>
      </c>
      <c r="AS55" s="7" t="s">
        <v>0</v>
      </c>
      <c r="AT55" s="7">
        <v>144</v>
      </c>
      <c r="AU55" s="7">
        <v>192</v>
      </c>
      <c r="AV55" s="7">
        <v>352</v>
      </c>
      <c r="AW55" s="7">
        <v>346</v>
      </c>
      <c r="AX55" s="7">
        <v>726</v>
      </c>
    </row>
    <row r="56" spans="1:50" x14ac:dyDescent="0.25">
      <c r="A56" s="7" t="s">
        <v>114</v>
      </c>
      <c r="B56" s="7">
        <v>1050</v>
      </c>
      <c r="C56" s="7">
        <v>0</v>
      </c>
      <c r="D56" s="7">
        <v>0</v>
      </c>
      <c r="E56" s="7">
        <v>0</v>
      </c>
      <c r="F56" s="7">
        <v>0</v>
      </c>
      <c r="G56" s="11">
        <v>1</v>
      </c>
      <c r="H56" s="11">
        <v>0</v>
      </c>
      <c r="I56" s="11">
        <v>0</v>
      </c>
      <c r="J56" s="11">
        <v>0</v>
      </c>
      <c r="K56" s="11">
        <v>0</v>
      </c>
      <c r="L56" s="7" t="s">
        <v>0</v>
      </c>
      <c r="M56" s="7">
        <v>0</v>
      </c>
      <c r="N56" s="7">
        <v>50</v>
      </c>
      <c r="O56" s="7">
        <v>11</v>
      </c>
      <c r="P56" s="7">
        <v>9</v>
      </c>
      <c r="Q56" s="7">
        <v>9</v>
      </c>
      <c r="R56" s="11">
        <v>0</v>
      </c>
      <c r="S56" s="11">
        <v>0.485436893203884</v>
      </c>
      <c r="T56" s="11">
        <v>0.26190476190476197</v>
      </c>
      <c r="U56" s="11">
        <v>0.39130434782608697</v>
      </c>
      <c r="V56" s="11">
        <v>0.28125</v>
      </c>
      <c r="W56" s="7" t="s">
        <v>0</v>
      </c>
      <c r="X56" s="7">
        <v>0</v>
      </c>
      <c r="Y56" s="7">
        <v>0</v>
      </c>
      <c r="Z56" s="7">
        <v>0</v>
      </c>
      <c r="AA56" s="7">
        <v>0</v>
      </c>
      <c r="AB56" s="7">
        <v>0</v>
      </c>
      <c r="AC56" s="11">
        <v>0</v>
      </c>
      <c r="AD56" s="11">
        <v>0</v>
      </c>
      <c r="AE56" s="11">
        <v>0</v>
      </c>
      <c r="AF56" s="11">
        <v>0</v>
      </c>
      <c r="AG56" s="11">
        <v>0</v>
      </c>
      <c r="AH56" s="7" t="s">
        <v>0</v>
      </c>
      <c r="AI56" s="7">
        <v>0</v>
      </c>
      <c r="AJ56" s="7">
        <v>53</v>
      </c>
      <c r="AK56" s="7">
        <v>31</v>
      </c>
      <c r="AL56" s="7">
        <v>14</v>
      </c>
      <c r="AM56" s="7">
        <v>23</v>
      </c>
      <c r="AN56" s="11">
        <v>0</v>
      </c>
      <c r="AO56" s="11">
        <v>0.51456310679611605</v>
      </c>
      <c r="AP56" s="11">
        <v>0.73809523809523803</v>
      </c>
      <c r="AQ56" s="11">
        <v>0.60869565217391297</v>
      </c>
      <c r="AR56" s="11">
        <v>0.71875</v>
      </c>
      <c r="AS56" s="7" t="s">
        <v>0</v>
      </c>
      <c r="AT56" s="7">
        <v>1050</v>
      </c>
      <c r="AU56" s="7">
        <v>103</v>
      </c>
      <c r="AV56" s="7">
        <v>42</v>
      </c>
      <c r="AW56" s="7">
        <v>23</v>
      </c>
      <c r="AX56" s="7">
        <v>32</v>
      </c>
    </row>
    <row r="57" spans="1:50" x14ac:dyDescent="0.25">
      <c r="A57" s="7" t="s">
        <v>115</v>
      </c>
      <c r="B57" s="7"/>
      <c r="C57" s="7"/>
      <c r="D57" s="7"/>
      <c r="E57" s="7">
        <v>0</v>
      </c>
      <c r="F57" s="7"/>
      <c r="G57" s="7"/>
      <c r="H57" s="7"/>
      <c r="I57" s="7"/>
      <c r="J57" s="11">
        <v>0</v>
      </c>
      <c r="K57" s="7"/>
      <c r="L57" s="7" t="s">
        <v>0</v>
      </c>
      <c r="M57" s="7"/>
      <c r="N57" s="7"/>
      <c r="O57" s="7"/>
      <c r="P57" s="7">
        <v>0</v>
      </c>
      <c r="Q57" s="7"/>
      <c r="R57" s="7"/>
      <c r="S57" s="7"/>
      <c r="T57" s="7"/>
      <c r="U57" s="11">
        <v>0</v>
      </c>
      <c r="V57" s="7"/>
      <c r="W57" s="7" t="s">
        <v>0</v>
      </c>
      <c r="X57" s="7"/>
      <c r="Y57" s="7"/>
      <c r="Z57" s="7"/>
      <c r="AA57" s="7">
        <v>0</v>
      </c>
      <c r="AB57" s="7"/>
      <c r="AC57" s="7"/>
      <c r="AD57" s="7"/>
      <c r="AE57" s="7"/>
      <c r="AF57" s="11">
        <v>0</v>
      </c>
      <c r="AG57" s="7"/>
      <c r="AH57" s="7" t="s">
        <v>0</v>
      </c>
      <c r="AI57" s="7"/>
      <c r="AJ57" s="7"/>
      <c r="AK57" s="7"/>
      <c r="AL57" s="7">
        <v>0</v>
      </c>
      <c r="AM57" s="7"/>
      <c r="AN57" s="7"/>
      <c r="AO57" s="7"/>
      <c r="AP57" s="7"/>
      <c r="AQ57" s="11">
        <v>0</v>
      </c>
      <c r="AR57" s="7"/>
      <c r="AS57" s="7" t="s">
        <v>0</v>
      </c>
      <c r="AT57" s="7"/>
      <c r="AU57" s="7"/>
      <c r="AV57" s="7"/>
      <c r="AW57" s="7">
        <v>0</v>
      </c>
      <c r="AX57" s="7"/>
    </row>
    <row r="58" spans="1:50" x14ac:dyDescent="0.25">
      <c r="A58" s="7" t="s">
        <v>116</v>
      </c>
      <c r="B58" s="7">
        <v>0</v>
      </c>
      <c r="C58" s="7">
        <v>0</v>
      </c>
      <c r="D58" s="7">
        <v>0</v>
      </c>
      <c r="E58" s="7">
        <v>0</v>
      </c>
      <c r="F58" s="7">
        <v>0</v>
      </c>
      <c r="G58" s="11">
        <v>0</v>
      </c>
      <c r="H58" s="11">
        <v>0</v>
      </c>
      <c r="I58" s="11">
        <v>0</v>
      </c>
      <c r="J58" s="11">
        <v>0</v>
      </c>
      <c r="K58" s="11">
        <v>0</v>
      </c>
      <c r="L58" s="7" t="s">
        <v>0</v>
      </c>
      <c r="M58" s="7">
        <v>0</v>
      </c>
      <c r="N58" s="7">
        <v>0</v>
      </c>
      <c r="O58" s="7">
        <v>46</v>
      </c>
      <c r="P58" s="7">
        <v>0</v>
      </c>
      <c r="Q58" s="7">
        <v>0</v>
      </c>
      <c r="R58" s="11">
        <v>0</v>
      </c>
      <c r="S58" s="11">
        <v>0</v>
      </c>
      <c r="T58" s="11">
        <v>0.95833333333333304</v>
      </c>
      <c r="U58" s="11">
        <v>0</v>
      </c>
      <c r="V58" s="11">
        <v>0</v>
      </c>
      <c r="W58" s="7" t="s">
        <v>0</v>
      </c>
      <c r="X58" s="7">
        <v>12</v>
      </c>
      <c r="Y58" s="7">
        <v>7</v>
      </c>
      <c r="Z58" s="7">
        <v>2</v>
      </c>
      <c r="AA58" s="7">
        <v>0</v>
      </c>
      <c r="AB58" s="7">
        <v>211</v>
      </c>
      <c r="AC58" s="11">
        <v>1</v>
      </c>
      <c r="AD58" s="11">
        <v>1</v>
      </c>
      <c r="AE58" s="11">
        <v>4.1666666666666699E-2</v>
      </c>
      <c r="AF58" s="11">
        <v>0</v>
      </c>
      <c r="AG58" s="11">
        <v>1</v>
      </c>
      <c r="AH58" s="7" t="s">
        <v>0</v>
      </c>
      <c r="AI58" s="7">
        <v>0</v>
      </c>
      <c r="AJ58" s="7">
        <v>0</v>
      </c>
      <c r="AK58" s="7">
        <v>0</v>
      </c>
      <c r="AL58" s="7">
        <v>0</v>
      </c>
      <c r="AM58" s="7">
        <v>0</v>
      </c>
      <c r="AN58" s="11">
        <v>0</v>
      </c>
      <c r="AO58" s="11">
        <v>0</v>
      </c>
      <c r="AP58" s="11">
        <v>0</v>
      </c>
      <c r="AQ58" s="11">
        <v>0</v>
      </c>
      <c r="AR58" s="11">
        <v>0</v>
      </c>
      <c r="AS58" s="7" t="s">
        <v>0</v>
      </c>
      <c r="AT58" s="7">
        <v>12</v>
      </c>
      <c r="AU58" s="7">
        <v>7</v>
      </c>
      <c r="AV58" s="7">
        <v>48</v>
      </c>
      <c r="AW58" s="7">
        <v>0</v>
      </c>
      <c r="AX58" s="7">
        <v>211</v>
      </c>
    </row>
    <row r="59" spans="1:50" x14ac:dyDescent="0.25">
      <c r="A59" s="7" t="s">
        <v>117</v>
      </c>
      <c r="B59" s="7">
        <v>0</v>
      </c>
      <c r="C59" s="7">
        <v>0</v>
      </c>
      <c r="D59" s="7">
        <v>0</v>
      </c>
      <c r="E59" s="7">
        <v>0</v>
      </c>
      <c r="F59" s="7">
        <v>0</v>
      </c>
      <c r="G59" s="11">
        <v>0</v>
      </c>
      <c r="H59" s="11">
        <v>0</v>
      </c>
      <c r="I59" s="11">
        <v>0</v>
      </c>
      <c r="J59" s="11">
        <v>0</v>
      </c>
      <c r="K59" s="11">
        <v>0</v>
      </c>
      <c r="L59" s="7" t="s">
        <v>0</v>
      </c>
      <c r="M59" s="7">
        <v>264</v>
      </c>
      <c r="N59" s="7">
        <v>195</v>
      </c>
      <c r="O59" s="7">
        <v>192</v>
      </c>
      <c r="P59" s="7">
        <v>152</v>
      </c>
      <c r="Q59" s="7">
        <v>128</v>
      </c>
      <c r="R59" s="11">
        <v>0.367176634214186</v>
      </c>
      <c r="S59" s="11">
        <v>0.31050955414012699</v>
      </c>
      <c r="T59" s="11">
        <v>0.32377740303541303</v>
      </c>
      <c r="U59" s="11">
        <v>0.269503546099291</v>
      </c>
      <c r="V59" s="11">
        <v>0.20611916264090199</v>
      </c>
      <c r="W59" s="7" t="s">
        <v>0</v>
      </c>
      <c r="X59" s="7">
        <v>0</v>
      </c>
      <c r="Y59" s="7">
        <v>0</v>
      </c>
      <c r="Z59" s="7">
        <v>12</v>
      </c>
      <c r="AA59" s="7">
        <v>2</v>
      </c>
      <c r="AB59" s="7">
        <v>13</v>
      </c>
      <c r="AC59" s="11">
        <v>0</v>
      </c>
      <c r="AD59" s="11">
        <v>0</v>
      </c>
      <c r="AE59" s="11">
        <v>2.02360876897133E-2</v>
      </c>
      <c r="AF59" s="11">
        <v>3.54609929078014E-3</v>
      </c>
      <c r="AG59" s="11">
        <v>2.0933977455716599E-2</v>
      </c>
      <c r="AH59" s="7" t="s">
        <v>0</v>
      </c>
      <c r="AI59" s="7">
        <v>455</v>
      </c>
      <c r="AJ59" s="7">
        <v>433</v>
      </c>
      <c r="AK59" s="7">
        <v>389</v>
      </c>
      <c r="AL59" s="7">
        <v>410</v>
      </c>
      <c r="AM59" s="7">
        <v>480</v>
      </c>
      <c r="AN59" s="11">
        <v>0.632823365785814</v>
      </c>
      <c r="AO59" s="11">
        <v>0.68949044585987296</v>
      </c>
      <c r="AP59" s="11">
        <v>0.65598650927487401</v>
      </c>
      <c r="AQ59" s="11">
        <v>0.72695035460992896</v>
      </c>
      <c r="AR59" s="11">
        <v>0.77294685990338197</v>
      </c>
      <c r="AS59" s="7" t="s">
        <v>0</v>
      </c>
      <c r="AT59" s="7">
        <v>719</v>
      </c>
      <c r="AU59" s="7">
        <v>628</v>
      </c>
      <c r="AV59" s="7">
        <v>593</v>
      </c>
      <c r="AW59" s="7">
        <v>564</v>
      </c>
      <c r="AX59" s="7">
        <v>621</v>
      </c>
    </row>
    <row r="60" spans="1:50" x14ac:dyDescent="0.25">
      <c r="A60" s="7" t="s">
        <v>118</v>
      </c>
      <c r="B60" s="7">
        <v>0</v>
      </c>
      <c r="C60" s="7">
        <v>0</v>
      </c>
      <c r="D60" s="7">
        <v>0</v>
      </c>
      <c r="E60" s="7">
        <v>0</v>
      </c>
      <c r="F60" s="7">
        <v>0</v>
      </c>
      <c r="G60" s="11">
        <v>0</v>
      </c>
      <c r="H60" s="11">
        <v>0</v>
      </c>
      <c r="I60" s="11">
        <v>0</v>
      </c>
      <c r="J60" s="11">
        <v>0</v>
      </c>
      <c r="K60" s="11">
        <v>0</v>
      </c>
      <c r="L60" s="7" t="s">
        <v>0</v>
      </c>
      <c r="M60" s="7">
        <v>0</v>
      </c>
      <c r="N60" s="7">
        <v>0</v>
      </c>
      <c r="O60" s="7">
        <v>0</v>
      </c>
      <c r="P60" s="7">
        <v>0</v>
      </c>
      <c r="Q60" s="7">
        <v>0</v>
      </c>
      <c r="R60" s="11">
        <v>0</v>
      </c>
      <c r="S60" s="11">
        <v>0</v>
      </c>
      <c r="T60" s="11">
        <v>0</v>
      </c>
      <c r="U60" s="11">
        <v>0</v>
      </c>
      <c r="V60" s="11">
        <v>0</v>
      </c>
      <c r="W60" s="7" t="s">
        <v>0</v>
      </c>
      <c r="X60" s="7">
        <v>0</v>
      </c>
      <c r="Y60" s="7">
        <v>0</v>
      </c>
      <c r="Z60" s="7">
        <v>0</v>
      </c>
      <c r="AA60" s="7">
        <v>0</v>
      </c>
      <c r="AB60" s="7">
        <v>0</v>
      </c>
      <c r="AC60" s="11">
        <v>0</v>
      </c>
      <c r="AD60" s="11">
        <v>0</v>
      </c>
      <c r="AE60" s="11">
        <v>0</v>
      </c>
      <c r="AF60" s="11">
        <v>0</v>
      </c>
      <c r="AG60" s="11">
        <v>0</v>
      </c>
      <c r="AH60" s="7" t="s">
        <v>0</v>
      </c>
      <c r="AI60" s="7">
        <v>0</v>
      </c>
      <c r="AJ60" s="7">
        <v>0</v>
      </c>
      <c r="AK60" s="7">
        <v>18</v>
      </c>
      <c r="AL60" s="7">
        <v>3</v>
      </c>
      <c r="AM60" s="7">
        <v>2</v>
      </c>
      <c r="AN60" s="11">
        <v>0</v>
      </c>
      <c r="AO60" s="11">
        <v>0</v>
      </c>
      <c r="AP60" s="11">
        <v>1</v>
      </c>
      <c r="AQ60" s="11">
        <v>1</v>
      </c>
      <c r="AR60" s="11">
        <v>1</v>
      </c>
      <c r="AS60" s="7" t="s">
        <v>0</v>
      </c>
      <c r="AT60" s="7">
        <v>0</v>
      </c>
      <c r="AU60" s="7">
        <v>0</v>
      </c>
      <c r="AV60" s="7">
        <v>18</v>
      </c>
      <c r="AW60" s="7">
        <v>3</v>
      </c>
      <c r="AX60" s="7">
        <v>2</v>
      </c>
    </row>
    <row r="61" spans="1:50" x14ac:dyDescent="0.25">
      <c r="A61" s="7" t="s">
        <v>119</v>
      </c>
      <c r="B61" s="7">
        <v>59</v>
      </c>
      <c r="C61" s="7">
        <v>30</v>
      </c>
      <c r="D61" s="7">
        <v>13</v>
      </c>
      <c r="E61" s="7">
        <v>69</v>
      </c>
      <c r="F61" s="7">
        <v>95</v>
      </c>
      <c r="G61" s="11">
        <v>0.96721311475409799</v>
      </c>
      <c r="H61" s="11">
        <v>0.90909090909090895</v>
      </c>
      <c r="I61" s="11">
        <v>0.565217391304348</v>
      </c>
      <c r="J61" s="11">
        <v>0.95833333333333304</v>
      </c>
      <c r="K61" s="11">
        <v>0.87962962962962998</v>
      </c>
      <c r="L61" s="7" t="s">
        <v>0</v>
      </c>
      <c r="M61" s="7">
        <v>0</v>
      </c>
      <c r="N61" s="7">
        <v>0</v>
      </c>
      <c r="O61" s="7">
        <v>0</v>
      </c>
      <c r="P61" s="7">
        <v>0</v>
      </c>
      <c r="Q61" s="7">
        <v>0</v>
      </c>
      <c r="R61" s="11">
        <v>0</v>
      </c>
      <c r="S61" s="11">
        <v>0</v>
      </c>
      <c r="T61" s="11">
        <v>0</v>
      </c>
      <c r="U61" s="11">
        <v>0</v>
      </c>
      <c r="V61" s="11">
        <v>0</v>
      </c>
      <c r="W61" s="7" t="s">
        <v>0</v>
      </c>
      <c r="X61" s="7">
        <v>2</v>
      </c>
      <c r="Y61" s="7">
        <v>3</v>
      </c>
      <c r="Z61" s="7">
        <v>10</v>
      </c>
      <c r="AA61" s="7">
        <v>3</v>
      </c>
      <c r="AB61" s="7">
        <v>13</v>
      </c>
      <c r="AC61" s="11">
        <v>3.2786885245901599E-2</v>
      </c>
      <c r="AD61" s="11">
        <v>9.0909090909090898E-2</v>
      </c>
      <c r="AE61" s="11">
        <v>0.434782608695652</v>
      </c>
      <c r="AF61" s="11">
        <v>4.1666666666666699E-2</v>
      </c>
      <c r="AG61" s="11">
        <v>0.12037037037037</v>
      </c>
      <c r="AH61" s="7" t="s">
        <v>0</v>
      </c>
      <c r="AI61" s="7">
        <v>0</v>
      </c>
      <c r="AJ61" s="7">
        <v>0</v>
      </c>
      <c r="AK61" s="7">
        <v>0</v>
      </c>
      <c r="AL61" s="7">
        <v>0</v>
      </c>
      <c r="AM61" s="7">
        <v>0</v>
      </c>
      <c r="AN61" s="11">
        <v>0</v>
      </c>
      <c r="AO61" s="11">
        <v>0</v>
      </c>
      <c r="AP61" s="11">
        <v>0</v>
      </c>
      <c r="AQ61" s="11">
        <v>0</v>
      </c>
      <c r="AR61" s="11">
        <v>0</v>
      </c>
      <c r="AS61" s="7" t="s">
        <v>0</v>
      </c>
      <c r="AT61" s="7">
        <v>61</v>
      </c>
      <c r="AU61" s="7">
        <v>33</v>
      </c>
      <c r="AV61" s="7">
        <v>23</v>
      </c>
      <c r="AW61" s="7">
        <v>72</v>
      </c>
      <c r="AX61" s="7">
        <v>108</v>
      </c>
    </row>
    <row r="62" spans="1:50" x14ac:dyDescent="0.25">
      <c r="A62" s="7" t="s">
        <v>120</v>
      </c>
      <c r="B62" s="7"/>
      <c r="C62" s="7"/>
      <c r="D62" s="7"/>
      <c r="E62" s="7">
        <v>0</v>
      </c>
      <c r="F62" s="7">
        <v>0</v>
      </c>
      <c r="G62" s="7"/>
      <c r="H62" s="7"/>
      <c r="I62" s="7"/>
      <c r="J62" s="11">
        <v>0</v>
      </c>
      <c r="K62" s="11">
        <v>0</v>
      </c>
      <c r="L62" s="7" t="s">
        <v>0</v>
      </c>
      <c r="M62" s="7"/>
      <c r="N62" s="7"/>
      <c r="O62" s="7"/>
      <c r="P62" s="7">
        <v>0</v>
      </c>
      <c r="Q62" s="7">
        <v>0</v>
      </c>
      <c r="R62" s="7"/>
      <c r="S62" s="7"/>
      <c r="T62" s="7"/>
      <c r="U62" s="11">
        <v>0</v>
      </c>
      <c r="V62" s="11">
        <v>0</v>
      </c>
      <c r="W62" s="7" t="s">
        <v>0</v>
      </c>
      <c r="X62" s="7"/>
      <c r="Y62" s="7"/>
      <c r="Z62" s="7"/>
      <c r="AA62" s="7">
        <v>0</v>
      </c>
      <c r="AB62" s="7">
        <v>0</v>
      </c>
      <c r="AC62" s="7"/>
      <c r="AD62" s="7"/>
      <c r="AE62" s="7"/>
      <c r="AF62" s="11">
        <v>0</v>
      </c>
      <c r="AG62" s="11">
        <v>0</v>
      </c>
      <c r="AH62" s="7" t="s">
        <v>0</v>
      </c>
      <c r="AI62" s="7"/>
      <c r="AJ62" s="7"/>
      <c r="AK62" s="7"/>
      <c r="AL62" s="7">
        <v>0</v>
      </c>
      <c r="AM62" s="7">
        <v>0</v>
      </c>
      <c r="AN62" s="7"/>
      <c r="AO62" s="7"/>
      <c r="AP62" s="7"/>
      <c r="AQ62" s="11">
        <v>0</v>
      </c>
      <c r="AR62" s="11">
        <v>0</v>
      </c>
      <c r="AS62" s="7" t="s">
        <v>0</v>
      </c>
      <c r="AT62" s="7"/>
      <c r="AU62" s="7"/>
      <c r="AV62" s="7"/>
      <c r="AW62" s="7">
        <v>0</v>
      </c>
      <c r="AX62" s="7">
        <v>0</v>
      </c>
    </row>
    <row r="63" spans="1:50" x14ac:dyDescent="0.25">
      <c r="A63" s="7" t="s">
        <v>121</v>
      </c>
      <c r="B63" s="7">
        <v>1</v>
      </c>
      <c r="C63" s="7">
        <v>0</v>
      </c>
      <c r="D63" s="7">
        <v>0</v>
      </c>
      <c r="E63" s="7">
        <v>0</v>
      </c>
      <c r="F63" s="7">
        <v>0</v>
      </c>
      <c r="G63" s="11">
        <v>0.5</v>
      </c>
      <c r="H63" s="11">
        <v>0</v>
      </c>
      <c r="I63" s="11">
        <v>0</v>
      </c>
      <c r="J63" s="11">
        <v>0</v>
      </c>
      <c r="K63" s="11">
        <v>0</v>
      </c>
      <c r="L63" s="7" t="s">
        <v>0</v>
      </c>
      <c r="M63" s="7">
        <v>1</v>
      </c>
      <c r="N63" s="7">
        <v>0</v>
      </c>
      <c r="O63" s="7">
        <v>0</v>
      </c>
      <c r="P63" s="7">
        <v>0</v>
      </c>
      <c r="Q63" s="7">
        <v>0</v>
      </c>
      <c r="R63" s="11">
        <v>0.5</v>
      </c>
      <c r="S63" s="11">
        <v>0</v>
      </c>
      <c r="T63" s="11">
        <v>0</v>
      </c>
      <c r="U63" s="11">
        <v>0</v>
      </c>
      <c r="V63" s="11">
        <v>0</v>
      </c>
      <c r="W63" s="7" t="s">
        <v>0</v>
      </c>
      <c r="X63" s="7">
        <v>0</v>
      </c>
      <c r="Y63" s="7">
        <v>2</v>
      </c>
      <c r="Z63" s="7">
        <v>0</v>
      </c>
      <c r="AA63" s="7">
        <v>0</v>
      </c>
      <c r="AB63" s="7">
        <v>0</v>
      </c>
      <c r="AC63" s="11">
        <v>0</v>
      </c>
      <c r="AD63" s="11">
        <v>1</v>
      </c>
      <c r="AE63" s="11">
        <v>0</v>
      </c>
      <c r="AF63" s="11">
        <v>0</v>
      </c>
      <c r="AG63" s="11">
        <v>0</v>
      </c>
      <c r="AH63" s="7" t="s">
        <v>0</v>
      </c>
      <c r="AI63" s="7">
        <v>0</v>
      </c>
      <c r="AJ63" s="7">
        <v>0</v>
      </c>
      <c r="AK63" s="7">
        <v>0</v>
      </c>
      <c r="AL63" s="7">
        <v>0</v>
      </c>
      <c r="AM63" s="7">
        <v>0</v>
      </c>
      <c r="AN63" s="11">
        <v>0</v>
      </c>
      <c r="AO63" s="11">
        <v>0</v>
      </c>
      <c r="AP63" s="11">
        <v>0</v>
      </c>
      <c r="AQ63" s="11">
        <v>0</v>
      </c>
      <c r="AR63" s="11">
        <v>0</v>
      </c>
      <c r="AS63" s="7" t="s">
        <v>0</v>
      </c>
      <c r="AT63" s="7">
        <v>2</v>
      </c>
      <c r="AU63" s="7">
        <v>2</v>
      </c>
      <c r="AV63" s="7">
        <v>0</v>
      </c>
      <c r="AW63" s="7">
        <v>0</v>
      </c>
      <c r="AX63" s="7">
        <v>0</v>
      </c>
    </row>
    <row r="64" spans="1:50" x14ac:dyDescent="0.25">
      <c r="A64" s="7" t="s">
        <v>122</v>
      </c>
      <c r="B64" s="7">
        <v>0</v>
      </c>
      <c r="C64" s="7">
        <v>677</v>
      </c>
      <c r="D64" s="7">
        <v>7715</v>
      </c>
      <c r="E64" s="7">
        <v>27502</v>
      </c>
      <c r="F64" s="7">
        <v>15229</v>
      </c>
      <c r="G64" s="11">
        <v>0</v>
      </c>
      <c r="H64" s="11">
        <v>9.6110164679159601E-2</v>
      </c>
      <c r="I64" s="11">
        <v>0.52860568687906795</v>
      </c>
      <c r="J64" s="11">
        <v>0.81664043709356504</v>
      </c>
      <c r="K64" s="11">
        <v>0.718755899565792</v>
      </c>
      <c r="L64" s="7" t="s">
        <v>0</v>
      </c>
      <c r="M64" s="7">
        <v>2970</v>
      </c>
      <c r="N64" s="7">
        <v>2481</v>
      </c>
      <c r="O64" s="7">
        <v>1908</v>
      </c>
      <c r="P64" s="7">
        <v>1235</v>
      </c>
      <c r="Q64" s="7">
        <v>1082</v>
      </c>
      <c r="R64" s="11">
        <v>0.456151128858854</v>
      </c>
      <c r="S64" s="11">
        <v>0.35221465076661002</v>
      </c>
      <c r="T64" s="11">
        <v>0.13072970195272399</v>
      </c>
      <c r="U64" s="11">
        <v>3.6671912581286902E-2</v>
      </c>
      <c r="V64" s="11">
        <v>5.1066641495185999E-2</v>
      </c>
      <c r="W64" s="7" t="s">
        <v>0</v>
      </c>
      <c r="X64" s="7">
        <v>435</v>
      </c>
      <c r="Y64" s="7">
        <v>285</v>
      </c>
      <c r="Z64" s="7">
        <v>399</v>
      </c>
      <c r="AA64" s="7">
        <v>495</v>
      </c>
      <c r="AB64" s="7">
        <v>487</v>
      </c>
      <c r="AC64" s="11">
        <v>6.6810013822761499E-2</v>
      </c>
      <c r="AD64" s="11">
        <v>4.04599659284497E-2</v>
      </c>
      <c r="AE64" s="11">
        <v>2.7338129496402901E-2</v>
      </c>
      <c r="AF64" s="11">
        <v>1.46984588888559E-2</v>
      </c>
      <c r="AG64" s="11">
        <v>2.2984708325467201E-2</v>
      </c>
      <c r="AH64" s="7" t="s">
        <v>0</v>
      </c>
      <c r="AI64" s="7">
        <v>3106</v>
      </c>
      <c r="AJ64" s="7">
        <v>3601</v>
      </c>
      <c r="AK64" s="7">
        <v>4573</v>
      </c>
      <c r="AL64" s="7">
        <v>4445</v>
      </c>
      <c r="AM64" s="7">
        <v>4390</v>
      </c>
      <c r="AN64" s="11">
        <v>0.47703885731838402</v>
      </c>
      <c r="AO64" s="11">
        <v>0.51121521862578101</v>
      </c>
      <c r="AP64" s="11">
        <v>0.31332648167180499</v>
      </c>
      <c r="AQ64" s="11">
        <v>0.13198919143629201</v>
      </c>
      <c r="AR64" s="11">
        <v>0.20719275061355499</v>
      </c>
      <c r="AS64" s="7" t="s">
        <v>0</v>
      </c>
      <c r="AT64" s="7">
        <v>6511</v>
      </c>
      <c r="AU64" s="7">
        <v>7044</v>
      </c>
      <c r="AV64" s="7">
        <v>14595</v>
      </c>
      <c r="AW64" s="7">
        <v>33677</v>
      </c>
      <c r="AX64" s="7">
        <v>21188</v>
      </c>
    </row>
    <row r="65" spans="1:50" x14ac:dyDescent="0.25">
      <c r="A65" s="7" t="s">
        <v>123</v>
      </c>
      <c r="B65" s="7">
        <v>0</v>
      </c>
      <c r="C65" s="7">
        <v>0</v>
      </c>
      <c r="D65" s="7">
        <v>0</v>
      </c>
      <c r="E65" s="7">
        <v>944</v>
      </c>
      <c r="F65" s="7">
        <v>53</v>
      </c>
      <c r="G65" s="11">
        <v>0</v>
      </c>
      <c r="H65" s="11">
        <v>0</v>
      </c>
      <c r="I65" s="11">
        <v>0</v>
      </c>
      <c r="J65" s="11">
        <v>1</v>
      </c>
      <c r="K65" s="11">
        <v>1</v>
      </c>
      <c r="L65" s="7" t="s">
        <v>0</v>
      </c>
      <c r="M65" s="7">
        <v>0</v>
      </c>
      <c r="N65" s="7">
        <v>0</v>
      </c>
      <c r="O65" s="7">
        <v>0</v>
      </c>
      <c r="P65" s="7">
        <v>0</v>
      </c>
      <c r="Q65" s="7">
        <v>0</v>
      </c>
      <c r="R65" s="11">
        <v>0</v>
      </c>
      <c r="S65" s="11">
        <v>0</v>
      </c>
      <c r="T65" s="11">
        <v>0</v>
      </c>
      <c r="U65" s="11">
        <v>0</v>
      </c>
      <c r="V65" s="11">
        <v>0</v>
      </c>
      <c r="W65" s="7" t="s">
        <v>0</v>
      </c>
      <c r="X65" s="7">
        <v>0</v>
      </c>
      <c r="Y65" s="7">
        <v>0</v>
      </c>
      <c r="Z65" s="7">
        <v>0</v>
      </c>
      <c r="AA65" s="7">
        <v>0</v>
      </c>
      <c r="AB65" s="7">
        <v>0</v>
      </c>
      <c r="AC65" s="11">
        <v>0</v>
      </c>
      <c r="AD65" s="11">
        <v>0</v>
      </c>
      <c r="AE65" s="11">
        <v>0</v>
      </c>
      <c r="AF65" s="11">
        <v>0</v>
      </c>
      <c r="AG65" s="11">
        <v>0</v>
      </c>
      <c r="AH65" s="7" t="s">
        <v>0</v>
      </c>
      <c r="AI65" s="7">
        <v>0</v>
      </c>
      <c r="AJ65" s="7">
        <v>0</v>
      </c>
      <c r="AK65" s="7">
        <v>0</v>
      </c>
      <c r="AL65" s="7">
        <v>0</v>
      </c>
      <c r="AM65" s="7">
        <v>0</v>
      </c>
      <c r="AN65" s="11">
        <v>0</v>
      </c>
      <c r="AO65" s="11">
        <v>0</v>
      </c>
      <c r="AP65" s="11">
        <v>0</v>
      </c>
      <c r="AQ65" s="11">
        <v>0</v>
      </c>
      <c r="AR65" s="11">
        <v>0</v>
      </c>
      <c r="AS65" s="7" t="s">
        <v>0</v>
      </c>
      <c r="AT65" s="7">
        <v>0</v>
      </c>
      <c r="AU65" s="7">
        <v>0</v>
      </c>
      <c r="AV65" s="7">
        <v>0</v>
      </c>
      <c r="AW65" s="7">
        <v>944</v>
      </c>
      <c r="AX65" s="7">
        <v>53</v>
      </c>
    </row>
    <row r="66" spans="1:50" x14ac:dyDescent="0.25">
      <c r="A66" s="7" t="s">
        <v>149</v>
      </c>
      <c r="B66" s="7">
        <v>0</v>
      </c>
      <c r="C66" s="7">
        <v>0</v>
      </c>
      <c r="D66" s="7">
        <v>0</v>
      </c>
      <c r="E66" s="7">
        <v>0</v>
      </c>
      <c r="F66" s="7">
        <v>0</v>
      </c>
      <c r="G66" s="11">
        <v>0</v>
      </c>
      <c r="H66" s="11">
        <v>0</v>
      </c>
      <c r="I66" s="11">
        <v>0</v>
      </c>
      <c r="J66" s="11">
        <v>0</v>
      </c>
      <c r="K66" s="11">
        <v>0</v>
      </c>
      <c r="L66" s="7" t="s">
        <v>0</v>
      </c>
      <c r="M66" s="7">
        <v>1</v>
      </c>
      <c r="N66" s="7">
        <v>1</v>
      </c>
      <c r="O66" s="7">
        <v>0</v>
      </c>
      <c r="P66" s="7">
        <v>0</v>
      </c>
      <c r="Q66" s="7">
        <v>0</v>
      </c>
      <c r="R66" s="11">
        <v>0.33333333333333298</v>
      </c>
      <c r="S66" s="11">
        <v>0.2</v>
      </c>
      <c r="T66" s="11">
        <v>0</v>
      </c>
      <c r="U66" s="11">
        <v>0</v>
      </c>
      <c r="V66" s="11">
        <v>0</v>
      </c>
      <c r="W66" s="7" t="s">
        <v>0</v>
      </c>
      <c r="X66" s="7">
        <v>0</v>
      </c>
      <c r="Y66" s="7">
        <v>2</v>
      </c>
      <c r="Z66" s="7">
        <v>3</v>
      </c>
      <c r="AA66" s="7">
        <v>1</v>
      </c>
      <c r="AB66" s="7">
        <v>1</v>
      </c>
      <c r="AC66" s="11">
        <v>0</v>
      </c>
      <c r="AD66" s="11">
        <v>0.4</v>
      </c>
      <c r="AE66" s="11">
        <v>1</v>
      </c>
      <c r="AF66" s="11">
        <v>1</v>
      </c>
      <c r="AG66" s="11">
        <v>1</v>
      </c>
      <c r="AH66" s="7" t="s">
        <v>0</v>
      </c>
      <c r="AI66" s="7">
        <v>2</v>
      </c>
      <c r="AJ66" s="7">
        <v>2</v>
      </c>
      <c r="AK66" s="7">
        <v>0</v>
      </c>
      <c r="AL66" s="7">
        <v>0</v>
      </c>
      <c r="AM66" s="7">
        <v>0</v>
      </c>
      <c r="AN66" s="11">
        <v>0.66666666666666696</v>
      </c>
      <c r="AO66" s="11">
        <v>0.4</v>
      </c>
      <c r="AP66" s="11">
        <v>0</v>
      </c>
      <c r="AQ66" s="11">
        <v>0</v>
      </c>
      <c r="AR66" s="11">
        <v>0</v>
      </c>
      <c r="AS66" s="7" t="s">
        <v>0</v>
      </c>
      <c r="AT66" s="7">
        <v>3</v>
      </c>
      <c r="AU66" s="7">
        <v>5</v>
      </c>
      <c r="AV66" s="7">
        <v>3</v>
      </c>
      <c r="AW66" s="7">
        <v>1</v>
      </c>
      <c r="AX66" s="7">
        <v>1</v>
      </c>
    </row>
    <row r="67" spans="1:50" x14ac:dyDescent="0.25">
      <c r="A67" s="7" t="s">
        <v>124</v>
      </c>
      <c r="B67" s="7"/>
      <c r="C67" s="7"/>
      <c r="D67" s="7"/>
      <c r="E67" s="7">
        <v>0</v>
      </c>
      <c r="F67" s="7"/>
      <c r="G67" s="7"/>
      <c r="H67" s="7"/>
      <c r="I67" s="7"/>
      <c r="J67" s="11">
        <v>0</v>
      </c>
      <c r="K67" s="7"/>
      <c r="L67" s="7" t="s">
        <v>0</v>
      </c>
      <c r="M67" s="7"/>
      <c r="N67" s="7"/>
      <c r="O67" s="7"/>
      <c r="P67" s="7">
        <v>0</v>
      </c>
      <c r="Q67" s="7"/>
      <c r="R67" s="7"/>
      <c r="S67" s="7"/>
      <c r="T67" s="7"/>
      <c r="U67" s="11">
        <v>0</v>
      </c>
      <c r="V67" s="7"/>
      <c r="W67" s="7" t="s">
        <v>0</v>
      </c>
      <c r="X67" s="7"/>
      <c r="Y67" s="7"/>
      <c r="Z67" s="7"/>
      <c r="AA67" s="7">
        <v>0</v>
      </c>
      <c r="AB67" s="7"/>
      <c r="AC67" s="7"/>
      <c r="AD67" s="7"/>
      <c r="AE67" s="7"/>
      <c r="AF67" s="11">
        <v>0</v>
      </c>
      <c r="AG67" s="7"/>
      <c r="AH67" s="7" t="s">
        <v>0</v>
      </c>
      <c r="AI67" s="7"/>
      <c r="AJ67" s="7"/>
      <c r="AK67" s="7"/>
      <c r="AL67" s="7">
        <v>0</v>
      </c>
      <c r="AM67" s="7"/>
      <c r="AN67" s="7"/>
      <c r="AO67" s="7"/>
      <c r="AP67" s="7"/>
      <c r="AQ67" s="11">
        <v>0</v>
      </c>
      <c r="AR67" s="7"/>
      <c r="AS67" s="7" t="s">
        <v>0</v>
      </c>
      <c r="AT67" s="7"/>
      <c r="AU67" s="7"/>
      <c r="AV67" s="7"/>
      <c r="AW67" s="7">
        <v>0</v>
      </c>
      <c r="AX67" s="7"/>
    </row>
    <row r="68" spans="1:50" x14ac:dyDescent="0.25">
      <c r="A68" s="7" t="s">
        <v>125</v>
      </c>
      <c r="B68" s="7">
        <v>0</v>
      </c>
      <c r="C68" s="7">
        <v>0</v>
      </c>
      <c r="D68" s="7">
        <v>0</v>
      </c>
      <c r="E68" s="7">
        <v>0</v>
      </c>
      <c r="F68" s="7">
        <v>0</v>
      </c>
      <c r="G68" s="11">
        <v>0</v>
      </c>
      <c r="H68" s="11">
        <v>0</v>
      </c>
      <c r="I68" s="11">
        <v>0</v>
      </c>
      <c r="J68" s="11">
        <v>0</v>
      </c>
      <c r="K68" s="11">
        <v>0</v>
      </c>
      <c r="L68" s="7" t="s">
        <v>0</v>
      </c>
      <c r="M68" s="7">
        <v>0</v>
      </c>
      <c r="N68" s="7">
        <v>0</v>
      </c>
      <c r="O68" s="7">
        <v>0</v>
      </c>
      <c r="P68" s="7">
        <v>0</v>
      </c>
      <c r="Q68" s="7">
        <v>0</v>
      </c>
      <c r="R68" s="11">
        <v>0</v>
      </c>
      <c r="S68" s="11">
        <v>0</v>
      </c>
      <c r="T68" s="11">
        <v>0</v>
      </c>
      <c r="U68" s="11">
        <v>0</v>
      </c>
      <c r="V68" s="11">
        <v>0</v>
      </c>
      <c r="W68" s="7" t="s">
        <v>0</v>
      </c>
      <c r="X68" s="7">
        <v>0</v>
      </c>
      <c r="Y68" s="7">
        <v>0</v>
      </c>
      <c r="Z68" s="7">
        <v>0</v>
      </c>
      <c r="AA68" s="7">
        <v>0</v>
      </c>
      <c r="AB68" s="7">
        <v>0</v>
      </c>
      <c r="AC68" s="11">
        <v>0</v>
      </c>
      <c r="AD68" s="11">
        <v>0</v>
      </c>
      <c r="AE68" s="11">
        <v>0</v>
      </c>
      <c r="AF68" s="11">
        <v>0</v>
      </c>
      <c r="AG68" s="11">
        <v>0</v>
      </c>
      <c r="AH68" s="7" t="s">
        <v>0</v>
      </c>
      <c r="AI68" s="7">
        <v>0</v>
      </c>
      <c r="AJ68" s="7">
        <v>0</v>
      </c>
      <c r="AK68" s="7">
        <v>0</v>
      </c>
      <c r="AL68" s="7">
        <v>0</v>
      </c>
      <c r="AM68" s="7">
        <v>0</v>
      </c>
      <c r="AN68" s="11">
        <v>0</v>
      </c>
      <c r="AO68" s="11">
        <v>0</v>
      </c>
      <c r="AP68" s="11">
        <v>0</v>
      </c>
      <c r="AQ68" s="11">
        <v>0</v>
      </c>
      <c r="AR68" s="11">
        <v>0</v>
      </c>
      <c r="AS68" s="7" t="s">
        <v>0</v>
      </c>
      <c r="AT68" s="7">
        <v>0</v>
      </c>
      <c r="AU68" s="7">
        <v>0</v>
      </c>
      <c r="AV68" s="7">
        <v>0</v>
      </c>
      <c r="AW68" s="7">
        <v>0</v>
      </c>
      <c r="AX68" s="7">
        <v>0</v>
      </c>
    </row>
    <row r="69" spans="1:50" x14ac:dyDescent="0.25">
      <c r="A69" s="7" t="s">
        <v>126</v>
      </c>
      <c r="B69" s="7">
        <v>0</v>
      </c>
      <c r="C69" s="7">
        <v>1</v>
      </c>
      <c r="D69" s="7">
        <v>0</v>
      </c>
      <c r="E69" s="7">
        <v>0</v>
      </c>
      <c r="F69" s="7">
        <v>16</v>
      </c>
      <c r="G69" s="11">
        <v>0</v>
      </c>
      <c r="H69" s="11">
        <v>1.6474464579901199E-3</v>
      </c>
      <c r="I69" s="11">
        <v>0</v>
      </c>
      <c r="J69" s="11">
        <v>0</v>
      </c>
      <c r="K69" s="11">
        <v>7.7669902912621394E-2</v>
      </c>
      <c r="L69" s="7" t="s">
        <v>0</v>
      </c>
      <c r="M69" s="7">
        <v>0</v>
      </c>
      <c r="N69" s="7">
        <v>59</v>
      </c>
      <c r="O69" s="7">
        <v>0</v>
      </c>
      <c r="P69" s="7">
        <v>66</v>
      </c>
      <c r="Q69" s="7">
        <v>14</v>
      </c>
      <c r="R69" s="11">
        <v>0</v>
      </c>
      <c r="S69" s="11">
        <v>9.7199341021416794E-2</v>
      </c>
      <c r="T69" s="11">
        <v>0</v>
      </c>
      <c r="U69" s="11">
        <v>0.15313225058004601</v>
      </c>
      <c r="V69" s="11">
        <v>6.7961165048543701E-2</v>
      </c>
      <c r="W69" s="7" t="s">
        <v>0</v>
      </c>
      <c r="X69" s="7">
        <v>0</v>
      </c>
      <c r="Y69" s="7">
        <v>2</v>
      </c>
      <c r="Z69" s="7">
        <v>0</v>
      </c>
      <c r="AA69" s="7">
        <v>8</v>
      </c>
      <c r="AB69" s="7">
        <v>2</v>
      </c>
      <c r="AC69" s="11">
        <v>0</v>
      </c>
      <c r="AD69" s="11">
        <v>3.2948929159802298E-3</v>
      </c>
      <c r="AE69" s="11">
        <v>0</v>
      </c>
      <c r="AF69" s="11">
        <v>1.8561484918793499E-2</v>
      </c>
      <c r="AG69" s="11">
        <v>9.7087378640776708E-3</v>
      </c>
      <c r="AH69" s="7" t="s">
        <v>0</v>
      </c>
      <c r="AI69" s="7">
        <v>0</v>
      </c>
      <c r="AJ69" s="7">
        <v>545</v>
      </c>
      <c r="AK69" s="7">
        <v>0</v>
      </c>
      <c r="AL69" s="7">
        <v>357</v>
      </c>
      <c r="AM69" s="7">
        <v>174</v>
      </c>
      <c r="AN69" s="11">
        <v>0</v>
      </c>
      <c r="AO69" s="11">
        <v>0.89785831960461304</v>
      </c>
      <c r="AP69" s="11">
        <v>0</v>
      </c>
      <c r="AQ69" s="11">
        <v>0.82830626450115996</v>
      </c>
      <c r="AR69" s="11">
        <v>0.84466019417475702</v>
      </c>
      <c r="AS69" s="7" t="s">
        <v>0</v>
      </c>
      <c r="AT69" s="7">
        <v>0</v>
      </c>
      <c r="AU69" s="7">
        <v>607</v>
      </c>
      <c r="AV69" s="7">
        <v>0</v>
      </c>
      <c r="AW69" s="7">
        <v>431</v>
      </c>
      <c r="AX69" s="7">
        <v>206</v>
      </c>
    </row>
    <row r="70" spans="1:50" x14ac:dyDescent="0.25">
      <c r="A70" s="7" t="s">
        <v>127</v>
      </c>
      <c r="B70" s="7">
        <v>65</v>
      </c>
      <c r="C70" s="7">
        <v>68</v>
      </c>
      <c r="D70" s="7">
        <v>67</v>
      </c>
      <c r="E70" s="7">
        <v>0</v>
      </c>
      <c r="F70" s="7">
        <v>350</v>
      </c>
      <c r="G70" s="11">
        <v>1</v>
      </c>
      <c r="H70" s="11">
        <v>0.95774647887323905</v>
      </c>
      <c r="I70" s="11">
        <v>0.95714285714285696</v>
      </c>
      <c r="J70" s="11">
        <v>0</v>
      </c>
      <c r="K70" s="11">
        <v>1</v>
      </c>
      <c r="L70" s="7" t="s">
        <v>0</v>
      </c>
      <c r="M70" s="7">
        <v>0</v>
      </c>
      <c r="N70" s="7">
        <v>3</v>
      </c>
      <c r="O70" s="7">
        <v>3</v>
      </c>
      <c r="P70" s="7">
        <v>0</v>
      </c>
      <c r="Q70" s="7">
        <v>0</v>
      </c>
      <c r="R70" s="11">
        <v>0</v>
      </c>
      <c r="S70" s="11">
        <v>4.2253521126760597E-2</v>
      </c>
      <c r="T70" s="11">
        <v>4.2857142857142899E-2</v>
      </c>
      <c r="U70" s="11">
        <v>0</v>
      </c>
      <c r="V70" s="11">
        <v>0</v>
      </c>
      <c r="W70" s="7" t="s">
        <v>0</v>
      </c>
      <c r="X70" s="7">
        <v>0</v>
      </c>
      <c r="Y70" s="7">
        <v>0</v>
      </c>
      <c r="Z70" s="7">
        <v>0</v>
      </c>
      <c r="AA70" s="7">
        <v>0</v>
      </c>
      <c r="AB70" s="7">
        <v>0</v>
      </c>
      <c r="AC70" s="11">
        <v>0</v>
      </c>
      <c r="AD70" s="11">
        <v>0</v>
      </c>
      <c r="AE70" s="11">
        <v>0</v>
      </c>
      <c r="AF70" s="11">
        <v>0</v>
      </c>
      <c r="AG70" s="11">
        <v>0</v>
      </c>
      <c r="AH70" s="7" t="s">
        <v>0</v>
      </c>
      <c r="AI70" s="7">
        <v>0</v>
      </c>
      <c r="AJ70" s="7">
        <v>0</v>
      </c>
      <c r="AK70" s="7">
        <v>0</v>
      </c>
      <c r="AL70" s="7">
        <v>0</v>
      </c>
      <c r="AM70" s="7">
        <v>0</v>
      </c>
      <c r="AN70" s="11">
        <v>0</v>
      </c>
      <c r="AO70" s="11">
        <v>0</v>
      </c>
      <c r="AP70" s="11">
        <v>0</v>
      </c>
      <c r="AQ70" s="11">
        <v>0</v>
      </c>
      <c r="AR70" s="11">
        <v>0</v>
      </c>
      <c r="AS70" s="7" t="s">
        <v>0</v>
      </c>
      <c r="AT70" s="7">
        <v>65</v>
      </c>
      <c r="AU70" s="7">
        <v>71</v>
      </c>
      <c r="AV70" s="7">
        <v>70</v>
      </c>
      <c r="AW70" s="7">
        <v>0</v>
      </c>
      <c r="AX70" s="7">
        <v>350</v>
      </c>
    </row>
    <row r="71" spans="1:50" x14ac:dyDescent="0.25">
      <c r="A71" s="7" t="s">
        <v>128</v>
      </c>
      <c r="B71" s="7"/>
      <c r="C71" s="7"/>
      <c r="D71" s="7"/>
      <c r="E71" s="7">
        <v>0</v>
      </c>
      <c r="F71" s="7">
        <v>0</v>
      </c>
      <c r="G71" s="7"/>
      <c r="H71" s="7"/>
      <c r="I71" s="7"/>
      <c r="J71" s="11">
        <v>0</v>
      </c>
      <c r="K71" s="11">
        <v>0</v>
      </c>
      <c r="L71" s="7" t="s">
        <v>0</v>
      </c>
      <c r="M71" s="7"/>
      <c r="N71" s="7"/>
      <c r="O71" s="7"/>
      <c r="P71" s="7">
        <v>7</v>
      </c>
      <c r="Q71" s="7">
        <v>1</v>
      </c>
      <c r="R71" s="7"/>
      <c r="S71" s="7"/>
      <c r="T71" s="7"/>
      <c r="U71" s="11">
        <v>0.58333333333333304</v>
      </c>
      <c r="V71" s="11">
        <v>0.125</v>
      </c>
      <c r="W71" s="7" t="s">
        <v>0</v>
      </c>
      <c r="X71" s="7"/>
      <c r="Y71" s="7"/>
      <c r="Z71" s="7"/>
      <c r="AA71" s="7">
        <v>0</v>
      </c>
      <c r="AB71" s="7">
        <v>0</v>
      </c>
      <c r="AC71" s="7"/>
      <c r="AD71" s="7"/>
      <c r="AE71" s="7"/>
      <c r="AF71" s="11">
        <v>0</v>
      </c>
      <c r="AG71" s="11">
        <v>0</v>
      </c>
      <c r="AH71" s="7" t="s">
        <v>0</v>
      </c>
      <c r="AI71" s="7"/>
      <c r="AJ71" s="7"/>
      <c r="AK71" s="7"/>
      <c r="AL71" s="7">
        <v>5</v>
      </c>
      <c r="AM71" s="7">
        <v>7</v>
      </c>
      <c r="AN71" s="7"/>
      <c r="AO71" s="7"/>
      <c r="AP71" s="7"/>
      <c r="AQ71" s="11">
        <v>0.41666666666666702</v>
      </c>
      <c r="AR71" s="11">
        <v>0.875</v>
      </c>
      <c r="AS71" s="7" t="s">
        <v>0</v>
      </c>
      <c r="AT71" s="7"/>
      <c r="AU71" s="7"/>
      <c r="AV71" s="7"/>
      <c r="AW71" s="7">
        <v>12</v>
      </c>
      <c r="AX71" s="7">
        <v>8</v>
      </c>
    </row>
    <row r="72" spans="1:50" x14ac:dyDescent="0.25">
      <c r="A72" s="7" t="s">
        <v>129</v>
      </c>
      <c r="B72" s="7"/>
      <c r="C72" s="7"/>
      <c r="D72" s="7"/>
      <c r="E72" s="7">
        <v>0</v>
      </c>
      <c r="F72" s="7"/>
      <c r="G72" s="7"/>
      <c r="H72" s="7"/>
      <c r="I72" s="7"/>
      <c r="J72" s="11">
        <v>0</v>
      </c>
      <c r="K72" s="7"/>
      <c r="L72" s="7" t="s">
        <v>0</v>
      </c>
      <c r="M72" s="7"/>
      <c r="N72" s="7"/>
      <c r="O72" s="7"/>
      <c r="P72" s="7">
        <v>0</v>
      </c>
      <c r="Q72" s="7"/>
      <c r="R72" s="7"/>
      <c r="S72" s="7"/>
      <c r="T72" s="7"/>
      <c r="U72" s="11">
        <v>0</v>
      </c>
      <c r="V72" s="7"/>
      <c r="W72" s="7" t="s">
        <v>0</v>
      </c>
      <c r="X72" s="7"/>
      <c r="Y72" s="7"/>
      <c r="Z72" s="7"/>
      <c r="AA72" s="7">
        <v>0</v>
      </c>
      <c r="AB72" s="7"/>
      <c r="AC72" s="7"/>
      <c r="AD72" s="7"/>
      <c r="AE72" s="7"/>
      <c r="AF72" s="11">
        <v>0</v>
      </c>
      <c r="AG72" s="7"/>
      <c r="AH72" s="7" t="s">
        <v>0</v>
      </c>
      <c r="AI72" s="7"/>
      <c r="AJ72" s="7"/>
      <c r="AK72" s="7"/>
      <c r="AL72" s="7">
        <v>0</v>
      </c>
      <c r="AM72" s="7"/>
      <c r="AN72" s="7"/>
      <c r="AO72" s="7"/>
      <c r="AP72" s="7"/>
      <c r="AQ72" s="11">
        <v>0</v>
      </c>
      <c r="AR72" s="7"/>
      <c r="AS72" s="7" t="s">
        <v>0</v>
      </c>
      <c r="AT72" s="7"/>
      <c r="AU72" s="7"/>
      <c r="AV72" s="7"/>
      <c r="AW72" s="7">
        <v>0</v>
      </c>
      <c r="AX72" s="7"/>
    </row>
    <row r="73" spans="1:50" ht="25.5" x14ac:dyDescent="0.25">
      <c r="A73" s="7" t="s">
        <v>130</v>
      </c>
      <c r="B73" s="7">
        <v>0</v>
      </c>
      <c r="C73" s="7">
        <v>0</v>
      </c>
      <c r="D73" s="7">
        <v>0</v>
      </c>
      <c r="E73" s="7">
        <v>0</v>
      </c>
      <c r="F73" s="7">
        <v>0</v>
      </c>
      <c r="G73" s="11">
        <v>0</v>
      </c>
      <c r="H73" s="11">
        <v>0</v>
      </c>
      <c r="I73" s="11">
        <v>0</v>
      </c>
      <c r="J73" s="11">
        <v>0</v>
      </c>
      <c r="K73" s="11">
        <v>0</v>
      </c>
      <c r="L73" s="7" t="s">
        <v>0</v>
      </c>
      <c r="M73" s="7">
        <v>0</v>
      </c>
      <c r="N73" s="7">
        <v>0</v>
      </c>
      <c r="O73" s="7">
        <v>0</v>
      </c>
      <c r="P73" s="7">
        <v>1</v>
      </c>
      <c r="Q73" s="7">
        <v>0</v>
      </c>
      <c r="R73" s="11">
        <v>0</v>
      </c>
      <c r="S73" s="11">
        <v>0</v>
      </c>
      <c r="T73" s="11">
        <v>0</v>
      </c>
      <c r="U73" s="11">
        <v>6.4935064935064896E-3</v>
      </c>
      <c r="V73" s="11">
        <v>0</v>
      </c>
      <c r="W73" s="7" t="s">
        <v>0</v>
      </c>
      <c r="X73" s="7">
        <v>0</v>
      </c>
      <c r="Y73" s="7">
        <v>167</v>
      </c>
      <c r="Z73" s="7">
        <v>0</v>
      </c>
      <c r="AA73" s="7">
        <v>153</v>
      </c>
      <c r="AB73" s="7">
        <v>75</v>
      </c>
      <c r="AC73" s="11">
        <v>0</v>
      </c>
      <c r="AD73" s="11">
        <v>1</v>
      </c>
      <c r="AE73" s="11">
        <v>0</v>
      </c>
      <c r="AF73" s="11">
        <v>0.993506493506494</v>
      </c>
      <c r="AG73" s="11">
        <v>1</v>
      </c>
      <c r="AH73" s="7" t="s">
        <v>0</v>
      </c>
      <c r="AI73" s="7">
        <v>0</v>
      </c>
      <c r="AJ73" s="7">
        <v>0</v>
      </c>
      <c r="AK73" s="7">
        <v>0</v>
      </c>
      <c r="AL73" s="7">
        <v>0</v>
      </c>
      <c r="AM73" s="7">
        <v>0</v>
      </c>
      <c r="AN73" s="11">
        <v>0</v>
      </c>
      <c r="AO73" s="11">
        <v>0</v>
      </c>
      <c r="AP73" s="11">
        <v>0</v>
      </c>
      <c r="AQ73" s="11">
        <v>0</v>
      </c>
      <c r="AR73" s="11">
        <v>0</v>
      </c>
      <c r="AS73" s="7" t="s">
        <v>0</v>
      </c>
      <c r="AT73" s="7">
        <v>0</v>
      </c>
      <c r="AU73" s="7">
        <v>167</v>
      </c>
      <c r="AV73" s="7">
        <v>0</v>
      </c>
      <c r="AW73" s="7">
        <v>154</v>
      </c>
      <c r="AX73" s="7">
        <v>75</v>
      </c>
    </row>
    <row r="74" spans="1:50" x14ac:dyDescent="0.25">
      <c r="A74" s="7" t="s">
        <v>131</v>
      </c>
      <c r="B74" s="7">
        <v>0</v>
      </c>
      <c r="C74" s="7">
        <v>0</v>
      </c>
      <c r="D74" s="7">
        <v>0</v>
      </c>
      <c r="E74" s="7">
        <v>0</v>
      </c>
      <c r="F74" s="7">
        <v>0</v>
      </c>
      <c r="G74" s="11">
        <v>0</v>
      </c>
      <c r="H74" s="11">
        <v>0</v>
      </c>
      <c r="I74" s="11">
        <v>0</v>
      </c>
      <c r="J74" s="11">
        <v>0</v>
      </c>
      <c r="K74" s="11">
        <v>0</v>
      </c>
      <c r="L74" s="7" t="s">
        <v>0</v>
      </c>
      <c r="M74" s="7">
        <v>1</v>
      </c>
      <c r="N74" s="7">
        <v>0</v>
      </c>
      <c r="O74" s="7">
        <v>0</v>
      </c>
      <c r="P74" s="7">
        <v>0</v>
      </c>
      <c r="Q74" s="7">
        <v>0</v>
      </c>
      <c r="R74" s="11">
        <v>0.5</v>
      </c>
      <c r="S74" s="11">
        <v>0</v>
      </c>
      <c r="T74" s="11">
        <v>0</v>
      </c>
      <c r="U74" s="11">
        <v>0</v>
      </c>
      <c r="V74" s="11">
        <v>0</v>
      </c>
      <c r="W74" s="7" t="s">
        <v>0</v>
      </c>
      <c r="X74" s="7">
        <v>1</v>
      </c>
      <c r="Y74" s="7">
        <v>1</v>
      </c>
      <c r="Z74" s="7">
        <v>0</v>
      </c>
      <c r="AA74" s="7">
        <v>0</v>
      </c>
      <c r="AB74" s="7">
        <v>0</v>
      </c>
      <c r="AC74" s="11">
        <v>0.5</v>
      </c>
      <c r="AD74" s="11">
        <v>1</v>
      </c>
      <c r="AE74" s="11">
        <v>0</v>
      </c>
      <c r="AF74" s="11">
        <v>0</v>
      </c>
      <c r="AG74" s="11">
        <v>0</v>
      </c>
      <c r="AH74" s="7" t="s">
        <v>0</v>
      </c>
      <c r="AI74" s="7">
        <v>0</v>
      </c>
      <c r="AJ74" s="7">
        <v>0</v>
      </c>
      <c r="AK74" s="7">
        <v>0</v>
      </c>
      <c r="AL74" s="7">
        <v>0</v>
      </c>
      <c r="AM74" s="7">
        <v>0</v>
      </c>
      <c r="AN74" s="11">
        <v>0</v>
      </c>
      <c r="AO74" s="11">
        <v>0</v>
      </c>
      <c r="AP74" s="11">
        <v>0</v>
      </c>
      <c r="AQ74" s="11">
        <v>0</v>
      </c>
      <c r="AR74" s="11">
        <v>0</v>
      </c>
      <c r="AS74" s="7" t="s">
        <v>0</v>
      </c>
      <c r="AT74" s="7">
        <v>2</v>
      </c>
      <c r="AU74" s="7">
        <v>1</v>
      </c>
      <c r="AV74" s="7">
        <v>0</v>
      </c>
      <c r="AW74" s="7">
        <v>0</v>
      </c>
      <c r="AX74" s="7">
        <v>0</v>
      </c>
    </row>
    <row r="75" spans="1:50" x14ac:dyDescent="0.25">
      <c r="A75" s="7" t="s">
        <v>132</v>
      </c>
      <c r="B75" s="7">
        <v>0</v>
      </c>
      <c r="C75" s="7">
        <v>0</v>
      </c>
      <c r="D75" s="7">
        <v>0</v>
      </c>
      <c r="E75" s="7"/>
      <c r="F75" s="7"/>
      <c r="G75" s="11">
        <v>0</v>
      </c>
      <c r="H75" s="11">
        <v>0</v>
      </c>
      <c r="I75" s="11">
        <v>0</v>
      </c>
      <c r="J75" s="7"/>
      <c r="K75" s="7"/>
      <c r="L75" s="7" t="s">
        <v>0</v>
      </c>
      <c r="M75" s="7">
        <v>0</v>
      </c>
      <c r="N75" s="7">
        <v>0</v>
      </c>
      <c r="O75" s="7">
        <v>0</v>
      </c>
      <c r="P75" s="7"/>
      <c r="Q75" s="7"/>
      <c r="R75" s="11">
        <v>0</v>
      </c>
      <c r="S75" s="11">
        <v>0</v>
      </c>
      <c r="T75" s="11">
        <v>0</v>
      </c>
      <c r="U75" s="7"/>
      <c r="V75" s="7"/>
      <c r="W75" s="7" t="s">
        <v>0</v>
      </c>
      <c r="X75" s="7">
        <v>0</v>
      </c>
      <c r="Y75" s="7">
        <v>0</v>
      </c>
      <c r="Z75" s="7">
        <v>0</v>
      </c>
      <c r="AA75" s="7"/>
      <c r="AB75" s="7"/>
      <c r="AC75" s="11">
        <v>0</v>
      </c>
      <c r="AD75" s="11">
        <v>0</v>
      </c>
      <c r="AE75" s="11">
        <v>0</v>
      </c>
      <c r="AF75" s="7"/>
      <c r="AG75" s="7"/>
      <c r="AH75" s="7" t="s">
        <v>0</v>
      </c>
      <c r="AI75" s="7">
        <v>0</v>
      </c>
      <c r="AJ75" s="7">
        <v>0</v>
      </c>
      <c r="AK75" s="7">
        <v>0</v>
      </c>
      <c r="AL75" s="7"/>
      <c r="AM75" s="7"/>
      <c r="AN75" s="11">
        <v>0</v>
      </c>
      <c r="AO75" s="11">
        <v>0</v>
      </c>
      <c r="AP75" s="11">
        <v>0</v>
      </c>
      <c r="AQ75" s="7"/>
      <c r="AR75" s="7"/>
      <c r="AS75" s="7" t="s">
        <v>0</v>
      </c>
      <c r="AT75" s="7">
        <v>0</v>
      </c>
      <c r="AU75" s="7">
        <v>0</v>
      </c>
      <c r="AV75" s="7">
        <v>0</v>
      </c>
      <c r="AW75" s="7"/>
      <c r="AX75" s="7"/>
    </row>
    <row r="76" spans="1:50" x14ac:dyDescent="0.25">
      <c r="A76" s="6" t="s">
        <v>133</v>
      </c>
      <c r="B76" s="6">
        <v>139916</v>
      </c>
      <c r="C76" s="6">
        <v>117729</v>
      </c>
      <c r="D76" s="6">
        <v>86596</v>
      </c>
      <c r="E76" s="6">
        <v>127779</v>
      </c>
      <c r="F76" s="6">
        <v>102383</v>
      </c>
      <c r="G76" s="13">
        <v>0.64415675297410802</v>
      </c>
      <c r="H76" s="13">
        <v>0.63385468543893198</v>
      </c>
      <c r="I76" s="13">
        <v>0.55736058905308705</v>
      </c>
      <c r="J76" s="13">
        <v>0.66039071786655601</v>
      </c>
      <c r="K76" s="13">
        <v>0.62473609060177404</v>
      </c>
      <c r="L76" s="6" t="s">
        <v>0</v>
      </c>
      <c r="M76" s="6">
        <v>19262</v>
      </c>
      <c r="N76" s="6">
        <v>16025</v>
      </c>
      <c r="O76" s="6">
        <v>16177</v>
      </c>
      <c r="P76" s="6">
        <v>12414</v>
      </c>
      <c r="Q76" s="6">
        <v>9537</v>
      </c>
      <c r="R76" s="13">
        <v>8.8679974954882002E-2</v>
      </c>
      <c r="S76" s="13">
        <v>8.6278838129593194E-2</v>
      </c>
      <c r="T76" s="13">
        <v>0.104120539622059</v>
      </c>
      <c r="U76" s="13">
        <v>6.4158354436921805E-2</v>
      </c>
      <c r="V76" s="13">
        <v>5.8194310540510899E-2</v>
      </c>
      <c r="W76" s="6" t="s">
        <v>0</v>
      </c>
      <c r="X76" s="6">
        <v>25395</v>
      </c>
      <c r="Y76" s="6">
        <v>21764</v>
      </c>
      <c r="Z76" s="6">
        <v>24847</v>
      </c>
      <c r="AA76" s="6">
        <v>25726</v>
      </c>
      <c r="AB76" s="6">
        <v>24656</v>
      </c>
      <c r="AC76" s="13">
        <v>0.116915583219771</v>
      </c>
      <c r="AD76" s="13">
        <v>0.11717769941045</v>
      </c>
      <c r="AE76" s="13">
        <v>0.15992353637814699</v>
      </c>
      <c r="AF76" s="13">
        <v>0.13295777559563801</v>
      </c>
      <c r="AG76" s="13">
        <v>0.15044971381847899</v>
      </c>
      <c r="AH76" s="6" t="s">
        <v>0</v>
      </c>
      <c r="AI76" s="6">
        <v>32635</v>
      </c>
      <c r="AJ76" s="6">
        <v>30217</v>
      </c>
      <c r="AK76" s="6">
        <v>27748</v>
      </c>
      <c r="AL76" s="6">
        <v>27571</v>
      </c>
      <c r="AM76" s="6">
        <v>27306</v>
      </c>
      <c r="AN76" s="13">
        <v>0.15024768885123899</v>
      </c>
      <c r="AO76" s="13">
        <v>0.16268877702102499</v>
      </c>
      <c r="AP76" s="13">
        <v>0.17859533494670701</v>
      </c>
      <c r="AQ76" s="13">
        <v>0.14249315210088401</v>
      </c>
      <c r="AR76" s="13">
        <v>0.166619885039236</v>
      </c>
      <c r="AS76" s="6" t="s">
        <v>0</v>
      </c>
      <c r="AT76" s="6">
        <v>217208</v>
      </c>
      <c r="AU76" s="6">
        <v>185735</v>
      </c>
      <c r="AV76" s="6">
        <v>155368</v>
      </c>
      <c r="AW76" s="6">
        <v>193490</v>
      </c>
      <c r="AX76" s="6">
        <v>163882</v>
      </c>
    </row>
    <row r="77" spans="1:50" x14ac:dyDescent="0.25">
      <c r="A77" s="15" t="s">
        <v>0</v>
      </c>
      <c r="B77" s="15" t="s">
        <v>0</v>
      </c>
      <c r="C77" s="15" t="s">
        <v>0</v>
      </c>
      <c r="D77" s="15" t="s">
        <v>0</v>
      </c>
      <c r="E77" s="15" t="s">
        <v>0</v>
      </c>
      <c r="F77" s="15" t="s">
        <v>0</v>
      </c>
      <c r="G77" s="15" t="s">
        <v>0</v>
      </c>
      <c r="H77" s="15" t="s">
        <v>0</v>
      </c>
      <c r="I77" s="15" t="s">
        <v>0</v>
      </c>
      <c r="J77" s="15" t="s">
        <v>0</v>
      </c>
      <c r="K77" s="15" t="s">
        <v>0</v>
      </c>
      <c r="L77" s="15" t="s">
        <v>0</v>
      </c>
      <c r="M77" s="15" t="s">
        <v>0</v>
      </c>
      <c r="N77" s="15" t="s">
        <v>0</v>
      </c>
      <c r="O77" s="15" t="s">
        <v>0</v>
      </c>
      <c r="P77" s="15" t="s">
        <v>0</v>
      </c>
      <c r="Q77" s="15" t="s">
        <v>0</v>
      </c>
      <c r="R77" s="15" t="s">
        <v>0</v>
      </c>
      <c r="S77" s="15" t="s">
        <v>0</v>
      </c>
      <c r="T77" s="15" t="s">
        <v>0</v>
      </c>
      <c r="U77" s="15" t="s">
        <v>0</v>
      </c>
      <c r="V77" s="15" t="s">
        <v>0</v>
      </c>
      <c r="W77" s="15" t="s">
        <v>0</v>
      </c>
      <c r="X77" s="15" t="s">
        <v>0</v>
      </c>
      <c r="Y77" s="15" t="s">
        <v>0</v>
      </c>
      <c r="Z77" s="15" t="s">
        <v>0</v>
      </c>
      <c r="AA77" s="15" t="s">
        <v>0</v>
      </c>
      <c r="AB77" s="15" t="s">
        <v>0</v>
      </c>
      <c r="AC77" s="15" t="s">
        <v>0</v>
      </c>
      <c r="AD77" s="15" t="s">
        <v>0</v>
      </c>
      <c r="AE77" s="15" t="s">
        <v>0</v>
      </c>
      <c r="AF77" s="15" t="s">
        <v>0</v>
      </c>
      <c r="AG77" s="15" t="s">
        <v>0</v>
      </c>
      <c r="AH77" s="15" t="s">
        <v>0</v>
      </c>
      <c r="AI77" s="15" t="s">
        <v>0</v>
      </c>
      <c r="AJ77" s="15" t="s">
        <v>0</v>
      </c>
      <c r="AK77" s="15" t="s">
        <v>0</v>
      </c>
      <c r="AL77" s="15" t="s">
        <v>0</v>
      </c>
      <c r="AM77" s="15" t="s">
        <v>0</v>
      </c>
      <c r="AN77" s="15" t="s">
        <v>0</v>
      </c>
      <c r="AO77" s="15" t="s">
        <v>0</v>
      </c>
      <c r="AP77" s="15" t="s">
        <v>0</v>
      </c>
      <c r="AQ77" s="15" t="s">
        <v>0</v>
      </c>
      <c r="AR77" s="15" t="s">
        <v>0</v>
      </c>
      <c r="AS77" s="15" t="s">
        <v>0</v>
      </c>
      <c r="AT77" s="15" t="s">
        <v>0</v>
      </c>
      <c r="AU77" s="15" t="s">
        <v>0</v>
      </c>
      <c r="AV77" s="15" t="s">
        <v>0</v>
      </c>
      <c r="AW77" s="15" t="s">
        <v>0</v>
      </c>
      <c r="AX77" s="15" t="s">
        <v>0</v>
      </c>
    </row>
    <row r="78" spans="1:50" x14ac:dyDescent="0.25">
      <c r="A78" s="6" t="s">
        <v>134</v>
      </c>
      <c r="B78" s="15" t="s">
        <v>0</v>
      </c>
      <c r="C78" s="15" t="s">
        <v>0</v>
      </c>
      <c r="D78" s="15" t="s">
        <v>0</v>
      </c>
      <c r="E78" s="15" t="s">
        <v>0</v>
      </c>
      <c r="F78" s="15" t="s">
        <v>0</v>
      </c>
      <c r="G78" s="15" t="s">
        <v>0</v>
      </c>
      <c r="H78" s="15" t="s">
        <v>0</v>
      </c>
      <c r="I78" s="15" t="s">
        <v>0</v>
      </c>
      <c r="J78" s="15" t="s">
        <v>0</v>
      </c>
      <c r="K78" s="15" t="s">
        <v>0</v>
      </c>
      <c r="L78" s="15" t="s">
        <v>0</v>
      </c>
      <c r="M78" s="15" t="s">
        <v>0</v>
      </c>
      <c r="N78" s="15" t="s">
        <v>0</v>
      </c>
      <c r="O78" s="15" t="s">
        <v>0</v>
      </c>
      <c r="P78" s="15" t="s">
        <v>0</v>
      </c>
      <c r="Q78" s="15" t="s">
        <v>0</v>
      </c>
      <c r="R78" s="15" t="s">
        <v>0</v>
      </c>
      <c r="S78" s="15" t="s">
        <v>0</v>
      </c>
      <c r="T78" s="15" t="s">
        <v>0</v>
      </c>
      <c r="U78" s="15" t="s">
        <v>0</v>
      </c>
      <c r="V78" s="15" t="s">
        <v>0</v>
      </c>
      <c r="W78" s="15" t="s">
        <v>0</v>
      </c>
      <c r="X78" s="15" t="s">
        <v>0</v>
      </c>
      <c r="Y78" s="15" t="s">
        <v>0</v>
      </c>
      <c r="Z78" s="15" t="s">
        <v>0</v>
      </c>
      <c r="AA78" s="15" t="s">
        <v>0</v>
      </c>
      <c r="AB78" s="15" t="s">
        <v>0</v>
      </c>
      <c r="AC78" s="15" t="s">
        <v>0</v>
      </c>
      <c r="AD78" s="15" t="s">
        <v>0</v>
      </c>
      <c r="AE78" s="15" t="s">
        <v>0</v>
      </c>
      <c r="AF78" s="15" t="s">
        <v>0</v>
      </c>
      <c r="AG78" s="15" t="s">
        <v>0</v>
      </c>
      <c r="AH78" s="15" t="s">
        <v>0</v>
      </c>
      <c r="AI78" s="15" t="s">
        <v>0</v>
      </c>
      <c r="AJ78" s="15" t="s">
        <v>0</v>
      </c>
      <c r="AK78" s="15" t="s">
        <v>0</v>
      </c>
      <c r="AL78" s="15" t="s">
        <v>0</v>
      </c>
      <c r="AM78" s="15" t="s">
        <v>0</v>
      </c>
      <c r="AN78" s="15" t="s">
        <v>0</v>
      </c>
      <c r="AO78" s="15" t="s">
        <v>0</v>
      </c>
      <c r="AP78" s="15" t="s">
        <v>0</v>
      </c>
      <c r="AQ78" s="15" t="s">
        <v>0</v>
      </c>
      <c r="AR78" s="15" t="s">
        <v>0</v>
      </c>
      <c r="AS78" s="15" t="s">
        <v>0</v>
      </c>
      <c r="AT78" s="15" t="s">
        <v>0</v>
      </c>
      <c r="AU78" s="15" t="s">
        <v>0</v>
      </c>
      <c r="AV78" s="15" t="s">
        <v>0</v>
      </c>
      <c r="AW78" s="15" t="s">
        <v>0</v>
      </c>
      <c r="AX78" s="15" t="s">
        <v>0</v>
      </c>
    </row>
    <row r="79" spans="1:50" x14ac:dyDescent="0.25">
      <c r="A79" s="8" t="s">
        <v>135</v>
      </c>
      <c r="B79" s="8" t="s">
        <v>0</v>
      </c>
      <c r="C79" s="8" t="s">
        <v>0</v>
      </c>
      <c r="D79" s="8" t="s">
        <v>0</v>
      </c>
      <c r="E79" s="8" t="s">
        <v>0</v>
      </c>
      <c r="F79" s="8" t="s">
        <v>0</v>
      </c>
      <c r="G79" s="8" t="s">
        <v>0</v>
      </c>
      <c r="H79" s="8" t="s">
        <v>0</v>
      </c>
      <c r="I79" s="8" t="s">
        <v>0</v>
      </c>
      <c r="J79" s="8" t="s">
        <v>0</v>
      </c>
      <c r="K79" s="8" t="s">
        <v>0</v>
      </c>
      <c r="L79" s="7" t="s">
        <v>0</v>
      </c>
      <c r="M79" s="8" t="s">
        <v>0</v>
      </c>
      <c r="N79" s="8" t="s">
        <v>0</v>
      </c>
      <c r="O79" s="8" t="s">
        <v>0</v>
      </c>
      <c r="P79" s="8" t="s">
        <v>0</v>
      </c>
      <c r="Q79" s="8" t="s">
        <v>0</v>
      </c>
      <c r="R79" s="8" t="s">
        <v>0</v>
      </c>
      <c r="S79" s="8" t="s">
        <v>0</v>
      </c>
      <c r="T79" s="8" t="s">
        <v>0</v>
      </c>
      <c r="U79" s="8" t="s">
        <v>0</v>
      </c>
      <c r="V79" s="8" t="s">
        <v>0</v>
      </c>
      <c r="W79" s="7" t="s">
        <v>0</v>
      </c>
      <c r="X79" s="8" t="s">
        <v>0</v>
      </c>
      <c r="Y79" s="8" t="s">
        <v>0</v>
      </c>
      <c r="Z79" s="8" t="s">
        <v>0</v>
      </c>
      <c r="AA79" s="8" t="s">
        <v>0</v>
      </c>
      <c r="AB79" s="8" t="s">
        <v>0</v>
      </c>
      <c r="AC79" s="8" t="s">
        <v>0</v>
      </c>
      <c r="AD79" s="8" t="s">
        <v>0</v>
      </c>
      <c r="AE79" s="8" t="s">
        <v>0</v>
      </c>
      <c r="AF79" s="8" t="s">
        <v>0</v>
      </c>
      <c r="AG79" s="8" t="s">
        <v>0</v>
      </c>
      <c r="AH79" s="7" t="s">
        <v>0</v>
      </c>
      <c r="AI79" s="8" t="s">
        <v>0</v>
      </c>
      <c r="AJ79" s="8" t="s">
        <v>0</v>
      </c>
      <c r="AK79" s="8" t="s">
        <v>0</v>
      </c>
      <c r="AL79" s="8" t="s">
        <v>0</v>
      </c>
      <c r="AM79" s="8" t="s">
        <v>0</v>
      </c>
      <c r="AN79" s="8" t="s">
        <v>0</v>
      </c>
      <c r="AO79" s="8" t="s">
        <v>0</v>
      </c>
      <c r="AP79" s="8" t="s">
        <v>0</v>
      </c>
      <c r="AQ79" s="8" t="s">
        <v>0</v>
      </c>
      <c r="AR79" s="8" t="s">
        <v>0</v>
      </c>
      <c r="AS79" s="7" t="s">
        <v>0</v>
      </c>
      <c r="AT79" s="8" t="s">
        <v>0</v>
      </c>
      <c r="AU79" s="8" t="s">
        <v>0</v>
      </c>
      <c r="AV79" s="8" t="s">
        <v>0</v>
      </c>
      <c r="AW79" s="8" t="s">
        <v>0</v>
      </c>
      <c r="AX79" s="8" t="s">
        <v>0</v>
      </c>
    </row>
    <row r="80" spans="1:50" x14ac:dyDescent="0.25">
      <c r="A80" s="7" t="s">
        <v>66</v>
      </c>
      <c r="B80" s="7">
        <v>0</v>
      </c>
      <c r="C80" s="7">
        <v>0</v>
      </c>
      <c r="D80" s="7">
        <v>0</v>
      </c>
      <c r="E80" s="7">
        <v>0</v>
      </c>
      <c r="F80" s="7">
        <v>0</v>
      </c>
      <c r="G80" s="11">
        <v>0</v>
      </c>
      <c r="H80" s="11">
        <v>0</v>
      </c>
      <c r="I80" s="11">
        <v>0</v>
      </c>
      <c r="J80" s="11">
        <v>0</v>
      </c>
      <c r="K80" s="11">
        <v>0</v>
      </c>
      <c r="L80" s="7" t="s">
        <v>0</v>
      </c>
      <c r="M80" s="7">
        <v>470</v>
      </c>
      <c r="N80" s="7">
        <v>287</v>
      </c>
      <c r="O80" s="7">
        <v>410</v>
      </c>
      <c r="P80" s="7">
        <v>1403</v>
      </c>
      <c r="Q80" s="7">
        <v>1650</v>
      </c>
      <c r="R80" s="11">
        <v>0.19822859552931299</v>
      </c>
      <c r="S80" s="11">
        <v>0.23621399176954699</v>
      </c>
      <c r="T80" s="11">
        <v>0.19980506822612101</v>
      </c>
      <c r="U80" s="11">
        <v>0.53285225977971895</v>
      </c>
      <c r="V80" s="11">
        <v>0.61179087875417104</v>
      </c>
      <c r="W80" s="7" t="s">
        <v>0</v>
      </c>
      <c r="X80" s="7">
        <v>1330</v>
      </c>
      <c r="Y80" s="7">
        <v>398</v>
      </c>
      <c r="Z80" s="7">
        <v>943</v>
      </c>
      <c r="AA80" s="7">
        <v>603</v>
      </c>
      <c r="AB80" s="7">
        <v>446</v>
      </c>
      <c r="AC80" s="11">
        <v>0.56094474905103298</v>
      </c>
      <c r="AD80" s="11">
        <v>0.327572016460905</v>
      </c>
      <c r="AE80" s="11">
        <v>0.45955165692007799</v>
      </c>
      <c r="AF80" s="11">
        <v>0.22901633118116199</v>
      </c>
      <c r="AG80" s="11">
        <v>0.165368928439006</v>
      </c>
      <c r="AH80" s="7" t="s">
        <v>0</v>
      </c>
      <c r="AI80" s="7">
        <v>571</v>
      </c>
      <c r="AJ80" s="7">
        <v>530</v>
      </c>
      <c r="AK80" s="7">
        <v>699</v>
      </c>
      <c r="AL80" s="7">
        <v>627</v>
      </c>
      <c r="AM80" s="7">
        <v>601</v>
      </c>
      <c r="AN80" s="11">
        <v>0.24082665541965401</v>
      </c>
      <c r="AO80" s="11">
        <v>0.436213991769547</v>
      </c>
      <c r="AP80" s="11">
        <v>0.34064327485380103</v>
      </c>
      <c r="AQ80" s="11">
        <v>0.238131409039119</v>
      </c>
      <c r="AR80" s="11">
        <v>0.22284019280682199</v>
      </c>
      <c r="AS80" s="7" t="s">
        <v>0</v>
      </c>
      <c r="AT80" s="7">
        <v>2371</v>
      </c>
      <c r="AU80" s="7">
        <v>1215</v>
      </c>
      <c r="AV80" s="7">
        <v>2052</v>
      </c>
      <c r="AW80" s="7">
        <v>2633</v>
      </c>
      <c r="AX80" s="7">
        <v>2697</v>
      </c>
    </row>
    <row r="81" spans="1:50" x14ac:dyDescent="0.25">
      <c r="A81" s="7" t="s">
        <v>67</v>
      </c>
      <c r="B81" s="7"/>
      <c r="C81" s="7"/>
      <c r="D81" s="7"/>
      <c r="E81" s="7">
        <v>0</v>
      </c>
      <c r="F81" s="7"/>
      <c r="G81" s="7"/>
      <c r="H81" s="7"/>
      <c r="I81" s="7"/>
      <c r="J81" s="11">
        <v>0</v>
      </c>
      <c r="K81" s="7"/>
      <c r="L81" s="7" t="s">
        <v>0</v>
      </c>
      <c r="M81" s="7"/>
      <c r="N81" s="7"/>
      <c r="O81" s="7"/>
      <c r="P81" s="7">
        <v>0</v>
      </c>
      <c r="Q81" s="7"/>
      <c r="R81" s="7"/>
      <c r="S81" s="7"/>
      <c r="T81" s="7"/>
      <c r="U81" s="11">
        <v>0</v>
      </c>
      <c r="V81" s="7"/>
      <c r="W81" s="7" t="s">
        <v>0</v>
      </c>
      <c r="X81" s="7"/>
      <c r="Y81" s="7"/>
      <c r="Z81" s="7"/>
      <c r="AA81" s="7">
        <v>0</v>
      </c>
      <c r="AB81" s="7"/>
      <c r="AC81" s="7"/>
      <c r="AD81" s="7"/>
      <c r="AE81" s="7"/>
      <c r="AF81" s="11">
        <v>0</v>
      </c>
      <c r="AG81" s="7"/>
      <c r="AH81" s="7" t="s">
        <v>0</v>
      </c>
      <c r="AI81" s="7"/>
      <c r="AJ81" s="7"/>
      <c r="AK81" s="7"/>
      <c r="AL81" s="7">
        <v>0</v>
      </c>
      <c r="AM81" s="7"/>
      <c r="AN81" s="7"/>
      <c r="AO81" s="7"/>
      <c r="AP81" s="7"/>
      <c r="AQ81" s="11">
        <v>0</v>
      </c>
      <c r="AR81" s="7"/>
      <c r="AS81" s="7" t="s">
        <v>0</v>
      </c>
      <c r="AT81" s="7"/>
      <c r="AU81" s="7"/>
      <c r="AV81" s="7"/>
      <c r="AW81" s="7">
        <v>0</v>
      </c>
      <c r="AX81" s="7"/>
    </row>
    <row r="82" spans="1:50" x14ac:dyDescent="0.25">
      <c r="A82" s="7" t="s">
        <v>68</v>
      </c>
      <c r="B82" s="7">
        <v>0</v>
      </c>
      <c r="C82" s="7">
        <v>0</v>
      </c>
      <c r="D82" s="7">
        <v>0</v>
      </c>
      <c r="E82" s="7">
        <v>0</v>
      </c>
      <c r="F82" s="7">
        <v>0</v>
      </c>
      <c r="G82" s="11">
        <v>0</v>
      </c>
      <c r="H82" s="11">
        <v>0</v>
      </c>
      <c r="I82" s="11">
        <v>0</v>
      </c>
      <c r="J82" s="11">
        <v>0</v>
      </c>
      <c r="K82" s="11">
        <v>0</v>
      </c>
      <c r="L82" s="7" t="s">
        <v>0</v>
      </c>
      <c r="M82" s="7">
        <v>1</v>
      </c>
      <c r="N82" s="7">
        <v>2</v>
      </c>
      <c r="O82" s="7">
        <v>2</v>
      </c>
      <c r="P82" s="7">
        <v>1</v>
      </c>
      <c r="Q82" s="7">
        <v>0</v>
      </c>
      <c r="R82" s="11">
        <v>0.33333333333333298</v>
      </c>
      <c r="S82" s="11">
        <v>1</v>
      </c>
      <c r="T82" s="11">
        <v>1</v>
      </c>
      <c r="U82" s="11">
        <v>1</v>
      </c>
      <c r="V82" s="11">
        <v>0</v>
      </c>
      <c r="W82" s="7" t="s">
        <v>0</v>
      </c>
      <c r="X82" s="7">
        <v>0</v>
      </c>
      <c r="Y82" s="7">
        <v>0</v>
      </c>
      <c r="Z82" s="7">
        <v>0</v>
      </c>
      <c r="AA82" s="7">
        <v>0</v>
      </c>
      <c r="AB82" s="7">
        <v>0</v>
      </c>
      <c r="AC82" s="11">
        <v>0</v>
      </c>
      <c r="AD82" s="11">
        <v>0</v>
      </c>
      <c r="AE82" s="11">
        <v>0</v>
      </c>
      <c r="AF82" s="11">
        <v>0</v>
      </c>
      <c r="AG82" s="11">
        <v>0</v>
      </c>
      <c r="AH82" s="7" t="s">
        <v>0</v>
      </c>
      <c r="AI82" s="7">
        <v>2</v>
      </c>
      <c r="AJ82" s="7">
        <v>0</v>
      </c>
      <c r="AK82" s="7">
        <v>0</v>
      </c>
      <c r="AL82" s="7">
        <v>0</v>
      </c>
      <c r="AM82" s="7">
        <v>0</v>
      </c>
      <c r="AN82" s="11">
        <v>0.66666666666666696</v>
      </c>
      <c r="AO82" s="11">
        <v>0</v>
      </c>
      <c r="AP82" s="11">
        <v>0</v>
      </c>
      <c r="AQ82" s="11">
        <v>0</v>
      </c>
      <c r="AR82" s="11">
        <v>0</v>
      </c>
      <c r="AS82" s="7" t="s">
        <v>0</v>
      </c>
      <c r="AT82" s="7">
        <v>3</v>
      </c>
      <c r="AU82" s="7">
        <v>2</v>
      </c>
      <c r="AV82" s="7">
        <v>2</v>
      </c>
      <c r="AW82" s="7">
        <v>1</v>
      </c>
      <c r="AX82" s="7">
        <v>0</v>
      </c>
    </row>
    <row r="83" spans="1:50" x14ac:dyDescent="0.25">
      <c r="A83" s="7" t="s">
        <v>69</v>
      </c>
      <c r="B83" s="7">
        <v>0</v>
      </c>
      <c r="C83" s="7">
        <v>0</v>
      </c>
      <c r="D83" s="7">
        <v>0</v>
      </c>
      <c r="E83" s="7"/>
      <c r="F83" s="7"/>
      <c r="G83" s="11">
        <v>0</v>
      </c>
      <c r="H83" s="11">
        <v>0</v>
      </c>
      <c r="I83" s="11">
        <v>0</v>
      </c>
      <c r="J83" s="7"/>
      <c r="K83" s="7"/>
      <c r="L83" s="7" t="s">
        <v>0</v>
      </c>
      <c r="M83" s="7">
        <v>0</v>
      </c>
      <c r="N83" s="7">
        <v>0</v>
      </c>
      <c r="O83" s="7">
        <v>0</v>
      </c>
      <c r="P83" s="7"/>
      <c r="Q83" s="7"/>
      <c r="R83" s="11">
        <v>0</v>
      </c>
      <c r="S83" s="11">
        <v>0</v>
      </c>
      <c r="T83" s="11">
        <v>0</v>
      </c>
      <c r="U83" s="7"/>
      <c r="V83" s="7"/>
      <c r="W83" s="7" t="s">
        <v>0</v>
      </c>
      <c r="X83" s="7">
        <v>0</v>
      </c>
      <c r="Y83" s="7">
        <v>0</v>
      </c>
      <c r="Z83" s="7">
        <v>0</v>
      </c>
      <c r="AA83" s="7"/>
      <c r="AB83" s="7"/>
      <c r="AC83" s="11">
        <v>0</v>
      </c>
      <c r="AD83" s="11">
        <v>0</v>
      </c>
      <c r="AE83" s="11">
        <v>0</v>
      </c>
      <c r="AF83" s="7"/>
      <c r="AG83" s="7"/>
      <c r="AH83" s="7" t="s">
        <v>0</v>
      </c>
      <c r="AI83" s="7">
        <v>0</v>
      </c>
      <c r="AJ83" s="7">
        <v>0</v>
      </c>
      <c r="AK83" s="7">
        <v>0</v>
      </c>
      <c r="AL83" s="7"/>
      <c r="AM83" s="7"/>
      <c r="AN83" s="11">
        <v>0</v>
      </c>
      <c r="AO83" s="11">
        <v>0</v>
      </c>
      <c r="AP83" s="11">
        <v>0</v>
      </c>
      <c r="AQ83" s="7"/>
      <c r="AR83" s="7"/>
      <c r="AS83" s="7" t="s">
        <v>0</v>
      </c>
      <c r="AT83" s="7">
        <v>0</v>
      </c>
      <c r="AU83" s="7">
        <v>0</v>
      </c>
      <c r="AV83" s="7">
        <v>0</v>
      </c>
      <c r="AW83" s="7"/>
      <c r="AX83" s="7"/>
    </row>
    <row r="84" spans="1:50" x14ac:dyDescent="0.25">
      <c r="A84" s="7" t="s">
        <v>71</v>
      </c>
      <c r="B84" s="7">
        <v>0</v>
      </c>
      <c r="C84" s="7">
        <v>0</v>
      </c>
      <c r="D84" s="7">
        <v>0</v>
      </c>
      <c r="E84" s="7">
        <v>0</v>
      </c>
      <c r="F84" s="7">
        <v>0</v>
      </c>
      <c r="G84" s="11">
        <v>0</v>
      </c>
      <c r="H84" s="11">
        <v>0</v>
      </c>
      <c r="I84" s="11">
        <v>0</v>
      </c>
      <c r="J84" s="11">
        <v>0</v>
      </c>
      <c r="K84" s="11">
        <v>0</v>
      </c>
      <c r="L84" s="7" t="s">
        <v>0</v>
      </c>
      <c r="M84" s="7">
        <v>0</v>
      </c>
      <c r="N84" s="7">
        <v>0</v>
      </c>
      <c r="O84" s="7">
        <v>0</v>
      </c>
      <c r="P84" s="7">
        <v>0</v>
      </c>
      <c r="Q84" s="7">
        <v>0</v>
      </c>
      <c r="R84" s="11">
        <v>0</v>
      </c>
      <c r="S84" s="11">
        <v>0</v>
      </c>
      <c r="T84" s="11">
        <v>0</v>
      </c>
      <c r="U84" s="11">
        <v>0</v>
      </c>
      <c r="V84" s="11">
        <v>0</v>
      </c>
      <c r="W84" s="7" t="s">
        <v>0</v>
      </c>
      <c r="X84" s="7">
        <v>0</v>
      </c>
      <c r="Y84" s="7">
        <v>0</v>
      </c>
      <c r="Z84" s="7">
        <v>0</v>
      </c>
      <c r="AA84" s="7">
        <v>0</v>
      </c>
      <c r="AB84" s="7">
        <v>0</v>
      </c>
      <c r="AC84" s="11">
        <v>0</v>
      </c>
      <c r="AD84" s="11">
        <v>0</v>
      </c>
      <c r="AE84" s="11">
        <v>0</v>
      </c>
      <c r="AF84" s="11">
        <v>0</v>
      </c>
      <c r="AG84" s="11">
        <v>0</v>
      </c>
      <c r="AH84" s="7" t="s">
        <v>0</v>
      </c>
      <c r="AI84" s="7">
        <v>11</v>
      </c>
      <c r="AJ84" s="7">
        <v>17</v>
      </c>
      <c r="AK84" s="7">
        <v>3</v>
      </c>
      <c r="AL84" s="7">
        <v>2</v>
      </c>
      <c r="AM84" s="7">
        <v>13</v>
      </c>
      <c r="AN84" s="11">
        <v>1</v>
      </c>
      <c r="AO84" s="11">
        <v>1</v>
      </c>
      <c r="AP84" s="11">
        <v>1</v>
      </c>
      <c r="AQ84" s="11">
        <v>1</v>
      </c>
      <c r="AR84" s="11">
        <v>1</v>
      </c>
      <c r="AS84" s="7" t="s">
        <v>0</v>
      </c>
      <c r="AT84" s="7">
        <v>11</v>
      </c>
      <c r="AU84" s="7">
        <v>17</v>
      </c>
      <c r="AV84" s="7">
        <v>3</v>
      </c>
      <c r="AW84" s="7">
        <v>2</v>
      </c>
      <c r="AX84" s="7">
        <v>13</v>
      </c>
    </row>
    <row r="85" spans="1:50" x14ac:dyDescent="0.25">
      <c r="A85" s="7" t="s">
        <v>72</v>
      </c>
      <c r="B85" s="7">
        <v>0</v>
      </c>
      <c r="C85" s="7">
        <v>0</v>
      </c>
      <c r="D85" s="7">
        <v>0</v>
      </c>
      <c r="E85" s="7"/>
      <c r="F85" s="7"/>
      <c r="G85" s="11">
        <v>0</v>
      </c>
      <c r="H85" s="11">
        <v>0</v>
      </c>
      <c r="I85" s="11">
        <v>0</v>
      </c>
      <c r="J85" s="7"/>
      <c r="K85" s="7"/>
      <c r="L85" s="7" t="s">
        <v>0</v>
      </c>
      <c r="M85" s="7">
        <v>0</v>
      </c>
      <c r="N85" s="7">
        <v>0</v>
      </c>
      <c r="O85" s="7">
        <v>0</v>
      </c>
      <c r="P85" s="7"/>
      <c r="Q85" s="7"/>
      <c r="R85" s="11">
        <v>0</v>
      </c>
      <c r="S85" s="11">
        <v>0</v>
      </c>
      <c r="T85" s="11">
        <v>0</v>
      </c>
      <c r="U85" s="7"/>
      <c r="V85" s="7"/>
      <c r="W85" s="7" t="s">
        <v>0</v>
      </c>
      <c r="X85" s="7">
        <v>0</v>
      </c>
      <c r="Y85" s="7">
        <v>0</v>
      </c>
      <c r="Z85" s="7">
        <v>1</v>
      </c>
      <c r="AA85" s="7"/>
      <c r="AB85" s="7"/>
      <c r="AC85" s="11">
        <v>0</v>
      </c>
      <c r="AD85" s="11">
        <v>0</v>
      </c>
      <c r="AE85" s="11">
        <v>1</v>
      </c>
      <c r="AF85" s="7"/>
      <c r="AG85" s="7"/>
      <c r="AH85" s="7" t="s">
        <v>0</v>
      </c>
      <c r="AI85" s="7">
        <v>0</v>
      </c>
      <c r="AJ85" s="7">
        <v>0</v>
      </c>
      <c r="AK85" s="7">
        <v>0</v>
      </c>
      <c r="AL85" s="7"/>
      <c r="AM85" s="7"/>
      <c r="AN85" s="11">
        <v>0</v>
      </c>
      <c r="AO85" s="11">
        <v>0</v>
      </c>
      <c r="AP85" s="11">
        <v>0</v>
      </c>
      <c r="AQ85" s="7"/>
      <c r="AR85" s="7"/>
      <c r="AS85" s="7" t="s">
        <v>0</v>
      </c>
      <c r="AT85" s="7">
        <v>0</v>
      </c>
      <c r="AU85" s="7">
        <v>0</v>
      </c>
      <c r="AV85" s="7">
        <v>1</v>
      </c>
      <c r="AW85" s="7"/>
      <c r="AX85" s="7"/>
    </row>
    <row r="86" spans="1:50" x14ac:dyDescent="0.25">
      <c r="A86" s="7" t="s">
        <v>77</v>
      </c>
      <c r="B86" s="7"/>
      <c r="C86" s="7"/>
      <c r="D86" s="7"/>
      <c r="E86" s="7">
        <v>0</v>
      </c>
      <c r="F86" s="7"/>
      <c r="G86" s="7"/>
      <c r="H86" s="7"/>
      <c r="I86" s="7"/>
      <c r="J86" s="11">
        <v>0</v>
      </c>
      <c r="K86" s="7"/>
      <c r="L86" s="7" t="s">
        <v>0</v>
      </c>
      <c r="M86" s="7"/>
      <c r="N86" s="7"/>
      <c r="O86" s="7"/>
      <c r="P86" s="7">
        <v>0</v>
      </c>
      <c r="Q86" s="7"/>
      <c r="R86" s="7"/>
      <c r="S86" s="7"/>
      <c r="T86" s="7"/>
      <c r="U86" s="11">
        <v>0</v>
      </c>
      <c r="V86" s="7"/>
      <c r="W86" s="7" t="s">
        <v>0</v>
      </c>
      <c r="X86" s="7"/>
      <c r="Y86" s="7"/>
      <c r="Z86" s="7"/>
      <c r="AA86" s="7">
        <v>0</v>
      </c>
      <c r="AB86" s="7"/>
      <c r="AC86" s="7"/>
      <c r="AD86" s="7"/>
      <c r="AE86" s="7"/>
      <c r="AF86" s="11">
        <v>0</v>
      </c>
      <c r="AG86" s="7"/>
      <c r="AH86" s="7" t="s">
        <v>0</v>
      </c>
      <c r="AI86" s="7"/>
      <c r="AJ86" s="7"/>
      <c r="AK86" s="7"/>
      <c r="AL86" s="7">
        <v>0</v>
      </c>
      <c r="AM86" s="7"/>
      <c r="AN86" s="7"/>
      <c r="AO86" s="7"/>
      <c r="AP86" s="7"/>
      <c r="AQ86" s="11">
        <v>0</v>
      </c>
      <c r="AR86" s="7"/>
      <c r="AS86" s="7" t="s">
        <v>0</v>
      </c>
      <c r="AT86" s="7"/>
      <c r="AU86" s="7"/>
      <c r="AV86" s="7"/>
      <c r="AW86" s="7">
        <v>0</v>
      </c>
      <c r="AX86" s="7"/>
    </row>
    <row r="87" spans="1:50" x14ac:dyDescent="0.25">
      <c r="A87" s="7" t="s">
        <v>79</v>
      </c>
      <c r="B87" s="7">
        <v>0</v>
      </c>
      <c r="C87" s="7">
        <v>0</v>
      </c>
      <c r="D87" s="7">
        <v>0</v>
      </c>
      <c r="E87" s="7">
        <v>1</v>
      </c>
      <c r="F87" s="7">
        <v>0</v>
      </c>
      <c r="G87" s="11">
        <v>0</v>
      </c>
      <c r="H87" s="11">
        <v>0</v>
      </c>
      <c r="I87" s="11">
        <v>0</v>
      </c>
      <c r="J87" s="11">
        <v>1</v>
      </c>
      <c r="K87" s="11">
        <v>0</v>
      </c>
      <c r="L87" s="7" t="s">
        <v>0</v>
      </c>
      <c r="M87" s="7">
        <v>0</v>
      </c>
      <c r="N87" s="7">
        <v>0</v>
      </c>
      <c r="O87" s="7">
        <v>0</v>
      </c>
      <c r="P87" s="7">
        <v>0</v>
      </c>
      <c r="Q87" s="7">
        <v>0</v>
      </c>
      <c r="R87" s="11">
        <v>0</v>
      </c>
      <c r="S87" s="11">
        <v>0</v>
      </c>
      <c r="T87" s="11">
        <v>0</v>
      </c>
      <c r="U87" s="11">
        <v>0</v>
      </c>
      <c r="V87" s="11">
        <v>0</v>
      </c>
      <c r="W87" s="7" t="s">
        <v>0</v>
      </c>
      <c r="X87" s="7">
        <v>0</v>
      </c>
      <c r="Y87" s="7">
        <v>0</v>
      </c>
      <c r="Z87" s="7">
        <v>0</v>
      </c>
      <c r="AA87" s="7">
        <v>0</v>
      </c>
      <c r="AB87" s="7">
        <v>0</v>
      </c>
      <c r="AC87" s="11">
        <v>0</v>
      </c>
      <c r="AD87" s="11">
        <v>0</v>
      </c>
      <c r="AE87" s="11">
        <v>0</v>
      </c>
      <c r="AF87" s="11">
        <v>0</v>
      </c>
      <c r="AG87" s="11">
        <v>0</v>
      </c>
      <c r="AH87" s="7" t="s">
        <v>0</v>
      </c>
      <c r="AI87" s="7">
        <v>1</v>
      </c>
      <c r="AJ87" s="7">
        <v>1</v>
      </c>
      <c r="AK87" s="7">
        <v>0</v>
      </c>
      <c r="AL87" s="7">
        <v>0</v>
      </c>
      <c r="AM87" s="7">
        <v>0</v>
      </c>
      <c r="AN87" s="11">
        <v>1</v>
      </c>
      <c r="AO87" s="11">
        <v>1</v>
      </c>
      <c r="AP87" s="11">
        <v>0</v>
      </c>
      <c r="AQ87" s="11">
        <v>0</v>
      </c>
      <c r="AR87" s="11">
        <v>0</v>
      </c>
      <c r="AS87" s="7" t="s">
        <v>0</v>
      </c>
      <c r="AT87" s="7">
        <v>1</v>
      </c>
      <c r="AU87" s="7">
        <v>1</v>
      </c>
      <c r="AV87" s="7">
        <v>0</v>
      </c>
      <c r="AW87" s="7">
        <v>1</v>
      </c>
      <c r="AX87" s="7">
        <v>0</v>
      </c>
    </row>
    <row r="88" spans="1:50" x14ac:dyDescent="0.25">
      <c r="A88" s="7" t="s">
        <v>80</v>
      </c>
      <c r="B88" s="7"/>
      <c r="C88" s="7">
        <v>0</v>
      </c>
      <c r="D88" s="7">
        <v>0</v>
      </c>
      <c r="E88" s="7">
        <v>0</v>
      </c>
      <c r="F88" s="7">
        <v>0</v>
      </c>
      <c r="G88" s="7"/>
      <c r="H88" s="11">
        <v>0</v>
      </c>
      <c r="I88" s="11">
        <v>0</v>
      </c>
      <c r="J88" s="11">
        <v>0</v>
      </c>
      <c r="K88" s="11">
        <v>0</v>
      </c>
      <c r="L88" s="7" t="s">
        <v>0</v>
      </c>
      <c r="M88" s="7"/>
      <c r="N88" s="7">
        <v>0</v>
      </c>
      <c r="O88" s="7">
        <v>0</v>
      </c>
      <c r="P88" s="7">
        <v>0</v>
      </c>
      <c r="Q88" s="7">
        <v>0</v>
      </c>
      <c r="R88" s="7"/>
      <c r="S88" s="11">
        <v>0</v>
      </c>
      <c r="T88" s="11">
        <v>0</v>
      </c>
      <c r="U88" s="11">
        <v>0</v>
      </c>
      <c r="V88" s="11">
        <v>0</v>
      </c>
      <c r="W88" s="7" t="s">
        <v>0</v>
      </c>
      <c r="X88" s="7"/>
      <c r="Y88" s="7">
        <v>0</v>
      </c>
      <c r="Z88" s="7">
        <v>0</v>
      </c>
      <c r="AA88" s="7">
        <v>0</v>
      </c>
      <c r="AB88" s="7">
        <v>0</v>
      </c>
      <c r="AC88" s="7"/>
      <c r="AD88" s="11">
        <v>0</v>
      </c>
      <c r="AE88" s="11">
        <v>0</v>
      </c>
      <c r="AF88" s="11">
        <v>0</v>
      </c>
      <c r="AG88" s="11">
        <v>0</v>
      </c>
      <c r="AH88" s="7" t="s">
        <v>0</v>
      </c>
      <c r="AI88" s="7"/>
      <c r="AJ88" s="7">
        <v>0</v>
      </c>
      <c r="AK88" s="7">
        <v>0</v>
      </c>
      <c r="AL88" s="7">
        <v>0</v>
      </c>
      <c r="AM88" s="7">
        <v>0</v>
      </c>
      <c r="AN88" s="7"/>
      <c r="AO88" s="11">
        <v>0</v>
      </c>
      <c r="AP88" s="11">
        <v>0</v>
      </c>
      <c r="AQ88" s="11">
        <v>0</v>
      </c>
      <c r="AR88" s="11">
        <v>0</v>
      </c>
      <c r="AS88" s="7" t="s">
        <v>0</v>
      </c>
      <c r="AT88" s="7"/>
      <c r="AU88" s="7">
        <v>0</v>
      </c>
      <c r="AV88" s="7">
        <v>0</v>
      </c>
      <c r="AW88" s="7">
        <v>0</v>
      </c>
      <c r="AX88" s="7">
        <v>0</v>
      </c>
    </row>
    <row r="89" spans="1:50" x14ac:dyDescent="0.25">
      <c r="A89" s="7" t="s">
        <v>82</v>
      </c>
      <c r="B89" s="7">
        <v>0</v>
      </c>
      <c r="C89" s="7">
        <v>0</v>
      </c>
      <c r="D89" s="7">
        <v>0</v>
      </c>
      <c r="E89" s="7">
        <v>0</v>
      </c>
      <c r="F89" s="7">
        <v>0</v>
      </c>
      <c r="G89" s="11">
        <v>0</v>
      </c>
      <c r="H89" s="11">
        <v>0</v>
      </c>
      <c r="I89" s="11">
        <v>0</v>
      </c>
      <c r="J89" s="11">
        <v>0</v>
      </c>
      <c r="K89" s="11">
        <v>0</v>
      </c>
      <c r="L89" s="7" t="s">
        <v>0</v>
      </c>
      <c r="M89" s="7">
        <v>0</v>
      </c>
      <c r="N89" s="7">
        <v>0</v>
      </c>
      <c r="O89" s="7">
        <v>0</v>
      </c>
      <c r="P89" s="7">
        <v>0</v>
      </c>
      <c r="Q89" s="7">
        <v>0</v>
      </c>
      <c r="R89" s="11">
        <v>0</v>
      </c>
      <c r="S89" s="11">
        <v>0</v>
      </c>
      <c r="T89" s="11">
        <v>0</v>
      </c>
      <c r="U89" s="11">
        <v>0</v>
      </c>
      <c r="V89" s="11">
        <v>0</v>
      </c>
      <c r="W89" s="7" t="s">
        <v>0</v>
      </c>
      <c r="X89" s="7">
        <v>0</v>
      </c>
      <c r="Y89" s="7">
        <v>0</v>
      </c>
      <c r="Z89" s="7">
        <v>0</v>
      </c>
      <c r="AA89" s="7">
        <v>0</v>
      </c>
      <c r="AB89" s="7">
        <v>0</v>
      </c>
      <c r="AC89" s="11">
        <v>0</v>
      </c>
      <c r="AD89" s="11">
        <v>0</v>
      </c>
      <c r="AE89" s="11">
        <v>0</v>
      </c>
      <c r="AF89" s="11">
        <v>0</v>
      </c>
      <c r="AG89" s="11">
        <v>0</v>
      </c>
      <c r="AH89" s="7" t="s">
        <v>0</v>
      </c>
      <c r="AI89" s="7">
        <v>0</v>
      </c>
      <c r="AJ89" s="7">
        <v>0</v>
      </c>
      <c r="AK89" s="7">
        <v>0</v>
      </c>
      <c r="AL89" s="7">
        <v>0</v>
      </c>
      <c r="AM89" s="7">
        <v>0</v>
      </c>
      <c r="AN89" s="11">
        <v>0</v>
      </c>
      <c r="AO89" s="11">
        <v>0</v>
      </c>
      <c r="AP89" s="11">
        <v>0</v>
      </c>
      <c r="AQ89" s="11">
        <v>0</v>
      </c>
      <c r="AR89" s="11">
        <v>0</v>
      </c>
      <c r="AS89" s="7" t="s">
        <v>0</v>
      </c>
      <c r="AT89" s="7">
        <v>0</v>
      </c>
      <c r="AU89" s="7">
        <v>0</v>
      </c>
      <c r="AV89" s="7">
        <v>0</v>
      </c>
      <c r="AW89" s="7">
        <v>0</v>
      </c>
      <c r="AX89" s="7">
        <v>0</v>
      </c>
    </row>
    <row r="90" spans="1:50" x14ac:dyDescent="0.25">
      <c r="A90" s="7" t="s">
        <v>85</v>
      </c>
      <c r="B90" s="7"/>
      <c r="C90" s="7"/>
      <c r="D90" s="7"/>
      <c r="E90" s="7">
        <v>0</v>
      </c>
      <c r="F90" s="7"/>
      <c r="G90" s="7"/>
      <c r="H90" s="7"/>
      <c r="I90" s="7"/>
      <c r="J90" s="11">
        <v>0</v>
      </c>
      <c r="K90" s="7"/>
      <c r="L90" s="7" t="s">
        <v>0</v>
      </c>
      <c r="M90" s="7"/>
      <c r="N90" s="7"/>
      <c r="O90" s="7"/>
      <c r="P90" s="7">
        <v>0</v>
      </c>
      <c r="Q90" s="7"/>
      <c r="R90" s="7"/>
      <c r="S90" s="7"/>
      <c r="T90" s="7"/>
      <c r="U90" s="11">
        <v>0</v>
      </c>
      <c r="V90" s="7"/>
      <c r="W90" s="7" t="s">
        <v>0</v>
      </c>
      <c r="X90" s="7"/>
      <c r="Y90" s="7"/>
      <c r="Z90" s="7"/>
      <c r="AA90" s="7">
        <v>0</v>
      </c>
      <c r="AB90" s="7"/>
      <c r="AC90" s="7"/>
      <c r="AD90" s="7"/>
      <c r="AE90" s="7"/>
      <c r="AF90" s="11">
        <v>0</v>
      </c>
      <c r="AG90" s="7"/>
      <c r="AH90" s="7" t="s">
        <v>0</v>
      </c>
      <c r="AI90" s="7"/>
      <c r="AJ90" s="7"/>
      <c r="AK90" s="7"/>
      <c r="AL90" s="7">
        <v>0</v>
      </c>
      <c r="AM90" s="7"/>
      <c r="AN90" s="7"/>
      <c r="AO90" s="7"/>
      <c r="AP90" s="7"/>
      <c r="AQ90" s="11">
        <v>0</v>
      </c>
      <c r="AR90" s="7"/>
      <c r="AS90" s="7" t="s">
        <v>0</v>
      </c>
      <c r="AT90" s="7"/>
      <c r="AU90" s="7"/>
      <c r="AV90" s="7"/>
      <c r="AW90" s="7">
        <v>0</v>
      </c>
      <c r="AX90" s="7"/>
    </row>
    <row r="91" spans="1:50" x14ac:dyDescent="0.25">
      <c r="A91" s="7" t="s">
        <v>86</v>
      </c>
      <c r="B91" s="7"/>
      <c r="C91" s="7"/>
      <c r="D91" s="7"/>
      <c r="E91" s="7">
        <v>0</v>
      </c>
      <c r="F91" s="7"/>
      <c r="G91" s="7"/>
      <c r="H91" s="7"/>
      <c r="I91" s="7"/>
      <c r="J91" s="11">
        <v>0</v>
      </c>
      <c r="K91" s="7"/>
      <c r="L91" s="7" t="s">
        <v>0</v>
      </c>
      <c r="M91" s="7"/>
      <c r="N91" s="7"/>
      <c r="O91" s="7"/>
      <c r="P91" s="7">
        <v>0</v>
      </c>
      <c r="Q91" s="7"/>
      <c r="R91" s="7"/>
      <c r="S91" s="7"/>
      <c r="T91" s="7"/>
      <c r="U91" s="11">
        <v>0</v>
      </c>
      <c r="V91" s="7"/>
      <c r="W91" s="7" t="s">
        <v>0</v>
      </c>
      <c r="X91" s="7"/>
      <c r="Y91" s="7"/>
      <c r="Z91" s="7"/>
      <c r="AA91" s="7">
        <v>0</v>
      </c>
      <c r="AB91" s="7"/>
      <c r="AC91" s="7"/>
      <c r="AD91" s="7"/>
      <c r="AE91" s="7"/>
      <c r="AF91" s="11">
        <v>0</v>
      </c>
      <c r="AG91" s="7"/>
      <c r="AH91" s="7" t="s">
        <v>0</v>
      </c>
      <c r="AI91" s="7"/>
      <c r="AJ91" s="7"/>
      <c r="AK91" s="7"/>
      <c r="AL91" s="7">
        <v>0</v>
      </c>
      <c r="AM91" s="7"/>
      <c r="AN91" s="7"/>
      <c r="AO91" s="7"/>
      <c r="AP91" s="7"/>
      <c r="AQ91" s="11">
        <v>0</v>
      </c>
      <c r="AR91" s="7"/>
      <c r="AS91" s="7" t="s">
        <v>0</v>
      </c>
      <c r="AT91" s="7"/>
      <c r="AU91" s="7"/>
      <c r="AV91" s="7"/>
      <c r="AW91" s="7">
        <v>0</v>
      </c>
      <c r="AX91" s="7"/>
    </row>
    <row r="92" spans="1:50" x14ac:dyDescent="0.25">
      <c r="A92" s="7" t="s">
        <v>87</v>
      </c>
      <c r="B92" s="7">
        <v>0</v>
      </c>
      <c r="C92" s="7">
        <v>0</v>
      </c>
      <c r="D92" s="7">
        <v>0</v>
      </c>
      <c r="E92" s="7">
        <v>0</v>
      </c>
      <c r="F92" s="7">
        <v>0</v>
      </c>
      <c r="G92" s="11">
        <v>0</v>
      </c>
      <c r="H92" s="11">
        <v>0</v>
      </c>
      <c r="I92" s="11">
        <v>0</v>
      </c>
      <c r="J92" s="11">
        <v>0</v>
      </c>
      <c r="K92" s="11">
        <v>0</v>
      </c>
      <c r="L92" s="7" t="s">
        <v>0</v>
      </c>
      <c r="M92" s="7">
        <v>2</v>
      </c>
      <c r="N92" s="7">
        <v>2</v>
      </c>
      <c r="O92" s="7">
        <v>2</v>
      </c>
      <c r="P92" s="7">
        <v>1</v>
      </c>
      <c r="Q92" s="7">
        <v>0</v>
      </c>
      <c r="R92" s="11">
        <v>0.33333333333333298</v>
      </c>
      <c r="S92" s="11">
        <v>0.66666666666666696</v>
      </c>
      <c r="T92" s="11">
        <v>0.25</v>
      </c>
      <c r="U92" s="11">
        <v>0.125</v>
      </c>
      <c r="V92" s="11">
        <v>0</v>
      </c>
      <c r="W92" s="7" t="s">
        <v>0</v>
      </c>
      <c r="X92" s="7">
        <v>0</v>
      </c>
      <c r="Y92" s="7">
        <v>0</v>
      </c>
      <c r="Z92" s="7">
        <v>0</v>
      </c>
      <c r="AA92" s="7">
        <v>0</v>
      </c>
      <c r="AB92" s="7">
        <v>0</v>
      </c>
      <c r="AC92" s="11">
        <v>0</v>
      </c>
      <c r="AD92" s="11">
        <v>0</v>
      </c>
      <c r="AE92" s="11">
        <v>0</v>
      </c>
      <c r="AF92" s="11">
        <v>0</v>
      </c>
      <c r="AG92" s="11">
        <v>0</v>
      </c>
      <c r="AH92" s="7" t="s">
        <v>0</v>
      </c>
      <c r="AI92" s="7">
        <v>4</v>
      </c>
      <c r="AJ92" s="7">
        <v>1</v>
      </c>
      <c r="AK92" s="7">
        <v>6</v>
      </c>
      <c r="AL92" s="7">
        <v>7</v>
      </c>
      <c r="AM92" s="7">
        <v>1</v>
      </c>
      <c r="AN92" s="11">
        <v>0.66666666666666696</v>
      </c>
      <c r="AO92" s="11">
        <v>0.33333333333333298</v>
      </c>
      <c r="AP92" s="11">
        <v>0.75</v>
      </c>
      <c r="AQ92" s="11">
        <v>0.875</v>
      </c>
      <c r="AR92" s="11">
        <v>1</v>
      </c>
      <c r="AS92" s="7" t="s">
        <v>0</v>
      </c>
      <c r="AT92" s="7">
        <v>6</v>
      </c>
      <c r="AU92" s="7">
        <v>3</v>
      </c>
      <c r="AV92" s="7">
        <v>8</v>
      </c>
      <c r="AW92" s="7">
        <v>8</v>
      </c>
      <c r="AX92" s="7">
        <v>1</v>
      </c>
    </row>
    <row r="93" spans="1:50" x14ac:dyDescent="0.25">
      <c r="A93" s="7" t="s">
        <v>88</v>
      </c>
      <c r="B93" s="7"/>
      <c r="C93" s="7"/>
      <c r="D93" s="7"/>
      <c r="E93" s="7">
        <v>0</v>
      </c>
      <c r="F93" s="7">
        <v>0</v>
      </c>
      <c r="G93" s="7"/>
      <c r="H93" s="7"/>
      <c r="I93" s="7"/>
      <c r="J93" s="11">
        <v>0</v>
      </c>
      <c r="K93" s="11">
        <v>0</v>
      </c>
      <c r="L93" s="7" t="s">
        <v>0</v>
      </c>
      <c r="M93" s="7"/>
      <c r="N93" s="7"/>
      <c r="O93" s="7"/>
      <c r="P93" s="7">
        <v>0</v>
      </c>
      <c r="Q93" s="7">
        <v>0</v>
      </c>
      <c r="R93" s="7"/>
      <c r="S93" s="7"/>
      <c r="T93" s="7"/>
      <c r="U93" s="11">
        <v>0</v>
      </c>
      <c r="V93" s="11">
        <v>0</v>
      </c>
      <c r="W93" s="7" t="s">
        <v>0</v>
      </c>
      <c r="X93" s="7"/>
      <c r="Y93" s="7"/>
      <c r="Z93" s="7"/>
      <c r="AA93" s="7">
        <v>0</v>
      </c>
      <c r="AB93" s="7">
        <v>0</v>
      </c>
      <c r="AC93" s="7"/>
      <c r="AD93" s="7"/>
      <c r="AE93" s="7"/>
      <c r="AF93" s="11">
        <v>0</v>
      </c>
      <c r="AG93" s="11">
        <v>0</v>
      </c>
      <c r="AH93" s="7" t="s">
        <v>0</v>
      </c>
      <c r="AI93" s="7"/>
      <c r="AJ93" s="7"/>
      <c r="AK93" s="7"/>
      <c r="AL93" s="7">
        <v>0</v>
      </c>
      <c r="AM93" s="7">
        <v>0</v>
      </c>
      <c r="AN93" s="7"/>
      <c r="AO93" s="7"/>
      <c r="AP93" s="7"/>
      <c r="AQ93" s="11">
        <v>0</v>
      </c>
      <c r="AR93" s="11">
        <v>0</v>
      </c>
      <c r="AS93" s="7" t="s">
        <v>0</v>
      </c>
      <c r="AT93" s="7"/>
      <c r="AU93" s="7"/>
      <c r="AV93" s="7"/>
      <c r="AW93" s="7">
        <v>0</v>
      </c>
      <c r="AX93" s="7">
        <v>0</v>
      </c>
    </row>
    <row r="94" spans="1:50" x14ac:dyDescent="0.25">
      <c r="A94" s="7" t="s">
        <v>89</v>
      </c>
      <c r="B94" s="7">
        <v>146</v>
      </c>
      <c r="C94" s="7">
        <v>6</v>
      </c>
      <c r="D94" s="7">
        <v>201</v>
      </c>
      <c r="E94" s="7">
        <v>24</v>
      </c>
      <c r="F94" s="7">
        <v>5</v>
      </c>
      <c r="G94" s="11">
        <v>0.375321336760925</v>
      </c>
      <c r="H94" s="11">
        <v>0.08</v>
      </c>
      <c r="I94" s="11">
        <v>0.192160611854684</v>
      </c>
      <c r="J94" s="11">
        <v>1.4943960149439601E-2</v>
      </c>
      <c r="K94" s="11">
        <v>1.7361111111111101E-2</v>
      </c>
      <c r="L94" s="7" t="s">
        <v>0</v>
      </c>
      <c r="M94" s="7">
        <v>159</v>
      </c>
      <c r="N94" s="7">
        <v>0</v>
      </c>
      <c r="O94" s="7">
        <v>778</v>
      </c>
      <c r="P94" s="7">
        <v>1524</v>
      </c>
      <c r="Q94" s="7">
        <v>235</v>
      </c>
      <c r="R94" s="11">
        <v>0.408740359897172</v>
      </c>
      <c r="S94" s="11">
        <v>0</v>
      </c>
      <c r="T94" s="11">
        <v>0.74378585086042104</v>
      </c>
      <c r="U94" s="11">
        <v>0.94894146948941505</v>
      </c>
      <c r="V94" s="11">
        <v>0.81597222222222199</v>
      </c>
      <c r="W94" s="7" t="s">
        <v>0</v>
      </c>
      <c r="X94" s="7">
        <v>70</v>
      </c>
      <c r="Y94" s="7">
        <v>51</v>
      </c>
      <c r="Z94" s="7">
        <v>43</v>
      </c>
      <c r="AA94" s="7">
        <v>24</v>
      </c>
      <c r="AB94" s="7">
        <v>25</v>
      </c>
      <c r="AC94" s="11">
        <v>0.17994858611825201</v>
      </c>
      <c r="AD94" s="11">
        <v>0.68</v>
      </c>
      <c r="AE94" s="11">
        <v>4.11089866156788E-2</v>
      </c>
      <c r="AF94" s="11">
        <v>1.4943960149439601E-2</v>
      </c>
      <c r="AG94" s="11">
        <v>8.6805555555555594E-2</v>
      </c>
      <c r="AH94" s="7" t="s">
        <v>0</v>
      </c>
      <c r="AI94" s="7">
        <v>14</v>
      </c>
      <c r="AJ94" s="7">
        <v>18</v>
      </c>
      <c r="AK94" s="7">
        <v>24</v>
      </c>
      <c r="AL94" s="7">
        <v>34</v>
      </c>
      <c r="AM94" s="7">
        <v>23</v>
      </c>
      <c r="AN94" s="11">
        <v>3.5989717223650401E-2</v>
      </c>
      <c r="AO94" s="11">
        <v>0.24</v>
      </c>
      <c r="AP94" s="11">
        <v>2.29445506692161E-2</v>
      </c>
      <c r="AQ94" s="11">
        <v>2.11706102117061E-2</v>
      </c>
      <c r="AR94" s="11">
        <v>7.9861111111111105E-2</v>
      </c>
      <c r="AS94" s="7" t="s">
        <v>0</v>
      </c>
      <c r="AT94" s="7">
        <v>389</v>
      </c>
      <c r="AU94" s="7">
        <v>75</v>
      </c>
      <c r="AV94" s="7">
        <v>1046</v>
      </c>
      <c r="AW94" s="7">
        <v>1606</v>
      </c>
      <c r="AX94" s="7">
        <v>288</v>
      </c>
    </row>
    <row r="95" spans="1:50" x14ac:dyDescent="0.25">
      <c r="A95" s="7" t="s">
        <v>90</v>
      </c>
      <c r="B95" s="7">
        <v>0</v>
      </c>
      <c r="C95" s="7">
        <v>0</v>
      </c>
      <c r="D95" s="7">
        <v>0</v>
      </c>
      <c r="E95" s="7">
        <v>0</v>
      </c>
      <c r="F95" s="7">
        <v>0</v>
      </c>
      <c r="G95" s="11">
        <v>0</v>
      </c>
      <c r="H95" s="11">
        <v>0</v>
      </c>
      <c r="I95" s="11">
        <v>0</v>
      </c>
      <c r="J95" s="11">
        <v>0</v>
      </c>
      <c r="K95" s="11">
        <v>0</v>
      </c>
      <c r="L95" s="7" t="s">
        <v>0</v>
      </c>
      <c r="M95" s="7">
        <v>0</v>
      </c>
      <c r="N95" s="7">
        <v>0</v>
      </c>
      <c r="O95" s="7">
        <v>0</v>
      </c>
      <c r="P95" s="7">
        <v>0</v>
      </c>
      <c r="Q95" s="7">
        <v>0</v>
      </c>
      <c r="R95" s="11">
        <v>0</v>
      </c>
      <c r="S95" s="11">
        <v>0</v>
      </c>
      <c r="T95" s="11">
        <v>0</v>
      </c>
      <c r="U95" s="11">
        <v>0</v>
      </c>
      <c r="V95" s="11">
        <v>0</v>
      </c>
      <c r="W95" s="7" t="s">
        <v>0</v>
      </c>
      <c r="X95" s="7">
        <v>0</v>
      </c>
      <c r="Y95" s="7">
        <v>0</v>
      </c>
      <c r="Z95" s="7">
        <v>0</v>
      </c>
      <c r="AA95" s="7">
        <v>0</v>
      </c>
      <c r="AB95" s="7">
        <v>0</v>
      </c>
      <c r="AC95" s="11">
        <v>0</v>
      </c>
      <c r="AD95" s="11">
        <v>0</v>
      </c>
      <c r="AE95" s="11">
        <v>0</v>
      </c>
      <c r="AF95" s="11">
        <v>0</v>
      </c>
      <c r="AG95" s="11">
        <v>0</v>
      </c>
      <c r="AH95" s="7" t="s">
        <v>0</v>
      </c>
      <c r="AI95" s="7">
        <v>0</v>
      </c>
      <c r="AJ95" s="7">
        <v>0</v>
      </c>
      <c r="AK95" s="7">
        <v>0</v>
      </c>
      <c r="AL95" s="7">
        <v>0</v>
      </c>
      <c r="AM95" s="7">
        <v>0</v>
      </c>
      <c r="AN95" s="11">
        <v>0</v>
      </c>
      <c r="AO95" s="11">
        <v>0</v>
      </c>
      <c r="AP95" s="11">
        <v>0</v>
      </c>
      <c r="AQ95" s="11">
        <v>0</v>
      </c>
      <c r="AR95" s="11">
        <v>0</v>
      </c>
      <c r="AS95" s="7" t="s">
        <v>0</v>
      </c>
      <c r="AT95" s="7">
        <v>0</v>
      </c>
      <c r="AU95" s="7">
        <v>0</v>
      </c>
      <c r="AV95" s="7">
        <v>0</v>
      </c>
      <c r="AW95" s="7">
        <v>0</v>
      </c>
      <c r="AX95" s="7">
        <v>0</v>
      </c>
    </row>
    <row r="96" spans="1:50" x14ac:dyDescent="0.25">
      <c r="A96" s="7" t="s">
        <v>96</v>
      </c>
      <c r="B96" s="7"/>
      <c r="C96" s="7"/>
      <c r="D96" s="7"/>
      <c r="E96" s="7"/>
      <c r="F96" s="7">
        <v>0</v>
      </c>
      <c r="G96" s="7"/>
      <c r="H96" s="7"/>
      <c r="I96" s="7"/>
      <c r="J96" s="7"/>
      <c r="K96" s="11">
        <v>0</v>
      </c>
      <c r="L96" s="7" t="s">
        <v>0</v>
      </c>
      <c r="M96" s="7"/>
      <c r="N96" s="7"/>
      <c r="O96" s="7"/>
      <c r="P96" s="7"/>
      <c r="Q96" s="7">
        <v>0</v>
      </c>
      <c r="R96" s="7"/>
      <c r="S96" s="7"/>
      <c r="T96" s="7"/>
      <c r="U96" s="7"/>
      <c r="V96" s="11">
        <v>0</v>
      </c>
      <c r="W96" s="7" t="s">
        <v>0</v>
      </c>
      <c r="X96" s="7"/>
      <c r="Y96" s="7"/>
      <c r="Z96" s="7"/>
      <c r="AA96" s="7"/>
      <c r="AB96" s="7">
        <v>0</v>
      </c>
      <c r="AC96" s="7"/>
      <c r="AD96" s="7"/>
      <c r="AE96" s="7"/>
      <c r="AF96" s="7"/>
      <c r="AG96" s="11">
        <v>0</v>
      </c>
      <c r="AH96" s="7" t="s">
        <v>0</v>
      </c>
      <c r="AI96" s="7"/>
      <c r="AJ96" s="7"/>
      <c r="AK96" s="7"/>
      <c r="AL96" s="7"/>
      <c r="AM96" s="7">
        <v>0</v>
      </c>
      <c r="AN96" s="7"/>
      <c r="AO96" s="7"/>
      <c r="AP96" s="7"/>
      <c r="AQ96" s="7"/>
      <c r="AR96" s="11">
        <v>0</v>
      </c>
      <c r="AS96" s="7" t="s">
        <v>0</v>
      </c>
      <c r="AT96" s="7"/>
      <c r="AU96" s="7"/>
      <c r="AV96" s="7"/>
      <c r="AW96" s="7"/>
      <c r="AX96" s="7">
        <v>0</v>
      </c>
    </row>
    <row r="97" spans="1:50" x14ac:dyDescent="0.25">
      <c r="A97" s="7" t="s">
        <v>101</v>
      </c>
      <c r="B97" s="7"/>
      <c r="C97" s="7"/>
      <c r="D97" s="7"/>
      <c r="E97" s="7">
        <v>0</v>
      </c>
      <c r="F97" s="7"/>
      <c r="G97" s="7"/>
      <c r="H97" s="7"/>
      <c r="I97" s="7"/>
      <c r="J97" s="11">
        <v>0</v>
      </c>
      <c r="K97" s="7"/>
      <c r="L97" s="7" t="s">
        <v>0</v>
      </c>
      <c r="M97" s="7"/>
      <c r="N97" s="7"/>
      <c r="O97" s="7"/>
      <c r="P97" s="7">
        <v>0</v>
      </c>
      <c r="Q97" s="7"/>
      <c r="R97" s="7"/>
      <c r="S97" s="7"/>
      <c r="T97" s="7"/>
      <c r="U97" s="11">
        <v>0</v>
      </c>
      <c r="V97" s="7"/>
      <c r="W97" s="7" t="s">
        <v>0</v>
      </c>
      <c r="X97" s="7"/>
      <c r="Y97" s="7"/>
      <c r="Z97" s="7"/>
      <c r="AA97" s="7">
        <v>0</v>
      </c>
      <c r="AB97" s="7"/>
      <c r="AC97" s="7"/>
      <c r="AD97" s="7"/>
      <c r="AE97" s="7"/>
      <c r="AF97" s="11">
        <v>0</v>
      </c>
      <c r="AG97" s="7"/>
      <c r="AH97" s="7" t="s">
        <v>0</v>
      </c>
      <c r="AI97" s="7"/>
      <c r="AJ97" s="7"/>
      <c r="AK97" s="7"/>
      <c r="AL97" s="7">
        <v>0</v>
      </c>
      <c r="AM97" s="7"/>
      <c r="AN97" s="7"/>
      <c r="AO97" s="7"/>
      <c r="AP97" s="7"/>
      <c r="AQ97" s="11">
        <v>0</v>
      </c>
      <c r="AR97" s="7"/>
      <c r="AS97" s="7" t="s">
        <v>0</v>
      </c>
      <c r="AT97" s="7"/>
      <c r="AU97" s="7"/>
      <c r="AV97" s="7"/>
      <c r="AW97" s="7">
        <v>0</v>
      </c>
      <c r="AX97" s="7"/>
    </row>
    <row r="98" spans="1:50" x14ac:dyDescent="0.25">
      <c r="A98" s="7" t="s">
        <v>103</v>
      </c>
      <c r="B98" s="7">
        <v>0</v>
      </c>
      <c r="C98" s="7">
        <v>0</v>
      </c>
      <c r="D98" s="7">
        <v>0</v>
      </c>
      <c r="E98" s="7">
        <v>0</v>
      </c>
      <c r="F98" s="7">
        <v>0</v>
      </c>
      <c r="G98" s="11">
        <v>0</v>
      </c>
      <c r="H98" s="11">
        <v>0</v>
      </c>
      <c r="I98" s="11">
        <v>0</v>
      </c>
      <c r="J98" s="11">
        <v>0</v>
      </c>
      <c r="K98" s="11">
        <v>0</v>
      </c>
      <c r="L98" s="7" t="s">
        <v>0</v>
      </c>
      <c r="M98" s="7">
        <v>0</v>
      </c>
      <c r="N98" s="7">
        <v>0</v>
      </c>
      <c r="O98" s="7">
        <v>0</v>
      </c>
      <c r="P98" s="7">
        <v>0</v>
      </c>
      <c r="Q98" s="7">
        <v>0</v>
      </c>
      <c r="R98" s="11">
        <v>0</v>
      </c>
      <c r="S98" s="11">
        <v>0</v>
      </c>
      <c r="T98" s="11">
        <v>0</v>
      </c>
      <c r="U98" s="11">
        <v>0</v>
      </c>
      <c r="V98" s="11">
        <v>0</v>
      </c>
      <c r="W98" s="7" t="s">
        <v>0</v>
      </c>
      <c r="X98" s="7">
        <v>0</v>
      </c>
      <c r="Y98" s="7">
        <v>0</v>
      </c>
      <c r="Z98" s="7">
        <v>0</v>
      </c>
      <c r="AA98" s="7">
        <v>0</v>
      </c>
      <c r="AB98" s="7">
        <v>0</v>
      </c>
      <c r="AC98" s="11">
        <v>0</v>
      </c>
      <c r="AD98" s="11">
        <v>0</v>
      </c>
      <c r="AE98" s="11">
        <v>0</v>
      </c>
      <c r="AF98" s="11">
        <v>0</v>
      </c>
      <c r="AG98" s="11">
        <v>0</v>
      </c>
      <c r="AH98" s="7" t="s">
        <v>0</v>
      </c>
      <c r="AI98" s="7">
        <v>2</v>
      </c>
      <c r="AJ98" s="7">
        <v>2</v>
      </c>
      <c r="AK98" s="7">
        <v>4</v>
      </c>
      <c r="AL98" s="7">
        <v>6</v>
      </c>
      <c r="AM98" s="7">
        <v>7</v>
      </c>
      <c r="AN98" s="11">
        <v>1</v>
      </c>
      <c r="AO98" s="11">
        <v>1</v>
      </c>
      <c r="AP98" s="11">
        <v>1</v>
      </c>
      <c r="AQ98" s="11">
        <v>1</v>
      </c>
      <c r="AR98" s="11">
        <v>1</v>
      </c>
      <c r="AS98" s="7" t="s">
        <v>0</v>
      </c>
      <c r="AT98" s="7">
        <v>2</v>
      </c>
      <c r="AU98" s="7">
        <v>2</v>
      </c>
      <c r="AV98" s="7">
        <v>4</v>
      </c>
      <c r="AW98" s="7">
        <v>6</v>
      </c>
      <c r="AX98" s="7">
        <v>7</v>
      </c>
    </row>
    <row r="99" spans="1:50" x14ac:dyDescent="0.25">
      <c r="A99" s="7" t="s">
        <v>104</v>
      </c>
      <c r="B99" s="7"/>
      <c r="C99" s="7"/>
      <c r="D99" s="7"/>
      <c r="E99" s="7">
        <v>0</v>
      </c>
      <c r="F99" s="7"/>
      <c r="G99" s="7"/>
      <c r="H99" s="7"/>
      <c r="I99" s="7"/>
      <c r="J99" s="11">
        <v>0</v>
      </c>
      <c r="K99" s="7"/>
      <c r="L99" s="7" t="s">
        <v>0</v>
      </c>
      <c r="M99" s="7"/>
      <c r="N99" s="7"/>
      <c r="O99" s="7"/>
      <c r="P99" s="7">
        <v>0</v>
      </c>
      <c r="Q99" s="7"/>
      <c r="R99" s="7"/>
      <c r="S99" s="7"/>
      <c r="T99" s="7"/>
      <c r="U99" s="11">
        <v>0</v>
      </c>
      <c r="V99" s="7"/>
      <c r="W99" s="7" t="s">
        <v>0</v>
      </c>
      <c r="X99" s="7"/>
      <c r="Y99" s="7"/>
      <c r="Z99" s="7"/>
      <c r="AA99" s="7">
        <v>0</v>
      </c>
      <c r="AB99" s="7"/>
      <c r="AC99" s="7"/>
      <c r="AD99" s="7"/>
      <c r="AE99" s="7"/>
      <c r="AF99" s="11">
        <v>0</v>
      </c>
      <c r="AG99" s="7"/>
      <c r="AH99" s="7" t="s">
        <v>0</v>
      </c>
      <c r="AI99" s="7"/>
      <c r="AJ99" s="7"/>
      <c r="AK99" s="7"/>
      <c r="AL99" s="7">
        <v>0</v>
      </c>
      <c r="AM99" s="7"/>
      <c r="AN99" s="7"/>
      <c r="AO99" s="7"/>
      <c r="AP99" s="7"/>
      <c r="AQ99" s="11">
        <v>0</v>
      </c>
      <c r="AR99" s="7"/>
      <c r="AS99" s="7" t="s">
        <v>0</v>
      </c>
      <c r="AT99" s="7"/>
      <c r="AU99" s="7"/>
      <c r="AV99" s="7"/>
      <c r="AW99" s="7">
        <v>0</v>
      </c>
      <c r="AX99" s="7"/>
    </row>
    <row r="100" spans="1:50" x14ac:dyDescent="0.25">
      <c r="A100" s="7" t="s">
        <v>108</v>
      </c>
      <c r="B100" s="7">
        <v>0</v>
      </c>
      <c r="C100" s="7">
        <v>0</v>
      </c>
      <c r="D100" s="7">
        <v>0</v>
      </c>
      <c r="E100" s="7">
        <v>0</v>
      </c>
      <c r="F100" s="7">
        <v>0</v>
      </c>
      <c r="G100" s="11">
        <v>0</v>
      </c>
      <c r="H100" s="11">
        <v>0</v>
      </c>
      <c r="I100" s="11">
        <v>0</v>
      </c>
      <c r="J100" s="11">
        <v>0</v>
      </c>
      <c r="K100" s="11">
        <v>0</v>
      </c>
      <c r="L100" s="7" t="s">
        <v>0</v>
      </c>
      <c r="M100" s="7">
        <v>0</v>
      </c>
      <c r="N100" s="7">
        <v>1</v>
      </c>
      <c r="O100" s="7">
        <v>0</v>
      </c>
      <c r="P100" s="7">
        <v>0</v>
      </c>
      <c r="Q100" s="7">
        <v>0</v>
      </c>
      <c r="R100" s="11">
        <v>0</v>
      </c>
      <c r="S100" s="11">
        <v>0.5</v>
      </c>
      <c r="T100" s="11">
        <v>0</v>
      </c>
      <c r="U100" s="11">
        <v>0</v>
      </c>
      <c r="V100" s="11">
        <v>0</v>
      </c>
      <c r="W100" s="7" t="s">
        <v>0</v>
      </c>
      <c r="X100" s="7">
        <v>0</v>
      </c>
      <c r="Y100" s="7">
        <v>1</v>
      </c>
      <c r="Z100" s="7">
        <v>0</v>
      </c>
      <c r="AA100" s="7">
        <v>0</v>
      </c>
      <c r="AB100" s="7">
        <v>0</v>
      </c>
      <c r="AC100" s="11">
        <v>0</v>
      </c>
      <c r="AD100" s="11">
        <v>0.5</v>
      </c>
      <c r="AE100" s="11">
        <v>0</v>
      </c>
      <c r="AF100" s="11">
        <v>0</v>
      </c>
      <c r="AG100" s="11">
        <v>0</v>
      </c>
      <c r="AH100" s="7" t="s">
        <v>0</v>
      </c>
      <c r="AI100" s="7">
        <v>0</v>
      </c>
      <c r="AJ100" s="7">
        <v>0</v>
      </c>
      <c r="AK100" s="7">
        <v>0</v>
      </c>
      <c r="AL100" s="7">
        <v>0</v>
      </c>
      <c r="AM100" s="7">
        <v>0</v>
      </c>
      <c r="AN100" s="11">
        <v>0</v>
      </c>
      <c r="AO100" s="11">
        <v>0</v>
      </c>
      <c r="AP100" s="11">
        <v>0</v>
      </c>
      <c r="AQ100" s="11">
        <v>0</v>
      </c>
      <c r="AR100" s="11">
        <v>0</v>
      </c>
      <c r="AS100" s="7" t="s">
        <v>0</v>
      </c>
      <c r="AT100" s="7">
        <v>0</v>
      </c>
      <c r="AU100" s="7">
        <v>2</v>
      </c>
      <c r="AV100" s="7">
        <v>0</v>
      </c>
      <c r="AW100" s="7">
        <v>0</v>
      </c>
      <c r="AX100" s="7">
        <v>0</v>
      </c>
    </row>
    <row r="101" spans="1:50" x14ac:dyDescent="0.25">
      <c r="A101" s="7" t="s">
        <v>109</v>
      </c>
      <c r="B101" s="7">
        <v>0</v>
      </c>
      <c r="C101" s="7">
        <v>0</v>
      </c>
      <c r="D101" s="7">
        <v>0</v>
      </c>
      <c r="E101" s="7">
        <v>0</v>
      </c>
      <c r="F101" s="7">
        <v>0</v>
      </c>
      <c r="G101" s="11">
        <v>0</v>
      </c>
      <c r="H101" s="11">
        <v>0</v>
      </c>
      <c r="I101" s="11">
        <v>0</v>
      </c>
      <c r="J101" s="11">
        <v>0</v>
      </c>
      <c r="K101" s="11">
        <v>0</v>
      </c>
      <c r="L101" s="7" t="s">
        <v>0</v>
      </c>
      <c r="M101" s="7">
        <v>4</v>
      </c>
      <c r="N101" s="7">
        <v>0</v>
      </c>
      <c r="O101" s="7">
        <v>0</v>
      </c>
      <c r="P101" s="7">
        <v>0</v>
      </c>
      <c r="Q101" s="7">
        <v>0</v>
      </c>
      <c r="R101" s="11">
        <v>1</v>
      </c>
      <c r="S101" s="11">
        <v>0</v>
      </c>
      <c r="T101" s="11">
        <v>0</v>
      </c>
      <c r="U101" s="11">
        <v>0</v>
      </c>
      <c r="V101" s="11">
        <v>0</v>
      </c>
      <c r="W101" s="7" t="s">
        <v>0</v>
      </c>
      <c r="X101" s="7">
        <v>0</v>
      </c>
      <c r="Y101" s="7">
        <v>0</v>
      </c>
      <c r="Z101" s="7">
        <v>0</v>
      </c>
      <c r="AA101" s="7">
        <v>0</v>
      </c>
      <c r="AB101" s="7">
        <v>0</v>
      </c>
      <c r="AC101" s="11">
        <v>0</v>
      </c>
      <c r="AD101" s="11">
        <v>0</v>
      </c>
      <c r="AE101" s="11">
        <v>0</v>
      </c>
      <c r="AF101" s="11">
        <v>0</v>
      </c>
      <c r="AG101" s="11">
        <v>0</v>
      </c>
      <c r="AH101" s="7" t="s">
        <v>0</v>
      </c>
      <c r="AI101" s="7">
        <v>0</v>
      </c>
      <c r="AJ101" s="7">
        <v>0</v>
      </c>
      <c r="AK101" s="7">
        <v>1</v>
      </c>
      <c r="AL101" s="7">
        <v>0</v>
      </c>
      <c r="AM101" s="7">
        <v>0</v>
      </c>
      <c r="AN101" s="11">
        <v>0</v>
      </c>
      <c r="AO101" s="11">
        <v>0</v>
      </c>
      <c r="AP101" s="11">
        <v>1</v>
      </c>
      <c r="AQ101" s="11">
        <v>0</v>
      </c>
      <c r="AR101" s="11">
        <v>0</v>
      </c>
      <c r="AS101" s="7" t="s">
        <v>0</v>
      </c>
      <c r="AT101" s="7">
        <v>4</v>
      </c>
      <c r="AU101" s="7">
        <v>0</v>
      </c>
      <c r="AV101" s="7">
        <v>1</v>
      </c>
      <c r="AW101" s="7">
        <v>0</v>
      </c>
      <c r="AX101" s="7">
        <v>0</v>
      </c>
    </row>
    <row r="102" spans="1:50" x14ac:dyDescent="0.25">
      <c r="A102" s="7" t="s">
        <v>110</v>
      </c>
      <c r="B102" s="7">
        <v>0</v>
      </c>
      <c r="C102" s="7">
        <v>0</v>
      </c>
      <c r="D102" s="7">
        <v>0</v>
      </c>
      <c r="E102" s="7">
        <v>0</v>
      </c>
      <c r="F102" s="7">
        <v>0</v>
      </c>
      <c r="G102" s="11">
        <v>0</v>
      </c>
      <c r="H102" s="11">
        <v>0</v>
      </c>
      <c r="I102" s="11">
        <v>0</v>
      </c>
      <c r="J102" s="11">
        <v>0</v>
      </c>
      <c r="K102" s="11">
        <v>0</v>
      </c>
      <c r="L102" s="7" t="s">
        <v>0</v>
      </c>
      <c r="M102" s="7">
        <v>3</v>
      </c>
      <c r="N102" s="7">
        <v>1</v>
      </c>
      <c r="O102" s="7">
        <v>0</v>
      </c>
      <c r="P102" s="7">
        <v>0</v>
      </c>
      <c r="Q102" s="7">
        <v>1</v>
      </c>
      <c r="R102" s="11">
        <v>1</v>
      </c>
      <c r="S102" s="11">
        <v>1</v>
      </c>
      <c r="T102" s="11">
        <v>0</v>
      </c>
      <c r="U102" s="11">
        <v>0</v>
      </c>
      <c r="V102" s="11">
        <v>1</v>
      </c>
      <c r="W102" s="7" t="s">
        <v>0</v>
      </c>
      <c r="X102" s="7">
        <v>0</v>
      </c>
      <c r="Y102" s="7">
        <v>0</v>
      </c>
      <c r="Z102" s="7">
        <v>0</v>
      </c>
      <c r="AA102" s="7">
        <v>0</v>
      </c>
      <c r="AB102" s="7">
        <v>0</v>
      </c>
      <c r="AC102" s="11">
        <v>0</v>
      </c>
      <c r="AD102" s="11">
        <v>0</v>
      </c>
      <c r="AE102" s="11">
        <v>0</v>
      </c>
      <c r="AF102" s="11">
        <v>0</v>
      </c>
      <c r="AG102" s="11">
        <v>0</v>
      </c>
      <c r="AH102" s="7" t="s">
        <v>0</v>
      </c>
      <c r="AI102" s="7">
        <v>0</v>
      </c>
      <c r="AJ102" s="7">
        <v>0</v>
      </c>
      <c r="AK102" s="7">
        <v>0</v>
      </c>
      <c r="AL102" s="7">
        <v>0</v>
      </c>
      <c r="AM102" s="7">
        <v>0</v>
      </c>
      <c r="AN102" s="11">
        <v>0</v>
      </c>
      <c r="AO102" s="11">
        <v>0</v>
      </c>
      <c r="AP102" s="11">
        <v>0</v>
      </c>
      <c r="AQ102" s="11">
        <v>0</v>
      </c>
      <c r="AR102" s="11">
        <v>0</v>
      </c>
      <c r="AS102" s="7" t="s">
        <v>0</v>
      </c>
      <c r="AT102" s="7">
        <v>3</v>
      </c>
      <c r="AU102" s="7">
        <v>1</v>
      </c>
      <c r="AV102" s="7">
        <v>0</v>
      </c>
      <c r="AW102" s="7">
        <v>0</v>
      </c>
      <c r="AX102" s="7">
        <v>1</v>
      </c>
    </row>
    <row r="103" spans="1:50" x14ac:dyDescent="0.25">
      <c r="A103" s="7" t="s">
        <v>111</v>
      </c>
      <c r="B103" s="7">
        <v>0</v>
      </c>
      <c r="C103" s="7">
        <v>0</v>
      </c>
      <c r="D103" s="7">
        <v>0</v>
      </c>
      <c r="E103" s="7">
        <v>0</v>
      </c>
      <c r="F103" s="7"/>
      <c r="G103" s="11">
        <v>0</v>
      </c>
      <c r="H103" s="11">
        <v>0</v>
      </c>
      <c r="I103" s="11">
        <v>0</v>
      </c>
      <c r="J103" s="11">
        <v>0</v>
      </c>
      <c r="K103" s="7"/>
      <c r="L103" s="7" t="s">
        <v>0</v>
      </c>
      <c r="M103" s="7">
        <v>0</v>
      </c>
      <c r="N103" s="7">
        <v>0</v>
      </c>
      <c r="O103" s="7">
        <v>0</v>
      </c>
      <c r="P103" s="7">
        <v>0</v>
      </c>
      <c r="Q103" s="7"/>
      <c r="R103" s="11">
        <v>0</v>
      </c>
      <c r="S103" s="11">
        <v>0</v>
      </c>
      <c r="T103" s="11">
        <v>0</v>
      </c>
      <c r="U103" s="11">
        <v>0</v>
      </c>
      <c r="V103" s="7"/>
      <c r="W103" s="7" t="s">
        <v>0</v>
      </c>
      <c r="X103" s="7">
        <v>0</v>
      </c>
      <c r="Y103" s="7">
        <v>0</v>
      </c>
      <c r="Z103" s="7">
        <v>0</v>
      </c>
      <c r="AA103" s="7">
        <v>0</v>
      </c>
      <c r="AB103" s="7"/>
      <c r="AC103" s="11">
        <v>0</v>
      </c>
      <c r="AD103" s="11">
        <v>0</v>
      </c>
      <c r="AE103" s="11">
        <v>0</v>
      </c>
      <c r="AF103" s="11">
        <v>0</v>
      </c>
      <c r="AG103" s="7"/>
      <c r="AH103" s="7" t="s">
        <v>0</v>
      </c>
      <c r="AI103" s="7">
        <v>0</v>
      </c>
      <c r="AJ103" s="7">
        <v>0</v>
      </c>
      <c r="AK103" s="7">
        <v>0</v>
      </c>
      <c r="AL103" s="7">
        <v>0</v>
      </c>
      <c r="AM103" s="7"/>
      <c r="AN103" s="11">
        <v>0</v>
      </c>
      <c r="AO103" s="11">
        <v>0</v>
      </c>
      <c r="AP103" s="11">
        <v>0</v>
      </c>
      <c r="AQ103" s="11">
        <v>0</v>
      </c>
      <c r="AR103" s="7"/>
      <c r="AS103" s="7" t="s">
        <v>0</v>
      </c>
      <c r="AT103" s="7">
        <v>0</v>
      </c>
      <c r="AU103" s="7">
        <v>0</v>
      </c>
      <c r="AV103" s="7">
        <v>0</v>
      </c>
      <c r="AW103" s="7">
        <v>0</v>
      </c>
      <c r="AX103" s="7"/>
    </row>
    <row r="104" spans="1:50" x14ac:dyDescent="0.25">
      <c r="A104" s="7" t="s">
        <v>112</v>
      </c>
      <c r="B104" s="7">
        <v>133</v>
      </c>
      <c r="C104" s="7">
        <v>124</v>
      </c>
      <c r="D104" s="7">
        <v>1</v>
      </c>
      <c r="E104" s="7">
        <v>1</v>
      </c>
      <c r="F104" s="7">
        <v>173</v>
      </c>
      <c r="G104" s="11">
        <v>0.16480793060718699</v>
      </c>
      <c r="H104" s="11">
        <v>0.275555555555556</v>
      </c>
      <c r="I104" s="11">
        <v>5.2356020942408397E-3</v>
      </c>
      <c r="J104" s="11">
        <v>3.0030030030029999E-3</v>
      </c>
      <c r="K104" s="11">
        <v>0.40139211136891001</v>
      </c>
      <c r="L104" s="7" t="s">
        <v>0</v>
      </c>
      <c r="M104" s="7">
        <v>473</v>
      </c>
      <c r="N104" s="7">
        <v>169</v>
      </c>
      <c r="O104" s="7">
        <v>55</v>
      </c>
      <c r="P104" s="7">
        <v>38</v>
      </c>
      <c r="Q104" s="7">
        <v>23</v>
      </c>
      <c r="R104" s="11">
        <v>0.58612143742255296</v>
      </c>
      <c r="S104" s="11">
        <v>0.37555555555555598</v>
      </c>
      <c r="T104" s="11">
        <v>0.28795811518324599</v>
      </c>
      <c r="U104" s="11">
        <v>0.114114114114114</v>
      </c>
      <c r="V104" s="11">
        <v>5.3364269141531299E-2</v>
      </c>
      <c r="W104" s="7" t="s">
        <v>0</v>
      </c>
      <c r="X104" s="7">
        <v>8</v>
      </c>
      <c r="Y104" s="7">
        <v>3</v>
      </c>
      <c r="Z104" s="7">
        <v>3</v>
      </c>
      <c r="AA104" s="7">
        <v>6</v>
      </c>
      <c r="AB104" s="7">
        <v>41</v>
      </c>
      <c r="AC104" s="11">
        <v>9.9132589838909508E-3</v>
      </c>
      <c r="AD104" s="11">
        <v>6.6666666666666697E-3</v>
      </c>
      <c r="AE104" s="11">
        <v>1.5706806282722498E-2</v>
      </c>
      <c r="AF104" s="11">
        <v>1.8018018018018001E-2</v>
      </c>
      <c r="AG104" s="11">
        <v>9.5127610208816701E-2</v>
      </c>
      <c r="AH104" s="7" t="s">
        <v>0</v>
      </c>
      <c r="AI104" s="7">
        <v>193</v>
      </c>
      <c r="AJ104" s="7">
        <v>154</v>
      </c>
      <c r="AK104" s="7">
        <v>132</v>
      </c>
      <c r="AL104" s="7">
        <v>288</v>
      </c>
      <c r="AM104" s="7">
        <v>194</v>
      </c>
      <c r="AN104" s="11">
        <v>0.23915737298636899</v>
      </c>
      <c r="AO104" s="11">
        <v>0.34222222222222198</v>
      </c>
      <c r="AP104" s="11">
        <v>0.69109947643979097</v>
      </c>
      <c r="AQ104" s="11">
        <v>0.86486486486486502</v>
      </c>
      <c r="AR104" s="11">
        <v>0.45011600928074202</v>
      </c>
      <c r="AS104" s="7" t="s">
        <v>0</v>
      </c>
      <c r="AT104" s="7">
        <v>807</v>
      </c>
      <c r="AU104" s="7">
        <v>450</v>
      </c>
      <c r="AV104" s="7">
        <v>191</v>
      </c>
      <c r="AW104" s="7">
        <v>333</v>
      </c>
      <c r="AX104" s="7">
        <v>431</v>
      </c>
    </row>
    <row r="105" spans="1:50" x14ac:dyDescent="0.25">
      <c r="A105" s="7" t="s">
        <v>115</v>
      </c>
      <c r="B105" s="7"/>
      <c r="C105" s="7"/>
      <c r="D105" s="7"/>
      <c r="E105" s="7">
        <v>0</v>
      </c>
      <c r="F105" s="7"/>
      <c r="G105" s="7"/>
      <c r="H105" s="7"/>
      <c r="I105" s="7"/>
      <c r="J105" s="11">
        <v>0</v>
      </c>
      <c r="K105" s="7"/>
      <c r="L105" s="7" t="s">
        <v>0</v>
      </c>
      <c r="M105" s="7"/>
      <c r="N105" s="7"/>
      <c r="O105" s="7"/>
      <c r="P105" s="7">
        <v>0</v>
      </c>
      <c r="Q105" s="7"/>
      <c r="R105" s="7"/>
      <c r="S105" s="7"/>
      <c r="T105" s="7"/>
      <c r="U105" s="11">
        <v>0</v>
      </c>
      <c r="V105" s="7"/>
      <c r="W105" s="7" t="s">
        <v>0</v>
      </c>
      <c r="X105" s="7"/>
      <c r="Y105" s="7"/>
      <c r="Z105" s="7"/>
      <c r="AA105" s="7">
        <v>0</v>
      </c>
      <c r="AB105" s="7"/>
      <c r="AC105" s="7"/>
      <c r="AD105" s="7"/>
      <c r="AE105" s="7"/>
      <c r="AF105" s="11">
        <v>0</v>
      </c>
      <c r="AG105" s="7"/>
      <c r="AH105" s="7" t="s">
        <v>0</v>
      </c>
      <c r="AI105" s="7"/>
      <c r="AJ105" s="7"/>
      <c r="AK105" s="7"/>
      <c r="AL105" s="7">
        <v>0</v>
      </c>
      <c r="AM105" s="7"/>
      <c r="AN105" s="7"/>
      <c r="AO105" s="7"/>
      <c r="AP105" s="7"/>
      <c r="AQ105" s="11">
        <v>0</v>
      </c>
      <c r="AR105" s="7"/>
      <c r="AS105" s="7" t="s">
        <v>0</v>
      </c>
      <c r="AT105" s="7"/>
      <c r="AU105" s="7"/>
      <c r="AV105" s="7"/>
      <c r="AW105" s="7">
        <v>0</v>
      </c>
      <c r="AX105" s="7"/>
    </row>
    <row r="106" spans="1:50" x14ac:dyDescent="0.25">
      <c r="A106" s="7" t="s">
        <v>119</v>
      </c>
      <c r="B106" s="7">
        <v>0</v>
      </c>
      <c r="C106" s="7">
        <v>1</v>
      </c>
      <c r="D106" s="7">
        <v>1</v>
      </c>
      <c r="E106" s="7">
        <v>0</v>
      </c>
      <c r="F106" s="7">
        <v>0</v>
      </c>
      <c r="G106" s="11">
        <v>0</v>
      </c>
      <c r="H106" s="11">
        <v>1</v>
      </c>
      <c r="I106" s="11">
        <v>1</v>
      </c>
      <c r="J106" s="11">
        <v>0</v>
      </c>
      <c r="K106" s="11">
        <v>0</v>
      </c>
      <c r="L106" s="7" t="s">
        <v>0</v>
      </c>
      <c r="M106" s="7">
        <v>0</v>
      </c>
      <c r="N106" s="7">
        <v>0</v>
      </c>
      <c r="O106" s="7">
        <v>0</v>
      </c>
      <c r="P106" s="7">
        <v>0</v>
      </c>
      <c r="Q106" s="7">
        <v>0</v>
      </c>
      <c r="R106" s="11">
        <v>0</v>
      </c>
      <c r="S106" s="11">
        <v>0</v>
      </c>
      <c r="T106" s="11">
        <v>0</v>
      </c>
      <c r="U106" s="11">
        <v>0</v>
      </c>
      <c r="V106" s="11">
        <v>0</v>
      </c>
      <c r="W106" s="7" t="s">
        <v>0</v>
      </c>
      <c r="X106" s="7">
        <v>0</v>
      </c>
      <c r="Y106" s="7">
        <v>0</v>
      </c>
      <c r="Z106" s="7">
        <v>0</v>
      </c>
      <c r="AA106" s="7">
        <v>0</v>
      </c>
      <c r="AB106" s="7">
        <v>0</v>
      </c>
      <c r="AC106" s="11">
        <v>0</v>
      </c>
      <c r="AD106" s="11">
        <v>0</v>
      </c>
      <c r="AE106" s="11">
        <v>0</v>
      </c>
      <c r="AF106" s="11">
        <v>0</v>
      </c>
      <c r="AG106" s="11">
        <v>0</v>
      </c>
      <c r="AH106" s="7" t="s">
        <v>0</v>
      </c>
      <c r="AI106" s="7">
        <v>0</v>
      </c>
      <c r="AJ106" s="7">
        <v>0</v>
      </c>
      <c r="AK106" s="7">
        <v>0</v>
      </c>
      <c r="AL106" s="7">
        <v>0</v>
      </c>
      <c r="AM106" s="7">
        <v>0</v>
      </c>
      <c r="AN106" s="11">
        <v>0</v>
      </c>
      <c r="AO106" s="11">
        <v>0</v>
      </c>
      <c r="AP106" s="11">
        <v>0</v>
      </c>
      <c r="AQ106" s="11">
        <v>0</v>
      </c>
      <c r="AR106" s="11">
        <v>0</v>
      </c>
      <c r="AS106" s="7" t="s">
        <v>0</v>
      </c>
      <c r="AT106" s="7">
        <v>0</v>
      </c>
      <c r="AU106" s="7">
        <v>1</v>
      </c>
      <c r="AV106" s="7">
        <v>1</v>
      </c>
      <c r="AW106" s="7">
        <v>0</v>
      </c>
      <c r="AX106" s="7">
        <v>0</v>
      </c>
    </row>
    <row r="107" spans="1:50" x14ac:dyDescent="0.25">
      <c r="A107" s="7" t="s">
        <v>122</v>
      </c>
      <c r="B107" s="7">
        <v>0</v>
      </c>
      <c r="C107" s="7">
        <v>0</v>
      </c>
      <c r="D107" s="7">
        <v>0</v>
      </c>
      <c r="E107" s="7">
        <v>269</v>
      </c>
      <c r="F107" s="7">
        <v>587</v>
      </c>
      <c r="G107" s="11">
        <v>0</v>
      </c>
      <c r="H107" s="11">
        <v>0</v>
      </c>
      <c r="I107" s="11">
        <v>0</v>
      </c>
      <c r="J107" s="11">
        <v>0.74104683195592302</v>
      </c>
      <c r="K107" s="11">
        <v>0.82559774964838295</v>
      </c>
      <c r="L107" s="7" t="s">
        <v>0</v>
      </c>
      <c r="M107" s="7">
        <v>94</v>
      </c>
      <c r="N107" s="7">
        <v>52</v>
      </c>
      <c r="O107" s="7">
        <v>40</v>
      </c>
      <c r="P107" s="7">
        <v>17</v>
      </c>
      <c r="Q107" s="7">
        <v>15</v>
      </c>
      <c r="R107" s="11">
        <v>0.63945578231292499</v>
      </c>
      <c r="S107" s="11">
        <v>0.5</v>
      </c>
      <c r="T107" s="11">
        <v>0.32520325203251998</v>
      </c>
      <c r="U107" s="11">
        <v>4.6831955922865001E-2</v>
      </c>
      <c r="V107" s="11">
        <v>2.1097046413502098E-2</v>
      </c>
      <c r="W107" s="7" t="s">
        <v>0</v>
      </c>
      <c r="X107" s="7">
        <v>0</v>
      </c>
      <c r="Y107" s="7">
        <v>0</v>
      </c>
      <c r="Z107" s="7">
        <v>1</v>
      </c>
      <c r="AA107" s="7">
        <v>3</v>
      </c>
      <c r="AB107" s="7">
        <v>1</v>
      </c>
      <c r="AC107" s="11">
        <v>0</v>
      </c>
      <c r="AD107" s="11">
        <v>0</v>
      </c>
      <c r="AE107" s="11">
        <v>8.1300813008130107E-3</v>
      </c>
      <c r="AF107" s="11">
        <v>8.2644628099173608E-3</v>
      </c>
      <c r="AG107" s="11">
        <v>1.40646976090014E-3</v>
      </c>
      <c r="AH107" s="7" t="s">
        <v>0</v>
      </c>
      <c r="AI107" s="7">
        <v>53</v>
      </c>
      <c r="AJ107" s="7">
        <v>52</v>
      </c>
      <c r="AK107" s="7">
        <v>82</v>
      </c>
      <c r="AL107" s="7">
        <v>74</v>
      </c>
      <c r="AM107" s="7">
        <v>108</v>
      </c>
      <c r="AN107" s="11">
        <v>0.36054421768707501</v>
      </c>
      <c r="AO107" s="11">
        <v>0.5</v>
      </c>
      <c r="AP107" s="11">
        <v>0.66666666666666696</v>
      </c>
      <c r="AQ107" s="11">
        <v>0.20385674931129499</v>
      </c>
      <c r="AR107" s="11">
        <v>0.151898734177215</v>
      </c>
      <c r="AS107" s="7" t="s">
        <v>0</v>
      </c>
      <c r="AT107" s="7">
        <v>147</v>
      </c>
      <c r="AU107" s="7">
        <v>104</v>
      </c>
      <c r="AV107" s="7">
        <v>123</v>
      </c>
      <c r="AW107" s="7">
        <v>363</v>
      </c>
      <c r="AX107" s="7">
        <v>711</v>
      </c>
    </row>
    <row r="108" spans="1:50" x14ac:dyDescent="0.25">
      <c r="A108" s="7" t="s">
        <v>149</v>
      </c>
      <c r="B108" s="7">
        <v>0</v>
      </c>
      <c r="C108" s="7">
        <v>0</v>
      </c>
      <c r="D108" s="7">
        <v>0</v>
      </c>
      <c r="E108" s="7">
        <v>0</v>
      </c>
      <c r="F108" s="7">
        <v>0</v>
      </c>
      <c r="G108" s="11">
        <v>0</v>
      </c>
      <c r="H108" s="11">
        <v>0</v>
      </c>
      <c r="I108" s="11">
        <v>0</v>
      </c>
      <c r="J108" s="11">
        <v>0</v>
      </c>
      <c r="K108" s="11">
        <v>0</v>
      </c>
      <c r="L108" s="7" t="s">
        <v>0</v>
      </c>
      <c r="M108" s="7">
        <v>0</v>
      </c>
      <c r="N108" s="7">
        <v>0</v>
      </c>
      <c r="O108" s="7">
        <v>0</v>
      </c>
      <c r="P108" s="7">
        <v>0</v>
      </c>
      <c r="Q108" s="7">
        <v>0</v>
      </c>
      <c r="R108" s="11">
        <v>0</v>
      </c>
      <c r="S108" s="11">
        <v>0</v>
      </c>
      <c r="T108" s="11">
        <v>0</v>
      </c>
      <c r="U108" s="11">
        <v>0</v>
      </c>
      <c r="V108" s="11">
        <v>0</v>
      </c>
      <c r="W108" s="7" t="s">
        <v>0</v>
      </c>
      <c r="X108" s="7">
        <v>0</v>
      </c>
      <c r="Y108" s="7">
        <v>0</v>
      </c>
      <c r="Z108" s="7">
        <v>0</v>
      </c>
      <c r="AA108" s="7">
        <v>0</v>
      </c>
      <c r="AB108" s="7">
        <v>0</v>
      </c>
      <c r="AC108" s="11">
        <v>0</v>
      </c>
      <c r="AD108" s="11">
        <v>0</v>
      </c>
      <c r="AE108" s="11">
        <v>0</v>
      </c>
      <c r="AF108" s="11">
        <v>0</v>
      </c>
      <c r="AG108" s="11">
        <v>0</v>
      </c>
      <c r="AH108" s="7" t="s">
        <v>0</v>
      </c>
      <c r="AI108" s="7">
        <v>1</v>
      </c>
      <c r="AJ108" s="7">
        <v>0</v>
      </c>
      <c r="AK108" s="7">
        <v>0</v>
      </c>
      <c r="AL108" s="7">
        <v>0</v>
      </c>
      <c r="AM108" s="7">
        <v>0</v>
      </c>
      <c r="AN108" s="11">
        <v>1</v>
      </c>
      <c r="AO108" s="11">
        <v>0</v>
      </c>
      <c r="AP108" s="11">
        <v>0</v>
      </c>
      <c r="AQ108" s="11">
        <v>0</v>
      </c>
      <c r="AR108" s="11">
        <v>0</v>
      </c>
      <c r="AS108" s="7" t="s">
        <v>0</v>
      </c>
      <c r="AT108" s="7">
        <v>1</v>
      </c>
      <c r="AU108" s="7">
        <v>0</v>
      </c>
      <c r="AV108" s="7">
        <v>0</v>
      </c>
      <c r="AW108" s="7">
        <v>0</v>
      </c>
      <c r="AX108" s="7">
        <v>0</v>
      </c>
    </row>
    <row r="109" spans="1:50" x14ac:dyDescent="0.25">
      <c r="A109" s="7" t="s">
        <v>124</v>
      </c>
      <c r="B109" s="7"/>
      <c r="C109" s="7"/>
      <c r="D109" s="7"/>
      <c r="E109" s="7">
        <v>0</v>
      </c>
      <c r="F109" s="7"/>
      <c r="G109" s="7"/>
      <c r="H109" s="7"/>
      <c r="I109" s="7"/>
      <c r="J109" s="11">
        <v>0</v>
      </c>
      <c r="K109" s="7"/>
      <c r="L109" s="7" t="s">
        <v>0</v>
      </c>
      <c r="M109" s="7"/>
      <c r="N109" s="7"/>
      <c r="O109" s="7"/>
      <c r="P109" s="7">
        <v>0</v>
      </c>
      <c r="Q109" s="7"/>
      <c r="R109" s="7"/>
      <c r="S109" s="7"/>
      <c r="T109" s="7"/>
      <c r="U109" s="11">
        <v>0</v>
      </c>
      <c r="V109" s="7"/>
      <c r="W109" s="7" t="s">
        <v>0</v>
      </c>
      <c r="X109" s="7"/>
      <c r="Y109" s="7"/>
      <c r="Z109" s="7"/>
      <c r="AA109" s="7">
        <v>0</v>
      </c>
      <c r="AB109" s="7"/>
      <c r="AC109" s="7"/>
      <c r="AD109" s="7"/>
      <c r="AE109" s="7"/>
      <c r="AF109" s="11">
        <v>0</v>
      </c>
      <c r="AG109" s="7"/>
      <c r="AH109" s="7" t="s">
        <v>0</v>
      </c>
      <c r="AI109" s="7"/>
      <c r="AJ109" s="7"/>
      <c r="AK109" s="7"/>
      <c r="AL109" s="7">
        <v>0</v>
      </c>
      <c r="AM109" s="7"/>
      <c r="AN109" s="7"/>
      <c r="AO109" s="7"/>
      <c r="AP109" s="7"/>
      <c r="AQ109" s="11">
        <v>0</v>
      </c>
      <c r="AR109" s="7"/>
      <c r="AS109" s="7" t="s">
        <v>0</v>
      </c>
      <c r="AT109" s="7"/>
      <c r="AU109" s="7"/>
      <c r="AV109" s="7"/>
      <c r="AW109" s="7">
        <v>0</v>
      </c>
      <c r="AX109" s="7"/>
    </row>
    <row r="110" spans="1:50" x14ac:dyDescent="0.25">
      <c r="A110" s="7" t="s">
        <v>129</v>
      </c>
      <c r="B110" s="7"/>
      <c r="C110" s="7"/>
      <c r="D110" s="7"/>
      <c r="E110" s="7">
        <v>0</v>
      </c>
      <c r="F110" s="7"/>
      <c r="G110" s="7"/>
      <c r="H110" s="7"/>
      <c r="I110" s="7"/>
      <c r="J110" s="11">
        <v>0</v>
      </c>
      <c r="K110" s="7"/>
      <c r="L110" s="7" t="s">
        <v>0</v>
      </c>
      <c r="M110" s="7"/>
      <c r="N110" s="7"/>
      <c r="O110" s="7"/>
      <c r="P110" s="7">
        <v>0</v>
      </c>
      <c r="Q110" s="7"/>
      <c r="R110" s="7"/>
      <c r="S110" s="7"/>
      <c r="T110" s="7"/>
      <c r="U110" s="11">
        <v>0</v>
      </c>
      <c r="V110" s="7"/>
      <c r="W110" s="7" t="s">
        <v>0</v>
      </c>
      <c r="X110" s="7"/>
      <c r="Y110" s="7"/>
      <c r="Z110" s="7"/>
      <c r="AA110" s="7">
        <v>0</v>
      </c>
      <c r="AB110" s="7"/>
      <c r="AC110" s="7"/>
      <c r="AD110" s="7"/>
      <c r="AE110" s="7"/>
      <c r="AF110" s="11">
        <v>0</v>
      </c>
      <c r="AG110" s="7"/>
      <c r="AH110" s="7" t="s">
        <v>0</v>
      </c>
      <c r="AI110" s="7"/>
      <c r="AJ110" s="7"/>
      <c r="AK110" s="7"/>
      <c r="AL110" s="7">
        <v>0</v>
      </c>
      <c r="AM110" s="7"/>
      <c r="AN110" s="7"/>
      <c r="AO110" s="7"/>
      <c r="AP110" s="7"/>
      <c r="AQ110" s="11">
        <v>0</v>
      </c>
      <c r="AR110" s="7"/>
      <c r="AS110" s="7" t="s">
        <v>0</v>
      </c>
      <c r="AT110" s="7"/>
      <c r="AU110" s="7"/>
      <c r="AV110" s="7"/>
      <c r="AW110" s="7">
        <v>0</v>
      </c>
      <c r="AX110" s="7"/>
    </row>
    <row r="111" spans="1:50" ht="25.5" x14ac:dyDescent="0.25">
      <c r="A111" s="7" t="s">
        <v>130</v>
      </c>
      <c r="B111" s="7">
        <v>0</v>
      </c>
      <c r="C111" s="7">
        <v>0</v>
      </c>
      <c r="D111" s="7">
        <v>0</v>
      </c>
      <c r="E111" s="7">
        <v>0</v>
      </c>
      <c r="F111" s="7">
        <v>0</v>
      </c>
      <c r="G111" s="11">
        <v>0</v>
      </c>
      <c r="H111" s="11">
        <v>0</v>
      </c>
      <c r="I111" s="11">
        <v>0</v>
      </c>
      <c r="J111" s="11">
        <v>0</v>
      </c>
      <c r="K111" s="11">
        <v>0</v>
      </c>
      <c r="L111" s="7" t="s">
        <v>0</v>
      </c>
      <c r="M111" s="7">
        <v>0</v>
      </c>
      <c r="N111" s="7">
        <v>0</v>
      </c>
      <c r="O111" s="7">
        <v>0</v>
      </c>
      <c r="P111" s="7">
        <v>1</v>
      </c>
      <c r="Q111" s="7">
        <v>0</v>
      </c>
      <c r="R111" s="11">
        <v>0</v>
      </c>
      <c r="S111" s="11">
        <v>0</v>
      </c>
      <c r="T111" s="11">
        <v>0</v>
      </c>
      <c r="U111" s="11">
        <v>2.04081632653061E-2</v>
      </c>
      <c r="V111" s="11">
        <v>0</v>
      </c>
      <c r="W111" s="7" t="s">
        <v>0</v>
      </c>
      <c r="X111" s="7">
        <v>0</v>
      </c>
      <c r="Y111" s="7">
        <v>0</v>
      </c>
      <c r="Z111" s="7">
        <v>0</v>
      </c>
      <c r="AA111" s="7">
        <v>48</v>
      </c>
      <c r="AB111" s="7">
        <v>1</v>
      </c>
      <c r="AC111" s="11">
        <v>0</v>
      </c>
      <c r="AD111" s="11">
        <v>0</v>
      </c>
      <c r="AE111" s="11">
        <v>0</v>
      </c>
      <c r="AF111" s="11">
        <v>0.97959183673469397</v>
      </c>
      <c r="AG111" s="11">
        <v>1</v>
      </c>
      <c r="AH111" s="7" t="s">
        <v>0</v>
      </c>
      <c r="AI111" s="7">
        <v>0</v>
      </c>
      <c r="AJ111" s="7">
        <v>0</v>
      </c>
      <c r="AK111" s="7">
        <v>0</v>
      </c>
      <c r="AL111" s="7">
        <v>0</v>
      </c>
      <c r="AM111" s="7">
        <v>0</v>
      </c>
      <c r="AN111" s="11">
        <v>0</v>
      </c>
      <c r="AO111" s="11">
        <v>0</v>
      </c>
      <c r="AP111" s="11">
        <v>0</v>
      </c>
      <c r="AQ111" s="11">
        <v>0</v>
      </c>
      <c r="AR111" s="11">
        <v>0</v>
      </c>
      <c r="AS111" s="7" t="s">
        <v>0</v>
      </c>
      <c r="AT111" s="7">
        <v>0</v>
      </c>
      <c r="AU111" s="7">
        <v>0</v>
      </c>
      <c r="AV111" s="7">
        <v>0</v>
      </c>
      <c r="AW111" s="7">
        <v>49</v>
      </c>
      <c r="AX111" s="7">
        <v>1</v>
      </c>
    </row>
    <row r="112" spans="1:50" x14ac:dyDescent="0.25">
      <c r="A112" s="7" t="s">
        <v>131</v>
      </c>
      <c r="B112" s="7"/>
      <c r="C112" s="7">
        <v>0</v>
      </c>
      <c r="D112" s="7">
        <v>0</v>
      </c>
      <c r="E112" s="7">
        <v>0</v>
      </c>
      <c r="F112" s="7"/>
      <c r="G112" s="7"/>
      <c r="H112" s="11">
        <v>0</v>
      </c>
      <c r="I112" s="11">
        <v>0</v>
      </c>
      <c r="J112" s="11">
        <v>0</v>
      </c>
      <c r="K112" s="7"/>
      <c r="L112" s="7" t="s">
        <v>0</v>
      </c>
      <c r="M112" s="7"/>
      <c r="N112" s="7">
        <v>0</v>
      </c>
      <c r="O112" s="7">
        <v>0</v>
      </c>
      <c r="P112" s="7">
        <v>0</v>
      </c>
      <c r="Q112" s="7"/>
      <c r="R112" s="7"/>
      <c r="S112" s="11">
        <v>0</v>
      </c>
      <c r="T112" s="11">
        <v>0</v>
      </c>
      <c r="U112" s="11">
        <v>0</v>
      </c>
      <c r="V112" s="7"/>
      <c r="W112" s="7" t="s">
        <v>0</v>
      </c>
      <c r="X112" s="7"/>
      <c r="Y112" s="7">
        <v>0</v>
      </c>
      <c r="Z112" s="7">
        <v>0</v>
      </c>
      <c r="AA112" s="7">
        <v>0</v>
      </c>
      <c r="AB112" s="7"/>
      <c r="AC112" s="7"/>
      <c r="AD112" s="11">
        <v>0</v>
      </c>
      <c r="AE112" s="11">
        <v>0</v>
      </c>
      <c r="AF112" s="11">
        <v>0</v>
      </c>
      <c r="AG112" s="7"/>
      <c r="AH112" s="7" t="s">
        <v>0</v>
      </c>
      <c r="AI112" s="7"/>
      <c r="AJ112" s="7">
        <v>0</v>
      </c>
      <c r="AK112" s="7">
        <v>0</v>
      </c>
      <c r="AL112" s="7">
        <v>0</v>
      </c>
      <c r="AM112" s="7"/>
      <c r="AN112" s="7"/>
      <c r="AO112" s="11">
        <v>0</v>
      </c>
      <c r="AP112" s="11">
        <v>0</v>
      </c>
      <c r="AQ112" s="11">
        <v>0</v>
      </c>
      <c r="AR112" s="7"/>
      <c r="AS112" s="7" t="s">
        <v>0</v>
      </c>
      <c r="AT112" s="7"/>
      <c r="AU112" s="7">
        <v>0</v>
      </c>
      <c r="AV112" s="7">
        <v>0</v>
      </c>
      <c r="AW112" s="7">
        <v>0</v>
      </c>
      <c r="AX112" s="7"/>
    </row>
    <row r="113" spans="1:50" x14ac:dyDescent="0.25">
      <c r="A113" s="7" t="s">
        <v>132</v>
      </c>
      <c r="B113" s="7">
        <v>0</v>
      </c>
      <c r="C113" s="7">
        <v>0</v>
      </c>
      <c r="D113" s="7">
        <v>0</v>
      </c>
      <c r="E113" s="7"/>
      <c r="F113" s="7"/>
      <c r="G113" s="11">
        <v>0</v>
      </c>
      <c r="H113" s="11">
        <v>0</v>
      </c>
      <c r="I113" s="11">
        <v>0</v>
      </c>
      <c r="J113" s="7"/>
      <c r="K113" s="7"/>
      <c r="L113" s="7" t="s">
        <v>0</v>
      </c>
      <c r="M113" s="7">
        <v>0</v>
      </c>
      <c r="N113" s="7">
        <v>0</v>
      </c>
      <c r="O113" s="7">
        <v>0</v>
      </c>
      <c r="P113" s="7"/>
      <c r="Q113" s="7"/>
      <c r="R113" s="11">
        <v>0</v>
      </c>
      <c r="S113" s="11">
        <v>0</v>
      </c>
      <c r="T113" s="11">
        <v>0</v>
      </c>
      <c r="U113" s="7"/>
      <c r="V113" s="7"/>
      <c r="W113" s="7" t="s">
        <v>0</v>
      </c>
      <c r="X113" s="7">
        <v>0</v>
      </c>
      <c r="Y113" s="7">
        <v>0</v>
      </c>
      <c r="Z113" s="7">
        <v>0</v>
      </c>
      <c r="AA113" s="7"/>
      <c r="AB113" s="7"/>
      <c r="AC113" s="11">
        <v>0</v>
      </c>
      <c r="AD113" s="11">
        <v>0</v>
      </c>
      <c r="AE113" s="11">
        <v>0</v>
      </c>
      <c r="AF113" s="7"/>
      <c r="AG113" s="7"/>
      <c r="AH113" s="7" t="s">
        <v>0</v>
      </c>
      <c r="AI113" s="7">
        <v>0</v>
      </c>
      <c r="AJ113" s="7">
        <v>0</v>
      </c>
      <c r="AK113" s="7">
        <v>0</v>
      </c>
      <c r="AL113" s="7"/>
      <c r="AM113" s="7"/>
      <c r="AN113" s="11">
        <v>0</v>
      </c>
      <c r="AO113" s="11">
        <v>0</v>
      </c>
      <c r="AP113" s="11">
        <v>0</v>
      </c>
      <c r="AQ113" s="7"/>
      <c r="AR113" s="7"/>
      <c r="AS113" s="7" t="s">
        <v>0</v>
      </c>
      <c r="AT113" s="7">
        <v>0</v>
      </c>
      <c r="AU113" s="7">
        <v>0</v>
      </c>
      <c r="AV113" s="7">
        <v>0</v>
      </c>
      <c r="AW113" s="7"/>
      <c r="AX113" s="7"/>
    </row>
    <row r="114" spans="1:50" x14ac:dyDescent="0.25">
      <c r="A114" s="6" t="s">
        <v>136</v>
      </c>
      <c r="B114" s="6">
        <v>279</v>
      </c>
      <c r="C114" s="6">
        <v>131</v>
      </c>
      <c r="D114" s="6">
        <v>203</v>
      </c>
      <c r="E114" s="6">
        <v>295</v>
      </c>
      <c r="F114" s="6">
        <v>765</v>
      </c>
      <c r="G114" s="13">
        <v>7.4499332443257696E-2</v>
      </c>
      <c r="H114" s="13">
        <v>6.9941270688734694E-2</v>
      </c>
      <c r="I114" s="13">
        <v>5.91491841491842E-2</v>
      </c>
      <c r="J114" s="13">
        <v>5.8976409436225501E-2</v>
      </c>
      <c r="K114" s="13">
        <v>0.18433734939759</v>
      </c>
      <c r="L114" s="6" t="s">
        <v>0</v>
      </c>
      <c r="M114" s="6">
        <v>1206</v>
      </c>
      <c r="N114" s="6">
        <v>514</v>
      </c>
      <c r="O114" s="6">
        <v>1287</v>
      </c>
      <c r="P114" s="6">
        <v>2985</v>
      </c>
      <c r="Q114" s="6">
        <v>1924</v>
      </c>
      <c r="R114" s="13">
        <v>0.32202937249666203</v>
      </c>
      <c r="S114" s="13">
        <v>0.27442605445808899</v>
      </c>
      <c r="T114" s="13">
        <v>0.375</v>
      </c>
      <c r="U114" s="13">
        <v>0.59676129548180701</v>
      </c>
      <c r="V114" s="13">
        <v>0.46361445783132499</v>
      </c>
      <c r="W114" s="6" t="s">
        <v>0</v>
      </c>
      <c r="X114" s="6">
        <v>1408</v>
      </c>
      <c r="Y114" s="6">
        <v>453</v>
      </c>
      <c r="Z114" s="6">
        <v>991</v>
      </c>
      <c r="AA114" s="6">
        <v>684</v>
      </c>
      <c r="AB114" s="6">
        <v>514</v>
      </c>
      <c r="AC114" s="13">
        <v>0.375967957276369</v>
      </c>
      <c r="AD114" s="13">
        <v>0.241857981847304</v>
      </c>
      <c r="AE114" s="13">
        <v>0.28875291375291401</v>
      </c>
      <c r="AF114" s="13">
        <v>0.13674530187924799</v>
      </c>
      <c r="AG114" s="13">
        <v>0.123855421686747</v>
      </c>
      <c r="AH114" s="6" t="s">
        <v>0</v>
      </c>
      <c r="AI114" s="6">
        <v>852</v>
      </c>
      <c r="AJ114" s="6">
        <v>775</v>
      </c>
      <c r="AK114" s="6">
        <v>951</v>
      </c>
      <c r="AL114" s="6">
        <v>1038</v>
      </c>
      <c r="AM114" s="6">
        <v>947</v>
      </c>
      <c r="AN114" s="13">
        <v>0.22750333778371201</v>
      </c>
      <c r="AO114" s="13">
        <v>0.413774693005873</v>
      </c>
      <c r="AP114" s="13">
        <v>0.27709790209790203</v>
      </c>
      <c r="AQ114" s="13">
        <v>0.20751699320271899</v>
      </c>
      <c r="AR114" s="13">
        <v>0.228192771084337</v>
      </c>
      <c r="AS114" s="6" t="s">
        <v>0</v>
      </c>
      <c r="AT114" s="6">
        <v>3745</v>
      </c>
      <c r="AU114" s="6">
        <v>1873</v>
      </c>
      <c r="AV114" s="6">
        <v>3432</v>
      </c>
      <c r="AW114" s="6">
        <v>5002</v>
      </c>
      <c r="AX114" s="6">
        <v>4150</v>
      </c>
    </row>
    <row r="115" spans="1:50" x14ac:dyDescent="0.25">
      <c r="A115" s="15" t="s">
        <v>0</v>
      </c>
      <c r="B115" s="15" t="s">
        <v>0</v>
      </c>
      <c r="C115" s="15" t="s">
        <v>0</v>
      </c>
      <c r="D115" s="15" t="s">
        <v>0</v>
      </c>
      <c r="E115" s="15" t="s">
        <v>0</v>
      </c>
      <c r="F115" s="15" t="s">
        <v>0</v>
      </c>
      <c r="G115" s="15" t="s">
        <v>0</v>
      </c>
      <c r="H115" s="15" t="s">
        <v>0</v>
      </c>
      <c r="I115" s="15" t="s">
        <v>0</v>
      </c>
      <c r="J115" s="15" t="s">
        <v>0</v>
      </c>
      <c r="K115" s="15" t="s">
        <v>0</v>
      </c>
      <c r="L115" s="15" t="s">
        <v>0</v>
      </c>
      <c r="M115" s="15" t="s">
        <v>0</v>
      </c>
      <c r="N115" s="15" t="s">
        <v>0</v>
      </c>
      <c r="O115" s="15" t="s">
        <v>0</v>
      </c>
      <c r="P115" s="15" t="s">
        <v>0</v>
      </c>
      <c r="Q115" s="15" t="s">
        <v>0</v>
      </c>
      <c r="R115" s="15" t="s">
        <v>0</v>
      </c>
      <c r="S115" s="15" t="s">
        <v>0</v>
      </c>
      <c r="T115" s="15" t="s">
        <v>0</v>
      </c>
      <c r="U115" s="15" t="s">
        <v>0</v>
      </c>
      <c r="V115" s="15" t="s">
        <v>0</v>
      </c>
      <c r="W115" s="15" t="s">
        <v>0</v>
      </c>
      <c r="X115" s="15" t="s">
        <v>0</v>
      </c>
      <c r="Y115" s="15" t="s">
        <v>0</v>
      </c>
      <c r="Z115" s="15" t="s">
        <v>0</v>
      </c>
      <c r="AA115" s="15" t="s">
        <v>0</v>
      </c>
      <c r="AB115" s="15" t="s">
        <v>0</v>
      </c>
      <c r="AC115" s="15" t="s">
        <v>0</v>
      </c>
      <c r="AD115" s="15" t="s">
        <v>0</v>
      </c>
      <c r="AE115" s="15" t="s">
        <v>0</v>
      </c>
      <c r="AF115" s="15" t="s">
        <v>0</v>
      </c>
      <c r="AG115" s="15" t="s">
        <v>0</v>
      </c>
      <c r="AH115" s="15" t="s">
        <v>0</v>
      </c>
      <c r="AI115" s="15" t="s">
        <v>0</v>
      </c>
      <c r="AJ115" s="15" t="s">
        <v>0</v>
      </c>
      <c r="AK115" s="15" t="s">
        <v>0</v>
      </c>
      <c r="AL115" s="15" t="s">
        <v>0</v>
      </c>
      <c r="AM115" s="15" t="s">
        <v>0</v>
      </c>
      <c r="AN115" s="15" t="s">
        <v>0</v>
      </c>
      <c r="AO115" s="15" t="s">
        <v>0</v>
      </c>
      <c r="AP115" s="15" t="s">
        <v>0</v>
      </c>
      <c r="AQ115" s="15" t="s">
        <v>0</v>
      </c>
      <c r="AR115" s="15" t="s">
        <v>0</v>
      </c>
      <c r="AS115" s="15" t="s">
        <v>0</v>
      </c>
      <c r="AT115" s="15" t="s">
        <v>0</v>
      </c>
      <c r="AU115" s="15" t="s">
        <v>0</v>
      </c>
      <c r="AV115" s="15" t="s">
        <v>0</v>
      </c>
      <c r="AW115" s="15" t="s">
        <v>0</v>
      </c>
      <c r="AX115" s="15" t="s">
        <v>0</v>
      </c>
    </row>
    <row r="116" spans="1:50" x14ac:dyDescent="0.25">
      <c r="A116" s="8" t="s">
        <v>137</v>
      </c>
      <c r="B116" s="8" t="s">
        <v>0</v>
      </c>
      <c r="C116" s="8" t="s">
        <v>0</v>
      </c>
      <c r="D116" s="8" t="s">
        <v>0</v>
      </c>
      <c r="E116" s="8" t="s">
        <v>0</v>
      </c>
      <c r="F116" s="8" t="s">
        <v>0</v>
      </c>
      <c r="G116" s="8" t="s">
        <v>0</v>
      </c>
      <c r="H116" s="8" t="s">
        <v>0</v>
      </c>
      <c r="I116" s="8" t="s">
        <v>0</v>
      </c>
      <c r="J116" s="8" t="s">
        <v>0</v>
      </c>
      <c r="K116" s="8" t="s">
        <v>0</v>
      </c>
      <c r="L116" s="7" t="s">
        <v>0</v>
      </c>
      <c r="M116" s="8" t="s">
        <v>0</v>
      </c>
      <c r="N116" s="8" t="s">
        <v>0</v>
      </c>
      <c r="O116" s="8" t="s">
        <v>0</v>
      </c>
      <c r="P116" s="8" t="s">
        <v>0</v>
      </c>
      <c r="Q116" s="8" t="s">
        <v>0</v>
      </c>
      <c r="R116" s="8" t="s">
        <v>0</v>
      </c>
      <c r="S116" s="8" t="s">
        <v>0</v>
      </c>
      <c r="T116" s="8" t="s">
        <v>0</v>
      </c>
      <c r="U116" s="8" t="s">
        <v>0</v>
      </c>
      <c r="V116" s="8" t="s">
        <v>0</v>
      </c>
      <c r="W116" s="7" t="s">
        <v>0</v>
      </c>
      <c r="X116" s="8" t="s">
        <v>0</v>
      </c>
      <c r="Y116" s="8" t="s">
        <v>0</v>
      </c>
      <c r="Z116" s="8" t="s">
        <v>0</v>
      </c>
      <c r="AA116" s="8" t="s">
        <v>0</v>
      </c>
      <c r="AB116" s="8" t="s">
        <v>0</v>
      </c>
      <c r="AC116" s="8" t="s">
        <v>0</v>
      </c>
      <c r="AD116" s="8" t="s">
        <v>0</v>
      </c>
      <c r="AE116" s="8" t="s">
        <v>0</v>
      </c>
      <c r="AF116" s="8" t="s">
        <v>0</v>
      </c>
      <c r="AG116" s="8" t="s">
        <v>0</v>
      </c>
      <c r="AH116" s="7" t="s">
        <v>0</v>
      </c>
      <c r="AI116" s="8" t="s">
        <v>0</v>
      </c>
      <c r="AJ116" s="8" t="s">
        <v>0</v>
      </c>
      <c r="AK116" s="8" t="s">
        <v>0</v>
      </c>
      <c r="AL116" s="8" t="s">
        <v>0</v>
      </c>
      <c r="AM116" s="8" t="s">
        <v>0</v>
      </c>
      <c r="AN116" s="8" t="s">
        <v>0</v>
      </c>
      <c r="AO116" s="8" t="s">
        <v>0</v>
      </c>
      <c r="AP116" s="8" t="s">
        <v>0</v>
      </c>
      <c r="AQ116" s="8" t="s">
        <v>0</v>
      </c>
      <c r="AR116" s="8" t="s">
        <v>0</v>
      </c>
      <c r="AS116" s="7" t="s">
        <v>0</v>
      </c>
      <c r="AT116" s="8" t="s">
        <v>0</v>
      </c>
      <c r="AU116" s="8" t="s">
        <v>0</v>
      </c>
      <c r="AV116" s="8" t="s">
        <v>0</v>
      </c>
      <c r="AW116" s="8" t="s">
        <v>0</v>
      </c>
      <c r="AX116" s="8" t="s">
        <v>0</v>
      </c>
    </row>
    <row r="117" spans="1:50" x14ac:dyDescent="0.25">
      <c r="A117" s="7" t="s">
        <v>65</v>
      </c>
      <c r="B117" s="7">
        <v>0</v>
      </c>
      <c r="C117" s="7">
        <v>0</v>
      </c>
      <c r="D117" s="7">
        <v>0</v>
      </c>
      <c r="E117" s="7">
        <v>755</v>
      </c>
      <c r="F117" s="7">
        <v>121</v>
      </c>
      <c r="G117" s="11">
        <v>0</v>
      </c>
      <c r="H117" s="11">
        <v>0</v>
      </c>
      <c r="I117" s="11">
        <v>0</v>
      </c>
      <c r="J117" s="11">
        <v>0.95690747782002505</v>
      </c>
      <c r="K117" s="11">
        <v>0.81208053691275195</v>
      </c>
      <c r="L117" s="7" t="s">
        <v>0</v>
      </c>
      <c r="M117" s="7">
        <v>21</v>
      </c>
      <c r="N117" s="7">
        <v>12</v>
      </c>
      <c r="O117" s="7">
        <v>30</v>
      </c>
      <c r="P117" s="7">
        <v>9</v>
      </c>
      <c r="Q117" s="7">
        <v>6</v>
      </c>
      <c r="R117" s="11">
        <v>0.235955056179775</v>
      </c>
      <c r="S117" s="11">
        <v>0.26086956521739102</v>
      </c>
      <c r="T117" s="11">
        <v>0.65217391304347805</v>
      </c>
      <c r="U117" s="11">
        <v>1.14068441064639E-2</v>
      </c>
      <c r="V117" s="11">
        <v>4.0268456375838903E-2</v>
      </c>
      <c r="W117" s="7" t="s">
        <v>0</v>
      </c>
      <c r="X117" s="7">
        <v>0</v>
      </c>
      <c r="Y117" s="7">
        <v>0</v>
      </c>
      <c r="Z117" s="7">
        <v>0</v>
      </c>
      <c r="AA117" s="7">
        <v>0</v>
      </c>
      <c r="AB117" s="7">
        <v>0</v>
      </c>
      <c r="AC117" s="11">
        <v>0</v>
      </c>
      <c r="AD117" s="11">
        <v>0</v>
      </c>
      <c r="AE117" s="11">
        <v>0</v>
      </c>
      <c r="AF117" s="11">
        <v>0</v>
      </c>
      <c r="AG117" s="11">
        <v>0</v>
      </c>
      <c r="AH117" s="7" t="s">
        <v>0</v>
      </c>
      <c r="AI117" s="7">
        <v>68</v>
      </c>
      <c r="AJ117" s="7">
        <v>34</v>
      </c>
      <c r="AK117" s="7">
        <v>16</v>
      </c>
      <c r="AL117" s="7">
        <v>25</v>
      </c>
      <c r="AM117" s="7">
        <v>22</v>
      </c>
      <c r="AN117" s="11">
        <v>0.76404494382022503</v>
      </c>
      <c r="AO117" s="11">
        <v>0.73913043478260898</v>
      </c>
      <c r="AP117" s="11">
        <v>0.34782608695652201</v>
      </c>
      <c r="AQ117" s="11">
        <v>3.1685678073510803E-2</v>
      </c>
      <c r="AR117" s="11">
        <v>0.14765100671140899</v>
      </c>
      <c r="AS117" s="7" t="s">
        <v>0</v>
      </c>
      <c r="AT117" s="7">
        <v>89</v>
      </c>
      <c r="AU117" s="7">
        <v>46</v>
      </c>
      <c r="AV117" s="7">
        <v>46</v>
      </c>
      <c r="AW117" s="7">
        <v>789</v>
      </c>
      <c r="AX117" s="7">
        <v>149</v>
      </c>
    </row>
    <row r="118" spans="1:50" x14ac:dyDescent="0.25">
      <c r="A118" s="7" t="s">
        <v>66</v>
      </c>
      <c r="B118" s="7">
        <v>0</v>
      </c>
      <c r="C118" s="7">
        <v>0</v>
      </c>
      <c r="D118" s="7">
        <v>0</v>
      </c>
      <c r="E118" s="7">
        <v>0</v>
      </c>
      <c r="F118" s="7">
        <v>0</v>
      </c>
      <c r="G118" s="11">
        <v>0</v>
      </c>
      <c r="H118" s="11">
        <v>0</v>
      </c>
      <c r="I118" s="11">
        <v>0</v>
      </c>
      <c r="J118" s="11">
        <v>0</v>
      </c>
      <c r="K118" s="11">
        <v>0</v>
      </c>
      <c r="L118" s="7" t="s">
        <v>0</v>
      </c>
      <c r="M118" s="7">
        <v>50</v>
      </c>
      <c r="N118" s="7">
        <v>38</v>
      </c>
      <c r="O118" s="7">
        <v>40</v>
      </c>
      <c r="P118" s="7">
        <v>41</v>
      </c>
      <c r="Q118" s="7">
        <v>55</v>
      </c>
      <c r="R118" s="11">
        <v>0.12224938875305599</v>
      </c>
      <c r="S118" s="11">
        <v>0.14022140221402199</v>
      </c>
      <c r="T118" s="11">
        <v>7.1174377224199295E-2</v>
      </c>
      <c r="U118" s="11">
        <v>9.6698113207547204E-2</v>
      </c>
      <c r="V118" s="11">
        <v>0.13580246913580199</v>
      </c>
      <c r="W118" s="7" t="s">
        <v>0</v>
      </c>
      <c r="X118" s="7">
        <v>161</v>
      </c>
      <c r="Y118" s="7">
        <v>85</v>
      </c>
      <c r="Z118" s="7">
        <v>281</v>
      </c>
      <c r="AA118" s="7">
        <v>168</v>
      </c>
      <c r="AB118" s="7">
        <v>149</v>
      </c>
      <c r="AC118" s="11">
        <v>0.393643031784841</v>
      </c>
      <c r="AD118" s="11">
        <v>0.31365313653136501</v>
      </c>
      <c r="AE118" s="11">
        <v>0.5</v>
      </c>
      <c r="AF118" s="11">
        <v>0.39622641509433998</v>
      </c>
      <c r="AG118" s="11">
        <v>0.36790123456790103</v>
      </c>
      <c r="AH118" s="7" t="s">
        <v>0</v>
      </c>
      <c r="AI118" s="7">
        <v>198</v>
      </c>
      <c r="AJ118" s="7">
        <v>148</v>
      </c>
      <c r="AK118" s="7">
        <v>241</v>
      </c>
      <c r="AL118" s="7">
        <v>215</v>
      </c>
      <c r="AM118" s="7">
        <v>201</v>
      </c>
      <c r="AN118" s="11">
        <v>0.48410757946210298</v>
      </c>
      <c r="AO118" s="11">
        <v>0.54612546125461303</v>
      </c>
      <c r="AP118" s="11">
        <v>0.428825622775801</v>
      </c>
      <c r="AQ118" s="11">
        <v>0.50707547169811296</v>
      </c>
      <c r="AR118" s="11">
        <v>0.49629629629629601</v>
      </c>
      <c r="AS118" s="7" t="s">
        <v>0</v>
      </c>
      <c r="AT118" s="7">
        <v>409</v>
      </c>
      <c r="AU118" s="7">
        <v>271</v>
      </c>
      <c r="AV118" s="7">
        <v>562</v>
      </c>
      <c r="AW118" s="7">
        <v>424</v>
      </c>
      <c r="AX118" s="7">
        <v>405</v>
      </c>
    </row>
    <row r="119" spans="1:50" x14ac:dyDescent="0.25">
      <c r="A119" s="7" t="s">
        <v>67</v>
      </c>
      <c r="B119" s="7"/>
      <c r="C119" s="7"/>
      <c r="D119" s="7"/>
      <c r="E119" s="7">
        <v>0</v>
      </c>
      <c r="F119" s="7"/>
      <c r="G119" s="7"/>
      <c r="H119" s="7"/>
      <c r="I119" s="7"/>
      <c r="J119" s="11">
        <v>0</v>
      </c>
      <c r="K119" s="7"/>
      <c r="L119" s="7" t="s">
        <v>0</v>
      </c>
      <c r="M119" s="7"/>
      <c r="N119" s="7"/>
      <c r="O119" s="7"/>
      <c r="P119" s="7">
        <v>0</v>
      </c>
      <c r="Q119" s="7"/>
      <c r="R119" s="7"/>
      <c r="S119" s="7"/>
      <c r="T119" s="7"/>
      <c r="U119" s="11">
        <v>0</v>
      </c>
      <c r="V119" s="7"/>
      <c r="W119" s="7" t="s">
        <v>0</v>
      </c>
      <c r="X119" s="7"/>
      <c r="Y119" s="7"/>
      <c r="Z119" s="7"/>
      <c r="AA119" s="7">
        <v>0</v>
      </c>
      <c r="AB119" s="7"/>
      <c r="AC119" s="7"/>
      <c r="AD119" s="7"/>
      <c r="AE119" s="7"/>
      <c r="AF119" s="11">
        <v>0</v>
      </c>
      <c r="AG119" s="7"/>
      <c r="AH119" s="7" t="s">
        <v>0</v>
      </c>
      <c r="AI119" s="7"/>
      <c r="AJ119" s="7"/>
      <c r="AK119" s="7"/>
      <c r="AL119" s="7">
        <v>0</v>
      </c>
      <c r="AM119" s="7"/>
      <c r="AN119" s="7"/>
      <c r="AO119" s="7"/>
      <c r="AP119" s="7"/>
      <c r="AQ119" s="11">
        <v>0</v>
      </c>
      <c r="AR119" s="7"/>
      <c r="AS119" s="7" t="s">
        <v>0</v>
      </c>
      <c r="AT119" s="7"/>
      <c r="AU119" s="7"/>
      <c r="AV119" s="7"/>
      <c r="AW119" s="7">
        <v>0</v>
      </c>
      <c r="AX119" s="7"/>
    </row>
    <row r="120" spans="1:50" x14ac:dyDescent="0.25">
      <c r="A120" s="7" t="s">
        <v>68</v>
      </c>
      <c r="B120" s="7">
        <v>16397</v>
      </c>
      <c r="C120" s="7">
        <v>8836</v>
      </c>
      <c r="D120" s="7">
        <v>2617</v>
      </c>
      <c r="E120" s="7">
        <v>9395</v>
      </c>
      <c r="F120" s="7">
        <v>6459</v>
      </c>
      <c r="G120" s="11">
        <v>0.59407267852613999</v>
      </c>
      <c r="H120" s="11">
        <v>0.47705431378900798</v>
      </c>
      <c r="I120" s="11">
        <v>0.25380661429541301</v>
      </c>
      <c r="J120" s="11">
        <v>0.60274587797523604</v>
      </c>
      <c r="K120" s="11">
        <v>0.51651339464214296</v>
      </c>
      <c r="L120" s="7" t="s">
        <v>0</v>
      </c>
      <c r="M120" s="7">
        <v>5046</v>
      </c>
      <c r="N120" s="7">
        <v>4512</v>
      </c>
      <c r="O120" s="7">
        <v>2779</v>
      </c>
      <c r="P120" s="7">
        <v>1202</v>
      </c>
      <c r="Q120" s="7">
        <v>751</v>
      </c>
      <c r="R120" s="11">
        <v>0.18281946306293301</v>
      </c>
      <c r="S120" s="11">
        <v>0.24360220278587599</v>
      </c>
      <c r="T120" s="11">
        <v>0.269517990495587</v>
      </c>
      <c r="U120" s="11">
        <v>7.7115545005453298E-2</v>
      </c>
      <c r="V120" s="11">
        <v>6.0055977608956403E-2</v>
      </c>
      <c r="W120" s="7" t="s">
        <v>0</v>
      </c>
      <c r="X120" s="7">
        <v>2881</v>
      </c>
      <c r="Y120" s="7">
        <v>2562</v>
      </c>
      <c r="Z120" s="7">
        <v>2787</v>
      </c>
      <c r="AA120" s="7">
        <v>2713</v>
      </c>
      <c r="AB120" s="7">
        <v>2791</v>
      </c>
      <c r="AC120" s="11">
        <v>0.10438027607695401</v>
      </c>
      <c r="AD120" s="11">
        <v>0.13832199546485299</v>
      </c>
      <c r="AE120" s="11">
        <v>0.270293860925226</v>
      </c>
      <c r="AF120" s="11">
        <v>0.174055302495669</v>
      </c>
      <c r="AG120" s="11">
        <v>0.22319072371051599</v>
      </c>
      <c r="AH120" s="7" t="s">
        <v>0</v>
      </c>
      <c r="AI120" s="7">
        <v>3277</v>
      </c>
      <c r="AJ120" s="7">
        <v>2612</v>
      </c>
      <c r="AK120" s="7">
        <v>2128</v>
      </c>
      <c r="AL120" s="7">
        <v>2277</v>
      </c>
      <c r="AM120" s="7">
        <v>2504</v>
      </c>
      <c r="AN120" s="11">
        <v>0.118727582333973</v>
      </c>
      <c r="AO120" s="11">
        <v>0.14102148796026301</v>
      </c>
      <c r="AP120" s="11">
        <v>0.20638153428377501</v>
      </c>
      <c r="AQ120" s="11">
        <v>0.146083274523642</v>
      </c>
      <c r="AR120" s="11">
        <v>0.20023990403838501</v>
      </c>
      <c r="AS120" s="7" t="s">
        <v>0</v>
      </c>
      <c r="AT120" s="7">
        <v>27601</v>
      </c>
      <c r="AU120" s="7">
        <v>18522</v>
      </c>
      <c r="AV120" s="7">
        <v>10311</v>
      </c>
      <c r="AW120" s="7">
        <v>15587</v>
      </c>
      <c r="AX120" s="7">
        <v>12505</v>
      </c>
    </row>
    <row r="121" spans="1:50" x14ac:dyDescent="0.25">
      <c r="A121" s="7" t="s">
        <v>69</v>
      </c>
      <c r="B121" s="7">
        <v>6189</v>
      </c>
      <c r="C121" s="7">
        <v>4533</v>
      </c>
      <c r="D121" s="7">
        <v>502</v>
      </c>
      <c r="E121" s="7">
        <v>1637</v>
      </c>
      <c r="F121" s="7">
        <v>1989</v>
      </c>
      <c r="G121" s="11">
        <v>0.91688888888888898</v>
      </c>
      <c r="H121" s="11">
        <v>0.913911290322581</v>
      </c>
      <c r="I121" s="11">
        <v>0.59408284023668601</v>
      </c>
      <c r="J121" s="11">
        <v>0.79892630551488497</v>
      </c>
      <c r="K121" s="11">
        <v>0.85917926565874703</v>
      </c>
      <c r="L121" s="7" t="s">
        <v>0</v>
      </c>
      <c r="M121" s="7">
        <v>211</v>
      </c>
      <c r="N121" s="7">
        <v>186</v>
      </c>
      <c r="O121" s="7">
        <v>158</v>
      </c>
      <c r="P121" s="7">
        <v>113</v>
      </c>
      <c r="Q121" s="7">
        <v>67</v>
      </c>
      <c r="R121" s="11">
        <v>3.1259259259259299E-2</v>
      </c>
      <c r="S121" s="11">
        <v>3.7499999999999999E-2</v>
      </c>
      <c r="T121" s="11">
        <v>0.18698224852070999</v>
      </c>
      <c r="U121" s="11">
        <v>5.5148853099072699E-2</v>
      </c>
      <c r="V121" s="11">
        <v>2.8941684665226799E-2</v>
      </c>
      <c r="W121" s="7" t="s">
        <v>0</v>
      </c>
      <c r="X121" s="7">
        <v>186</v>
      </c>
      <c r="Y121" s="7">
        <v>171</v>
      </c>
      <c r="Z121" s="7">
        <v>131</v>
      </c>
      <c r="AA121" s="7">
        <v>243</v>
      </c>
      <c r="AB121" s="7">
        <v>200</v>
      </c>
      <c r="AC121" s="11">
        <v>2.75555555555556E-2</v>
      </c>
      <c r="AD121" s="11">
        <v>3.4475806451612898E-2</v>
      </c>
      <c r="AE121" s="11">
        <v>0.15502958579881701</v>
      </c>
      <c r="AF121" s="11">
        <v>0.118594436310395</v>
      </c>
      <c r="AG121" s="11">
        <v>8.6393088552915803E-2</v>
      </c>
      <c r="AH121" s="7" t="s">
        <v>0</v>
      </c>
      <c r="AI121" s="7">
        <v>164</v>
      </c>
      <c r="AJ121" s="7">
        <v>70</v>
      </c>
      <c r="AK121" s="7">
        <v>54</v>
      </c>
      <c r="AL121" s="7">
        <v>56</v>
      </c>
      <c r="AM121" s="7">
        <v>59</v>
      </c>
      <c r="AN121" s="11">
        <v>2.4296296296296298E-2</v>
      </c>
      <c r="AO121" s="11">
        <v>1.41129032258065E-2</v>
      </c>
      <c r="AP121" s="11">
        <v>6.3905325443787006E-2</v>
      </c>
      <c r="AQ121" s="11">
        <v>2.7330405075646699E-2</v>
      </c>
      <c r="AR121" s="11">
        <v>2.5485961123110201E-2</v>
      </c>
      <c r="AS121" s="7" t="s">
        <v>0</v>
      </c>
      <c r="AT121" s="7">
        <v>6750</v>
      </c>
      <c r="AU121" s="7">
        <v>4960</v>
      </c>
      <c r="AV121" s="7">
        <v>845</v>
      </c>
      <c r="AW121" s="7">
        <v>2049</v>
      </c>
      <c r="AX121" s="7">
        <v>2315</v>
      </c>
    </row>
    <row r="122" spans="1:50" x14ac:dyDescent="0.25">
      <c r="A122" s="7" t="s">
        <v>70</v>
      </c>
      <c r="B122" s="7">
        <v>2</v>
      </c>
      <c r="C122" s="7">
        <v>0</v>
      </c>
      <c r="D122" s="7">
        <v>0</v>
      </c>
      <c r="E122" s="7">
        <v>0</v>
      </c>
      <c r="F122" s="7">
        <v>0</v>
      </c>
      <c r="G122" s="11">
        <v>1</v>
      </c>
      <c r="H122" s="11">
        <v>0</v>
      </c>
      <c r="I122" s="11">
        <v>0</v>
      </c>
      <c r="J122" s="11">
        <v>0</v>
      </c>
      <c r="K122" s="11">
        <v>0</v>
      </c>
      <c r="L122" s="7" t="s">
        <v>0</v>
      </c>
      <c r="M122" s="7">
        <v>0</v>
      </c>
      <c r="N122" s="7">
        <v>2</v>
      </c>
      <c r="O122" s="7">
        <v>3</v>
      </c>
      <c r="P122" s="7">
        <v>0</v>
      </c>
      <c r="Q122" s="7">
        <v>0</v>
      </c>
      <c r="R122" s="11">
        <v>0</v>
      </c>
      <c r="S122" s="11">
        <v>1</v>
      </c>
      <c r="T122" s="11">
        <v>1</v>
      </c>
      <c r="U122" s="11">
        <v>0</v>
      </c>
      <c r="V122" s="11">
        <v>0</v>
      </c>
      <c r="W122" s="7" t="s">
        <v>0</v>
      </c>
      <c r="X122" s="7">
        <v>0</v>
      </c>
      <c r="Y122" s="7">
        <v>0</v>
      </c>
      <c r="Z122" s="7">
        <v>0</v>
      </c>
      <c r="AA122" s="7">
        <v>0</v>
      </c>
      <c r="AB122" s="7">
        <v>0</v>
      </c>
      <c r="AC122" s="11">
        <v>0</v>
      </c>
      <c r="AD122" s="11">
        <v>0</v>
      </c>
      <c r="AE122" s="11">
        <v>0</v>
      </c>
      <c r="AF122" s="11">
        <v>0</v>
      </c>
      <c r="AG122" s="11">
        <v>0</v>
      </c>
      <c r="AH122" s="7" t="s">
        <v>0</v>
      </c>
      <c r="AI122" s="7">
        <v>0</v>
      </c>
      <c r="AJ122" s="7">
        <v>0</v>
      </c>
      <c r="AK122" s="7">
        <v>0</v>
      </c>
      <c r="AL122" s="7">
        <v>0</v>
      </c>
      <c r="AM122" s="7">
        <v>0</v>
      </c>
      <c r="AN122" s="11">
        <v>0</v>
      </c>
      <c r="AO122" s="11">
        <v>0</v>
      </c>
      <c r="AP122" s="11">
        <v>0</v>
      </c>
      <c r="AQ122" s="11">
        <v>0</v>
      </c>
      <c r="AR122" s="11">
        <v>0</v>
      </c>
      <c r="AS122" s="7" t="s">
        <v>0</v>
      </c>
      <c r="AT122" s="7">
        <v>2</v>
      </c>
      <c r="AU122" s="7">
        <v>2</v>
      </c>
      <c r="AV122" s="7">
        <v>3</v>
      </c>
      <c r="AW122" s="7">
        <v>0</v>
      </c>
      <c r="AX122" s="7">
        <v>0</v>
      </c>
    </row>
    <row r="123" spans="1:50" x14ac:dyDescent="0.25">
      <c r="A123" s="7" t="s">
        <v>71</v>
      </c>
      <c r="B123" s="7">
        <v>0</v>
      </c>
      <c r="C123" s="7">
        <v>0</v>
      </c>
      <c r="D123" s="7">
        <v>0</v>
      </c>
      <c r="E123" s="7">
        <v>0</v>
      </c>
      <c r="F123" s="7">
        <v>0</v>
      </c>
      <c r="G123" s="11">
        <v>0</v>
      </c>
      <c r="H123" s="11">
        <v>0</v>
      </c>
      <c r="I123" s="11">
        <v>0</v>
      </c>
      <c r="J123" s="11">
        <v>0</v>
      </c>
      <c r="K123" s="11">
        <v>0</v>
      </c>
      <c r="L123" s="7" t="s">
        <v>0</v>
      </c>
      <c r="M123" s="7">
        <v>0</v>
      </c>
      <c r="N123" s="7">
        <v>0</v>
      </c>
      <c r="O123" s="7">
        <v>1</v>
      </c>
      <c r="P123" s="7">
        <v>0</v>
      </c>
      <c r="Q123" s="7">
        <v>0</v>
      </c>
      <c r="R123" s="11">
        <v>0</v>
      </c>
      <c r="S123" s="11">
        <v>0</v>
      </c>
      <c r="T123" s="11">
        <v>4.97512437810945E-3</v>
      </c>
      <c r="U123" s="11">
        <v>0</v>
      </c>
      <c r="V123" s="11">
        <v>0</v>
      </c>
      <c r="W123" s="7" t="s">
        <v>0</v>
      </c>
      <c r="X123" s="7">
        <v>0</v>
      </c>
      <c r="Y123" s="7">
        <v>0</v>
      </c>
      <c r="Z123" s="7">
        <v>0</v>
      </c>
      <c r="AA123" s="7">
        <v>0</v>
      </c>
      <c r="AB123" s="7">
        <v>0</v>
      </c>
      <c r="AC123" s="11">
        <v>0</v>
      </c>
      <c r="AD123" s="11">
        <v>0</v>
      </c>
      <c r="AE123" s="11">
        <v>0</v>
      </c>
      <c r="AF123" s="11">
        <v>0</v>
      </c>
      <c r="AG123" s="11">
        <v>0</v>
      </c>
      <c r="AH123" s="7" t="s">
        <v>0</v>
      </c>
      <c r="AI123" s="7">
        <v>561</v>
      </c>
      <c r="AJ123" s="7">
        <v>456</v>
      </c>
      <c r="AK123" s="7">
        <v>200</v>
      </c>
      <c r="AL123" s="7">
        <v>178</v>
      </c>
      <c r="AM123" s="7">
        <v>240</v>
      </c>
      <c r="AN123" s="11">
        <v>1</v>
      </c>
      <c r="AO123" s="11">
        <v>1</v>
      </c>
      <c r="AP123" s="11">
        <v>0.99502487562189101</v>
      </c>
      <c r="AQ123" s="11">
        <v>1</v>
      </c>
      <c r="AR123" s="11">
        <v>1</v>
      </c>
      <c r="AS123" s="7" t="s">
        <v>0</v>
      </c>
      <c r="AT123" s="7">
        <v>561</v>
      </c>
      <c r="AU123" s="7">
        <v>456</v>
      </c>
      <c r="AV123" s="7">
        <v>201</v>
      </c>
      <c r="AW123" s="7">
        <v>178</v>
      </c>
      <c r="AX123" s="7">
        <v>240</v>
      </c>
    </row>
    <row r="124" spans="1:50" x14ac:dyDescent="0.25">
      <c r="A124" s="7" t="s">
        <v>72</v>
      </c>
      <c r="B124" s="7">
        <v>4</v>
      </c>
      <c r="C124" s="7">
        <v>0</v>
      </c>
      <c r="D124" s="7">
        <v>0</v>
      </c>
      <c r="E124" s="7">
        <v>0</v>
      </c>
      <c r="F124" s="7">
        <v>0</v>
      </c>
      <c r="G124" s="11">
        <v>3.4482758620689703E-2</v>
      </c>
      <c r="H124" s="11">
        <v>0</v>
      </c>
      <c r="I124" s="11">
        <v>0</v>
      </c>
      <c r="J124" s="11">
        <v>0</v>
      </c>
      <c r="K124" s="11">
        <v>0</v>
      </c>
      <c r="L124" s="7" t="s">
        <v>0</v>
      </c>
      <c r="M124" s="7">
        <v>0</v>
      </c>
      <c r="N124" s="7">
        <v>39</v>
      </c>
      <c r="O124" s="7">
        <v>33</v>
      </c>
      <c r="P124" s="7">
        <v>14</v>
      </c>
      <c r="Q124" s="7">
        <v>0</v>
      </c>
      <c r="R124" s="11">
        <v>0</v>
      </c>
      <c r="S124" s="11">
        <v>0.26</v>
      </c>
      <c r="T124" s="11">
        <v>0.18435754189944101</v>
      </c>
      <c r="U124" s="11">
        <v>0.11864406779661001</v>
      </c>
      <c r="V124" s="11">
        <v>0</v>
      </c>
      <c r="W124" s="7" t="s">
        <v>0</v>
      </c>
      <c r="X124" s="7">
        <v>0</v>
      </c>
      <c r="Y124" s="7">
        <v>12</v>
      </c>
      <c r="Z124" s="7">
        <v>16</v>
      </c>
      <c r="AA124" s="7">
        <v>0</v>
      </c>
      <c r="AB124" s="7">
        <v>0</v>
      </c>
      <c r="AC124" s="11">
        <v>0</v>
      </c>
      <c r="AD124" s="11">
        <v>0.08</v>
      </c>
      <c r="AE124" s="11">
        <v>8.9385474860335198E-2</v>
      </c>
      <c r="AF124" s="11">
        <v>0</v>
      </c>
      <c r="AG124" s="11">
        <v>0</v>
      </c>
      <c r="AH124" s="7" t="s">
        <v>0</v>
      </c>
      <c r="AI124" s="7">
        <v>112</v>
      </c>
      <c r="AJ124" s="7">
        <v>99</v>
      </c>
      <c r="AK124" s="7">
        <v>130</v>
      </c>
      <c r="AL124" s="7">
        <v>104</v>
      </c>
      <c r="AM124" s="7">
        <v>18</v>
      </c>
      <c r="AN124" s="11">
        <v>0.96551724137931005</v>
      </c>
      <c r="AO124" s="11">
        <v>0.66</v>
      </c>
      <c r="AP124" s="11">
        <v>0.72625698324022303</v>
      </c>
      <c r="AQ124" s="11">
        <v>0.88135593220339004</v>
      </c>
      <c r="AR124" s="11">
        <v>1</v>
      </c>
      <c r="AS124" s="7" t="s">
        <v>0</v>
      </c>
      <c r="AT124" s="7">
        <v>116</v>
      </c>
      <c r="AU124" s="7">
        <v>150</v>
      </c>
      <c r="AV124" s="7">
        <v>179</v>
      </c>
      <c r="AW124" s="7">
        <v>118</v>
      </c>
      <c r="AX124" s="7">
        <v>18</v>
      </c>
    </row>
    <row r="125" spans="1:50" x14ac:dyDescent="0.25">
      <c r="A125" s="7" t="s">
        <v>74</v>
      </c>
      <c r="B125" s="7">
        <v>0</v>
      </c>
      <c r="C125" s="7">
        <v>0</v>
      </c>
      <c r="D125" s="7">
        <v>0</v>
      </c>
      <c r="E125" s="7">
        <v>0</v>
      </c>
      <c r="F125" s="7">
        <v>0</v>
      </c>
      <c r="G125" s="11">
        <v>0</v>
      </c>
      <c r="H125" s="11">
        <v>0</v>
      </c>
      <c r="I125" s="11">
        <v>0</v>
      </c>
      <c r="J125" s="11">
        <v>0</v>
      </c>
      <c r="K125" s="11">
        <v>0</v>
      </c>
      <c r="L125" s="7" t="s">
        <v>0</v>
      </c>
      <c r="M125" s="7">
        <v>0</v>
      </c>
      <c r="N125" s="7">
        <v>0</v>
      </c>
      <c r="O125" s="7">
        <v>0</v>
      </c>
      <c r="P125" s="7">
        <v>0</v>
      </c>
      <c r="Q125" s="7">
        <v>0</v>
      </c>
      <c r="R125" s="11">
        <v>0</v>
      </c>
      <c r="S125" s="11">
        <v>0</v>
      </c>
      <c r="T125" s="11">
        <v>0</v>
      </c>
      <c r="U125" s="11">
        <v>0</v>
      </c>
      <c r="V125" s="11">
        <v>0</v>
      </c>
      <c r="W125" s="7" t="s">
        <v>0</v>
      </c>
      <c r="X125" s="7">
        <v>0</v>
      </c>
      <c r="Y125" s="7">
        <v>0</v>
      </c>
      <c r="Z125" s="7">
        <v>0</v>
      </c>
      <c r="AA125" s="7">
        <v>0</v>
      </c>
      <c r="AB125" s="7">
        <v>0</v>
      </c>
      <c r="AC125" s="11">
        <v>0</v>
      </c>
      <c r="AD125" s="11">
        <v>0</v>
      </c>
      <c r="AE125" s="11">
        <v>0</v>
      </c>
      <c r="AF125" s="11">
        <v>0</v>
      </c>
      <c r="AG125" s="11">
        <v>0</v>
      </c>
      <c r="AH125" s="7" t="s">
        <v>0</v>
      </c>
      <c r="AI125" s="7">
        <v>0</v>
      </c>
      <c r="AJ125" s="7">
        <v>0</v>
      </c>
      <c r="AK125" s="7">
        <v>0</v>
      </c>
      <c r="AL125" s="7">
        <v>0</v>
      </c>
      <c r="AM125" s="7">
        <v>0</v>
      </c>
      <c r="AN125" s="11">
        <v>0</v>
      </c>
      <c r="AO125" s="11">
        <v>0</v>
      </c>
      <c r="AP125" s="11">
        <v>0</v>
      </c>
      <c r="AQ125" s="11">
        <v>0</v>
      </c>
      <c r="AR125" s="11">
        <v>0</v>
      </c>
      <c r="AS125" s="7" t="s">
        <v>0</v>
      </c>
      <c r="AT125" s="7">
        <v>0</v>
      </c>
      <c r="AU125" s="7">
        <v>0</v>
      </c>
      <c r="AV125" s="7">
        <v>0</v>
      </c>
      <c r="AW125" s="7">
        <v>0</v>
      </c>
      <c r="AX125" s="7">
        <v>0</v>
      </c>
    </row>
    <row r="126" spans="1:50" x14ac:dyDescent="0.25">
      <c r="A126" s="7" t="s">
        <v>77</v>
      </c>
      <c r="B126" s="7"/>
      <c r="C126" s="7"/>
      <c r="D126" s="7"/>
      <c r="E126" s="7">
        <v>0</v>
      </c>
      <c r="F126" s="7"/>
      <c r="G126" s="7"/>
      <c r="H126" s="7"/>
      <c r="I126" s="7"/>
      <c r="J126" s="11">
        <v>0</v>
      </c>
      <c r="K126" s="7"/>
      <c r="L126" s="7" t="s">
        <v>0</v>
      </c>
      <c r="M126" s="7"/>
      <c r="N126" s="7"/>
      <c r="O126" s="7"/>
      <c r="P126" s="7">
        <v>0</v>
      </c>
      <c r="Q126" s="7"/>
      <c r="R126" s="7"/>
      <c r="S126" s="7"/>
      <c r="T126" s="7"/>
      <c r="U126" s="11">
        <v>0</v>
      </c>
      <c r="V126" s="7"/>
      <c r="W126" s="7" t="s">
        <v>0</v>
      </c>
      <c r="X126" s="7"/>
      <c r="Y126" s="7"/>
      <c r="Z126" s="7"/>
      <c r="AA126" s="7">
        <v>0</v>
      </c>
      <c r="AB126" s="7"/>
      <c r="AC126" s="7"/>
      <c r="AD126" s="7"/>
      <c r="AE126" s="7"/>
      <c r="AF126" s="11">
        <v>0</v>
      </c>
      <c r="AG126" s="7"/>
      <c r="AH126" s="7" t="s">
        <v>0</v>
      </c>
      <c r="AI126" s="7"/>
      <c r="AJ126" s="7"/>
      <c r="AK126" s="7"/>
      <c r="AL126" s="7">
        <v>0</v>
      </c>
      <c r="AM126" s="7"/>
      <c r="AN126" s="7"/>
      <c r="AO126" s="7"/>
      <c r="AP126" s="7"/>
      <c r="AQ126" s="11">
        <v>0</v>
      </c>
      <c r="AR126" s="7"/>
      <c r="AS126" s="7" t="s">
        <v>0</v>
      </c>
      <c r="AT126" s="7"/>
      <c r="AU126" s="7"/>
      <c r="AV126" s="7"/>
      <c r="AW126" s="7">
        <v>0</v>
      </c>
      <c r="AX126" s="7"/>
    </row>
    <row r="127" spans="1:50" x14ac:dyDescent="0.25">
      <c r="A127" s="7" t="s">
        <v>147</v>
      </c>
      <c r="B127" s="7">
        <v>0</v>
      </c>
      <c r="C127" s="7">
        <v>0</v>
      </c>
      <c r="D127" s="7">
        <v>0</v>
      </c>
      <c r="E127" s="7">
        <v>0</v>
      </c>
      <c r="F127" s="7">
        <v>0</v>
      </c>
      <c r="G127" s="11">
        <v>0</v>
      </c>
      <c r="H127" s="11">
        <v>0</v>
      </c>
      <c r="I127" s="11">
        <v>0</v>
      </c>
      <c r="J127" s="11">
        <v>0</v>
      </c>
      <c r="K127" s="11">
        <v>0</v>
      </c>
      <c r="L127" s="7" t="s">
        <v>0</v>
      </c>
      <c r="M127" s="7">
        <v>0</v>
      </c>
      <c r="N127" s="7">
        <v>0</v>
      </c>
      <c r="O127" s="7">
        <v>0</v>
      </c>
      <c r="P127" s="7">
        <v>21</v>
      </c>
      <c r="Q127" s="7">
        <v>33</v>
      </c>
      <c r="R127" s="11">
        <v>0</v>
      </c>
      <c r="S127" s="11">
        <v>0</v>
      </c>
      <c r="T127" s="11">
        <v>0</v>
      </c>
      <c r="U127" s="11">
        <v>0.84</v>
      </c>
      <c r="V127" s="11">
        <v>1</v>
      </c>
      <c r="W127" s="7" t="s">
        <v>0</v>
      </c>
      <c r="X127" s="7">
        <v>0</v>
      </c>
      <c r="Y127" s="7">
        <v>0</v>
      </c>
      <c r="Z127" s="7">
        <v>0</v>
      </c>
      <c r="AA127" s="7">
        <v>0</v>
      </c>
      <c r="AB127" s="7">
        <v>0</v>
      </c>
      <c r="AC127" s="11">
        <v>0</v>
      </c>
      <c r="AD127" s="11">
        <v>0</v>
      </c>
      <c r="AE127" s="11">
        <v>0</v>
      </c>
      <c r="AF127" s="11">
        <v>0</v>
      </c>
      <c r="AG127" s="11">
        <v>0</v>
      </c>
      <c r="AH127" s="7" t="s">
        <v>0</v>
      </c>
      <c r="AI127" s="7">
        <v>0</v>
      </c>
      <c r="AJ127" s="7">
        <v>0</v>
      </c>
      <c r="AK127" s="7">
        <v>0</v>
      </c>
      <c r="AL127" s="7">
        <v>4</v>
      </c>
      <c r="AM127" s="7">
        <v>0</v>
      </c>
      <c r="AN127" s="11">
        <v>0</v>
      </c>
      <c r="AO127" s="11">
        <v>0</v>
      </c>
      <c r="AP127" s="11">
        <v>0</v>
      </c>
      <c r="AQ127" s="11">
        <v>0.16</v>
      </c>
      <c r="AR127" s="11">
        <v>0</v>
      </c>
      <c r="AS127" s="7" t="s">
        <v>0</v>
      </c>
      <c r="AT127" s="7">
        <v>0</v>
      </c>
      <c r="AU127" s="7">
        <v>0</v>
      </c>
      <c r="AV127" s="7">
        <v>0</v>
      </c>
      <c r="AW127" s="7">
        <v>25</v>
      </c>
      <c r="AX127" s="7">
        <v>33</v>
      </c>
    </row>
    <row r="128" spans="1:50" x14ac:dyDescent="0.25">
      <c r="A128" s="7" t="s">
        <v>78</v>
      </c>
      <c r="B128" s="7"/>
      <c r="C128" s="7">
        <v>0</v>
      </c>
      <c r="D128" s="7">
        <v>0</v>
      </c>
      <c r="E128" s="7">
        <v>0</v>
      </c>
      <c r="F128" s="7">
        <v>0</v>
      </c>
      <c r="G128" s="7"/>
      <c r="H128" s="11">
        <v>0</v>
      </c>
      <c r="I128" s="11">
        <v>0</v>
      </c>
      <c r="J128" s="11">
        <v>0</v>
      </c>
      <c r="K128" s="11">
        <v>0</v>
      </c>
      <c r="L128" s="7" t="s">
        <v>0</v>
      </c>
      <c r="M128" s="7"/>
      <c r="N128" s="7">
        <v>0</v>
      </c>
      <c r="O128" s="7">
        <v>0</v>
      </c>
      <c r="P128" s="7">
        <v>0</v>
      </c>
      <c r="Q128" s="7">
        <v>0</v>
      </c>
      <c r="R128" s="7"/>
      <c r="S128" s="11">
        <v>0</v>
      </c>
      <c r="T128" s="11">
        <v>0</v>
      </c>
      <c r="U128" s="11">
        <v>0</v>
      </c>
      <c r="V128" s="11">
        <v>0</v>
      </c>
      <c r="W128" s="7" t="s">
        <v>0</v>
      </c>
      <c r="X128" s="7"/>
      <c r="Y128" s="7">
        <v>0</v>
      </c>
      <c r="Z128" s="7">
        <v>0</v>
      </c>
      <c r="AA128" s="7">
        <v>0</v>
      </c>
      <c r="AB128" s="7">
        <v>0</v>
      </c>
      <c r="AC128" s="7"/>
      <c r="AD128" s="11">
        <v>0</v>
      </c>
      <c r="AE128" s="11">
        <v>0</v>
      </c>
      <c r="AF128" s="11">
        <v>0</v>
      </c>
      <c r="AG128" s="11">
        <v>0</v>
      </c>
      <c r="AH128" s="7" t="s">
        <v>0</v>
      </c>
      <c r="AI128" s="7"/>
      <c r="AJ128" s="7">
        <v>0</v>
      </c>
      <c r="AK128" s="7">
        <v>0</v>
      </c>
      <c r="AL128" s="7">
        <v>0</v>
      </c>
      <c r="AM128" s="7">
        <v>0</v>
      </c>
      <c r="AN128" s="7"/>
      <c r="AO128" s="11">
        <v>0</v>
      </c>
      <c r="AP128" s="11">
        <v>0</v>
      </c>
      <c r="AQ128" s="11">
        <v>0</v>
      </c>
      <c r="AR128" s="11">
        <v>0</v>
      </c>
      <c r="AS128" s="7" t="s">
        <v>0</v>
      </c>
      <c r="AT128" s="7"/>
      <c r="AU128" s="7">
        <v>0</v>
      </c>
      <c r="AV128" s="7">
        <v>0</v>
      </c>
      <c r="AW128" s="7">
        <v>0</v>
      </c>
      <c r="AX128" s="7">
        <v>0</v>
      </c>
    </row>
    <row r="129" spans="1:50" x14ac:dyDescent="0.25">
      <c r="A129" s="7" t="s">
        <v>79</v>
      </c>
      <c r="B129" s="7">
        <v>0</v>
      </c>
      <c r="C129" s="7">
        <v>0</v>
      </c>
      <c r="D129" s="7">
        <v>0</v>
      </c>
      <c r="E129" s="7">
        <v>0</v>
      </c>
      <c r="F129" s="7">
        <v>0</v>
      </c>
      <c r="G129" s="11">
        <v>0</v>
      </c>
      <c r="H129" s="11">
        <v>0</v>
      </c>
      <c r="I129" s="11">
        <v>0</v>
      </c>
      <c r="J129" s="11">
        <v>0</v>
      </c>
      <c r="K129" s="11">
        <v>0</v>
      </c>
      <c r="L129" s="7" t="s">
        <v>0</v>
      </c>
      <c r="M129" s="7">
        <v>17</v>
      </c>
      <c r="N129" s="7">
        <v>15</v>
      </c>
      <c r="O129" s="7">
        <v>7</v>
      </c>
      <c r="P129" s="7">
        <v>3</v>
      </c>
      <c r="Q129" s="7">
        <v>7</v>
      </c>
      <c r="R129" s="11">
        <v>0.12686567164179099</v>
      </c>
      <c r="S129" s="11">
        <v>0.14150943396226401</v>
      </c>
      <c r="T129" s="11">
        <v>0.114754098360656</v>
      </c>
      <c r="U129" s="11">
        <v>8.3333333333333301E-2</v>
      </c>
      <c r="V129" s="11">
        <v>0.21875</v>
      </c>
      <c r="W129" s="7" t="s">
        <v>0</v>
      </c>
      <c r="X129" s="7">
        <v>17</v>
      </c>
      <c r="Y129" s="7">
        <v>17</v>
      </c>
      <c r="Z129" s="7">
        <v>8</v>
      </c>
      <c r="AA129" s="7">
        <v>17</v>
      </c>
      <c r="AB129" s="7">
        <v>5</v>
      </c>
      <c r="AC129" s="11">
        <v>0.12686567164179099</v>
      </c>
      <c r="AD129" s="11">
        <v>0.160377358490566</v>
      </c>
      <c r="AE129" s="11">
        <v>0.13114754098360701</v>
      </c>
      <c r="AF129" s="11">
        <v>0.47222222222222199</v>
      </c>
      <c r="AG129" s="11">
        <v>0.15625</v>
      </c>
      <c r="AH129" s="7" t="s">
        <v>0</v>
      </c>
      <c r="AI129" s="7">
        <v>100</v>
      </c>
      <c r="AJ129" s="7">
        <v>74</v>
      </c>
      <c r="AK129" s="7">
        <v>46</v>
      </c>
      <c r="AL129" s="7">
        <v>16</v>
      </c>
      <c r="AM129" s="7">
        <v>20</v>
      </c>
      <c r="AN129" s="11">
        <v>0.74626865671641796</v>
      </c>
      <c r="AO129" s="11">
        <v>0.69811320754716999</v>
      </c>
      <c r="AP129" s="11">
        <v>0.75409836065573799</v>
      </c>
      <c r="AQ129" s="11">
        <v>0.44444444444444398</v>
      </c>
      <c r="AR129" s="11">
        <v>0.625</v>
      </c>
      <c r="AS129" s="7" t="s">
        <v>0</v>
      </c>
      <c r="AT129" s="7">
        <v>134</v>
      </c>
      <c r="AU129" s="7">
        <v>106</v>
      </c>
      <c r="AV129" s="7">
        <v>61</v>
      </c>
      <c r="AW129" s="7">
        <v>36</v>
      </c>
      <c r="AX129" s="7">
        <v>32</v>
      </c>
    </row>
    <row r="130" spans="1:50" x14ac:dyDescent="0.25">
      <c r="A130" s="7" t="s">
        <v>80</v>
      </c>
      <c r="B130" s="7">
        <v>0</v>
      </c>
      <c r="C130" s="7">
        <v>0</v>
      </c>
      <c r="D130" s="7">
        <v>0</v>
      </c>
      <c r="E130" s="7">
        <v>0</v>
      </c>
      <c r="F130" s="7">
        <v>0</v>
      </c>
      <c r="G130" s="11">
        <v>0</v>
      </c>
      <c r="H130" s="11">
        <v>0</v>
      </c>
      <c r="I130" s="11">
        <v>0</v>
      </c>
      <c r="J130" s="11">
        <v>0</v>
      </c>
      <c r="K130" s="11">
        <v>0</v>
      </c>
      <c r="L130" s="7" t="s">
        <v>0</v>
      </c>
      <c r="M130" s="7">
        <v>0</v>
      </c>
      <c r="N130" s="7">
        <v>0</v>
      </c>
      <c r="O130" s="7">
        <v>0</v>
      </c>
      <c r="P130" s="7">
        <v>0</v>
      </c>
      <c r="Q130" s="7">
        <v>0</v>
      </c>
      <c r="R130" s="11">
        <v>0</v>
      </c>
      <c r="S130" s="11">
        <v>0</v>
      </c>
      <c r="T130" s="11">
        <v>0</v>
      </c>
      <c r="U130" s="11">
        <v>0</v>
      </c>
      <c r="V130" s="11">
        <v>0</v>
      </c>
      <c r="W130" s="7" t="s">
        <v>0</v>
      </c>
      <c r="X130" s="7">
        <v>0</v>
      </c>
      <c r="Y130" s="7">
        <v>0</v>
      </c>
      <c r="Z130" s="7">
        <v>0</v>
      </c>
      <c r="AA130" s="7">
        <v>0</v>
      </c>
      <c r="AB130" s="7">
        <v>0</v>
      </c>
      <c r="AC130" s="11">
        <v>0</v>
      </c>
      <c r="AD130" s="11">
        <v>0</v>
      </c>
      <c r="AE130" s="11">
        <v>0</v>
      </c>
      <c r="AF130" s="11">
        <v>0</v>
      </c>
      <c r="AG130" s="11">
        <v>0</v>
      </c>
      <c r="AH130" s="7" t="s">
        <v>0</v>
      </c>
      <c r="AI130" s="7">
        <v>0</v>
      </c>
      <c r="AJ130" s="7">
        <v>0</v>
      </c>
      <c r="AK130" s="7">
        <v>0</v>
      </c>
      <c r="AL130" s="7">
        <v>0</v>
      </c>
      <c r="AM130" s="7">
        <v>0</v>
      </c>
      <c r="AN130" s="11">
        <v>0</v>
      </c>
      <c r="AO130" s="11">
        <v>0</v>
      </c>
      <c r="AP130" s="11">
        <v>0</v>
      </c>
      <c r="AQ130" s="11">
        <v>0</v>
      </c>
      <c r="AR130" s="11">
        <v>0</v>
      </c>
      <c r="AS130" s="7" t="s">
        <v>0</v>
      </c>
      <c r="AT130" s="7">
        <v>0</v>
      </c>
      <c r="AU130" s="7">
        <v>0</v>
      </c>
      <c r="AV130" s="7">
        <v>0</v>
      </c>
      <c r="AW130" s="7">
        <v>0</v>
      </c>
      <c r="AX130" s="7">
        <v>0</v>
      </c>
    </row>
    <row r="131" spans="1:50" x14ac:dyDescent="0.25">
      <c r="A131" s="7" t="s">
        <v>81</v>
      </c>
      <c r="B131" s="7">
        <v>0</v>
      </c>
      <c r="C131" s="7">
        <v>0</v>
      </c>
      <c r="D131" s="7">
        <v>0</v>
      </c>
      <c r="E131" s="7">
        <v>0</v>
      </c>
      <c r="F131" s="7">
        <v>0</v>
      </c>
      <c r="G131" s="11">
        <v>0</v>
      </c>
      <c r="H131" s="11">
        <v>0</v>
      </c>
      <c r="I131" s="11">
        <v>0</v>
      </c>
      <c r="J131" s="11">
        <v>0</v>
      </c>
      <c r="K131" s="11">
        <v>0</v>
      </c>
      <c r="L131" s="7" t="s">
        <v>0</v>
      </c>
      <c r="M131" s="7">
        <v>0</v>
      </c>
      <c r="N131" s="7">
        <v>0</v>
      </c>
      <c r="O131" s="7">
        <v>0</v>
      </c>
      <c r="P131" s="7">
        <v>0</v>
      </c>
      <c r="Q131" s="7">
        <v>0</v>
      </c>
      <c r="R131" s="11">
        <v>0</v>
      </c>
      <c r="S131" s="11">
        <v>0</v>
      </c>
      <c r="T131" s="11">
        <v>0</v>
      </c>
      <c r="U131" s="11">
        <v>0</v>
      </c>
      <c r="V131" s="11">
        <v>0</v>
      </c>
      <c r="W131" s="7" t="s">
        <v>0</v>
      </c>
      <c r="X131" s="7">
        <v>0</v>
      </c>
      <c r="Y131" s="7">
        <v>1</v>
      </c>
      <c r="Z131" s="7">
        <v>2</v>
      </c>
      <c r="AA131" s="7">
        <v>1</v>
      </c>
      <c r="AB131" s="7">
        <v>6</v>
      </c>
      <c r="AC131" s="11">
        <v>0</v>
      </c>
      <c r="AD131" s="11">
        <v>8.9285714285714298E-3</v>
      </c>
      <c r="AE131" s="11">
        <v>1</v>
      </c>
      <c r="AF131" s="11">
        <v>2.27272727272727E-2</v>
      </c>
      <c r="AG131" s="11">
        <v>0.13953488372093001</v>
      </c>
      <c r="AH131" s="7" t="s">
        <v>0</v>
      </c>
      <c r="AI131" s="7">
        <v>77</v>
      </c>
      <c r="AJ131" s="7">
        <v>111</v>
      </c>
      <c r="AK131" s="7">
        <v>0</v>
      </c>
      <c r="AL131" s="7">
        <v>43</v>
      </c>
      <c r="AM131" s="7">
        <v>37</v>
      </c>
      <c r="AN131" s="11">
        <v>1</v>
      </c>
      <c r="AO131" s="11">
        <v>0.99107142857142905</v>
      </c>
      <c r="AP131" s="11">
        <v>0</v>
      </c>
      <c r="AQ131" s="11">
        <v>0.97727272727272696</v>
      </c>
      <c r="AR131" s="11">
        <v>0.86046511627906996</v>
      </c>
      <c r="AS131" s="7" t="s">
        <v>0</v>
      </c>
      <c r="AT131" s="7">
        <v>77</v>
      </c>
      <c r="AU131" s="7">
        <v>112</v>
      </c>
      <c r="AV131" s="7">
        <v>2</v>
      </c>
      <c r="AW131" s="7">
        <v>44</v>
      </c>
      <c r="AX131" s="7">
        <v>43</v>
      </c>
    </row>
    <row r="132" spans="1:50" x14ac:dyDescent="0.25">
      <c r="A132" s="7" t="s">
        <v>82</v>
      </c>
      <c r="B132" s="7">
        <v>0</v>
      </c>
      <c r="C132" s="7">
        <v>0</v>
      </c>
      <c r="D132" s="7">
        <v>0</v>
      </c>
      <c r="E132" s="7">
        <v>0</v>
      </c>
      <c r="F132" s="7">
        <v>0</v>
      </c>
      <c r="G132" s="11">
        <v>0</v>
      </c>
      <c r="H132" s="11">
        <v>0</v>
      </c>
      <c r="I132" s="11">
        <v>0</v>
      </c>
      <c r="J132" s="11">
        <v>0</v>
      </c>
      <c r="K132" s="11">
        <v>0</v>
      </c>
      <c r="L132" s="7" t="s">
        <v>0</v>
      </c>
      <c r="M132" s="7">
        <v>0</v>
      </c>
      <c r="N132" s="7">
        <v>0</v>
      </c>
      <c r="O132" s="7">
        <v>0</v>
      </c>
      <c r="P132" s="7">
        <v>0</v>
      </c>
      <c r="Q132" s="7">
        <v>0</v>
      </c>
      <c r="R132" s="11">
        <v>0</v>
      </c>
      <c r="S132" s="11">
        <v>0</v>
      </c>
      <c r="T132" s="11">
        <v>0</v>
      </c>
      <c r="U132" s="11">
        <v>0</v>
      </c>
      <c r="V132" s="11">
        <v>0</v>
      </c>
      <c r="W132" s="7" t="s">
        <v>0</v>
      </c>
      <c r="X132" s="7">
        <v>0</v>
      </c>
      <c r="Y132" s="7">
        <v>0</v>
      </c>
      <c r="Z132" s="7">
        <v>0</v>
      </c>
      <c r="AA132" s="7">
        <v>0</v>
      </c>
      <c r="AB132" s="7">
        <v>0</v>
      </c>
      <c r="AC132" s="11">
        <v>0</v>
      </c>
      <c r="AD132" s="11">
        <v>0</v>
      </c>
      <c r="AE132" s="11">
        <v>0</v>
      </c>
      <c r="AF132" s="11">
        <v>0</v>
      </c>
      <c r="AG132" s="11">
        <v>0</v>
      </c>
      <c r="AH132" s="7" t="s">
        <v>0</v>
      </c>
      <c r="AI132" s="7">
        <v>0</v>
      </c>
      <c r="AJ132" s="7">
        <v>0</v>
      </c>
      <c r="AK132" s="7">
        <v>0</v>
      </c>
      <c r="AL132" s="7">
        <v>0</v>
      </c>
      <c r="AM132" s="7">
        <v>0</v>
      </c>
      <c r="AN132" s="11">
        <v>0</v>
      </c>
      <c r="AO132" s="11">
        <v>0</v>
      </c>
      <c r="AP132" s="11">
        <v>0</v>
      </c>
      <c r="AQ132" s="11">
        <v>0</v>
      </c>
      <c r="AR132" s="11">
        <v>0</v>
      </c>
      <c r="AS132" s="7" t="s">
        <v>0</v>
      </c>
      <c r="AT132" s="7">
        <v>0</v>
      </c>
      <c r="AU132" s="7">
        <v>0</v>
      </c>
      <c r="AV132" s="7">
        <v>0</v>
      </c>
      <c r="AW132" s="7">
        <v>0</v>
      </c>
      <c r="AX132" s="7">
        <v>0</v>
      </c>
    </row>
    <row r="133" spans="1:50" x14ac:dyDescent="0.25">
      <c r="A133" s="7" t="s">
        <v>83</v>
      </c>
      <c r="B133" s="7">
        <v>0</v>
      </c>
      <c r="C133" s="7">
        <v>0</v>
      </c>
      <c r="D133" s="7">
        <v>0</v>
      </c>
      <c r="E133" s="7">
        <v>504</v>
      </c>
      <c r="F133" s="7">
        <v>73</v>
      </c>
      <c r="G133" s="11">
        <v>0</v>
      </c>
      <c r="H133" s="11">
        <v>0</v>
      </c>
      <c r="I133" s="11">
        <v>0</v>
      </c>
      <c r="J133" s="11">
        <v>0.85279187817258895</v>
      </c>
      <c r="K133" s="11">
        <v>0.56589147286821695</v>
      </c>
      <c r="L133" s="7" t="s">
        <v>0</v>
      </c>
      <c r="M133" s="7">
        <v>64</v>
      </c>
      <c r="N133" s="7">
        <v>4</v>
      </c>
      <c r="O133" s="7">
        <v>2</v>
      </c>
      <c r="P133" s="7">
        <v>0</v>
      </c>
      <c r="Q133" s="7">
        <v>0</v>
      </c>
      <c r="R133" s="11">
        <v>1</v>
      </c>
      <c r="S133" s="11">
        <v>1</v>
      </c>
      <c r="T133" s="11">
        <v>1</v>
      </c>
      <c r="U133" s="11">
        <v>0</v>
      </c>
      <c r="V133" s="11">
        <v>0</v>
      </c>
      <c r="W133" s="7" t="s">
        <v>0</v>
      </c>
      <c r="X133" s="7">
        <v>0</v>
      </c>
      <c r="Y133" s="7">
        <v>0</v>
      </c>
      <c r="Z133" s="7">
        <v>0</v>
      </c>
      <c r="AA133" s="7">
        <v>0</v>
      </c>
      <c r="AB133" s="7">
        <v>0</v>
      </c>
      <c r="AC133" s="11">
        <v>0</v>
      </c>
      <c r="AD133" s="11">
        <v>0</v>
      </c>
      <c r="AE133" s="11">
        <v>0</v>
      </c>
      <c r="AF133" s="11">
        <v>0</v>
      </c>
      <c r="AG133" s="11">
        <v>0</v>
      </c>
      <c r="AH133" s="7" t="s">
        <v>0</v>
      </c>
      <c r="AI133" s="7">
        <v>0</v>
      </c>
      <c r="AJ133" s="7">
        <v>0</v>
      </c>
      <c r="AK133" s="7">
        <v>0</v>
      </c>
      <c r="AL133" s="7">
        <v>87</v>
      </c>
      <c r="AM133" s="7">
        <v>56</v>
      </c>
      <c r="AN133" s="11">
        <v>0</v>
      </c>
      <c r="AO133" s="11">
        <v>0</v>
      </c>
      <c r="AP133" s="11">
        <v>0</v>
      </c>
      <c r="AQ133" s="11">
        <v>0.147208121827411</v>
      </c>
      <c r="AR133" s="11">
        <v>0.434108527131783</v>
      </c>
      <c r="AS133" s="7" t="s">
        <v>0</v>
      </c>
      <c r="AT133" s="7">
        <v>64</v>
      </c>
      <c r="AU133" s="7">
        <v>4</v>
      </c>
      <c r="AV133" s="7">
        <v>2</v>
      </c>
      <c r="AW133" s="7">
        <v>591</v>
      </c>
      <c r="AX133" s="7">
        <v>129</v>
      </c>
    </row>
    <row r="134" spans="1:50" x14ac:dyDescent="0.25">
      <c r="A134" s="7" t="s">
        <v>85</v>
      </c>
      <c r="B134" s="7"/>
      <c r="C134" s="7"/>
      <c r="D134" s="7"/>
      <c r="E134" s="7">
        <v>0</v>
      </c>
      <c r="F134" s="7"/>
      <c r="G134" s="7"/>
      <c r="H134" s="7"/>
      <c r="I134" s="7"/>
      <c r="J134" s="11">
        <v>0</v>
      </c>
      <c r="K134" s="7"/>
      <c r="L134" s="7" t="s">
        <v>0</v>
      </c>
      <c r="M134" s="7"/>
      <c r="N134" s="7"/>
      <c r="O134" s="7"/>
      <c r="P134" s="7">
        <v>0</v>
      </c>
      <c r="Q134" s="7"/>
      <c r="R134" s="7"/>
      <c r="S134" s="7"/>
      <c r="T134" s="7"/>
      <c r="U134" s="11">
        <v>0</v>
      </c>
      <c r="V134" s="7"/>
      <c r="W134" s="7" t="s">
        <v>0</v>
      </c>
      <c r="X134" s="7"/>
      <c r="Y134" s="7"/>
      <c r="Z134" s="7"/>
      <c r="AA134" s="7">
        <v>0</v>
      </c>
      <c r="AB134" s="7"/>
      <c r="AC134" s="7"/>
      <c r="AD134" s="7"/>
      <c r="AE134" s="7"/>
      <c r="AF134" s="11">
        <v>0</v>
      </c>
      <c r="AG134" s="7"/>
      <c r="AH134" s="7" t="s">
        <v>0</v>
      </c>
      <c r="AI134" s="7"/>
      <c r="AJ134" s="7"/>
      <c r="AK134" s="7"/>
      <c r="AL134" s="7">
        <v>0</v>
      </c>
      <c r="AM134" s="7"/>
      <c r="AN134" s="7"/>
      <c r="AO134" s="7"/>
      <c r="AP134" s="7"/>
      <c r="AQ134" s="11">
        <v>0</v>
      </c>
      <c r="AR134" s="7"/>
      <c r="AS134" s="7" t="s">
        <v>0</v>
      </c>
      <c r="AT134" s="7"/>
      <c r="AU134" s="7"/>
      <c r="AV134" s="7"/>
      <c r="AW134" s="7">
        <v>0</v>
      </c>
      <c r="AX134" s="7"/>
    </row>
    <row r="135" spans="1:50" x14ac:dyDescent="0.25">
      <c r="A135" s="7" t="s">
        <v>86</v>
      </c>
      <c r="B135" s="7"/>
      <c r="C135" s="7"/>
      <c r="D135" s="7"/>
      <c r="E135" s="7">
        <v>0</v>
      </c>
      <c r="F135" s="7"/>
      <c r="G135" s="7"/>
      <c r="H135" s="7"/>
      <c r="I135" s="7"/>
      <c r="J135" s="11">
        <v>0</v>
      </c>
      <c r="K135" s="7"/>
      <c r="L135" s="7" t="s">
        <v>0</v>
      </c>
      <c r="M135" s="7"/>
      <c r="N135" s="7"/>
      <c r="O135" s="7"/>
      <c r="P135" s="7">
        <v>0</v>
      </c>
      <c r="Q135" s="7"/>
      <c r="R135" s="7"/>
      <c r="S135" s="7"/>
      <c r="T135" s="7"/>
      <c r="U135" s="11">
        <v>0</v>
      </c>
      <c r="V135" s="7"/>
      <c r="W135" s="7" t="s">
        <v>0</v>
      </c>
      <c r="X135" s="7"/>
      <c r="Y135" s="7"/>
      <c r="Z135" s="7"/>
      <c r="AA135" s="7">
        <v>0</v>
      </c>
      <c r="AB135" s="7"/>
      <c r="AC135" s="7"/>
      <c r="AD135" s="7"/>
      <c r="AE135" s="7"/>
      <c r="AF135" s="11">
        <v>0</v>
      </c>
      <c r="AG135" s="7"/>
      <c r="AH135" s="7" t="s">
        <v>0</v>
      </c>
      <c r="AI135" s="7"/>
      <c r="AJ135" s="7"/>
      <c r="AK135" s="7"/>
      <c r="AL135" s="7">
        <v>0</v>
      </c>
      <c r="AM135" s="7"/>
      <c r="AN135" s="7"/>
      <c r="AO135" s="7"/>
      <c r="AP135" s="7"/>
      <c r="AQ135" s="11">
        <v>0</v>
      </c>
      <c r="AR135" s="7"/>
      <c r="AS135" s="7" t="s">
        <v>0</v>
      </c>
      <c r="AT135" s="7"/>
      <c r="AU135" s="7"/>
      <c r="AV135" s="7"/>
      <c r="AW135" s="7">
        <v>0</v>
      </c>
      <c r="AX135" s="7"/>
    </row>
    <row r="136" spans="1:50" x14ac:dyDescent="0.25">
      <c r="A136" s="7" t="s">
        <v>87</v>
      </c>
      <c r="B136" s="7">
        <v>0</v>
      </c>
      <c r="C136" s="7">
        <v>0</v>
      </c>
      <c r="D136" s="7">
        <v>0</v>
      </c>
      <c r="E136" s="7">
        <v>0</v>
      </c>
      <c r="F136" s="7">
        <v>0</v>
      </c>
      <c r="G136" s="11">
        <v>0</v>
      </c>
      <c r="H136" s="11">
        <v>0</v>
      </c>
      <c r="I136" s="11">
        <v>0</v>
      </c>
      <c r="J136" s="11">
        <v>0</v>
      </c>
      <c r="K136" s="11">
        <v>0</v>
      </c>
      <c r="L136" s="7" t="s">
        <v>0</v>
      </c>
      <c r="M136" s="7">
        <v>27</v>
      </c>
      <c r="N136" s="7">
        <v>49</v>
      </c>
      <c r="O136" s="7">
        <v>43</v>
      </c>
      <c r="P136" s="7">
        <v>47</v>
      </c>
      <c r="Q136" s="7">
        <v>6</v>
      </c>
      <c r="R136" s="11">
        <v>0.214285714285714</v>
      </c>
      <c r="S136" s="11">
        <v>0.310126582278481</v>
      </c>
      <c r="T136" s="11">
        <v>0.29251700680272102</v>
      </c>
      <c r="U136" s="11">
        <v>0.34814814814814798</v>
      </c>
      <c r="V136" s="11">
        <v>4.0540540540540501E-2</v>
      </c>
      <c r="W136" s="7" t="s">
        <v>0</v>
      </c>
      <c r="X136" s="7">
        <v>0</v>
      </c>
      <c r="Y136" s="7">
        <v>0</v>
      </c>
      <c r="Z136" s="7">
        <v>0</v>
      </c>
      <c r="AA136" s="7">
        <v>0</v>
      </c>
      <c r="AB136" s="7">
        <v>0</v>
      </c>
      <c r="AC136" s="11">
        <v>0</v>
      </c>
      <c r="AD136" s="11">
        <v>0</v>
      </c>
      <c r="AE136" s="11">
        <v>0</v>
      </c>
      <c r="AF136" s="11">
        <v>0</v>
      </c>
      <c r="AG136" s="11">
        <v>0</v>
      </c>
      <c r="AH136" s="7" t="s">
        <v>0</v>
      </c>
      <c r="AI136" s="7">
        <v>99</v>
      </c>
      <c r="AJ136" s="7">
        <v>109</v>
      </c>
      <c r="AK136" s="7">
        <v>104</v>
      </c>
      <c r="AL136" s="7">
        <v>88</v>
      </c>
      <c r="AM136" s="7">
        <v>142</v>
      </c>
      <c r="AN136" s="11">
        <v>0.78571428571428603</v>
      </c>
      <c r="AO136" s="11">
        <v>0.689873417721519</v>
      </c>
      <c r="AP136" s="11">
        <v>0.70748299319727903</v>
      </c>
      <c r="AQ136" s="11">
        <v>0.65185185185185202</v>
      </c>
      <c r="AR136" s="11">
        <v>0.95945945945945899</v>
      </c>
      <c r="AS136" s="7" t="s">
        <v>0</v>
      </c>
      <c r="AT136" s="7">
        <v>126</v>
      </c>
      <c r="AU136" s="7">
        <v>158</v>
      </c>
      <c r="AV136" s="7">
        <v>147</v>
      </c>
      <c r="AW136" s="7">
        <v>135</v>
      </c>
      <c r="AX136" s="7">
        <v>148</v>
      </c>
    </row>
    <row r="137" spans="1:50" x14ac:dyDescent="0.25">
      <c r="A137" s="7" t="s">
        <v>88</v>
      </c>
      <c r="B137" s="7"/>
      <c r="C137" s="7"/>
      <c r="D137" s="7"/>
      <c r="E137" s="7">
        <v>0</v>
      </c>
      <c r="F137" s="7">
        <v>0</v>
      </c>
      <c r="G137" s="7"/>
      <c r="H137" s="7"/>
      <c r="I137" s="7"/>
      <c r="J137" s="11">
        <v>0</v>
      </c>
      <c r="K137" s="11">
        <v>0</v>
      </c>
      <c r="L137" s="7" t="s">
        <v>0</v>
      </c>
      <c r="M137" s="7"/>
      <c r="N137" s="7"/>
      <c r="O137" s="7"/>
      <c r="P137" s="7">
        <v>0</v>
      </c>
      <c r="Q137" s="7">
        <v>0</v>
      </c>
      <c r="R137" s="7"/>
      <c r="S137" s="7"/>
      <c r="T137" s="7"/>
      <c r="U137" s="11">
        <v>0</v>
      </c>
      <c r="V137" s="11">
        <v>0</v>
      </c>
      <c r="W137" s="7" t="s">
        <v>0</v>
      </c>
      <c r="X137" s="7"/>
      <c r="Y137" s="7"/>
      <c r="Z137" s="7"/>
      <c r="AA137" s="7">
        <v>0</v>
      </c>
      <c r="AB137" s="7">
        <v>0</v>
      </c>
      <c r="AC137" s="7"/>
      <c r="AD137" s="7"/>
      <c r="AE137" s="7"/>
      <c r="AF137" s="11">
        <v>0</v>
      </c>
      <c r="AG137" s="11">
        <v>0</v>
      </c>
      <c r="AH137" s="7" t="s">
        <v>0</v>
      </c>
      <c r="AI137" s="7"/>
      <c r="AJ137" s="7"/>
      <c r="AK137" s="7"/>
      <c r="AL137" s="7">
        <v>0</v>
      </c>
      <c r="AM137" s="7">
        <v>0</v>
      </c>
      <c r="AN137" s="7"/>
      <c r="AO137" s="7"/>
      <c r="AP137" s="7"/>
      <c r="AQ137" s="11">
        <v>0</v>
      </c>
      <c r="AR137" s="11">
        <v>0</v>
      </c>
      <c r="AS137" s="7" t="s">
        <v>0</v>
      </c>
      <c r="AT137" s="7"/>
      <c r="AU137" s="7"/>
      <c r="AV137" s="7"/>
      <c r="AW137" s="7">
        <v>0</v>
      </c>
      <c r="AX137" s="7">
        <v>0</v>
      </c>
    </row>
    <row r="138" spans="1:50" x14ac:dyDescent="0.25">
      <c r="A138" s="7" t="s">
        <v>89</v>
      </c>
      <c r="B138" s="7">
        <v>9813</v>
      </c>
      <c r="C138" s="7">
        <v>10263</v>
      </c>
      <c r="D138" s="7">
        <v>21413</v>
      </c>
      <c r="E138" s="7">
        <v>27374</v>
      </c>
      <c r="F138" s="7">
        <v>32325</v>
      </c>
      <c r="G138" s="11">
        <v>0.5154427986133</v>
      </c>
      <c r="H138" s="11">
        <v>0.54782747944913002</v>
      </c>
      <c r="I138" s="11">
        <v>0.70421284572631304</v>
      </c>
      <c r="J138" s="11">
        <v>0.75700340145460598</v>
      </c>
      <c r="K138" s="11">
        <v>0.79432362698120196</v>
      </c>
      <c r="L138" s="7" t="s">
        <v>0</v>
      </c>
      <c r="M138" s="7">
        <v>1198</v>
      </c>
      <c r="N138" s="7">
        <v>649</v>
      </c>
      <c r="O138" s="7">
        <v>1330</v>
      </c>
      <c r="P138" s="7">
        <v>812</v>
      </c>
      <c r="Q138" s="7">
        <v>558</v>
      </c>
      <c r="R138" s="11">
        <v>6.29267780229016E-2</v>
      </c>
      <c r="S138" s="11">
        <v>3.46428952706309E-2</v>
      </c>
      <c r="T138" s="11">
        <v>4.3739928305982202E-2</v>
      </c>
      <c r="U138" s="11">
        <v>2.2455131218716302E-2</v>
      </c>
      <c r="V138" s="11">
        <v>1.3711758201253201E-2</v>
      </c>
      <c r="W138" s="7" t="s">
        <v>0</v>
      </c>
      <c r="X138" s="7">
        <v>5563</v>
      </c>
      <c r="Y138" s="7">
        <v>5641</v>
      </c>
      <c r="Z138" s="7">
        <v>5727</v>
      </c>
      <c r="AA138" s="7">
        <v>6004</v>
      </c>
      <c r="AB138" s="7">
        <v>5843</v>
      </c>
      <c r="AC138" s="11">
        <v>0.29220506355709602</v>
      </c>
      <c r="AD138" s="11">
        <v>0.30111028077292601</v>
      </c>
      <c r="AE138" s="11">
        <v>0.188344789028842</v>
      </c>
      <c r="AF138" s="11">
        <v>0.166035231326567</v>
      </c>
      <c r="AG138" s="11">
        <v>0.14358029241921599</v>
      </c>
      <c r="AH138" s="7" t="s">
        <v>0</v>
      </c>
      <c r="AI138" s="7">
        <v>2464</v>
      </c>
      <c r="AJ138" s="7">
        <v>2181</v>
      </c>
      <c r="AK138" s="7">
        <v>1937</v>
      </c>
      <c r="AL138" s="7">
        <v>1971</v>
      </c>
      <c r="AM138" s="7">
        <v>1969</v>
      </c>
      <c r="AN138" s="11">
        <v>0.129425359806702</v>
      </c>
      <c r="AO138" s="11">
        <v>0.11641934450731301</v>
      </c>
      <c r="AP138" s="11">
        <v>6.3702436938862794E-2</v>
      </c>
      <c r="AQ138" s="11">
        <v>5.4506236000110599E-2</v>
      </c>
      <c r="AR138" s="11">
        <v>4.8384322398329002E-2</v>
      </c>
      <c r="AS138" s="7" t="s">
        <v>0</v>
      </c>
      <c r="AT138" s="7">
        <v>19038</v>
      </c>
      <c r="AU138" s="7">
        <v>18734</v>
      </c>
      <c r="AV138" s="7">
        <v>30407</v>
      </c>
      <c r="AW138" s="7">
        <v>36161</v>
      </c>
      <c r="AX138" s="7">
        <v>40695</v>
      </c>
    </row>
    <row r="139" spans="1:50" x14ac:dyDescent="0.25">
      <c r="A139" s="7" t="s">
        <v>90</v>
      </c>
      <c r="B139" s="7">
        <v>5592</v>
      </c>
      <c r="C139" s="7">
        <v>6132</v>
      </c>
      <c r="D139" s="7">
        <v>2501</v>
      </c>
      <c r="E139" s="7">
        <v>3105</v>
      </c>
      <c r="F139" s="7">
        <v>751</v>
      </c>
      <c r="G139" s="11">
        <v>0.95182978723404299</v>
      </c>
      <c r="H139" s="11">
        <v>0.95633187772925798</v>
      </c>
      <c r="I139" s="11">
        <v>0.91712504583791699</v>
      </c>
      <c r="J139" s="11">
        <v>0.94262295081967196</v>
      </c>
      <c r="K139" s="11">
        <v>0.81630434782608696</v>
      </c>
      <c r="L139" s="7" t="s">
        <v>0</v>
      </c>
      <c r="M139" s="7">
        <v>74</v>
      </c>
      <c r="N139" s="7">
        <v>50</v>
      </c>
      <c r="O139" s="7">
        <v>31</v>
      </c>
      <c r="P139" s="7">
        <v>25</v>
      </c>
      <c r="Q139" s="7">
        <v>26</v>
      </c>
      <c r="R139" s="11">
        <v>1.25957446808511E-2</v>
      </c>
      <c r="S139" s="11">
        <v>7.7978789769182801E-3</v>
      </c>
      <c r="T139" s="11">
        <v>1.1367803447011399E-2</v>
      </c>
      <c r="U139" s="11">
        <v>7.5895567698846403E-3</v>
      </c>
      <c r="V139" s="11">
        <v>2.8260869565217402E-2</v>
      </c>
      <c r="W139" s="7" t="s">
        <v>0</v>
      </c>
      <c r="X139" s="7">
        <v>3</v>
      </c>
      <c r="Y139" s="7">
        <v>4</v>
      </c>
      <c r="Z139" s="7">
        <v>4</v>
      </c>
      <c r="AA139" s="7">
        <v>4</v>
      </c>
      <c r="AB139" s="7">
        <v>7</v>
      </c>
      <c r="AC139" s="11">
        <v>5.1063829787233997E-4</v>
      </c>
      <c r="AD139" s="11">
        <v>6.2383031815346204E-4</v>
      </c>
      <c r="AE139" s="11">
        <v>1.4668133480014701E-3</v>
      </c>
      <c r="AF139" s="11">
        <v>1.2143290831815401E-3</v>
      </c>
      <c r="AG139" s="11">
        <v>7.6086956521739099E-3</v>
      </c>
      <c r="AH139" s="7" t="s">
        <v>0</v>
      </c>
      <c r="AI139" s="7">
        <v>206</v>
      </c>
      <c r="AJ139" s="7">
        <v>226</v>
      </c>
      <c r="AK139" s="7">
        <v>191</v>
      </c>
      <c r="AL139" s="7">
        <v>160</v>
      </c>
      <c r="AM139" s="7">
        <v>136</v>
      </c>
      <c r="AN139" s="11">
        <v>3.5063829787233998E-2</v>
      </c>
      <c r="AO139" s="11">
        <v>3.5246412975670598E-2</v>
      </c>
      <c r="AP139" s="11">
        <v>7.0040337367069994E-2</v>
      </c>
      <c r="AQ139" s="11">
        <v>4.8573163327261699E-2</v>
      </c>
      <c r="AR139" s="11">
        <v>0.147826086956522</v>
      </c>
      <c r="AS139" s="7" t="s">
        <v>0</v>
      </c>
      <c r="AT139" s="7">
        <v>5875</v>
      </c>
      <c r="AU139" s="7">
        <v>6412</v>
      </c>
      <c r="AV139" s="7">
        <v>2727</v>
      </c>
      <c r="AW139" s="7">
        <v>3294</v>
      </c>
      <c r="AX139" s="7">
        <v>920</v>
      </c>
    </row>
    <row r="140" spans="1:50" x14ac:dyDescent="0.25">
      <c r="A140" s="7" t="s">
        <v>91</v>
      </c>
      <c r="B140" s="7"/>
      <c r="C140" s="7"/>
      <c r="D140" s="7"/>
      <c r="E140" s="7">
        <v>0</v>
      </c>
      <c r="F140" s="7"/>
      <c r="G140" s="7"/>
      <c r="H140" s="7"/>
      <c r="I140" s="7"/>
      <c r="J140" s="11">
        <v>0</v>
      </c>
      <c r="K140" s="7"/>
      <c r="L140" s="7" t="s">
        <v>0</v>
      </c>
      <c r="M140" s="7"/>
      <c r="N140" s="7"/>
      <c r="O140" s="7"/>
      <c r="P140" s="7">
        <v>0</v>
      </c>
      <c r="Q140" s="7"/>
      <c r="R140" s="7"/>
      <c r="S140" s="7"/>
      <c r="T140" s="7"/>
      <c r="U140" s="11">
        <v>0</v>
      </c>
      <c r="V140" s="7"/>
      <c r="W140" s="7" t="s">
        <v>0</v>
      </c>
      <c r="X140" s="7"/>
      <c r="Y140" s="7"/>
      <c r="Z140" s="7"/>
      <c r="AA140" s="7">
        <v>0</v>
      </c>
      <c r="AB140" s="7"/>
      <c r="AC140" s="7"/>
      <c r="AD140" s="7"/>
      <c r="AE140" s="7"/>
      <c r="AF140" s="11">
        <v>0</v>
      </c>
      <c r="AG140" s="7"/>
      <c r="AH140" s="7" t="s">
        <v>0</v>
      </c>
      <c r="AI140" s="7"/>
      <c r="AJ140" s="7"/>
      <c r="AK140" s="7"/>
      <c r="AL140" s="7">
        <v>0</v>
      </c>
      <c r="AM140" s="7"/>
      <c r="AN140" s="7"/>
      <c r="AO140" s="7"/>
      <c r="AP140" s="7"/>
      <c r="AQ140" s="11">
        <v>0</v>
      </c>
      <c r="AR140" s="7"/>
      <c r="AS140" s="7" t="s">
        <v>0</v>
      </c>
      <c r="AT140" s="7"/>
      <c r="AU140" s="7"/>
      <c r="AV140" s="7"/>
      <c r="AW140" s="7">
        <v>0</v>
      </c>
      <c r="AX140" s="7"/>
    </row>
    <row r="141" spans="1:50" x14ac:dyDescent="0.25">
      <c r="A141" s="7" t="s">
        <v>93</v>
      </c>
      <c r="B141" s="7">
        <v>0</v>
      </c>
      <c r="C141" s="7">
        <v>0</v>
      </c>
      <c r="D141" s="7">
        <v>0</v>
      </c>
      <c r="E141" s="7">
        <v>0</v>
      </c>
      <c r="F141" s="7">
        <v>0</v>
      </c>
      <c r="G141" s="11">
        <v>0</v>
      </c>
      <c r="H141" s="11">
        <v>0</v>
      </c>
      <c r="I141" s="11">
        <v>0</v>
      </c>
      <c r="J141" s="11">
        <v>0</v>
      </c>
      <c r="K141" s="11">
        <v>0</v>
      </c>
      <c r="L141" s="7" t="s">
        <v>0</v>
      </c>
      <c r="M141" s="7">
        <v>0</v>
      </c>
      <c r="N141" s="7">
        <v>0</v>
      </c>
      <c r="O141" s="7">
        <v>0</v>
      </c>
      <c r="P141" s="7">
        <v>0</v>
      </c>
      <c r="Q141" s="7">
        <v>0</v>
      </c>
      <c r="R141" s="11">
        <v>0</v>
      </c>
      <c r="S141" s="11">
        <v>0</v>
      </c>
      <c r="T141" s="11">
        <v>0</v>
      </c>
      <c r="U141" s="11">
        <v>0</v>
      </c>
      <c r="V141" s="11">
        <v>0</v>
      </c>
      <c r="W141" s="7" t="s">
        <v>0</v>
      </c>
      <c r="X141" s="7">
        <v>0</v>
      </c>
      <c r="Y141" s="7">
        <v>0</v>
      </c>
      <c r="Z141" s="7">
        <v>0</v>
      </c>
      <c r="AA141" s="7">
        <v>4</v>
      </c>
      <c r="AB141" s="7">
        <v>0</v>
      </c>
      <c r="AC141" s="11">
        <v>0</v>
      </c>
      <c r="AD141" s="11">
        <v>0</v>
      </c>
      <c r="AE141" s="11">
        <v>0</v>
      </c>
      <c r="AF141" s="11">
        <v>1</v>
      </c>
      <c r="AG141" s="11">
        <v>0</v>
      </c>
      <c r="AH141" s="7" t="s">
        <v>0</v>
      </c>
      <c r="AI141" s="7">
        <v>0</v>
      </c>
      <c r="AJ141" s="7">
        <v>0</v>
      </c>
      <c r="AK141" s="7">
        <v>0</v>
      </c>
      <c r="AL141" s="7">
        <v>0</v>
      </c>
      <c r="AM141" s="7">
        <v>0</v>
      </c>
      <c r="AN141" s="11">
        <v>0</v>
      </c>
      <c r="AO141" s="11">
        <v>0</v>
      </c>
      <c r="AP141" s="11">
        <v>0</v>
      </c>
      <c r="AQ141" s="11">
        <v>0</v>
      </c>
      <c r="AR141" s="11">
        <v>0</v>
      </c>
      <c r="AS141" s="7" t="s">
        <v>0</v>
      </c>
      <c r="AT141" s="7">
        <v>0</v>
      </c>
      <c r="AU141" s="7">
        <v>0</v>
      </c>
      <c r="AV141" s="7">
        <v>0</v>
      </c>
      <c r="AW141" s="7">
        <v>4</v>
      </c>
      <c r="AX141" s="7">
        <v>0</v>
      </c>
    </row>
    <row r="142" spans="1:50" x14ac:dyDescent="0.25">
      <c r="A142" s="7" t="s">
        <v>94</v>
      </c>
      <c r="B142" s="7"/>
      <c r="C142" s="7"/>
      <c r="D142" s="7"/>
      <c r="E142" s="7">
        <v>0</v>
      </c>
      <c r="F142" s="7"/>
      <c r="G142" s="7"/>
      <c r="H142" s="7"/>
      <c r="I142" s="7"/>
      <c r="J142" s="11">
        <v>0</v>
      </c>
      <c r="K142" s="7"/>
      <c r="L142" s="7" t="s">
        <v>0</v>
      </c>
      <c r="M142" s="7"/>
      <c r="N142" s="7"/>
      <c r="O142" s="7"/>
      <c r="P142" s="7">
        <v>0</v>
      </c>
      <c r="Q142" s="7"/>
      <c r="R142" s="7"/>
      <c r="S142" s="7"/>
      <c r="T142" s="7"/>
      <c r="U142" s="11">
        <v>0</v>
      </c>
      <c r="V142" s="7"/>
      <c r="W142" s="7" t="s">
        <v>0</v>
      </c>
      <c r="X142" s="7"/>
      <c r="Y142" s="7"/>
      <c r="Z142" s="7"/>
      <c r="AA142" s="7">
        <v>0</v>
      </c>
      <c r="AB142" s="7"/>
      <c r="AC142" s="7"/>
      <c r="AD142" s="7"/>
      <c r="AE142" s="7"/>
      <c r="AF142" s="11">
        <v>0</v>
      </c>
      <c r="AG142" s="7"/>
      <c r="AH142" s="7" t="s">
        <v>0</v>
      </c>
      <c r="AI142" s="7"/>
      <c r="AJ142" s="7"/>
      <c r="AK142" s="7"/>
      <c r="AL142" s="7">
        <v>0</v>
      </c>
      <c r="AM142" s="7"/>
      <c r="AN142" s="7"/>
      <c r="AO142" s="7"/>
      <c r="AP142" s="7"/>
      <c r="AQ142" s="11">
        <v>0</v>
      </c>
      <c r="AR142" s="7"/>
      <c r="AS142" s="7" t="s">
        <v>0</v>
      </c>
      <c r="AT142" s="7"/>
      <c r="AU142" s="7"/>
      <c r="AV142" s="7"/>
      <c r="AW142" s="7">
        <v>0</v>
      </c>
      <c r="AX142" s="7"/>
    </row>
    <row r="143" spans="1:50" x14ac:dyDescent="0.25">
      <c r="A143" s="7" t="s">
        <v>95</v>
      </c>
      <c r="B143" s="7"/>
      <c r="C143" s="7"/>
      <c r="D143" s="7">
        <v>0</v>
      </c>
      <c r="E143" s="7">
        <v>0</v>
      </c>
      <c r="F143" s="7">
        <v>0</v>
      </c>
      <c r="G143" s="7"/>
      <c r="H143" s="7"/>
      <c r="I143" s="11">
        <v>0</v>
      </c>
      <c r="J143" s="11">
        <v>0</v>
      </c>
      <c r="K143" s="11">
        <v>0</v>
      </c>
      <c r="L143" s="7" t="s">
        <v>0</v>
      </c>
      <c r="M143" s="7"/>
      <c r="N143" s="7"/>
      <c r="O143" s="7">
        <v>0</v>
      </c>
      <c r="P143" s="7">
        <v>0</v>
      </c>
      <c r="Q143" s="7">
        <v>0</v>
      </c>
      <c r="R143" s="7"/>
      <c r="S143" s="7"/>
      <c r="T143" s="11">
        <v>0</v>
      </c>
      <c r="U143" s="11">
        <v>0</v>
      </c>
      <c r="V143" s="11">
        <v>0</v>
      </c>
      <c r="W143" s="7" t="s">
        <v>0</v>
      </c>
      <c r="X143" s="7"/>
      <c r="Y143" s="7"/>
      <c r="Z143" s="7">
        <v>0</v>
      </c>
      <c r="AA143" s="7">
        <v>0</v>
      </c>
      <c r="AB143" s="7">
        <v>0</v>
      </c>
      <c r="AC143" s="7"/>
      <c r="AD143" s="7"/>
      <c r="AE143" s="11">
        <v>0</v>
      </c>
      <c r="AF143" s="11">
        <v>0</v>
      </c>
      <c r="AG143" s="11">
        <v>0</v>
      </c>
      <c r="AH143" s="7" t="s">
        <v>0</v>
      </c>
      <c r="AI143" s="7"/>
      <c r="AJ143" s="7"/>
      <c r="AK143" s="7">
        <v>0</v>
      </c>
      <c r="AL143" s="7">
        <v>0</v>
      </c>
      <c r="AM143" s="7">
        <v>0</v>
      </c>
      <c r="AN143" s="7"/>
      <c r="AO143" s="7"/>
      <c r="AP143" s="11">
        <v>0</v>
      </c>
      <c r="AQ143" s="11">
        <v>0</v>
      </c>
      <c r="AR143" s="11">
        <v>0</v>
      </c>
      <c r="AS143" s="7" t="s">
        <v>0</v>
      </c>
      <c r="AT143" s="7"/>
      <c r="AU143" s="7"/>
      <c r="AV143" s="7">
        <v>0</v>
      </c>
      <c r="AW143" s="7">
        <v>0</v>
      </c>
      <c r="AX143" s="7">
        <v>0</v>
      </c>
    </row>
    <row r="144" spans="1:50" x14ac:dyDescent="0.25">
      <c r="A144" s="7" t="s">
        <v>96</v>
      </c>
      <c r="B144" s="7">
        <v>0</v>
      </c>
      <c r="C144" s="7">
        <v>0</v>
      </c>
      <c r="D144" s="7">
        <v>2</v>
      </c>
      <c r="E144" s="7">
        <v>0</v>
      </c>
      <c r="F144" s="7">
        <v>0</v>
      </c>
      <c r="G144" s="11">
        <v>0</v>
      </c>
      <c r="H144" s="11">
        <v>0</v>
      </c>
      <c r="I144" s="11">
        <v>1</v>
      </c>
      <c r="J144" s="11">
        <v>0</v>
      </c>
      <c r="K144" s="11">
        <v>0</v>
      </c>
      <c r="L144" s="7" t="s">
        <v>0</v>
      </c>
      <c r="M144" s="7">
        <v>0</v>
      </c>
      <c r="N144" s="7">
        <v>0</v>
      </c>
      <c r="O144" s="7">
        <v>0</v>
      </c>
      <c r="P144" s="7">
        <v>0</v>
      </c>
      <c r="Q144" s="7">
        <v>0</v>
      </c>
      <c r="R144" s="11">
        <v>0</v>
      </c>
      <c r="S144" s="11">
        <v>0</v>
      </c>
      <c r="T144" s="11">
        <v>0</v>
      </c>
      <c r="U144" s="11">
        <v>0</v>
      </c>
      <c r="V144" s="11">
        <v>0</v>
      </c>
      <c r="W144" s="7" t="s">
        <v>0</v>
      </c>
      <c r="X144" s="7">
        <v>0</v>
      </c>
      <c r="Y144" s="7">
        <v>0</v>
      </c>
      <c r="Z144" s="7">
        <v>0</v>
      </c>
      <c r="AA144" s="7">
        <v>0</v>
      </c>
      <c r="AB144" s="7">
        <v>0</v>
      </c>
      <c r="AC144" s="11">
        <v>0</v>
      </c>
      <c r="AD144" s="11">
        <v>0</v>
      </c>
      <c r="AE144" s="11">
        <v>0</v>
      </c>
      <c r="AF144" s="11">
        <v>0</v>
      </c>
      <c r="AG144" s="11">
        <v>0</v>
      </c>
      <c r="AH144" s="7" t="s">
        <v>0</v>
      </c>
      <c r="AI144" s="7">
        <v>0</v>
      </c>
      <c r="AJ144" s="7">
        <v>0</v>
      </c>
      <c r="AK144" s="7">
        <v>0</v>
      </c>
      <c r="AL144" s="7">
        <v>0</v>
      </c>
      <c r="AM144" s="7">
        <v>0</v>
      </c>
      <c r="AN144" s="11">
        <v>0</v>
      </c>
      <c r="AO144" s="11">
        <v>0</v>
      </c>
      <c r="AP144" s="11">
        <v>0</v>
      </c>
      <c r="AQ144" s="11">
        <v>0</v>
      </c>
      <c r="AR144" s="11">
        <v>0</v>
      </c>
      <c r="AS144" s="7" t="s">
        <v>0</v>
      </c>
      <c r="AT144" s="7">
        <v>0</v>
      </c>
      <c r="AU144" s="7">
        <v>0</v>
      </c>
      <c r="AV144" s="7">
        <v>2</v>
      </c>
      <c r="AW144" s="7">
        <v>0</v>
      </c>
      <c r="AX144" s="7">
        <v>0</v>
      </c>
    </row>
    <row r="145" spans="1:50" x14ac:dyDescent="0.25">
      <c r="A145" s="7" t="s">
        <v>97</v>
      </c>
      <c r="B145" s="7">
        <v>0</v>
      </c>
      <c r="C145" s="7">
        <v>0</v>
      </c>
      <c r="D145" s="7">
        <v>0</v>
      </c>
      <c r="E145" s="7">
        <v>0</v>
      </c>
      <c r="F145" s="7">
        <v>0</v>
      </c>
      <c r="G145" s="11">
        <v>0</v>
      </c>
      <c r="H145" s="11">
        <v>0</v>
      </c>
      <c r="I145" s="11">
        <v>0</v>
      </c>
      <c r="J145" s="11">
        <v>0</v>
      </c>
      <c r="K145" s="11">
        <v>0</v>
      </c>
      <c r="L145" s="7" t="s">
        <v>0</v>
      </c>
      <c r="M145" s="7">
        <v>0</v>
      </c>
      <c r="N145" s="7">
        <v>0</v>
      </c>
      <c r="O145" s="7">
        <v>0</v>
      </c>
      <c r="P145" s="7">
        <v>0</v>
      </c>
      <c r="Q145" s="7">
        <v>0</v>
      </c>
      <c r="R145" s="11">
        <v>0</v>
      </c>
      <c r="S145" s="11">
        <v>0</v>
      </c>
      <c r="T145" s="11">
        <v>0</v>
      </c>
      <c r="U145" s="11">
        <v>0</v>
      </c>
      <c r="V145" s="11">
        <v>0</v>
      </c>
      <c r="W145" s="7" t="s">
        <v>0</v>
      </c>
      <c r="X145" s="7">
        <v>0</v>
      </c>
      <c r="Y145" s="7">
        <v>0</v>
      </c>
      <c r="Z145" s="7">
        <v>0</v>
      </c>
      <c r="AA145" s="7">
        <v>0</v>
      </c>
      <c r="AB145" s="7">
        <v>0</v>
      </c>
      <c r="AC145" s="11">
        <v>0</v>
      </c>
      <c r="AD145" s="11">
        <v>0</v>
      </c>
      <c r="AE145" s="11">
        <v>0</v>
      </c>
      <c r="AF145" s="11">
        <v>0</v>
      </c>
      <c r="AG145" s="11">
        <v>0</v>
      </c>
      <c r="AH145" s="7" t="s">
        <v>0</v>
      </c>
      <c r="AI145" s="7">
        <v>0</v>
      </c>
      <c r="AJ145" s="7">
        <v>0</v>
      </c>
      <c r="AK145" s="7">
        <v>0</v>
      </c>
      <c r="AL145" s="7">
        <v>0</v>
      </c>
      <c r="AM145" s="7">
        <v>0</v>
      </c>
      <c r="AN145" s="11">
        <v>0</v>
      </c>
      <c r="AO145" s="11">
        <v>0</v>
      </c>
      <c r="AP145" s="11">
        <v>0</v>
      </c>
      <c r="AQ145" s="11">
        <v>0</v>
      </c>
      <c r="AR145" s="11">
        <v>0</v>
      </c>
      <c r="AS145" s="7" t="s">
        <v>0</v>
      </c>
      <c r="AT145" s="7">
        <v>0</v>
      </c>
      <c r="AU145" s="7">
        <v>0</v>
      </c>
      <c r="AV145" s="7">
        <v>0</v>
      </c>
      <c r="AW145" s="7">
        <v>0</v>
      </c>
      <c r="AX145" s="7">
        <v>0</v>
      </c>
    </row>
    <row r="146" spans="1:50" x14ac:dyDescent="0.25">
      <c r="A146" s="7" t="s">
        <v>98</v>
      </c>
      <c r="B146" s="7">
        <v>0</v>
      </c>
      <c r="C146" s="7">
        <v>0</v>
      </c>
      <c r="D146" s="7">
        <v>0</v>
      </c>
      <c r="E146" s="7">
        <v>0</v>
      </c>
      <c r="F146" s="7">
        <v>0</v>
      </c>
      <c r="G146" s="11">
        <v>0</v>
      </c>
      <c r="H146" s="11">
        <v>0</v>
      </c>
      <c r="I146" s="11">
        <v>0</v>
      </c>
      <c r="J146" s="11">
        <v>0</v>
      </c>
      <c r="K146" s="11">
        <v>0</v>
      </c>
      <c r="L146" s="7" t="s">
        <v>0</v>
      </c>
      <c r="M146" s="7">
        <v>9</v>
      </c>
      <c r="N146" s="7">
        <v>14</v>
      </c>
      <c r="O146" s="7">
        <v>25</v>
      </c>
      <c r="P146" s="7">
        <v>14</v>
      </c>
      <c r="Q146" s="7">
        <v>15</v>
      </c>
      <c r="R146" s="11">
        <v>8.7378640776699004E-2</v>
      </c>
      <c r="S146" s="11">
        <v>0.15730337078651699</v>
      </c>
      <c r="T146" s="11">
        <v>0.24509803921568599</v>
      </c>
      <c r="U146" s="11">
        <v>0.14583333333333301</v>
      </c>
      <c r="V146" s="11">
        <v>8.9820359281437098E-2</v>
      </c>
      <c r="W146" s="7" t="s">
        <v>0</v>
      </c>
      <c r="X146" s="7">
        <v>0</v>
      </c>
      <c r="Y146" s="7">
        <v>0</v>
      </c>
      <c r="Z146" s="7">
        <v>0</v>
      </c>
      <c r="AA146" s="7">
        <v>0</v>
      </c>
      <c r="AB146" s="7">
        <v>0</v>
      </c>
      <c r="AC146" s="11">
        <v>0</v>
      </c>
      <c r="AD146" s="11">
        <v>0</v>
      </c>
      <c r="AE146" s="11">
        <v>0</v>
      </c>
      <c r="AF146" s="11">
        <v>0</v>
      </c>
      <c r="AG146" s="11">
        <v>0</v>
      </c>
      <c r="AH146" s="7" t="s">
        <v>0</v>
      </c>
      <c r="AI146" s="7">
        <v>94</v>
      </c>
      <c r="AJ146" s="7">
        <v>75</v>
      </c>
      <c r="AK146" s="7">
        <v>77</v>
      </c>
      <c r="AL146" s="7">
        <v>82</v>
      </c>
      <c r="AM146" s="7">
        <v>152</v>
      </c>
      <c r="AN146" s="11">
        <v>0.91262135922330101</v>
      </c>
      <c r="AO146" s="11">
        <v>0.84269662921348298</v>
      </c>
      <c r="AP146" s="11">
        <v>0.75490196078431404</v>
      </c>
      <c r="AQ146" s="11">
        <v>0.85416666666666696</v>
      </c>
      <c r="AR146" s="11">
        <v>0.91017964071856305</v>
      </c>
      <c r="AS146" s="7" t="s">
        <v>0</v>
      </c>
      <c r="AT146" s="7">
        <v>103</v>
      </c>
      <c r="AU146" s="7">
        <v>89</v>
      </c>
      <c r="AV146" s="7">
        <v>102</v>
      </c>
      <c r="AW146" s="7">
        <v>96</v>
      </c>
      <c r="AX146" s="7">
        <v>167</v>
      </c>
    </row>
    <row r="147" spans="1:50" x14ac:dyDescent="0.25">
      <c r="A147" s="7" t="s">
        <v>99</v>
      </c>
      <c r="B147" s="7">
        <v>10</v>
      </c>
      <c r="C147" s="7">
        <v>21</v>
      </c>
      <c r="D147" s="7">
        <v>10</v>
      </c>
      <c r="E147" s="7">
        <v>8</v>
      </c>
      <c r="F147" s="7">
        <v>0</v>
      </c>
      <c r="G147" s="11">
        <v>0.66666666666666696</v>
      </c>
      <c r="H147" s="11">
        <v>0.75</v>
      </c>
      <c r="I147" s="11">
        <v>0.66666666666666696</v>
      </c>
      <c r="J147" s="11">
        <v>0.57142857142857095</v>
      </c>
      <c r="K147" s="11">
        <v>0</v>
      </c>
      <c r="L147" s="7" t="s">
        <v>0</v>
      </c>
      <c r="M147" s="7">
        <v>1</v>
      </c>
      <c r="N147" s="7">
        <v>0</v>
      </c>
      <c r="O147" s="7">
        <v>0</v>
      </c>
      <c r="P147" s="7">
        <v>0</v>
      </c>
      <c r="Q147" s="7">
        <v>0</v>
      </c>
      <c r="R147" s="11">
        <v>6.6666666666666693E-2</v>
      </c>
      <c r="S147" s="11">
        <v>0</v>
      </c>
      <c r="T147" s="11">
        <v>0</v>
      </c>
      <c r="U147" s="11">
        <v>0</v>
      </c>
      <c r="V147" s="11">
        <v>0</v>
      </c>
      <c r="W147" s="7" t="s">
        <v>0</v>
      </c>
      <c r="X147" s="7">
        <v>4</v>
      </c>
      <c r="Y147" s="7">
        <v>7</v>
      </c>
      <c r="Z147" s="7">
        <v>5</v>
      </c>
      <c r="AA147" s="7">
        <v>6</v>
      </c>
      <c r="AB147" s="7">
        <v>0</v>
      </c>
      <c r="AC147" s="11">
        <v>0.266666666666667</v>
      </c>
      <c r="AD147" s="11">
        <v>0.25</v>
      </c>
      <c r="AE147" s="11">
        <v>0.33333333333333298</v>
      </c>
      <c r="AF147" s="11">
        <v>0.42857142857142899</v>
      </c>
      <c r="AG147" s="11">
        <v>0</v>
      </c>
      <c r="AH147" s="7" t="s">
        <v>0</v>
      </c>
      <c r="AI147" s="7">
        <v>0</v>
      </c>
      <c r="AJ147" s="7">
        <v>0</v>
      </c>
      <c r="AK147" s="7">
        <v>0</v>
      </c>
      <c r="AL147" s="7">
        <v>0</v>
      </c>
      <c r="AM147" s="7">
        <v>0</v>
      </c>
      <c r="AN147" s="11">
        <v>0</v>
      </c>
      <c r="AO147" s="11">
        <v>0</v>
      </c>
      <c r="AP147" s="11">
        <v>0</v>
      </c>
      <c r="AQ147" s="11">
        <v>0</v>
      </c>
      <c r="AR147" s="11">
        <v>0</v>
      </c>
      <c r="AS147" s="7" t="s">
        <v>0</v>
      </c>
      <c r="AT147" s="7">
        <v>15</v>
      </c>
      <c r="AU147" s="7">
        <v>28</v>
      </c>
      <c r="AV147" s="7">
        <v>15</v>
      </c>
      <c r="AW147" s="7">
        <v>14</v>
      </c>
      <c r="AX147" s="7">
        <v>0</v>
      </c>
    </row>
    <row r="148" spans="1:50" x14ac:dyDescent="0.25">
      <c r="A148" s="7" t="s">
        <v>101</v>
      </c>
      <c r="B148" s="7"/>
      <c r="C148" s="7"/>
      <c r="D148" s="7"/>
      <c r="E148" s="7">
        <v>0</v>
      </c>
      <c r="F148" s="7"/>
      <c r="G148" s="7"/>
      <c r="H148" s="7"/>
      <c r="I148" s="7"/>
      <c r="J148" s="11">
        <v>0</v>
      </c>
      <c r="K148" s="7"/>
      <c r="L148" s="7" t="s">
        <v>0</v>
      </c>
      <c r="M148" s="7"/>
      <c r="N148" s="7"/>
      <c r="O148" s="7"/>
      <c r="P148" s="7">
        <v>0</v>
      </c>
      <c r="Q148" s="7"/>
      <c r="R148" s="7"/>
      <c r="S148" s="7"/>
      <c r="T148" s="7"/>
      <c r="U148" s="11">
        <v>0</v>
      </c>
      <c r="V148" s="7"/>
      <c r="W148" s="7" t="s">
        <v>0</v>
      </c>
      <c r="X148" s="7"/>
      <c r="Y148" s="7"/>
      <c r="Z148" s="7"/>
      <c r="AA148" s="7">
        <v>0</v>
      </c>
      <c r="AB148" s="7"/>
      <c r="AC148" s="7"/>
      <c r="AD148" s="7"/>
      <c r="AE148" s="7"/>
      <c r="AF148" s="11">
        <v>0</v>
      </c>
      <c r="AG148" s="7"/>
      <c r="AH148" s="7" t="s">
        <v>0</v>
      </c>
      <c r="AI148" s="7"/>
      <c r="AJ148" s="7"/>
      <c r="AK148" s="7"/>
      <c r="AL148" s="7">
        <v>0</v>
      </c>
      <c r="AM148" s="7"/>
      <c r="AN148" s="7"/>
      <c r="AO148" s="7"/>
      <c r="AP148" s="7"/>
      <c r="AQ148" s="11">
        <v>0</v>
      </c>
      <c r="AR148" s="7"/>
      <c r="AS148" s="7" t="s">
        <v>0</v>
      </c>
      <c r="AT148" s="7"/>
      <c r="AU148" s="7"/>
      <c r="AV148" s="7"/>
      <c r="AW148" s="7">
        <v>0</v>
      </c>
      <c r="AX148" s="7"/>
    </row>
    <row r="149" spans="1:50" x14ac:dyDescent="0.25">
      <c r="A149" s="7" t="s">
        <v>102</v>
      </c>
      <c r="B149" s="7">
        <v>0</v>
      </c>
      <c r="C149" s="7">
        <v>0</v>
      </c>
      <c r="D149" s="7">
        <v>0</v>
      </c>
      <c r="E149" s="7">
        <v>0</v>
      </c>
      <c r="F149" s="7">
        <v>0</v>
      </c>
      <c r="G149" s="11">
        <v>0</v>
      </c>
      <c r="H149" s="11">
        <v>0</v>
      </c>
      <c r="I149" s="11">
        <v>0</v>
      </c>
      <c r="J149" s="11">
        <v>0</v>
      </c>
      <c r="K149" s="11">
        <v>0</v>
      </c>
      <c r="L149" s="7" t="s">
        <v>0</v>
      </c>
      <c r="M149" s="7">
        <v>0</v>
      </c>
      <c r="N149" s="7">
        <v>0</v>
      </c>
      <c r="O149" s="7">
        <v>0</v>
      </c>
      <c r="P149" s="7">
        <v>0</v>
      </c>
      <c r="Q149" s="7">
        <v>0</v>
      </c>
      <c r="R149" s="11">
        <v>0</v>
      </c>
      <c r="S149" s="11">
        <v>0</v>
      </c>
      <c r="T149" s="11">
        <v>0</v>
      </c>
      <c r="U149" s="11">
        <v>0</v>
      </c>
      <c r="V149" s="11">
        <v>0</v>
      </c>
      <c r="W149" s="7" t="s">
        <v>0</v>
      </c>
      <c r="X149" s="7">
        <v>0</v>
      </c>
      <c r="Y149" s="7">
        <v>0</v>
      </c>
      <c r="Z149" s="7">
        <v>0</v>
      </c>
      <c r="AA149" s="7">
        <v>0</v>
      </c>
      <c r="AB149" s="7">
        <v>0</v>
      </c>
      <c r="AC149" s="11">
        <v>0</v>
      </c>
      <c r="AD149" s="11">
        <v>0</v>
      </c>
      <c r="AE149" s="11">
        <v>0</v>
      </c>
      <c r="AF149" s="11">
        <v>0</v>
      </c>
      <c r="AG149" s="11">
        <v>0</v>
      </c>
      <c r="AH149" s="7" t="s">
        <v>0</v>
      </c>
      <c r="AI149" s="7">
        <v>0</v>
      </c>
      <c r="AJ149" s="7">
        <v>0</v>
      </c>
      <c r="AK149" s="7">
        <v>0</v>
      </c>
      <c r="AL149" s="7">
        <v>0</v>
      </c>
      <c r="AM149" s="7">
        <v>0</v>
      </c>
      <c r="AN149" s="11">
        <v>0</v>
      </c>
      <c r="AO149" s="11">
        <v>0</v>
      </c>
      <c r="AP149" s="11">
        <v>0</v>
      </c>
      <c r="AQ149" s="11">
        <v>0</v>
      </c>
      <c r="AR149" s="11">
        <v>0</v>
      </c>
      <c r="AS149" s="7" t="s">
        <v>0</v>
      </c>
      <c r="AT149" s="7">
        <v>0</v>
      </c>
      <c r="AU149" s="7">
        <v>0</v>
      </c>
      <c r="AV149" s="7">
        <v>0</v>
      </c>
      <c r="AW149" s="7">
        <v>0</v>
      </c>
      <c r="AX149" s="7">
        <v>0</v>
      </c>
    </row>
    <row r="150" spans="1:50" x14ac:dyDescent="0.25">
      <c r="A150" s="7" t="s">
        <v>103</v>
      </c>
      <c r="B150" s="7">
        <v>0</v>
      </c>
      <c r="C150" s="7">
        <v>0</v>
      </c>
      <c r="D150" s="7">
        <v>0</v>
      </c>
      <c r="E150" s="7">
        <v>0</v>
      </c>
      <c r="F150" s="7">
        <v>0</v>
      </c>
      <c r="G150" s="11">
        <v>0</v>
      </c>
      <c r="H150" s="11">
        <v>0</v>
      </c>
      <c r="I150" s="11">
        <v>0</v>
      </c>
      <c r="J150" s="11">
        <v>0</v>
      </c>
      <c r="K150" s="11">
        <v>0</v>
      </c>
      <c r="L150" s="7" t="s">
        <v>0</v>
      </c>
      <c r="M150" s="7">
        <v>0</v>
      </c>
      <c r="N150" s="7">
        <v>0</v>
      </c>
      <c r="O150" s="7">
        <v>0</v>
      </c>
      <c r="P150" s="7">
        <v>0</v>
      </c>
      <c r="Q150" s="7">
        <v>0</v>
      </c>
      <c r="R150" s="11">
        <v>0</v>
      </c>
      <c r="S150" s="11">
        <v>0</v>
      </c>
      <c r="T150" s="11">
        <v>0</v>
      </c>
      <c r="U150" s="11">
        <v>0</v>
      </c>
      <c r="V150" s="11">
        <v>0</v>
      </c>
      <c r="W150" s="7" t="s">
        <v>0</v>
      </c>
      <c r="X150" s="7">
        <v>0</v>
      </c>
      <c r="Y150" s="7">
        <v>0</v>
      </c>
      <c r="Z150" s="7">
        <v>0</v>
      </c>
      <c r="AA150" s="7">
        <v>0</v>
      </c>
      <c r="AB150" s="7">
        <v>0</v>
      </c>
      <c r="AC150" s="11">
        <v>0</v>
      </c>
      <c r="AD150" s="11">
        <v>0</v>
      </c>
      <c r="AE150" s="11">
        <v>0</v>
      </c>
      <c r="AF150" s="11">
        <v>0</v>
      </c>
      <c r="AG150" s="11">
        <v>0</v>
      </c>
      <c r="AH150" s="7" t="s">
        <v>0</v>
      </c>
      <c r="AI150" s="7">
        <v>1</v>
      </c>
      <c r="AJ150" s="7">
        <v>3</v>
      </c>
      <c r="AK150" s="7">
        <v>7</v>
      </c>
      <c r="AL150" s="7">
        <v>19</v>
      </c>
      <c r="AM150" s="7">
        <v>23</v>
      </c>
      <c r="AN150" s="11">
        <v>1</v>
      </c>
      <c r="AO150" s="11">
        <v>1</v>
      </c>
      <c r="AP150" s="11">
        <v>1</v>
      </c>
      <c r="AQ150" s="11">
        <v>1</v>
      </c>
      <c r="AR150" s="11">
        <v>1</v>
      </c>
      <c r="AS150" s="7" t="s">
        <v>0</v>
      </c>
      <c r="AT150" s="7">
        <v>1</v>
      </c>
      <c r="AU150" s="7">
        <v>3</v>
      </c>
      <c r="AV150" s="7">
        <v>7</v>
      </c>
      <c r="AW150" s="7">
        <v>19</v>
      </c>
      <c r="AX150" s="7">
        <v>23</v>
      </c>
    </row>
    <row r="151" spans="1:50" x14ac:dyDescent="0.25">
      <c r="A151" s="7" t="s">
        <v>104</v>
      </c>
      <c r="B151" s="7"/>
      <c r="C151" s="7"/>
      <c r="D151" s="7"/>
      <c r="E151" s="7">
        <v>0</v>
      </c>
      <c r="F151" s="7"/>
      <c r="G151" s="7"/>
      <c r="H151" s="7"/>
      <c r="I151" s="7"/>
      <c r="J151" s="11">
        <v>0</v>
      </c>
      <c r="K151" s="7"/>
      <c r="L151" s="7" t="s">
        <v>0</v>
      </c>
      <c r="M151" s="7"/>
      <c r="N151" s="7"/>
      <c r="O151" s="7"/>
      <c r="P151" s="7">
        <v>0</v>
      </c>
      <c r="Q151" s="7"/>
      <c r="R151" s="7"/>
      <c r="S151" s="7"/>
      <c r="T151" s="7"/>
      <c r="U151" s="11">
        <v>0</v>
      </c>
      <c r="V151" s="7"/>
      <c r="W151" s="7" t="s">
        <v>0</v>
      </c>
      <c r="X151" s="7"/>
      <c r="Y151" s="7"/>
      <c r="Z151" s="7"/>
      <c r="AA151" s="7">
        <v>0</v>
      </c>
      <c r="AB151" s="7"/>
      <c r="AC151" s="7"/>
      <c r="AD151" s="7"/>
      <c r="AE151" s="7"/>
      <c r="AF151" s="11">
        <v>0</v>
      </c>
      <c r="AG151" s="7"/>
      <c r="AH151" s="7" t="s">
        <v>0</v>
      </c>
      <c r="AI151" s="7"/>
      <c r="AJ151" s="7"/>
      <c r="AK151" s="7"/>
      <c r="AL151" s="7">
        <v>0</v>
      </c>
      <c r="AM151" s="7"/>
      <c r="AN151" s="7"/>
      <c r="AO151" s="7"/>
      <c r="AP151" s="7"/>
      <c r="AQ151" s="11">
        <v>0</v>
      </c>
      <c r="AR151" s="7"/>
      <c r="AS151" s="7" t="s">
        <v>0</v>
      </c>
      <c r="AT151" s="7"/>
      <c r="AU151" s="7"/>
      <c r="AV151" s="7"/>
      <c r="AW151" s="7">
        <v>0</v>
      </c>
      <c r="AX151" s="7"/>
    </row>
    <row r="152" spans="1:50" x14ac:dyDescent="0.25">
      <c r="A152" s="7" t="s">
        <v>105</v>
      </c>
      <c r="B152" s="7">
        <v>0</v>
      </c>
      <c r="C152" s="7">
        <v>0</v>
      </c>
      <c r="D152" s="7">
        <v>0</v>
      </c>
      <c r="E152" s="7">
        <v>0</v>
      </c>
      <c r="F152" s="7">
        <v>0</v>
      </c>
      <c r="G152" s="11">
        <v>0</v>
      </c>
      <c r="H152" s="11">
        <v>0</v>
      </c>
      <c r="I152" s="11">
        <v>0</v>
      </c>
      <c r="J152" s="11">
        <v>0</v>
      </c>
      <c r="K152" s="11">
        <v>0</v>
      </c>
      <c r="L152" s="7" t="s">
        <v>0</v>
      </c>
      <c r="M152" s="7">
        <v>0</v>
      </c>
      <c r="N152" s="7">
        <v>0</v>
      </c>
      <c r="O152" s="7">
        <v>0</v>
      </c>
      <c r="P152" s="7">
        <v>0</v>
      </c>
      <c r="Q152" s="7">
        <v>0</v>
      </c>
      <c r="R152" s="11">
        <v>0</v>
      </c>
      <c r="S152" s="11">
        <v>0</v>
      </c>
      <c r="T152" s="11">
        <v>0</v>
      </c>
      <c r="U152" s="11">
        <v>0</v>
      </c>
      <c r="V152" s="11">
        <v>0</v>
      </c>
      <c r="W152" s="7" t="s">
        <v>0</v>
      </c>
      <c r="X152" s="7">
        <v>0</v>
      </c>
      <c r="Y152" s="7">
        <v>0</v>
      </c>
      <c r="Z152" s="7">
        <v>0</v>
      </c>
      <c r="AA152" s="7">
        <v>0</v>
      </c>
      <c r="AB152" s="7">
        <v>0</v>
      </c>
      <c r="AC152" s="11">
        <v>0</v>
      </c>
      <c r="AD152" s="11">
        <v>0</v>
      </c>
      <c r="AE152" s="11">
        <v>0</v>
      </c>
      <c r="AF152" s="11">
        <v>0</v>
      </c>
      <c r="AG152" s="11">
        <v>0</v>
      </c>
      <c r="AH152" s="7" t="s">
        <v>0</v>
      </c>
      <c r="AI152" s="7">
        <v>0</v>
      </c>
      <c r="AJ152" s="7">
        <v>0</v>
      </c>
      <c r="AK152" s="7">
        <v>0</v>
      </c>
      <c r="AL152" s="7">
        <v>0</v>
      </c>
      <c r="AM152" s="7">
        <v>0</v>
      </c>
      <c r="AN152" s="11">
        <v>0</v>
      </c>
      <c r="AO152" s="11">
        <v>0</v>
      </c>
      <c r="AP152" s="11">
        <v>0</v>
      </c>
      <c r="AQ152" s="11">
        <v>0</v>
      </c>
      <c r="AR152" s="11">
        <v>0</v>
      </c>
      <c r="AS152" s="7" t="s">
        <v>0</v>
      </c>
      <c r="AT152" s="7">
        <v>0</v>
      </c>
      <c r="AU152" s="7">
        <v>0</v>
      </c>
      <c r="AV152" s="7">
        <v>0</v>
      </c>
      <c r="AW152" s="7">
        <v>0</v>
      </c>
      <c r="AX152" s="7">
        <v>0</v>
      </c>
    </row>
    <row r="153" spans="1:50" x14ac:dyDescent="0.25">
      <c r="A153" s="7" t="s">
        <v>107</v>
      </c>
      <c r="B153" s="7">
        <v>0</v>
      </c>
      <c r="C153" s="7">
        <v>0</v>
      </c>
      <c r="D153" s="7">
        <v>0</v>
      </c>
      <c r="E153" s="7">
        <v>0</v>
      </c>
      <c r="F153" s="7">
        <v>0</v>
      </c>
      <c r="G153" s="11">
        <v>0</v>
      </c>
      <c r="H153" s="11">
        <v>0</v>
      </c>
      <c r="I153" s="11">
        <v>0</v>
      </c>
      <c r="J153" s="11">
        <v>0</v>
      </c>
      <c r="K153" s="11">
        <v>0</v>
      </c>
      <c r="L153" s="7" t="s">
        <v>0</v>
      </c>
      <c r="M153" s="7">
        <v>0</v>
      </c>
      <c r="N153" s="7">
        <v>0</v>
      </c>
      <c r="O153" s="7">
        <v>0</v>
      </c>
      <c r="P153" s="7">
        <v>0</v>
      </c>
      <c r="Q153" s="7">
        <v>0</v>
      </c>
      <c r="R153" s="11">
        <v>0</v>
      </c>
      <c r="S153" s="11">
        <v>0</v>
      </c>
      <c r="T153" s="11">
        <v>0</v>
      </c>
      <c r="U153" s="11">
        <v>0</v>
      </c>
      <c r="V153" s="11">
        <v>0</v>
      </c>
      <c r="W153" s="7" t="s">
        <v>0</v>
      </c>
      <c r="X153" s="7">
        <v>17</v>
      </c>
      <c r="Y153" s="7">
        <v>23</v>
      </c>
      <c r="Z153" s="7">
        <v>90</v>
      </c>
      <c r="AA153" s="7">
        <v>24</v>
      </c>
      <c r="AB153" s="7">
        <v>16</v>
      </c>
      <c r="AC153" s="11">
        <v>1</v>
      </c>
      <c r="AD153" s="11">
        <v>0.95833333333333304</v>
      </c>
      <c r="AE153" s="11">
        <v>0.94736842105263197</v>
      </c>
      <c r="AF153" s="11">
        <v>0.96</v>
      </c>
      <c r="AG153" s="11">
        <v>0.84210526315789502</v>
      </c>
      <c r="AH153" s="7" t="s">
        <v>0</v>
      </c>
      <c r="AI153" s="7">
        <v>0</v>
      </c>
      <c r="AJ153" s="7">
        <v>1</v>
      </c>
      <c r="AK153" s="7">
        <v>5</v>
      </c>
      <c r="AL153" s="7">
        <v>1</v>
      </c>
      <c r="AM153" s="7">
        <v>3</v>
      </c>
      <c r="AN153" s="11">
        <v>0</v>
      </c>
      <c r="AO153" s="11">
        <v>4.1666666666666699E-2</v>
      </c>
      <c r="AP153" s="11">
        <v>5.2631578947368397E-2</v>
      </c>
      <c r="AQ153" s="11">
        <v>0.04</v>
      </c>
      <c r="AR153" s="11">
        <v>0.157894736842105</v>
      </c>
      <c r="AS153" s="7" t="s">
        <v>0</v>
      </c>
      <c r="AT153" s="7">
        <v>17</v>
      </c>
      <c r="AU153" s="7">
        <v>24</v>
      </c>
      <c r="AV153" s="7">
        <v>95</v>
      </c>
      <c r="AW153" s="7">
        <v>25</v>
      </c>
      <c r="AX153" s="7">
        <v>19</v>
      </c>
    </row>
    <row r="154" spans="1:50" x14ac:dyDescent="0.25">
      <c r="A154" s="7" t="s">
        <v>108</v>
      </c>
      <c r="B154" s="7">
        <v>0</v>
      </c>
      <c r="C154" s="7">
        <v>0</v>
      </c>
      <c r="D154" s="7">
        <v>1</v>
      </c>
      <c r="E154" s="7">
        <v>50</v>
      </c>
      <c r="F154" s="7">
        <v>50</v>
      </c>
      <c r="G154" s="11">
        <v>0</v>
      </c>
      <c r="H154" s="11">
        <v>0</v>
      </c>
      <c r="I154" s="11">
        <v>3.3670033670033699E-3</v>
      </c>
      <c r="J154" s="11">
        <v>0.17730496453900699</v>
      </c>
      <c r="K154" s="11">
        <v>0.18518518518518501</v>
      </c>
      <c r="L154" s="7" t="s">
        <v>0</v>
      </c>
      <c r="M154" s="7">
        <v>152</v>
      </c>
      <c r="N154" s="7">
        <v>118</v>
      </c>
      <c r="O154" s="7">
        <v>154</v>
      </c>
      <c r="P154" s="7">
        <v>98</v>
      </c>
      <c r="Q154" s="7">
        <v>74</v>
      </c>
      <c r="R154" s="11">
        <v>0.51351351351351304</v>
      </c>
      <c r="S154" s="11">
        <v>0.51082251082251096</v>
      </c>
      <c r="T154" s="11">
        <v>0.51851851851851805</v>
      </c>
      <c r="U154" s="11">
        <v>0.34751773049645401</v>
      </c>
      <c r="V154" s="11">
        <v>0.27407407407407403</v>
      </c>
      <c r="W154" s="7" t="s">
        <v>0</v>
      </c>
      <c r="X154" s="7">
        <v>4</v>
      </c>
      <c r="Y154" s="7">
        <v>10</v>
      </c>
      <c r="Z154" s="7">
        <v>3</v>
      </c>
      <c r="AA154" s="7">
        <v>0</v>
      </c>
      <c r="AB154" s="7">
        <v>5</v>
      </c>
      <c r="AC154" s="11">
        <v>1.35135135135135E-2</v>
      </c>
      <c r="AD154" s="11">
        <v>4.3290043290043302E-2</v>
      </c>
      <c r="AE154" s="11">
        <v>1.01010101010101E-2</v>
      </c>
      <c r="AF154" s="11">
        <v>0</v>
      </c>
      <c r="AG154" s="11">
        <v>1.85185185185185E-2</v>
      </c>
      <c r="AH154" s="7" t="s">
        <v>0</v>
      </c>
      <c r="AI154" s="7">
        <v>140</v>
      </c>
      <c r="AJ154" s="7">
        <v>103</v>
      </c>
      <c r="AK154" s="7">
        <v>139</v>
      </c>
      <c r="AL154" s="7">
        <v>134</v>
      </c>
      <c r="AM154" s="7">
        <v>141</v>
      </c>
      <c r="AN154" s="11">
        <v>0.47297297297297303</v>
      </c>
      <c r="AO154" s="11">
        <v>0.445887445887446</v>
      </c>
      <c r="AP154" s="11">
        <v>0.46801346801346799</v>
      </c>
      <c r="AQ154" s="11">
        <v>0.47517730496453903</v>
      </c>
      <c r="AR154" s="11">
        <v>0.52222222222222203</v>
      </c>
      <c r="AS154" s="7" t="s">
        <v>0</v>
      </c>
      <c r="AT154" s="7">
        <v>296</v>
      </c>
      <c r="AU154" s="7">
        <v>231</v>
      </c>
      <c r="AV154" s="7">
        <v>297</v>
      </c>
      <c r="AW154" s="7">
        <v>282</v>
      </c>
      <c r="AX154" s="7">
        <v>270</v>
      </c>
    </row>
    <row r="155" spans="1:50" x14ac:dyDescent="0.25">
      <c r="A155" s="7" t="s">
        <v>109</v>
      </c>
      <c r="B155" s="7">
        <v>0</v>
      </c>
      <c r="C155" s="7">
        <v>0</v>
      </c>
      <c r="D155" s="7">
        <v>0</v>
      </c>
      <c r="E155" s="7">
        <v>0</v>
      </c>
      <c r="F155" s="7">
        <v>198</v>
      </c>
      <c r="G155" s="11">
        <v>0</v>
      </c>
      <c r="H155" s="11">
        <v>0</v>
      </c>
      <c r="I155" s="11">
        <v>0</v>
      </c>
      <c r="J155" s="11">
        <v>0</v>
      </c>
      <c r="K155" s="11">
        <v>0.828451882845188</v>
      </c>
      <c r="L155" s="7" t="s">
        <v>0</v>
      </c>
      <c r="M155" s="7">
        <v>38</v>
      </c>
      <c r="N155" s="7">
        <v>31</v>
      </c>
      <c r="O155" s="7">
        <v>15</v>
      </c>
      <c r="P155" s="7">
        <v>19</v>
      </c>
      <c r="Q155" s="7">
        <v>16</v>
      </c>
      <c r="R155" s="11">
        <v>0.52054794520547898</v>
      </c>
      <c r="S155" s="11">
        <v>0.67391304347826098</v>
      </c>
      <c r="T155" s="11">
        <v>0.483870967741935</v>
      </c>
      <c r="U155" s="11">
        <v>0.51351351351351304</v>
      </c>
      <c r="V155" s="11">
        <v>6.6945606694560705E-2</v>
      </c>
      <c r="W155" s="7" t="s">
        <v>0</v>
      </c>
      <c r="X155" s="7">
        <v>0</v>
      </c>
      <c r="Y155" s="7">
        <v>0</v>
      </c>
      <c r="Z155" s="7">
        <v>0</v>
      </c>
      <c r="AA155" s="7">
        <v>0</v>
      </c>
      <c r="AB155" s="7">
        <v>0</v>
      </c>
      <c r="AC155" s="11">
        <v>0</v>
      </c>
      <c r="AD155" s="11">
        <v>0</v>
      </c>
      <c r="AE155" s="11">
        <v>0</v>
      </c>
      <c r="AF155" s="11">
        <v>0</v>
      </c>
      <c r="AG155" s="11">
        <v>0</v>
      </c>
      <c r="AH155" s="7" t="s">
        <v>0</v>
      </c>
      <c r="AI155" s="7">
        <v>35</v>
      </c>
      <c r="AJ155" s="7">
        <v>15</v>
      </c>
      <c r="AK155" s="7">
        <v>16</v>
      </c>
      <c r="AL155" s="7">
        <v>18</v>
      </c>
      <c r="AM155" s="7">
        <v>25</v>
      </c>
      <c r="AN155" s="11">
        <v>0.47945205479452102</v>
      </c>
      <c r="AO155" s="11">
        <v>0.32608695652173902</v>
      </c>
      <c r="AP155" s="11">
        <v>0.51612903225806495</v>
      </c>
      <c r="AQ155" s="11">
        <v>0.48648648648648701</v>
      </c>
      <c r="AR155" s="11">
        <v>0.104602510460251</v>
      </c>
      <c r="AS155" s="7" t="s">
        <v>0</v>
      </c>
      <c r="AT155" s="7">
        <v>73</v>
      </c>
      <c r="AU155" s="7">
        <v>46</v>
      </c>
      <c r="AV155" s="7">
        <v>31</v>
      </c>
      <c r="AW155" s="7">
        <v>37</v>
      </c>
      <c r="AX155" s="7">
        <v>239</v>
      </c>
    </row>
    <row r="156" spans="1:50" x14ac:dyDescent="0.25">
      <c r="A156" s="7" t="s">
        <v>110</v>
      </c>
      <c r="B156" s="7">
        <v>21</v>
      </c>
      <c r="C156" s="7">
        <v>25</v>
      </c>
      <c r="D156" s="7">
        <v>63</v>
      </c>
      <c r="E156" s="7">
        <v>6</v>
      </c>
      <c r="F156" s="7">
        <v>17</v>
      </c>
      <c r="G156" s="11">
        <v>0.27631578947368401</v>
      </c>
      <c r="H156" s="11">
        <v>0.39682539682539703</v>
      </c>
      <c r="I156" s="11">
        <v>0.57272727272727297</v>
      </c>
      <c r="J156" s="11">
        <v>0.157894736842105</v>
      </c>
      <c r="K156" s="11">
        <v>0.160377358490566</v>
      </c>
      <c r="L156" s="7" t="s">
        <v>0</v>
      </c>
      <c r="M156" s="7">
        <v>34</v>
      </c>
      <c r="N156" s="7">
        <v>22</v>
      </c>
      <c r="O156" s="7">
        <v>31</v>
      </c>
      <c r="P156" s="7">
        <v>20</v>
      </c>
      <c r="Q156" s="7">
        <v>57</v>
      </c>
      <c r="R156" s="11">
        <v>0.44736842105263203</v>
      </c>
      <c r="S156" s="11">
        <v>0.34920634920634902</v>
      </c>
      <c r="T156" s="11">
        <v>0.28181818181818202</v>
      </c>
      <c r="U156" s="11">
        <v>0.52631578947368396</v>
      </c>
      <c r="V156" s="11">
        <v>0.53773584905660399</v>
      </c>
      <c r="W156" s="7" t="s">
        <v>0</v>
      </c>
      <c r="X156" s="7">
        <v>2</v>
      </c>
      <c r="Y156" s="7">
        <v>3</v>
      </c>
      <c r="Z156" s="7">
        <v>0</v>
      </c>
      <c r="AA156" s="7">
        <v>0</v>
      </c>
      <c r="AB156" s="7">
        <v>19</v>
      </c>
      <c r="AC156" s="11">
        <v>2.6315789473684199E-2</v>
      </c>
      <c r="AD156" s="11">
        <v>4.7619047619047603E-2</v>
      </c>
      <c r="AE156" s="11">
        <v>0</v>
      </c>
      <c r="AF156" s="11">
        <v>0</v>
      </c>
      <c r="AG156" s="11">
        <v>0.179245283018868</v>
      </c>
      <c r="AH156" s="7" t="s">
        <v>0</v>
      </c>
      <c r="AI156" s="7">
        <v>19</v>
      </c>
      <c r="AJ156" s="7">
        <v>13</v>
      </c>
      <c r="AK156" s="7">
        <v>16</v>
      </c>
      <c r="AL156" s="7">
        <v>12</v>
      </c>
      <c r="AM156" s="7">
        <v>13</v>
      </c>
      <c r="AN156" s="11">
        <v>0.25</v>
      </c>
      <c r="AO156" s="11">
        <v>0.206349206349206</v>
      </c>
      <c r="AP156" s="11">
        <v>0.145454545454545</v>
      </c>
      <c r="AQ156" s="11">
        <v>0.31578947368421101</v>
      </c>
      <c r="AR156" s="11">
        <v>0.122641509433962</v>
      </c>
      <c r="AS156" s="7" t="s">
        <v>0</v>
      </c>
      <c r="AT156" s="7">
        <v>76</v>
      </c>
      <c r="AU156" s="7">
        <v>63</v>
      </c>
      <c r="AV156" s="7">
        <v>110</v>
      </c>
      <c r="AW156" s="7">
        <v>38</v>
      </c>
      <c r="AX156" s="7">
        <v>106</v>
      </c>
    </row>
    <row r="157" spans="1:50" x14ac:dyDescent="0.25">
      <c r="A157" s="7" t="s">
        <v>111</v>
      </c>
      <c r="B157" s="7">
        <v>0</v>
      </c>
      <c r="C157" s="7">
        <v>0</v>
      </c>
      <c r="D157" s="7">
        <v>0</v>
      </c>
      <c r="E157" s="7">
        <v>0</v>
      </c>
      <c r="F157" s="7">
        <v>0</v>
      </c>
      <c r="G157" s="11">
        <v>0</v>
      </c>
      <c r="H157" s="11">
        <v>0</v>
      </c>
      <c r="I157" s="11">
        <v>0</v>
      </c>
      <c r="J157" s="11">
        <v>0</v>
      </c>
      <c r="K157" s="11">
        <v>0</v>
      </c>
      <c r="L157" s="7" t="s">
        <v>0</v>
      </c>
      <c r="M157" s="7">
        <v>0</v>
      </c>
      <c r="N157" s="7">
        <v>0</v>
      </c>
      <c r="O157" s="7">
        <v>0</v>
      </c>
      <c r="P157" s="7">
        <v>0</v>
      </c>
      <c r="Q157" s="7">
        <v>0</v>
      </c>
      <c r="R157" s="11">
        <v>0</v>
      </c>
      <c r="S157" s="11">
        <v>0</v>
      </c>
      <c r="T157" s="11">
        <v>0</v>
      </c>
      <c r="U157" s="11">
        <v>0</v>
      </c>
      <c r="V157" s="11">
        <v>0</v>
      </c>
      <c r="W157" s="7" t="s">
        <v>0</v>
      </c>
      <c r="X157" s="7">
        <v>0</v>
      </c>
      <c r="Y157" s="7">
        <v>0</v>
      </c>
      <c r="Z157" s="7">
        <v>0</v>
      </c>
      <c r="AA157" s="7">
        <v>0</v>
      </c>
      <c r="AB157" s="7">
        <v>0</v>
      </c>
      <c r="AC157" s="11">
        <v>0</v>
      </c>
      <c r="AD157" s="11">
        <v>0</v>
      </c>
      <c r="AE157" s="11">
        <v>0</v>
      </c>
      <c r="AF157" s="11">
        <v>0</v>
      </c>
      <c r="AG157" s="11">
        <v>0</v>
      </c>
      <c r="AH157" s="7" t="s">
        <v>0</v>
      </c>
      <c r="AI157" s="7">
        <v>0</v>
      </c>
      <c r="AJ157" s="7">
        <v>0</v>
      </c>
      <c r="AK157" s="7">
        <v>0</v>
      </c>
      <c r="AL157" s="7">
        <v>0</v>
      </c>
      <c r="AM157" s="7">
        <v>0</v>
      </c>
      <c r="AN157" s="11">
        <v>0</v>
      </c>
      <c r="AO157" s="11">
        <v>0</v>
      </c>
      <c r="AP157" s="11">
        <v>0</v>
      </c>
      <c r="AQ157" s="11">
        <v>0</v>
      </c>
      <c r="AR157" s="11">
        <v>0</v>
      </c>
      <c r="AS157" s="7" t="s">
        <v>0</v>
      </c>
      <c r="AT157" s="7">
        <v>0</v>
      </c>
      <c r="AU157" s="7">
        <v>0</v>
      </c>
      <c r="AV157" s="7">
        <v>0</v>
      </c>
      <c r="AW157" s="7">
        <v>0</v>
      </c>
      <c r="AX157" s="7">
        <v>0</v>
      </c>
    </row>
    <row r="158" spans="1:50" x14ac:dyDescent="0.25">
      <c r="A158" s="7" t="s">
        <v>112</v>
      </c>
      <c r="B158" s="7">
        <v>17918</v>
      </c>
      <c r="C158" s="7">
        <v>19957</v>
      </c>
      <c r="D158" s="7">
        <v>556</v>
      </c>
      <c r="E158" s="7">
        <v>5986</v>
      </c>
      <c r="F158" s="7">
        <v>6144</v>
      </c>
      <c r="G158" s="11">
        <v>0.67518275680156803</v>
      </c>
      <c r="H158" s="11">
        <v>0.74222701576911598</v>
      </c>
      <c r="I158" s="11">
        <v>7.4182788525683802E-2</v>
      </c>
      <c r="J158" s="11">
        <v>0.49850099933377801</v>
      </c>
      <c r="K158" s="11">
        <v>0.50597051799390602</v>
      </c>
      <c r="L158" s="7" t="s">
        <v>0</v>
      </c>
      <c r="M158" s="7">
        <v>4053</v>
      </c>
      <c r="N158" s="7">
        <v>2810</v>
      </c>
      <c r="O158" s="7">
        <v>2755</v>
      </c>
      <c r="P158" s="7">
        <v>1753</v>
      </c>
      <c r="Q158" s="7">
        <v>1228</v>
      </c>
      <c r="R158" s="11">
        <v>0.152724395206873</v>
      </c>
      <c r="S158" s="11">
        <v>0.10450758702767</v>
      </c>
      <c r="T158" s="11">
        <v>0.36757838559039402</v>
      </c>
      <c r="U158" s="11">
        <v>0.145986009327115</v>
      </c>
      <c r="V158" s="11">
        <v>0.10112822202091699</v>
      </c>
      <c r="W158" s="7" t="s">
        <v>0</v>
      </c>
      <c r="X158" s="7">
        <v>1788</v>
      </c>
      <c r="Y158" s="7">
        <v>1544</v>
      </c>
      <c r="Z158" s="7">
        <v>2005</v>
      </c>
      <c r="AA158" s="7">
        <v>1943</v>
      </c>
      <c r="AB158" s="7">
        <v>2165</v>
      </c>
      <c r="AC158" s="11">
        <v>6.7375084784083203E-2</v>
      </c>
      <c r="AD158" s="11">
        <v>5.7423385897054403E-2</v>
      </c>
      <c r="AE158" s="11">
        <v>0.26751167444963297</v>
      </c>
      <c r="AF158" s="11">
        <v>0.161808794137242</v>
      </c>
      <c r="AG158" s="11">
        <v>0.17829202009388101</v>
      </c>
      <c r="AH158" s="7" t="s">
        <v>0</v>
      </c>
      <c r="AI158" s="7">
        <v>2779</v>
      </c>
      <c r="AJ158" s="7">
        <v>2577</v>
      </c>
      <c r="AK158" s="7">
        <v>2179</v>
      </c>
      <c r="AL158" s="7">
        <v>2326</v>
      </c>
      <c r="AM158" s="7">
        <v>2606</v>
      </c>
      <c r="AN158" s="11">
        <v>0.104717763207476</v>
      </c>
      <c r="AO158" s="11">
        <v>9.5842011306158895E-2</v>
      </c>
      <c r="AP158" s="11">
        <v>0.29072715143429001</v>
      </c>
      <c r="AQ158" s="11">
        <v>0.19370419720186499</v>
      </c>
      <c r="AR158" s="11">
        <v>0.21460923989129499</v>
      </c>
      <c r="AS158" s="7" t="s">
        <v>0</v>
      </c>
      <c r="AT158" s="7">
        <v>26538</v>
      </c>
      <c r="AU158" s="7">
        <v>26888</v>
      </c>
      <c r="AV158" s="7">
        <v>7495</v>
      </c>
      <c r="AW158" s="7">
        <v>12008</v>
      </c>
      <c r="AX158" s="7">
        <v>12143</v>
      </c>
    </row>
    <row r="159" spans="1:50" x14ac:dyDescent="0.25">
      <c r="A159" s="7" t="s">
        <v>113</v>
      </c>
      <c r="B159" s="7">
        <v>0</v>
      </c>
      <c r="C159" s="7">
        <v>0</v>
      </c>
      <c r="D159" s="7">
        <v>0</v>
      </c>
      <c r="E159" s="7">
        <v>0</v>
      </c>
      <c r="F159" s="7">
        <v>0</v>
      </c>
      <c r="G159" s="11">
        <v>0</v>
      </c>
      <c r="H159" s="11">
        <v>0</v>
      </c>
      <c r="I159" s="11">
        <v>0</v>
      </c>
      <c r="J159" s="11">
        <v>0</v>
      </c>
      <c r="K159" s="11">
        <v>0</v>
      </c>
      <c r="L159" s="7" t="s">
        <v>0</v>
      </c>
      <c r="M159" s="7">
        <v>13</v>
      </c>
      <c r="N159" s="7">
        <v>14</v>
      </c>
      <c r="O159" s="7">
        <v>22</v>
      </c>
      <c r="P159" s="7">
        <v>50</v>
      </c>
      <c r="Q159" s="7">
        <v>50</v>
      </c>
      <c r="R159" s="11">
        <v>0.22033898305084701</v>
      </c>
      <c r="S159" s="11">
        <v>0.31111111111111101</v>
      </c>
      <c r="T159" s="11">
        <v>0.33333333333333298</v>
      </c>
      <c r="U159" s="11">
        <v>0.58823529411764697</v>
      </c>
      <c r="V159" s="11">
        <v>0.28409090909090901</v>
      </c>
      <c r="W159" s="7" t="s">
        <v>0</v>
      </c>
      <c r="X159" s="7">
        <v>0</v>
      </c>
      <c r="Y159" s="7">
        <v>0</v>
      </c>
      <c r="Z159" s="7">
        <v>0</v>
      </c>
      <c r="AA159" s="7">
        <v>0</v>
      </c>
      <c r="AB159" s="7">
        <v>0</v>
      </c>
      <c r="AC159" s="11">
        <v>0</v>
      </c>
      <c r="AD159" s="11">
        <v>0</v>
      </c>
      <c r="AE159" s="11">
        <v>0</v>
      </c>
      <c r="AF159" s="11">
        <v>0</v>
      </c>
      <c r="AG159" s="11">
        <v>0</v>
      </c>
      <c r="AH159" s="7" t="s">
        <v>0</v>
      </c>
      <c r="AI159" s="7">
        <v>46</v>
      </c>
      <c r="AJ159" s="7">
        <v>31</v>
      </c>
      <c r="AK159" s="7">
        <v>44</v>
      </c>
      <c r="AL159" s="7">
        <v>35</v>
      </c>
      <c r="AM159" s="7">
        <v>126</v>
      </c>
      <c r="AN159" s="11">
        <v>0.77966101694915302</v>
      </c>
      <c r="AO159" s="11">
        <v>0.68888888888888899</v>
      </c>
      <c r="AP159" s="11">
        <v>0.66666666666666696</v>
      </c>
      <c r="AQ159" s="11">
        <v>0.41176470588235298</v>
      </c>
      <c r="AR159" s="11">
        <v>0.71590909090909105</v>
      </c>
      <c r="AS159" s="7" t="s">
        <v>0</v>
      </c>
      <c r="AT159" s="7">
        <v>59</v>
      </c>
      <c r="AU159" s="7">
        <v>45</v>
      </c>
      <c r="AV159" s="7">
        <v>66</v>
      </c>
      <c r="AW159" s="7">
        <v>85</v>
      </c>
      <c r="AX159" s="7">
        <v>176</v>
      </c>
    </row>
    <row r="160" spans="1:50" x14ac:dyDescent="0.25">
      <c r="A160" s="7" t="s">
        <v>114</v>
      </c>
      <c r="B160" s="7">
        <v>385</v>
      </c>
      <c r="C160" s="7">
        <v>0</v>
      </c>
      <c r="D160" s="7">
        <v>0</v>
      </c>
      <c r="E160" s="7">
        <v>0</v>
      </c>
      <c r="F160" s="7">
        <v>0</v>
      </c>
      <c r="G160" s="11">
        <v>1</v>
      </c>
      <c r="H160" s="11">
        <v>0</v>
      </c>
      <c r="I160" s="11">
        <v>0</v>
      </c>
      <c r="J160" s="11">
        <v>0</v>
      </c>
      <c r="K160" s="11">
        <v>0</v>
      </c>
      <c r="L160" s="7" t="s">
        <v>0</v>
      </c>
      <c r="M160" s="7">
        <v>0</v>
      </c>
      <c r="N160" s="7">
        <v>39</v>
      </c>
      <c r="O160" s="7">
        <v>5</v>
      </c>
      <c r="P160" s="7">
        <v>4</v>
      </c>
      <c r="Q160" s="7">
        <v>4</v>
      </c>
      <c r="R160" s="11">
        <v>0</v>
      </c>
      <c r="S160" s="11">
        <v>0.65</v>
      </c>
      <c r="T160" s="11">
        <v>0.29411764705882398</v>
      </c>
      <c r="U160" s="11">
        <v>0.4</v>
      </c>
      <c r="V160" s="11">
        <v>0.30769230769230799</v>
      </c>
      <c r="W160" s="7" t="s">
        <v>0</v>
      </c>
      <c r="X160" s="7">
        <v>0</v>
      </c>
      <c r="Y160" s="7">
        <v>0</v>
      </c>
      <c r="Z160" s="7">
        <v>0</v>
      </c>
      <c r="AA160" s="7">
        <v>0</v>
      </c>
      <c r="AB160" s="7">
        <v>0</v>
      </c>
      <c r="AC160" s="11">
        <v>0</v>
      </c>
      <c r="AD160" s="11">
        <v>0</v>
      </c>
      <c r="AE160" s="11">
        <v>0</v>
      </c>
      <c r="AF160" s="11">
        <v>0</v>
      </c>
      <c r="AG160" s="11">
        <v>0</v>
      </c>
      <c r="AH160" s="7" t="s">
        <v>0</v>
      </c>
      <c r="AI160" s="7">
        <v>0</v>
      </c>
      <c r="AJ160" s="7">
        <v>21</v>
      </c>
      <c r="AK160" s="7">
        <v>12</v>
      </c>
      <c r="AL160" s="7">
        <v>6</v>
      </c>
      <c r="AM160" s="7">
        <v>9</v>
      </c>
      <c r="AN160" s="11">
        <v>0</v>
      </c>
      <c r="AO160" s="11">
        <v>0.35</v>
      </c>
      <c r="AP160" s="11">
        <v>0.70588235294117696</v>
      </c>
      <c r="AQ160" s="11">
        <v>0.6</v>
      </c>
      <c r="AR160" s="11">
        <v>0.69230769230769196</v>
      </c>
      <c r="AS160" s="7" t="s">
        <v>0</v>
      </c>
      <c r="AT160" s="7">
        <v>385</v>
      </c>
      <c r="AU160" s="7">
        <v>60</v>
      </c>
      <c r="AV160" s="7">
        <v>17</v>
      </c>
      <c r="AW160" s="7">
        <v>10</v>
      </c>
      <c r="AX160" s="7">
        <v>13</v>
      </c>
    </row>
    <row r="161" spans="1:50" x14ac:dyDescent="0.25">
      <c r="A161" s="7" t="s">
        <v>115</v>
      </c>
      <c r="B161" s="7"/>
      <c r="C161" s="7"/>
      <c r="D161" s="7"/>
      <c r="E161" s="7">
        <v>0</v>
      </c>
      <c r="F161" s="7"/>
      <c r="G161" s="7"/>
      <c r="H161" s="7"/>
      <c r="I161" s="7"/>
      <c r="J161" s="11">
        <v>0</v>
      </c>
      <c r="K161" s="7"/>
      <c r="L161" s="7" t="s">
        <v>0</v>
      </c>
      <c r="M161" s="7"/>
      <c r="N161" s="7"/>
      <c r="O161" s="7"/>
      <c r="P161" s="7">
        <v>0</v>
      </c>
      <c r="Q161" s="7"/>
      <c r="R161" s="7"/>
      <c r="S161" s="7"/>
      <c r="T161" s="7"/>
      <c r="U161" s="11">
        <v>0</v>
      </c>
      <c r="V161" s="7"/>
      <c r="W161" s="7" t="s">
        <v>0</v>
      </c>
      <c r="X161" s="7"/>
      <c r="Y161" s="7"/>
      <c r="Z161" s="7"/>
      <c r="AA161" s="7">
        <v>0</v>
      </c>
      <c r="AB161" s="7"/>
      <c r="AC161" s="7"/>
      <c r="AD161" s="7"/>
      <c r="AE161" s="7"/>
      <c r="AF161" s="11">
        <v>0</v>
      </c>
      <c r="AG161" s="7"/>
      <c r="AH161" s="7" t="s">
        <v>0</v>
      </c>
      <c r="AI161" s="7"/>
      <c r="AJ161" s="7"/>
      <c r="AK161" s="7"/>
      <c r="AL161" s="7">
        <v>0</v>
      </c>
      <c r="AM161" s="7"/>
      <c r="AN161" s="7"/>
      <c r="AO161" s="7"/>
      <c r="AP161" s="7"/>
      <c r="AQ161" s="11">
        <v>0</v>
      </c>
      <c r="AR161" s="7"/>
      <c r="AS161" s="7" t="s">
        <v>0</v>
      </c>
      <c r="AT161" s="7"/>
      <c r="AU161" s="7"/>
      <c r="AV161" s="7"/>
      <c r="AW161" s="7">
        <v>0</v>
      </c>
      <c r="AX161" s="7"/>
    </row>
    <row r="162" spans="1:50" x14ac:dyDescent="0.25">
      <c r="A162" s="7" t="s">
        <v>117</v>
      </c>
      <c r="B162" s="7">
        <v>0</v>
      </c>
      <c r="C162" s="7">
        <v>0</v>
      </c>
      <c r="D162" s="7">
        <v>0</v>
      </c>
      <c r="E162" s="7">
        <v>0</v>
      </c>
      <c r="F162" s="7">
        <v>0</v>
      </c>
      <c r="G162" s="11">
        <v>0</v>
      </c>
      <c r="H162" s="11">
        <v>0</v>
      </c>
      <c r="I162" s="11">
        <v>0</v>
      </c>
      <c r="J162" s="11">
        <v>0</v>
      </c>
      <c r="K162" s="11">
        <v>0</v>
      </c>
      <c r="L162" s="7" t="s">
        <v>0</v>
      </c>
      <c r="M162" s="7">
        <v>238</v>
      </c>
      <c r="N162" s="7">
        <v>157</v>
      </c>
      <c r="O162" s="7">
        <v>152</v>
      </c>
      <c r="P162" s="7">
        <v>123</v>
      </c>
      <c r="Q162" s="7">
        <v>94</v>
      </c>
      <c r="R162" s="11">
        <v>0.41681260945709298</v>
      </c>
      <c r="S162" s="11">
        <v>0.35201793721973101</v>
      </c>
      <c r="T162" s="11">
        <v>0.35764705882352898</v>
      </c>
      <c r="U162" s="11">
        <v>0.28873239436619702</v>
      </c>
      <c r="V162" s="11">
        <v>0.20982142857142899</v>
      </c>
      <c r="W162" s="7" t="s">
        <v>0</v>
      </c>
      <c r="X162" s="7">
        <v>0</v>
      </c>
      <c r="Y162" s="7">
        <v>0</v>
      </c>
      <c r="Z162" s="7">
        <v>8</v>
      </c>
      <c r="AA162" s="7">
        <v>1</v>
      </c>
      <c r="AB162" s="7">
        <v>5</v>
      </c>
      <c r="AC162" s="11">
        <v>0</v>
      </c>
      <c r="AD162" s="11">
        <v>0</v>
      </c>
      <c r="AE162" s="11">
        <v>1.8823529411764701E-2</v>
      </c>
      <c r="AF162" s="11">
        <v>2.3474178403755899E-3</v>
      </c>
      <c r="AG162" s="11">
        <v>1.11607142857143E-2</v>
      </c>
      <c r="AH162" s="7" t="s">
        <v>0</v>
      </c>
      <c r="AI162" s="7">
        <v>333</v>
      </c>
      <c r="AJ162" s="7">
        <v>289</v>
      </c>
      <c r="AK162" s="7">
        <v>265</v>
      </c>
      <c r="AL162" s="7">
        <v>302</v>
      </c>
      <c r="AM162" s="7">
        <v>349</v>
      </c>
      <c r="AN162" s="11">
        <v>0.58318739054290702</v>
      </c>
      <c r="AO162" s="11">
        <v>0.64798206278026904</v>
      </c>
      <c r="AP162" s="11">
        <v>0.623529411764706</v>
      </c>
      <c r="AQ162" s="11">
        <v>0.70892018779342703</v>
      </c>
      <c r="AR162" s="11">
        <v>0.77901785714285698</v>
      </c>
      <c r="AS162" s="7" t="s">
        <v>0</v>
      </c>
      <c r="AT162" s="7">
        <v>571</v>
      </c>
      <c r="AU162" s="7">
        <v>446</v>
      </c>
      <c r="AV162" s="7">
        <v>425</v>
      </c>
      <c r="AW162" s="7">
        <v>426</v>
      </c>
      <c r="AX162" s="7">
        <v>448</v>
      </c>
    </row>
    <row r="163" spans="1:50" x14ac:dyDescent="0.25">
      <c r="A163" s="7" t="s">
        <v>118</v>
      </c>
      <c r="B163" s="7">
        <v>0</v>
      </c>
      <c r="C163" s="7">
        <v>0</v>
      </c>
      <c r="D163" s="7">
        <v>0</v>
      </c>
      <c r="E163" s="7">
        <v>0</v>
      </c>
      <c r="F163" s="7">
        <v>0</v>
      </c>
      <c r="G163" s="11">
        <v>0</v>
      </c>
      <c r="H163" s="11">
        <v>0</v>
      </c>
      <c r="I163" s="11">
        <v>0</v>
      </c>
      <c r="J163" s="11">
        <v>0</v>
      </c>
      <c r="K163" s="11">
        <v>0</v>
      </c>
      <c r="L163" s="7" t="s">
        <v>0</v>
      </c>
      <c r="M163" s="7">
        <v>0</v>
      </c>
      <c r="N163" s="7">
        <v>0</v>
      </c>
      <c r="O163" s="7">
        <v>0</v>
      </c>
      <c r="P163" s="7">
        <v>0</v>
      </c>
      <c r="Q163" s="7">
        <v>0</v>
      </c>
      <c r="R163" s="11">
        <v>0</v>
      </c>
      <c r="S163" s="11">
        <v>0</v>
      </c>
      <c r="T163" s="11">
        <v>0</v>
      </c>
      <c r="U163" s="11">
        <v>0</v>
      </c>
      <c r="V163" s="11">
        <v>0</v>
      </c>
      <c r="W163" s="7" t="s">
        <v>0</v>
      </c>
      <c r="X163" s="7">
        <v>0</v>
      </c>
      <c r="Y163" s="7">
        <v>0</v>
      </c>
      <c r="Z163" s="7">
        <v>0</v>
      </c>
      <c r="AA163" s="7">
        <v>0</v>
      </c>
      <c r="AB163" s="7">
        <v>0</v>
      </c>
      <c r="AC163" s="11">
        <v>0</v>
      </c>
      <c r="AD163" s="11">
        <v>0</v>
      </c>
      <c r="AE163" s="11">
        <v>0</v>
      </c>
      <c r="AF163" s="11">
        <v>0</v>
      </c>
      <c r="AG163" s="11">
        <v>0</v>
      </c>
      <c r="AH163" s="7" t="s">
        <v>0</v>
      </c>
      <c r="AI163" s="7">
        <v>0</v>
      </c>
      <c r="AJ163" s="7">
        <v>0</v>
      </c>
      <c r="AK163" s="7">
        <v>0</v>
      </c>
      <c r="AL163" s="7">
        <v>0</v>
      </c>
      <c r="AM163" s="7">
        <v>0</v>
      </c>
      <c r="AN163" s="11">
        <v>0</v>
      </c>
      <c r="AO163" s="11">
        <v>0</v>
      </c>
      <c r="AP163" s="11">
        <v>0</v>
      </c>
      <c r="AQ163" s="11">
        <v>0</v>
      </c>
      <c r="AR163" s="11">
        <v>0</v>
      </c>
      <c r="AS163" s="7" t="s">
        <v>0</v>
      </c>
      <c r="AT163" s="7">
        <v>0</v>
      </c>
      <c r="AU163" s="7">
        <v>0</v>
      </c>
      <c r="AV163" s="7">
        <v>0</v>
      </c>
      <c r="AW163" s="7">
        <v>0</v>
      </c>
      <c r="AX163" s="7">
        <v>0</v>
      </c>
    </row>
    <row r="164" spans="1:50" x14ac:dyDescent="0.25">
      <c r="A164" s="7" t="s">
        <v>119</v>
      </c>
      <c r="B164" s="7">
        <v>54</v>
      </c>
      <c r="C164" s="7">
        <v>22</v>
      </c>
      <c r="D164" s="7">
        <v>8</v>
      </c>
      <c r="E164" s="7">
        <v>25</v>
      </c>
      <c r="F164" s="7">
        <v>32</v>
      </c>
      <c r="G164" s="11">
        <v>1</v>
      </c>
      <c r="H164" s="11">
        <v>0.95652173913043503</v>
      </c>
      <c r="I164" s="11">
        <v>0.72727272727272696</v>
      </c>
      <c r="J164" s="11">
        <v>0.92592592592592604</v>
      </c>
      <c r="K164" s="11">
        <v>0.94117647058823495</v>
      </c>
      <c r="L164" s="7" t="s">
        <v>0</v>
      </c>
      <c r="M164" s="7">
        <v>0</v>
      </c>
      <c r="N164" s="7">
        <v>0</v>
      </c>
      <c r="O164" s="7">
        <v>0</v>
      </c>
      <c r="P164" s="7">
        <v>0</v>
      </c>
      <c r="Q164" s="7">
        <v>0</v>
      </c>
      <c r="R164" s="11">
        <v>0</v>
      </c>
      <c r="S164" s="11">
        <v>0</v>
      </c>
      <c r="T164" s="11">
        <v>0</v>
      </c>
      <c r="U164" s="11">
        <v>0</v>
      </c>
      <c r="V164" s="11">
        <v>0</v>
      </c>
      <c r="W164" s="7" t="s">
        <v>0</v>
      </c>
      <c r="X164" s="7">
        <v>0</v>
      </c>
      <c r="Y164" s="7">
        <v>1</v>
      </c>
      <c r="Z164" s="7">
        <v>3</v>
      </c>
      <c r="AA164" s="7">
        <v>2</v>
      </c>
      <c r="AB164" s="7">
        <v>2</v>
      </c>
      <c r="AC164" s="11">
        <v>0</v>
      </c>
      <c r="AD164" s="11">
        <v>4.3478260869565202E-2</v>
      </c>
      <c r="AE164" s="11">
        <v>0.27272727272727298</v>
      </c>
      <c r="AF164" s="11">
        <v>7.4074074074074098E-2</v>
      </c>
      <c r="AG164" s="11">
        <v>5.8823529411764698E-2</v>
      </c>
      <c r="AH164" s="7" t="s">
        <v>0</v>
      </c>
      <c r="AI164" s="7">
        <v>0</v>
      </c>
      <c r="AJ164" s="7">
        <v>0</v>
      </c>
      <c r="AK164" s="7">
        <v>0</v>
      </c>
      <c r="AL164" s="7">
        <v>0</v>
      </c>
      <c r="AM164" s="7">
        <v>0</v>
      </c>
      <c r="AN164" s="11">
        <v>0</v>
      </c>
      <c r="AO164" s="11">
        <v>0</v>
      </c>
      <c r="AP164" s="11">
        <v>0</v>
      </c>
      <c r="AQ164" s="11">
        <v>0</v>
      </c>
      <c r="AR164" s="11">
        <v>0</v>
      </c>
      <c r="AS164" s="7" t="s">
        <v>0</v>
      </c>
      <c r="AT164" s="7">
        <v>54</v>
      </c>
      <c r="AU164" s="7">
        <v>23</v>
      </c>
      <c r="AV164" s="7">
        <v>11</v>
      </c>
      <c r="AW164" s="7">
        <v>27</v>
      </c>
      <c r="AX164" s="7">
        <v>34</v>
      </c>
    </row>
    <row r="165" spans="1:50" x14ac:dyDescent="0.25">
      <c r="A165" s="7" t="s">
        <v>121</v>
      </c>
      <c r="B165" s="7">
        <v>1</v>
      </c>
      <c r="C165" s="7">
        <v>0</v>
      </c>
      <c r="D165" s="7">
        <v>0</v>
      </c>
      <c r="E165" s="7">
        <v>0</v>
      </c>
      <c r="F165" s="7">
        <v>0</v>
      </c>
      <c r="G165" s="11">
        <v>0.5</v>
      </c>
      <c r="H165" s="11">
        <v>0</v>
      </c>
      <c r="I165" s="11">
        <v>0</v>
      </c>
      <c r="J165" s="11">
        <v>0</v>
      </c>
      <c r="K165" s="11">
        <v>0</v>
      </c>
      <c r="L165" s="7" t="s">
        <v>0</v>
      </c>
      <c r="M165" s="7">
        <v>1</v>
      </c>
      <c r="N165" s="7">
        <v>0</v>
      </c>
      <c r="O165" s="7">
        <v>0</v>
      </c>
      <c r="P165" s="7">
        <v>0</v>
      </c>
      <c r="Q165" s="7">
        <v>0</v>
      </c>
      <c r="R165" s="11">
        <v>0.5</v>
      </c>
      <c r="S165" s="11">
        <v>0</v>
      </c>
      <c r="T165" s="11">
        <v>0</v>
      </c>
      <c r="U165" s="11">
        <v>0</v>
      </c>
      <c r="V165" s="11">
        <v>0</v>
      </c>
      <c r="W165" s="7" t="s">
        <v>0</v>
      </c>
      <c r="X165" s="7">
        <v>0</v>
      </c>
      <c r="Y165" s="7">
        <v>2</v>
      </c>
      <c r="Z165" s="7">
        <v>0</v>
      </c>
      <c r="AA165" s="7">
        <v>0</v>
      </c>
      <c r="AB165" s="7">
        <v>0</v>
      </c>
      <c r="AC165" s="11">
        <v>0</v>
      </c>
      <c r="AD165" s="11">
        <v>1</v>
      </c>
      <c r="AE165" s="11">
        <v>0</v>
      </c>
      <c r="AF165" s="11">
        <v>0</v>
      </c>
      <c r="AG165" s="11">
        <v>0</v>
      </c>
      <c r="AH165" s="7" t="s">
        <v>0</v>
      </c>
      <c r="AI165" s="7">
        <v>0</v>
      </c>
      <c r="AJ165" s="7">
        <v>0</v>
      </c>
      <c r="AK165" s="7">
        <v>0</v>
      </c>
      <c r="AL165" s="7">
        <v>0</v>
      </c>
      <c r="AM165" s="7">
        <v>0</v>
      </c>
      <c r="AN165" s="11">
        <v>0</v>
      </c>
      <c r="AO165" s="11">
        <v>0</v>
      </c>
      <c r="AP165" s="11">
        <v>0</v>
      </c>
      <c r="AQ165" s="11">
        <v>0</v>
      </c>
      <c r="AR165" s="11">
        <v>0</v>
      </c>
      <c r="AS165" s="7" t="s">
        <v>0</v>
      </c>
      <c r="AT165" s="7">
        <v>2</v>
      </c>
      <c r="AU165" s="7">
        <v>2</v>
      </c>
      <c r="AV165" s="7">
        <v>0</v>
      </c>
      <c r="AW165" s="7">
        <v>0</v>
      </c>
      <c r="AX165" s="7">
        <v>0</v>
      </c>
    </row>
    <row r="166" spans="1:50" x14ac:dyDescent="0.25">
      <c r="A166" s="7" t="s">
        <v>122</v>
      </c>
      <c r="B166" s="7">
        <v>0</v>
      </c>
      <c r="C166" s="7">
        <v>677</v>
      </c>
      <c r="D166" s="7">
        <v>6277</v>
      </c>
      <c r="E166" s="7">
        <v>18432</v>
      </c>
      <c r="F166" s="7">
        <v>8745</v>
      </c>
      <c r="G166" s="11">
        <v>0</v>
      </c>
      <c r="H166" s="11">
        <v>0.11175305381314</v>
      </c>
      <c r="I166" s="11">
        <v>0.53562590664732501</v>
      </c>
      <c r="J166" s="11">
        <v>0.78853475935828898</v>
      </c>
      <c r="K166" s="11">
        <v>0.65115413253909205</v>
      </c>
      <c r="L166" s="7" t="s">
        <v>0</v>
      </c>
      <c r="M166" s="7">
        <v>2747</v>
      </c>
      <c r="N166" s="7">
        <v>2272</v>
      </c>
      <c r="O166" s="7">
        <v>1712</v>
      </c>
      <c r="P166" s="7">
        <v>1090</v>
      </c>
      <c r="Q166" s="7">
        <v>908</v>
      </c>
      <c r="R166" s="11">
        <v>0.49062332559385602</v>
      </c>
      <c r="S166" s="11">
        <v>0.37504126774513002</v>
      </c>
      <c r="T166" s="11">
        <v>0.14608755013226399</v>
      </c>
      <c r="U166" s="11">
        <v>4.66310160427807E-2</v>
      </c>
      <c r="V166" s="11">
        <v>6.7609828741623204E-2</v>
      </c>
      <c r="W166" s="7" t="s">
        <v>0</v>
      </c>
      <c r="X166" s="7">
        <v>377</v>
      </c>
      <c r="Y166" s="7">
        <v>232</v>
      </c>
      <c r="Z166" s="7">
        <v>319</v>
      </c>
      <c r="AA166" s="7">
        <v>398</v>
      </c>
      <c r="AB166" s="7">
        <v>354</v>
      </c>
      <c r="AC166" s="11">
        <v>6.7333452402214694E-2</v>
      </c>
      <c r="AD166" s="11">
        <v>3.8296467481016797E-2</v>
      </c>
      <c r="AE166" s="11">
        <v>2.7220752623944001E-2</v>
      </c>
      <c r="AF166" s="11">
        <v>1.7026737967914402E-2</v>
      </c>
      <c r="AG166" s="11">
        <v>2.6358897989575601E-2</v>
      </c>
      <c r="AH166" s="7" t="s">
        <v>0</v>
      </c>
      <c r="AI166" s="7">
        <v>2475</v>
      </c>
      <c r="AJ166" s="7">
        <v>2877</v>
      </c>
      <c r="AK166" s="7">
        <v>3411</v>
      </c>
      <c r="AL166" s="7">
        <v>3455</v>
      </c>
      <c r="AM166" s="7">
        <v>3423</v>
      </c>
      <c r="AN166" s="11">
        <v>0.44204322200392898</v>
      </c>
      <c r="AO166" s="11">
        <v>0.47490921096071298</v>
      </c>
      <c r="AP166" s="11">
        <v>0.29106579059646698</v>
      </c>
      <c r="AQ166" s="11">
        <v>0.14780748663101601</v>
      </c>
      <c r="AR166" s="11">
        <v>0.25487714072971002</v>
      </c>
      <c r="AS166" s="7" t="s">
        <v>0</v>
      </c>
      <c r="AT166" s="7">
        <v>5599</v>
      </c>
      <c r="AU166" s="7">
        <v>6058</v>
      </c>
      <c r="AV166" s="7">
        <v>11719</v>
      </c>
      <c r="AW166" s="7">
        <v>23375</v>
      </c>
      <c r="AX166" s="7">
        <v>13430</v>
      </c>
    </row>
    <row r="167" spans="1:50" x14ac:dyDescent="0.25">
      <c r="A167" s="7" t="s">
        <v>123</v>
      </c>
      <c r="B167" s="7">
        <v>0</v>
      </c>
      <c r="C167" s="7">
        <v>0</v>
      </c>
      <c r="D167" s="7">
        <v>0</v>
      </c>
      <c r="E167" s="7">
        <v>28</v>
      </c>
      <c r="F167" s="7">
        <v>0</v>
      </c>
      <c r="G167" s="11">
        <v>0</v>
      </c>
      <c r="H167" s="11">
        <v>0</v>
      </c>
      <c r="I167" s="11">
        <v>0</v>
      </c>
      <c r="J167" s="11">
        <v>1</v>
      </c>
      <c r="K167" s="11">
        <v>0</v>
      </c>
      <c r="L167" s="7" t="s">
        <v>0</v>
      </c>
      <c r="M167" s="7">
        <v>0</v>
      </c>
      <c r="N167" s="7">
        <v>0</v>
      </c>
      <c r="O167" s="7">
        <v>0</v>
      </c>
      <c r="P167" s="7">
        <v>0</v>
      </c>
      <c r="Q167" s="7">
        <v>0</v>
      </c>
      <c r="R167" s="11">
        <v>0</v>
      </c>
      <c r="S167" s="11">
        <v>0</v>
      </c>
      <c r="T167" s="11">
        <v>0</v>
      </c>
      <c r="U167" s="11">
        <v>0</v>
      </c>
      <c r="V167" s="11">
        <v>0</v>
      </c>
      <c r="W167" s="7" t="s">
        <v>0</v>
      </c>
      <c r="X167" s="7">
        <v>0</v>
      </c>
      <c r="Y167" s="7">
        <v>0</v>
      </c>
      <c r="Z167" s="7">
        <v>0</v>
      </c>
      <c r="AA167" s="7">
        <v>0</v>
      </c>
      <c r="AB167" s="7">
        <v>0</v>
      </c>
      <c r="AC167" s="11">
        <v>0</v>
      </c>
      <c r="AD167" s="11">
        <v>0</v>
      </c>
      <c r="AE167" s="11">
        <v>0</v>
      </c>
      <c r="AF167" s="11">
        <v>0</v>
      </c>
      <c r="AG167" s="11">
        <v>0</v>
      </c>
      <c r="AH167" s="7" t="s">
        <v>0</v>
      </c>
      <c r="AI167" s="7">
        <v>0</v>
      </c>
      <c r="AJ167" s="7">
        <v>0</v>
      </c>
      <c r="AK167" s="7">
        <v>0</v>
      </c>
      <c r="AL167" s="7">
        <v>0</v>
      </c>
      <c r="AM167" s="7">
        <v>0</v>
      </c>
      <c r="AN167" s="11">
        <v>0</v>
      </c>
      <c r="AO167" s="11">
        <v>0</v>
      </c>
      <c r="AP167" s="11">
        <v>0</v>
      </c>
      <c r="AQ167" s="11">
        <v>0</v>
      </c>
      <c r="AR167" s="11">
        <v>0</v>
      </c>
      <c r="AS167" s="7" t="s">
        <v>0</v>
      </c>
      <c r="AT167" s="7">
        <v>0</v>
      </c>
      <c r="AU167" s="7">
        <v>0</v>
      </c>
      <c r="AV167" s="7">
        <v>0</v>
      </c>
      <c r="AW167" s="7">
        <v>28</v>
      </c>
      <c r="AX167" s="7">
        <v>0</v>
      </c>
    </row>
    <row r="168" spans="1:50" x14ac:dyDescent="0.25">
      <c r="A168" s="7" t="s">
        <v>149</v>
      </c>
      <c r="B168" s="7">
        <v>0</v>
      </c>
      <c r="C168" s="7">
        <v>0</v>
      </c>
      <c r="D168" s="7">
        <v>0</v>
      </c>
      <c r="E168" s="7">
        <v>0</v>
      </c>
      <c r="F168" s="7">
        <v>0</v>
      </c>
      <c r="G168" s="11">
        <v>0</v>
      </c>
      <c r="H168" s="11">
        <v>0</v>
      </c>
      <c r="I168" s="11">
        <v>0</v>
      </c>
      <c r="J168" s="11">
        <v>0</v>
      </c>
      <c r="K168" s="11">
        <v>0</v>
      </c>
      <c r="L168" s="7" t="s">
        <v>0</v>
      </c>
      <c r="M168" s="7">
        <v>1</v>
      </c>
      <c r="N168" s="7">
        <v>1</v>
      </c>
      <c r="O168" s="7">
        <v>0</v>
      </c>
      <c r="P168" s="7">
        <v>0</v>
      </c>
      <c r="Q168" s="7">
        <v>0</v>
      </c>
      <c r="R168" s="11">
        <v>0.5</v>
      </c>
      <c r="S168" s="11">
        <v>0.5</v>
      </c>
      <c r="T168" s="11">
        <v>0</v>
      </c>
      <c r="U168" s="11">
        <v>0</v>
      </c>
      <c r="V168" s="11">
        <v>0</v>
      </c>
      <c r="W168" s="7" t="s">
        <v>0</v>
      </c>
      <c r="X168" s="7">
        <v>0</v>
      </c>
      <c r="Y168" s="7">
        <v>0</v>
      </c>
      <c r="Z168" s="7">
        <v>1</v>
      </c>
      <c r="AA168" s="7">
        <v>0</v>
      </c>
      <c r="AB168" s="7">
        <v>1</v>
      </c>
      <c r="AC168" s="11">
        <v>0</v>
      </c>
      <c r="AD168" s="11">
        <v>0</v>
      </c>
      <c r="AE168" s="11">
        <v>1</v>
      </c>
      <c r="AF168" s="11">
        <v>0</v>
      </c>
      <c r="AG168" s="11">
        <v>1</v>
      </c>
      <c r="AH168" s="7" t="s">
        <v>0</v>
      </c>
      <c r="AI168" s="7">
        <v>1</v>
      </c>
      <c r="AJ168" s="7">
        <v>1</v>
      </c>
      <c r="AK168" s="7">
        <v>0</v>
      </c>
      <c r="AL168" s="7">
        <v>0</v>
      </c>
      <c r="AM168" s="7">
        <v>0</v>
      </c>
      <c r="AN168" s="11">
        <v>0.5</v>
      </c>
      <c r="AO168" s="11">
        <v>0.5</v>
      </c>
      <c r="AP168" s="11">
        <v>0</v>
      </c>
      <c r="AQ168" s="11">
        <v>0</v>
      </c>
      <c r="AR168" s="11">
        <v>0</v>
      </c>
      <c r="AS168" s="7" t="s">
        <v>0</v>
      </c>
      <c r="AT168" s="7">
        <v>2</v>
      </c>
      <c r="AU168" s="7">
        <v>2</v>
      </c>
      <c r="AV168" s="7">
        <v>1</v>
      </c>
      <c r="AW168" s="7">
        <v>0</v>
      </c>
      <c r="AX168" s="7">
        <v>1</v>
      </c>
    </row>
    <row r="169" spans="1:50" x14ac:dyDescent="0.25">
      <c r="A169" s="7" t="s">
        <v>124</v>
      </c>
      <c r="B169" s="7"/>
      <c r="C169" s="7"/>
      <c r="D169" s="7"/>
      <c r="E169" s="7">
        <v>0</v>
      </c>
      <c r="F169" s="7"/>
      <c r="G169" s="7"/>
      <c r="H169" s="7"/>
      <c r="I169" s="7"/>
      <c r="J169" s="11">
        <v>0</v>
      </c>
      <c r="K169" s="7"/>
      <c r="L169" s="7" t="s">
        <v>0</v>
      </c>
      <c r="M169" s="7"/>
      <c r="N169" s="7"/>
      <c r="O169" s="7"/>
      <c r="P169" s="7">
        <v>0</v>
      </c>
      <c r="Q169" s="7"/>
      <c r="R169" s="7"/>
      <c r="S169" s="7"/>
      <c r="T169" s="7"/>
      <c r="U169" s="11">
        <v>0</v>
      </c>
      <c r="V169" s="7"/>
      <c r="W169" s="7" t="s">
        <v>0</v>
      </c>
      <c r="X169" s="7"/>
      <c r="Y169" s="7"/>
      <c r="Z169" s="7"/>
      <c r="AA169" s="7">
        <v>0</v>
      </c>
      <c r="AB169" s="7"/>
      <c r="AC169" s="7"/>
      <c r="AD169" s="7"/>
      <c r="AE169" s="7"/>
      <c r="AF169" s="11">
        <v>0</v>
      </c>
      <c r="AG169" s="7"/>
      <c r="AH169" s="7" t="s">
        <v>0</v>
      </c>
      <c r="AI169" s="7"/>
      <c r="AJ169" s="7"/>
      <c r="AK169" s="7"/>
      <c r="AL169" s="7">
        <v>0</v>
      </c>
      <c r="AM169" s="7"/>
      <c r="AN169" s="7"/>
      <c r="AO169" s="7"/>
      <c r="AP169" s="7"/>
      <c r="AQ169" s="11">
        <v>0</v>
      </c>
      <c r="AR169" s="7"/>
      <c r="AS169" s="7" t="s">
        <v>0</v>
      </c>
      <c r="AT169" s="7"/>
      <c r="AU169" s="7"/>
      <c r="AV169" s="7"/>
      <c r="AW169" s="7">
        <v>0</v>
      </c>
      <c r="AX169" s="7"/>
    </row>
    <row r="170" spans="1:50" x14ac:dyDescent="0.25">
      <c r="A170" s="7" t="s">
        <v>126</v>
      </c>
      <c r="B170" s="7">
        <v>0</v>
      </c>
      <c r="C170" s="7">
        <v>0</v>
      </c>
      <c r="D170" s="7">
        <v>0</v>
      </c>
      <c r="E170" s="7">
        <v>0</v>
      </c>
      <c r="F170" s="7">
        <v>16</v>
      </c>
      <c r="G170" s="11">
        <v>0</v>
      </c>
      <c r="H170" s="11">
        <v>0</v>
      </c>
      <c r="I170" s="11">
        <v>0</v>
      </c>
      <c r="J170" s="11">
        <v>0</v>
      </c>
      <c r="K170" s="11">
        <v>0.11764705882352899</v>
      </c>
      <c r="L170" s="7" t="s">
        <v>0</v>
      </c>
      <c r="M170" s="7">
        <v>0</v>
      </c>
      <c r="N170" s="7">
        <v>51</v>
      </c>
      <c r="O170" s="7">
        <v>0</v>
      </c>
      <c r="P170" s="7">
        <v>50</v>
      </c>
      <c r="Q170" s="7">
        <v>11</v>
      </c>
      <c r="R170" s="11">
        <v>0</v>
      </c>
      <c r="S170" s="11">
        <v>0.13746630727762801</v>
      </c>
      <c r="T170" s="11">
        <v>0</v>
      </c>
      <c r="U170" s="11">
        <v>0.189393939393939</v>
      </c>
      <c r="V170" s="11">
        <v>8.0882352941176502E-2</v>
      </c>
      <c r="W170" s="7" t="s">
        <v>0</v>
      </c>
      <c r="X170" s="7">
        <v>0</v>
      </c>
      <c r="Y170" s="7">
        <v>0</v>
      </c>
      <c r="Z170" s="7">
        <v>0</v>
      </c>
      <c r="AA170" s="7">
        <v>0</v>
      </c>
      <c r="AB170" s="7">
        <v>0</v>
      </c>
      <c r="AC170" s="11">
        <v>0</v>
      </c>
      <c r="AD170" s="11">
        <v>0</v>
      </c>
      <c r="AE170" s="11">
        <v>0</v>
      </c>
      <c r="AF170" s="11">
        <v>0</v>
      </c>
      <c r="AG170" s="11">
        <v>0</v>
      </c>
      <c r="AH170" s="7" t="s">
        <v>0</v>
      </c>
      <c r="AI170" s="7">
        <v>0</v>
      </c>
      <c r="AJ170" s="7">
        <v>320</v>
      </c>
      <c r="AK170" s="7">
        <v>0</v>
      </c>
      <c r="AL170" s="7">
        <v>214</v>
      </c>
      <c r="AM170" s="7">
        <v>109</v>
      </c>
      <c r="AN170" s="11">
        <v>0</v>
      </c>
      <c r="AO170" s="11">
        <v>0.86253369272237201</v>
      </c>
      <c r="AP170" s="11">
        <v>0</v>
      </c>
      <c r="AQ170" s="11">
        <v>0.810606060606061</v>
      </c>
      <c r="AR170" s="11">
        <v>0.80147058823529405</v>
      </c>
      <c r="AS170" s="7" t="s">
        <v>0</v>
      </c>
      <c r="AT170" s="7">
        <v>0</v>
      </c>
      <c r="AU170" s="7">
        <v>371</v>
      </c>
      <c r="AV170" s="7">
        <v>0</v>
      </c>
      <c r="AW170" s="7">
        <v>264</v>
      </c>
      <c r="AX170" s="7">
        <v>136</v>
      </c>
    </row>
    <row r="171" spans="1:50" x14ac:dyDescent="0.25">
      <c r="A171" s="7" t="s">
        <v>129</v>
      </c>
      <c r="B171" s="7"/>
      <c r="C171" s="7"/>
      <c r="D171" s="7"/>
      <c r="E171" s="7">
        <v>0</v>
      </c>
      <c r="F171" s="7"/>
      <c r="G171" s="7"/>
      <c r="H171" s="7"/>
      <c r="I171" s="7"/>
      <c r="J171" s="11">
        <v>0</v>
      </c>
      <c r="K171" s="7"/>
      <c r="L171" s="7" t="s">
        <v>0</v>
      </c>
      <c r="M171" s="7"/>
      <c r="N171" s="7"/>
      <c r="O171" s="7"/>
      <c r="P171" s="7">
        <v>0</v>
      </c>
      <c r="Q171" s="7"/>
      <c r="R171" s="7"/>
      <c r="S171" s="7"/>
      <c r="T171" s="7"/>
      <c r="U171" s="11">
        <v>0</v>
      </c>
      <c r="V171" s="7"/>
      <c r="W171" s="7" t="s">
        <v>0</v>
      </c>
      <c r="X171" s="7"/>
      <c r="Y171" s="7"/>
      <c r="Z171" s="7"/>
      <c r="AA171" s="7">
        <v>0</v>
      </c>
      <c r="AB171" s="7"/>
      <c r="AC171" s="7"/>
      <c r="AD171" s="7"/>
      <c r="AE171" s="7"/>
      <c r="AF171" s="11">
        <v>0</v>
      </c>
      <c r="AG171" s="7"/>
      <c r="AH171" s="7" t="s">
        <v>0</v>
      </c>
      <c r="AI171" s="7"/>
      <c r="AJ171" s="7"/>
      <c r="AK171" s="7"/>
      <c r="AL171" s="7">
        <v>0</v>
      </c>
      <c r="AM171" s="7"/>
      <c r="AN171" s="7"/>
      <c r="AO171" s="7"/>
      <c r="AP171" s="7"/>
      <c r="AQ171" s="11">
        <v>0</v>
      </c>
      <c r="AR171" s="7"/>
      <c r="AS171" s="7" t="s">
        <v>0</v>
      </c>
      <c r="AT171" s="7"/>
      <c r="AU171" s="7"/>
      <c r="AV171" s="7"/>
      <c r="AW171" s="7">
        <v>0</v>
      </c>
      <c r="AX171" s="7"/>
    </row>
    <row r="172" spans="1:50" ht="25.5" x14ac:dyDescent="0.25">
      <c r="A172" s="7" t="s">
        <v>130</v>
      </c>
      <c r="B172" s="7">
        <v>0</v>
      </c>
      <c r="C172" s="7">
        <v>0</v>
      </c>
      <c r="D172" s="7">
        <v>0</v>
      </c>
      <c r="E172" s="7">
        <v>0</v>
      </c>
      <c r="F172" s="7">
        <v>0</v>
      </c>
      <c r="G172" s="11">
        <v>0</v>
      </c>
      <c r="H172" s="11">
        <v>0</v>
      </c>
      <c r="I172" s="11">
        <v>0</v>
      </c>
      <c r="J172" s="11">
        <v>0</v>
      </c>
      <c r="K172" s="11">
        <v>0</v>
      </c>
      <c r="L172" s="7" t="s">
        <v>0</v>
      </c>
      <c r="M172" s="7">
        <v>0</v>
      </c>
      <c r="N172" s="7">
        <v>0</v>
      </c>
      <c r="O172" s="7">
        <v>0</v>
      </c>
      <c r="P172" s="7">
        <v>0</v>
      </c>
      <c r="Q172" s="7">
        <v>0</v>
      </c>
      <c r="R172" s="11">
        <v>0</v>
      </c>
      <c r="S172" s="11">
        <v>0</v>
      </c>
      <c r="T172" s="11">
        <v>0</v>
      </c>
      <c r="U172" s="11">
        <v>0</v>
      </c>
      <c r="V172" s="11">
        <v>0</v>
      </c>
      <c r="W172" s="7" t="s">
        <v>0</v>
      </c>
      <c r="X172" s="7">
        <v>0</v>
      </c>
      <c r="Y172" s="7">
        <v>167</v>
      </c>
      <c r="Z172" s="7">
        <v>0</v>
      </c>
      <c r="AA172" s="7">
        <v>105</v>
      </c>
      <c r="AB172" s="7">
        <v>74</v>
      </c>
      <c r="AC172" s="11">
        <v>0</v>
      </c>
      <c r="AD172" s="11">
        <v>1</v>
      </c>
      <c r="AE172" s="11">
        <v>0</v>
      </c>
      <c r="AF172" s="11">
        <v>1</v>
      </c>
      <c r="AG172" s="11">
        <v>1</v>
      </c>
      <c r="AH172" s="7" t="s">
        <v>0</v>
      </c>
      <c r="AI172" s="7">
        <v>0</v>
      </c>
      <c r="AJ172" s="7">
        <v>0</v>
      </c>
      <c r="AK172" s="7">
        <v>0</v>
      </c>
      <c r="AL172" s="7">
        <v>0</v>
      </c>
      <c r="AM172" s="7">
        <v>0</v>
      </c>
      <c r="AN172" s="11">
        <v>0</v>
      </c>
      <c r="AO172" s="11">
        <v>0</v>
      </c>
      <c r="AP172" s="11">
        <v>0</v>
      </c>
      <c r="AQ172" s="11">
        <v>0</v>
      </c>
      <c r="AR172" s="11">
        <v>0</v>
      </c>
      <c r="AS172" s="7" t="s">
        <v>0</v>
      </c>
      <c r="AT172" s="7">
        <v>0</v>
      </c>
      <c r="AU172" s="7">
        <v>167</v>
      </c>
      <c r="AV172" s="7">
        <v>0</v>
      </c>
      <c r="AW172" s="7">
        <v>105</v>
      </c>
      <c r="AX172" s="7">
        <v>74</v>
      </c>
    </row>
    <row r="173" spans="1:50" x14ac:dyDescent="0.25">
      <c r="A173" s="7" t="s">
        <v>131</v>
      </c>
      <c r="B173" s="7">
        <v>0</v>
      </c>
      <c r="C173" s="7">
        <v>0</v>
      </c>
      <c r="D173" s="7">
        <v>0</v>
      </c>
      <c r="E173" s="7">
        <v>0</v>
      </c>
      <c r="F173" s="7">
        <v>0</v>
      </c>
      <c r="G173" s="11">
        <v>0</v>
      </c>
      <c r="H173" s="11">
        <v>0</v>
      </c>
      <c r="I173" s="11">
        <v>0</v>
      </c>
      <c r="J173" s="11">
        <v>0</v>
      </c>
      <c r="K173" s="11">
        <v>0</v>
      </c>
      <c r="L173" s="7" t="s">
        <v>0</v>
      </c>
      <c r="M173" s="7">
        <v>1</v>
      </c>
      <c r="N173" s="7">
        <v>0</v>
      </c>
      <c r="O173" s="7">
        <v>0</v>
      </c>
      <c r="P173" s="7">
        <v>0</v>
      </c>
      <c r="Q173" s="7">
        <v>0</v>
      </c>
      <c r="R173" s="11">
        <v>0.5</v>
      </c>
      <c r="S173" s="11">
        <v>0</v>
      </c>
      <c r="T173" s="11">
        <v>0</v>
      </c>
      <c r="U173" s="11">
        <v>0</v>
      </c>
      <c r="V173" s="11">
        <v>0</v>
      </c>
      <c r="W173" s="7" t="s">
        <v>0</v>
      </c>
      <c r="X173" s="7">
        <v>1</v>
      </c>
      <c r="Y173" s="7">
        <v>1</v>
      </c>
      <c r="Z173" s="7">
        <v>0</v>
      </c>
      <c r="AA173" s="7">
        <v>0</v>
      </c>
      <c r="AB173" s="7">
        <v>0</v>
      </c>
      <c r="AC173" s="11">
        <v>0.5</v>
      </c>
      <c r="AD173" s="11">
        <v>1</v>
      </c>
      <c r="AE173" s="11">
        <v>0</v>
      </c>
      <c r="AF173" s="11">
        <v>0</v>
      </c>
      <c r="AG173" s="11">
        <v>0</v>
      </c>
      <c r="AH173" s="7" t="s">
        <v>0</v>
      </c>
      <c r="AI173" s="7">
        <v>0</v>
      </c>
      <c r="AJ173" s="7">
        <v>0</v>
      </c>
      <c r="AK173" s="7">
        <v>0</v>
      </c>
      <c r="AL173" s="7">
        <v>0</v>
      </c>
      <c r="AM173" s="7">
        <v>0</v>
      </c>
      <c r="AN173" s="11">
        <v>0</v>
      </c>
      <c r="AO173" s="11">
        <v>0</v>
      </c>
      <c r="AP173" s="11">
        <v>0</v>
      </c>
      <c r="AQ173" s="11">
        <v>0</v>
      </c>
      <c r="AR173" s="11">
        <v>0</v>
      </c>
      <c r="AS173" s="7" t="s">
        <v>0</v>
      </c>
      <c r="AT173" s="7">
        <v>2</v>
      </c>
      <c r="AU173" s="7">
        <v>1</v>
      </c>
      <c r="AV173" s="7">
        <v>0</v>
      </c>
      <c r="AW173" s="7">
        <v>0</v>
      </c>
      <c r="AX173" s="7">
        <v>0</v>
      </c>
    </row>
    <row r="174" spans="1:50" x14ac:dyDescent="0.25">
      <c r="A174" s="7" t="s">
        <v>132</v>
      </c>
      <c r="B174" s="7">
        <v>0</v>
      </c>
      <c r="C174" s="7">
        <v>0</v>
      </c>
      <c r="D174" s="7">
        <v>0</v>
      </c>
      <c r="E174" s="7"/>
      <c r="F174" s="7"/>
      <c r="G174" s="11">
        <v>0</v>
      </c>
      <c r="H174" s="11">
        <v>0</v>
      </c>
      <c r="I174" s="11">
        <v>0</v>
      </c>
      <c r="J174" s="7"/>
      <c r="K174" s="7"/>
      <c r="L174" s="7" t="s">
        <v>0</v>
      </c>
      <c r="M174" s="7">
        <v>0</v>
      </c>
      <c r="N174" s="7">
        <v>0</v>
      </c>
      <c r="O174" s="7">
        <v>0</v>
      </c>
      <c r="P174" s="7"/>
      <c r="Q174" s="7"/>
      <c r="R174" s="11">
        <v>0</v>
      </c>
      <c r="S174" s="11">
        <v>0</v>
      </c>
      <c r="T174" s="11">
        <v>0</v>
      </c>
      <c r="U174" s="7"/>
      <c r="V174" s="7"/>
      <c r="W174" s="7" t="s">
        <v>0</v>
      </c>
      <c r="X174" s="7">
        <v>0</v>
      </c>
      <c r="Y174" s="7">
        <v>0</v>
      </c>
      <c r="Z174" s="7">
        <v>0</v>
      </c>
      <c r="AA174" s="7"/>
      <c r="AB174" s="7"/>
      <c r="AC174" s="11">
        <v>0</v>
      </c>
      <c r="AD174" s="11">
        <v>0</v>
      </c>
      <c r="AE174" s="11">
        <v>0</v>
      </c>
      <c r="AF174" s="7"/>
      <c r="AG174" s="7"/>
      <c r="AH174" s="7" t="s">
        <v>0</v>
      </c>
      <c r="AI174" s="7">
        <v>0</v>
      </c>
      <c r="AJ174" s="7">
        <v>0</v>
      </c>
      <c r="AK174" s="7">
        <v>0</v>
      </c>
      <c r="AL174" s="7"/>
      <c r="AM174" s="7"/>
      <c r="AN174" s="11">
        <v>0</v>
      </c>
      <c r="AO174" s="11">
        <v>0</v>
      </c>
      <c r="AP174" s="11">
        <v>0</v>
      </c>
      <c r="AQ174" s="7"/>
      <c r="AR174" s="7"/>
      <c r="AS174" s="7" t="s">
        <v>0</v>
      </c>
      <c r="AT174" s="7">
        <v>0</v>
      </c>
      <c r="AU174" s="7">
        <v>0</v>
      </c>
      <c r="AV174" s="7">
        <v>0</v>
      </c>
      <c r="AW174" s="7"/>
      <c r="AX174" s="7"/>
    </row>
    <row r="175" spans="1:50" x14ac:dyDescent="0.25">
      <c r="A175" s="6" t="s">
        <v>138</v>
      </c>
      <c r="B175" s="6">
        <v>56386</v>
      </c>
      <c r="C175" s="6">
        <v>50466</v>
      </c>
      <c r="D175" s="6">
        <v>33950</v>
      </c>
      <c r="E175" s="6">
        <v>67305</v>
      </c>
      <c r="F175" s="6">
        <v>56920</v>
      </c>
      <c r="G175" s="13">
        <v>0.595826068579278</v>
      </c>
      <c r="H175" s="13">
        <v>0.59737215909090902</v>
      </c>
      <c r="I175" s="13">
        <v>0.51528397535136405</v>
      </c>
      <c r="J175" s="13">
        <v>0.69909840663107403</v>
      </c>
      <c r="K175" s="13">
        <v>0.67034895361025104</v>
      </c>
      <c r="L175" s="6" t="s">
        <v>0</v>
      </c>
      <c r="M175" s="6">
        <v>13996</v>
      </c>
      <c r="N175" s="6">
        <v>11085</v>
      </c>
      <c r="O175" s="6">
        <v>9328</v>
      </c>
      <c r="P175" s="6">
        <v>5508</v>
      </c>
      <c r="Q175" s="6">
        <v>3966</v>
      </c>
      <c r="R175" s="13">
        <v>0.147894542188408</v>
      </c>
      <c r="S175" s="13">
        <v>0.13121448863636401</v>
      </c>
      <c r="T175" s="13">
        <v>0.14157787693895499</v>
      </c>
      <c r="U175" s="13">
        <v>5.72117082493716E-2</v>
      </c>
      <c r="V175" s="13">
        <v>4.6707729269470401E-2</v>
      </c>
      <c r="W175" s="6" t="s">
        <v>0</v>
      </c>
      <c r="X175" s="6">
        <v>11004</v>
      </c>
      <c r="Y175" s="6">
        <v>10483</v>
      </c>
      <c r="Z175" s="6">
        <v>11390</v>
      </c>
      <c r="AA175" s="6">
        <v>11633</v>
      </c>
      <c r="AB175" s="6">
        <v>11642</v>
      </c>
      <c r="AC175" s="13">
        <v>0.116278332540815</v>
      </c>
      <c r="AD175" s="13">
        <v>0.124088541666667</v>
      </c>
      <c r="AE175" s="13">
        <v>0.17287435874085499</v>
      </c>
      <c r="AF175" s="13">
        <v>0.12083220807279201</v>
      </c>
      <c r="AG175" s="13">
        <v>0.137108266302364</v>
      </c>
      <c r="AH175" s="6" t="s">
        <v>0</v>
      </c>
      <c r="AI175" s="6">
        <v>13249</v>
      </c>
      <c r="AJ175" s="6">
        <v>12446</v>
      </c>
      <c r="AK175" s="6">
        <v>11218</v>
      </c>
      <c r="AL175" s="6">
        <v>11828</v>
      </c>
      <c r="AM175" s="6">
        <v>12383</v>
      </c>
      <c r="AN175" s="13">
        <v>0.14000105669149901</v>
      </c>
      <c r="AO175" s="13">
        <v>0.14732481060606101</v>
      </c>
      <c r="AP175" s="13">
        <v>0.17026378896882499</v>
      </c>
      <c r="AQ175" s="13">
        <v>0.122857677046762</v>
      </c>
      <c r="AR175" s="13">
        <v>0.14583505081791501</v>
      </c>
      <c r="AS175" s="6" t="s">
        <v>0</v>
      </c>
      <c r="AT175" s="6">
        <v>94635</v>
      </c>
      <c r="AU175" s="6">
        <v>84480</v>
      </c>
      <c r="AV175" s="6">
        <v>65886</v>
      </c>
      <c r="AW175" s="6">
        <v>96274</v>
      </c>
      <c r="AX175" s="6">
        <v>84911</v>
      </c>
    </row>
    <row r="176" spans="1:50" x14ac:dyDescent="0.25">
      <c r="A176" s="15" t="s">
        <v>0</v>
      </c>
      <c r="B176" s="15" t="s">
        <v>0</v>
      </c>
      <c r="C176" s="15" t="s">
        <v>0</v>
      </c>
      <c r="D176" s="15" t="s">
        <v>0</v>
      </c>
      <c r="E176" s="15" t="s">
        <v>0</v>
      </c>
      <c r="F176" s="15" t="s">
        <v>0</v>
      </c>
      <c r="G176" s="15" t="s">
        <v>0</v>
      </c>
      <c r="H176" s="15" t="s">
        <v>0</v>
      </c>
      <c r="I176" s="15" t="s">
        <v>0</v>
      </c>
      <c r="J176" s="15" t="s">
        <v>0</v>
      </c>
      <c r="K176" s="15" t="s">
        <v>0</v>
      </c>
      <c r="L176" s="15" t="s">
        <v>0</v>
      </c>
      <c r="M176" s="15" t="s">
        <v>0</v>
      </c>
      <c r="N176" s="15" t="s">
        <v>0</v>
      </c>
      <c r="O176" s="15" t="s">
        <v>0</v>
      </c>
      <c r="P176" s="15" t="s">
        <v>0</v>
      </c>
      <c r="Q176" s="15" t="s">
        <v>0</v>
      </c>
      <c r="R176" s="15" t="s">
        <v>0</v>
      </c>
      <c r="S176" s="15" t="s">
        <v>0</v>
      </c>
      <c r="T176" s="15" t="s">
        <v>0</v>
      </c>
      <c r="U176" s="15" t="s">
        <v>0</v>
      </c>
      <c r="V176" s="15" t="s">
        <v>0</v>
      </c>
      <c r="W176" s="15" t="s">
        <v>0</v>
      </c>
      <c r="X176" s="15" t="s">
        <v>0</v>
      </c>
      <c r="Y176" s="15" t="s">
        <v>0</v>
      </c>
      <c r="Z176" s="15" t="s">
        <v>0</v>
      </c>
      <c r="AA176" s="15" t="s">
        <v>0</v>
      </c>
      <c r="AB176" s="15" t="s">
        <v>0</v>
      </c>
      <c r="AC176" s="15" t="s">
        <v>0</v>
      </c>
      <c r="AD176" s="15" t="s">
        <v>0</v>
      </c>
      <c r="AE176" s="15" t="s">
        <v>0</v>
      </c>
      <c r="AF176" s="15" t="s">
        <v>0</v>
      </c>
      <c r="AG176" s="15" t="s">
        <v>0</v>
      </c>
      <c r="AH176" s="15" t="s">
        <v>0</v>
      </c>
      <c r="AI176" s="15" t="s">
        <v>0</v>
      </c>
      <c r="AJ176" s="15" t="s">
        <v>0</v>
      </c>
      <c r="AK176" s="15" t="s">
        <v>0</v>
      </c>
      <c r="AL176" s="15" t="s">
        <v>0</v>
      </c>
      <c r="AM176" s="15" t="s">
        <v>0</v>
      </c>
      <c r="AN176" s="15" t="s">
        <v>0</v>
      </c>
      <c r="AO176" s="15" t="s">
        <v>0</v>
      </c>
      <c r="AP176" s="15" t="s">
        <v>0</v>
      </c>
      <c r="AQ176" s="15" t="s">
        <v>0</v>
      </c>
      <c r="AR176" s="15" t="s">
        <v>0</v>
      </c>
      <c r="AS176" s="15" t="s">
        <v>0</v>
      </c>
      <c r="AT176" s="15" t="s">
        <v>0</v>
      </c>
      <c r="AU176" s="15" t="s">
        <v>0</v>
      </c>
      <c r="AV176" s="15" t="s">
        <v>0</v>
      </c>
      <c r="AW176" s="15" t="s">
        <v>0</v>
      </c>
      <c r="AX176" s="15" t="s">
        <v>0</v>
      </c>
    </row>
    <row r="177" spans="1:50" x14ac:dyDescent="0.25">
      <c r="A177" s="8" t="s">
        <v>139</v>
      </c>
      <c r="B177" s="8" t="s">
        <v>0</v>
      </c>
      <c r="C177" s="8" t="s">
        <v>0</v>
      </c>
      <c r="D177" s="8" t="s">
        <v>0</v>
      </c>
      <c r="E177" s="8" t="s">
        <v>0</v>
      </c>
      <c r="F177" s="8" t="s">
        <v>0</v>
      </c>
      <c r="G177" s="8" t="s">
        <v>0</v>
      </c>
      <c r="H177" s="8" t="s">
        <v>0</v>
      </c>
      <c r="I177" s="8" t="s">
        <v>0</v>
      </c>
      <c r="J177" s="8" t="s">
        <v>0</v>
      </c>
      <c r="K177" s="8" t="s">
        <v>0</v>
      </c>
      <c r="L177" s="7" t="s">
        <v>0</v>
      </c>
      <c r="M177" s="8" t="s">
        <v>0</v>
      </c>
      <c r="N177" s="8" t="s">
        <v>0</v>
      </c>
      <c r="O177" s="8" t="s">
        <v>0</v>
      </c>
      <c r="P177" s="8" t="s">
        <v>0</v>
      </c>
      <c r="Q177" s="8" t="s">
        <v>0</v>
      </c>
      <c r="R177" s="8" t="s">
        <v>0</v>
      </c>
      <c r="S177" s="8" t="s">
        <v>0</v>
      </c>
      <c r="T177" s="8" t="s">
        <v>0</v>
      </c>
      <c r="U177" s="8" t="s">
        <v>0</v>
      </c>
      <c r="V177" s="8" t="s">
        <v>0</v>
      </c>
      <c r="W177" s="7" t="s">
        <v>0</v>
      </c>
      <c r="X177" s="8" t="s">
        <v>0</v>
      </c>
      <c r="Y177" s="8" t="s">
        <v>0</v>
      </c>
      <c r="Z177" s="8" t="s">
        <v>0</v>
      </c>
      <c r="AA177" s="8" t="s">
        <v>0</v>
      </c>
      <c r="AB177" s="8" t="s">
        <v>0</v>
      </c>
      <c r="AC177" s="8" t="s">
        <v>0</v>
      </c>
      <c r="AD177" s="8" t="s">
        <v>0</v>
      </c>
      <c r="AE177" s="8" t="s">
        <v>0</v>
      </c>
      <c r="AF177" s="8" t="s">
        <v>0</v>
      </c>
      <c r="AG177" s="8" t="s">
        <v>0</v>
      </c>
      <c r="AH177" s="7" t="s">
        <v>0</v>
      </c>
      <c r="AI177" s="8" t="s">
        <v>0</v>
      </c>
      <c r="AJ177" s="8" t="s">
        <v>0</v>
      </c>
      <c r="AK177" s="8" t="s">
        <v>0</v>
      </c>
      <c r="AL177" s="8" t="s">
        <v>0</v>
      </c>
      <c r="AM177" s="8" t="s">
        <v>0</v>
      </c>
      <c r="AN177" s="8" t="s">
        <v>0</v>
      </c>
      <c r="AO177" s="8" t="s">
        <v>0</v>
      </c>
      <c r="AP177" s="8" t="s">
        <v>0</v>
      </c>
      <c r="AQ177" s="8" t="s">
        <v>0</v>
      </c>
      <c r="AR177" s="8" t="s">
        <v>0</v>
      </c>
      <c r="AS177" s="7" t="s">
        <v>0</v>
      </c>
      <c r="AT177" s="8" t="s">
        <v>0</v>
      </c>
      <c r="AU177" s="8" t="s">
        <v>0</v>
      </c>
      <c r="AV177" s="8" t="s">
        <v>0</v>
      </c>
      <c r="AW177" s="8" t="s">
        <v>0</v>
      </c>
      <c r="AX177" s="8" t="s">
        <v>0</v>
      </c>
    </row>
    <row r="178" spans="1:50" x14ac:dyDescent="0.25">
      <c r="A178" s="7" t="s">
        <v>65</v>
      </c>
      <c r="B178" s="7">
        <v>0</v>
      </c>
      <c r="C178" s="7">
        <v>0</v>
      </c>
      <c r="D178" s="7">
        <v>241</v>
      </c>
      <c r="E178" s="7">
        <v>376</v>
      </c>
      <c r="F178" s="7">
        <v>0</v>
      </c>
      <c r="G178" s="11">
        <v>0</v>
      </c>
      <c r="H178" s="11">
        <v>0</v>
      </c>
      <c r="I178" s="11">
        <v>0.95634920634920595</v>
      </c>
      <c r="J178" s="11">
        <v>0.98429319371727797</v>
      </c>
      <c r="K178" s="11">
        <v>0</v>
      </c>
      <c r="L178" s="7" t="s">
        <v>0</v>
      </c>
      <c r="M178" s="7">
        <v>0</v>
      </c>
      <c r="N178" s="7">
        <v>0</v>
      </c>
      <c r="O178" s="7">
        <v>2</v>
      </c>
      <c r="P178" s="7">
        <v>3</v>
      </c>
      <c r="Q178" s="7">
        <v>0</v>
      </c>
      <c r="R178" s="11">
        <v>0</v>
      </c>
      <c r="S178" s="11">
        <v>0</v>
      </c>
      <c r="T178" s="11">
        <v>7.9365079365079395E-3</v>
      </c>
      <c r="U178" s="11">
        <v>7.8534031413612596E-3</v>
      </c>
      <c r="V178" s="11">
        <v>0</v>
      </c>
      <c r="W178" s="7" t="s">
        <v>0</v>
      </c>
      <c r="X178" s="7">
        <v>0</v>
      </c>
      <c r="Y178" s="7">
        <v>0</v>
      </c>
      <c r="Z178" s="7">
        <v>0</v>
      </c>
      <c r="AA178" s="7">
        <v>0</v>
      </c>
      <c r="AB178" s="7">
        <v>0</v>
      </c>
      <c r="AC178" s="11">
        <v>0</v>
      </c>
      <c r="AD178" s="11">
        <v>0</v>
      </c>
      <c r="AE178" s="11">
        <v>0</v>
      </c>
      <c r="AF178" s="11">
        <v>0</v>
      </c>
      <c r="AG178" s="11">
        <v>0</v>
      </c>
      <c r="AH178" s="7" t="s">
        <v>0</v>
      </c>
      <c r="AI178" s="7">
        <v>13</v>
      </c>
      <c r="AJ178" s="7">
        <v>2</v>
      </c>
      <c r="AK178" s="7">
        <v>9</v>
      </c>
      <c r="AL178" s="7">
        <v>3</v>
      </c>
      <c r="AM178" s="7">
        <v>1</v>
      </c>
      <c r="AN178" s="11">
        <v>1</v>
      </c>
      <c r="AO178" s="11">
        <v>1</v>
      </c>
      <c r="AP178" s="11">
        <v>3.5714285714285698E-2</v>
      </c>
      <c r="AQ178" s="11">
        <v>7.8534031413612596E-3</v>
      </c>
      <c r="AR178" s="11">
        <v>1</v>
      </c>
      <c r="AS178" s="7" t="s">
        <v>0</v>
      </c>
      <c r="AT178" s="7">
        <v>13</v>
      </c>
      <c r="AU178" s="7">
        <v>2</v>
      </c>
      <c r="AV178" s="7">
        <v>252</v>
      </c>
      <c r="AW178" s="7">
        <v>382</v>
      </c>
      <c r="AX178" s="7">
        <v>1</v>
      </c>
    </row>
    <row r="179" spans="1:50" x14ac:dyDescent="0.25">
      <c r="A179" s="7" t="s">
        <v>67</v>
      </c>
      <c r="B179" s="7"/>
      <c r="C179" s="7"/>
      <c r="D179" s="7"/>
      <c r="E179" s="7">
        <v>0</v>
      </c>
      <c r="F179" s="7"/>
      <c r="G179" s="7"/>
      <c r="H179" s="7"/>
      <c r="I179" s="7"/>
      <c r="J179" s="11">
        <v>0</v>
      </c>
      <c r="K179" s="7"/>
      <c r="L179" s="7" t="s">
        <v>0</v>
      </c>
      <c r="M179" s="7"/>
      <c r="N179" s="7"/>
      <c r="O179" s="7"/>
      <c r="P179" s="7">
        <v>0</v>
      </c>
      <c r="Q179" s="7"/>
      <c r="R179" s="7"/>
      <c r="S179" s="7"/>
      <c r="T179" s="7"/>
      <c r="U179" s="11">
        <v>0</v>
      </c>
      <c r="V179" s="7"/>
      <c r="W179" s="7" t="s">
        <v>0</v>
      </c>
      <c r="X179" s="7"/>
      <c r="Y179" s="7"/>
      <c r="Z179" s="7"/>
      <c r="AA179" s="7">
        <v>0</v>
      </c>
      <c r="AB179" s="7"/>
      <c r="AC179" s="7"/>
      <c r="AD179" s="7"/>
      <c r="AE179" s="7"/>
      <c r="AF179" s="11">
        <v>0</v>
      </c>
      <c r="AG179" s="7"/>
      <c r="AH179" s="7" t="s">
        <v>0</v>
      </c>
      <c r="AI179" s="7"/>
      <c r="AJ179" s="7"/>
      <c r="AK179" s="7"/>
      <c r="AL179" s="7">
        <v>0</v>
      </c>
      <c r="AM179" s="7"/>
      <c r="AN179" s="7"/>
      <c r="AO179" s="7"/>
      <c r="AP179" s="7"/>
      <c r="AQ179" s="11">
        <v>0</v>
      </c>
      <c r="AR179" s="7"/>
      <c r="AS179" s="7" t="s">
        <v>0</v>
      </c>
      <c r="AT179" s="7"/>
      <c r="AU179" s="7"/>
      <c r="AV179" s="7"/>
      <c r="AW179" s="7">
        <v>0</v>
      </c>
      <c r="AX179" s="7"/>
    </row>
    <row r="180" spans="1:50" x14ac:dyDescent="0.25">
      <c r="A180" s="7" t="s">
        <v>68</v>
      </c>
      <c r="B180" s="7">
        <v>7900</v>
      </c>
      <c r="C180" s="7">
        <v>3575</v>
      </c>
      <c r="D180" s="7">
        <v>1349</v>
      </c>
      <c r="E180" s="7">
        <v>6812</v>
      </c>
      <c r="F180" s="7">
        <v>4909</v>
      </c>
      <c r="G180" s="11">
        <v>0.63771391669357402</v>
      </c>
      <c r="H180" s="11">
        <v>0.47376093294460597</v>
      </c>
      <c r="I180" s="11">
        <v>0.23412009718847601</v>
      </c>
      <c r="J180" s="11">
        <v>0.60432931156848801</v>
      </c>
      <c r="K180" s="11">
        <v>0.52654724873967595</v>
      </c>
      <c r="L180" s="7" t="s">
        <v>0</v>
      </c>
      <c r="M180" s="7">
        <v>527</v>
      </c>
      <c r="N180" s="7">
        <v>717</v>
      </c>
      <c r="O180" s="7">
        <v>616</v>
      </c>
      <c r="P180" s="7">
        <v>518</v>
      </c>
      <c r="Q180" s="7">
        <v>481</v>
      </c>
      <c r="R180" s="11">
        <v>4.2541168873102997E-2</v>
      </c>
      <c r="S180" s="11">
        <v>9.5017227670288903E-2</v>
      </c>
      <c r="T180" s="11">
        <v>0.106907323845887</v>
      </c>
      <c r="U180" s="11">
        <v>4.5954577714691303E-2</v>
      </c>
      <c r="V180" s="11">
        <v>5.1592834924380597E-2</v>
      </c>
      <c r="W180" s="7" t="s">
        <v>0</v>
      </c>
      <c r="X180" s="7">
        <v>2583</v>
      </c>
      <c r="Y180" s="7">
        <v>2159</v>
      </c>
      <c r="Z180" s="7">
        <v>2731</v>
      </c>
      <c r="AA180" s="7">
        <v>2841</v>
      </c>
      <c r="AB180" s="7">
        <v>2583</v>
      </c>
      <c r="AC180" s="11">
        <v>0.20850823377462099</v>
      </c>
      <c r="AD180" s="11">
        <v>0.28611184733633699</v>
      </c>
      <c r="AE180" s="11">
        <v>0.47396737244012499</v>
      </c>
      <c r="AF180" s="11">
        <v>0.25204045422285298</v>
      </c>
      <c r="AG180" s="11">
        <v>0.277056741392256</v>
      </c>
      <c r="AH180" s="7" t="s">
        <v>0</v>
      </c>
      <c r="AI180" s="7">
        <v>1378</v>
      </c>
      <c r="AJ180" s="7">
        <v>1095</v>
      </c>
      <c r="AK180" s="7">
        <v>1066</v>
      </c>
      <c r="AL180" s="7">
        <v>1101</v>
      </c>
      <c r="AM180" s="7">
        <v>1350</v>
      </c>
      <c r="AN180" s="11">
        <v>0.111236680658702</v>
      </c>
      <c r="AO180" s="11">
        <v>0.14510999204876801</v>
      </c>
      <c r="AP180" s="11">
        <v>0.185005206525512</v>
      </c>
      <c r="AQ180" s="11">
        <v>9.7675656493967394E-2</v>
      </c>
      <c r="AR180" s="11">
        <v>0.144803174943688</v>
      </c>
      <c r="AS180" s="7" t="s">
        <v>0</v>
      </c>
      <c r="AT180" s="7">
        <v>12388</v>
      </c>
      <c r="AU180" s="7">
        <v>7546</v>
      </c>
      <c r="AV180" s="7">
        <v>5762</v>
      </c>
      <c r="AW180" s="7">
        <v>11272</v>
      </c>
      <c r="AX180" s="7">
        <v>9323</v>
      </c>
    </row>
    <row r="181" spans="1:50" x14ac:dyDescent="0.25">
      <c r="A181" s="7" t="s">
        <v>69</v>
      </c>
      <c r="B181" s="7">
        <v>16529</v>
      </c>
      <c r="C181" s="7">
        <v>15853</v>
      </c>
      <c r="D181" s="7">
        <v>7479</v>
      </c>
      <c r="E181" s="7">
        <v>6268</v>
      </c>
      <c r="F181" s="7">
        <v>8297</v>
      </c>
      <c r="G181" s="11">
        <v>0.93866772673064902</v>
      </c>
      <c r="H181" s="11">
        <v>0.95939239893488204</v>
      </c>
      <c r="I181" s="11">
        <v>0.93370786516853899</v>
      </c>
      <c r="J181" s="11">
        <v>0.91973587674248003</v>
      </c>
      <c r="K181" s="11">
        <v>0.94692992467473203</v>
      </c>
      <c r="L181" s="7" t="s">
        <v>0</v>
      </c>
      <c r="M181" s="7">
        <v>136</v>
      </c>
      <c r="N181" s="7">
        <v>153</v>
      </c>
      <c r="O181" s="7">
        <v>132</v>
      </c>
      <c r="P181" s="7">
        <v>136</v>
      </c>
      <c r="Q181" s="7">
        <v>127</v>
      </c>
      <c r="R181" s="11">
        <v>7.72332330058493E-3</v>
      </c>
      <c r="S181" s="11">
        <v>9.2592592592592605E-3</v>
      </c>
      <c r="T181" s="11">
        <v>1.6479400749063702E-2</v>
      </c>
      <c r="U181" s="11">
        <v>1.9955979457080001E-2</v>
      </c>
      <c r="V181" s="11">
        <v>1.44944076694819E-2</v>
      </c>
      <c r="W181" s="7" t="s">
        <v>0</v>
      </c>
      <c r="X181" s="7">
        <v>376</v>
      </c>
      <c r="Y181" s="7">
        <v>145</v>
      </c>
      <c r="Z181" s="7">
        <v>163</v>
      </c>
      <c r="AA181" s="7">
        <v>214</v>
      </c>
      <c r="AB181" s="7">
        <v>164</v>
      </c>
      <c r="AC181" s="11">
        <v>2.1352717360440698E-2</v>
      </c>
      <c r="AD181" s="11">
        <v>8.7751149842653104E-3</v>
      </c>
      <c r="AE181" s="11">
        <v>2.0349563046192301E-2</v>
      </c>
      <c r="AF181" s="11">
        <v>3.1401320616287601E-2</v>
      </c>
      <c r="AG181" s="11">
        <v>1.8717187856653699E-2</v>
      </c>
      <c r="AH181" s="7" t="s">
        <v>0</v>
      </c>
      <c r="AI181" s="7">
        <v>568</v>
      </c>
      <c r="AJ181" s="7">
        <v>373</v>
      </c>
      <c r="AK181" s="7">
        <v>236</v>
      </c>
      <c r="AL181" s="7">
        <v>197</v>
      </c>
      <c r="AM181" s="7">
        <v>174</v>
      </c>
      <c r="AN181" s="11">
        <v>3.2256232608325303E-2</v>
      </c>
      <c r="AO181" s="11">
        <v>2.2573226821592799E-2</v>
      </c>
      <c r="AP181" s="11">
        <v>2.9463171036204699E-2</v>
      </c>
      <c r="AQ181" s="11">
        <v>2.8906823184152601E-2</v>
      </c>
      <c r="AR181" s="11">
        <v>1.9858479799132599E-2</v>
      </c>
      <c r="AS181" s="7" t="s">
        <v>0</v>
      </c>
      <c r="AT181" s="7">
        <v>17609</v>
      </c>
      <c r="AU181" s="7">
        <v>16524</v>
      </c>
      <c r="AV181" s="7">
        <v>8010</v>
      </c>
      <c r="AW181" s="7">
        <v>6815</v>
      </c>
      <c r="AX181" s="7">
        <v>8762</v>
      </c>
    </row>
    <row r="182" spans="1:50" x14ac:dyDescent="0.25">
      <c r="A182" s="7" t="s">
        <v>70</v>
      </c>
      <c r="B182" s="7">
        <v>390</v>
      </c>
      <c r="C182" s="7">
        <v>45</v>
      </c>
      <c r="D182" s="7">
        <v>544</v>
      </c>
      <c r="E182" s="7">
        <v>176</v>
      </c>
      <c r="F182" s="7">
        <v>12</v>
      </c>
      <c r="G182" s="11">
        <v>0.55714285714285705</v>
      </c>
      <c r="H182" s="11">
        <v>0.14563106796116501</v>
      </c>
      <c r="I182" s="11">
        <v>0.64226682408500602</v>
      </c>
      <c r="J182" s="11">
        <v>0.99435028248587598</v>
      </c>
      <c r="K182" s="11">
        <v>7.69230769230769E-2</v>
      </c>
      <c r="L182" s="7" t="s">
        <v>0</v>
      </c>
      <c r="M182" s="7">
        <v>13</v>
      </c>
      <c r="N182" s="7">
        <v>10</v>
      </c>
      <c r="O182" s="7">
        <v>26</v>
      </c>
      <c r="P182" s="7">
        <v>1</v>
      </c>
      <c r="Q182" s="7">
        <v>0</v>
      </c>
      <c r="R182" s="11">
        <v>1.85714285714286E-2</v>
      </c>
      <c r="S182" s="11">
        <v>3.2362459546925598E-2</v>
      </c>
      <c r="T182" s="11">
        <v>3.0696576151121601E-2</v>
      </c>
      <c r="U182" s="11">
        <v>5.6497175141242903E-3</v>
      </c>
      <c r="V182" s="11">
        <v>0</v>
      </c>
      <c r="W182" s="7" t="s">
        <v>0</v>
      </c>
      <c r="X182" s="7">
        <v>297</v>
      </c>
      <c r="Y182" s="7">
        <v>254</v>
      </c>
      <c r="Z182" s="7">
        <v>277</v>
      </c>
      <c r="AA182" s="7">
        <v>0</v>
      </c>
      <c r="AB182" s="7">
        <v>144</v>
      </c>
      <c r="AC182" s="11">
        <v>0.42428571428571399</v>
      </c>
      <c r="AD182" s="11">
        <v>0.82200647249190995</v>
      </c>
      <c r="AE182" s="11">
        <v>0.327036599763873</v>
      </c>
      <c r="AF182" s="11">
        <v>0</v>
      </c>
      <c r="AG182" s="11">
        <v>0.92307692307692302</v>
      </c>
      <c r="AH182" s="7" t="s">
        <v>0</v>
      </c>
      <c r="AI182" s="7">
        <v>0</v>
      </c>
      <c r="AJ182" s="7">
        <v>0</v>
      </c>
      <c r="AK182" s="7">
        <v>0</v>
      </c>
      <c r="AL182" s="7">
        <v>0</v>
      </c>
      <c r="AM182" s="7">
        <v>0</v>
      </c>
      <c r="AN182" s="11">
        <v>0</v>
      </c>
      <c r="AO182" s="11">
        <v>0</v>
      </c>
      <c r="AP182" s="11">
        <v>0</v>
      </c>
      <c r="AQ182" s="11">
        <v>0</v>
      </c>
      <c r="AR182" s="11">
        <v>0</v>
      </c>
      <c r="AS182" s="7" t="s">
        <v>0</v>
      </c>
      <c r="AT182" s="7">
        <v>700</v>
      </c>
      <c r="AU182" s="7">
        <v>309</v>
      </c>
      <c r="AV182" s="7">
        <v>847</v>
      </c>
      <c r="AW182" s="7">
        <v>177</v>
      </c>
      <c r="AX182" s="7">
        <v>156</v>
      </c>
    </row>
    <row r="183" spans="1:50" x14ac:dyDescent="0.25">
      <c r="A183" s="7" t="s">
        <v>71</v>
      </c>
      <c r="B183" s="7">
        <v>0</v>
      </c>
      <c r="C183" s="7">
        <v>0</v>
      </c>
      <c r="D183" s="7">
        <v>0</v>
      </c>
      <c r="E183" s="7">
        <v>0</v>
      </c>
      <c r="F183" s="7">
        <v>0</v>
      </c>
      <c r="G183" s="11">
        <v>0</v>
      </c>
      <c r="H183" s="11">
        <v>0</v>
      </c>
      <c r="I183" s="11">
        <v>0</v>
      </c>
      <c r="J183" s="11">
        <v>0</v>
      </c>
      <c r="K183" s="11">
        <v>0</v>
      </c>
      <c r="L183" s="7" t="s">
        <v>0</v>
      </c>
      <c r="M183" s="7">
        <v>0</v>
      </c>
      <c r="N183" s="7">
        <v>0</v>
      </c>
      <c r="O183" s="7">
        <v>0</v>
      </c>
      <c r="P183" s="7">
        <v>1</v>
      </c>
      <c r="Q183" s="7">
        <v>0</v>
      </c>
      <c r="R183" s="11">
        <v>0</v>
      </c>
      <c r="S183" s="11">
        <v>0</v>
      </c>
      <c r="T183" s="11">
        <v>0</v>
      </c>
      <c r="U183" s="11">
        <v>5.5865921787709499E-3</v>
      </c>
      <c r="V183" s="11">
        <v>0</v>
      </c>
      <c r="W183" s="7" t="s">
        <v>0</v>
      </c>
      <c r="X183" s="7">
        <v>0</v>
      </c>
      <c r="Y183" s="7">
        <v>0</v>
      </c>
      <c r="Z183" s="7">
        <v>0</v>
      </c>
      <c r="AA183" s="7">
        <v>0</v>
      </c>
      <c r="AB183" s="7">
        <v>0</v>
      </c>
      <c r="AC183" s="11">
        <v>0</v>
      </c>
      <c r="AD183" s="11">
        <v>0</v>
      </c>
      <c r="AE183" s="11">
        <v>0</v>
      </c>
      <c r="AF183" s="11">
        <v>0</v>
      </c>
      <c r="AG183" s="11">
        <v>0</v>
      </c>
      <c r="AH183" s="7" t="s">
        <v>0</v>
      </c>
      <c r="AI183" s="7">
        <v>200</v>
      </c>
      <c r="AJ183" s="7">
        <v>187</v>
      </c>
      <c r="AK183" s="7">
        <v>40</v>
      </c>
      <c r="AL183" s="7">
        <v>178</v>
      </c>
      <c r="AM183" s="7">
        <v>252</v>
      </c>
      <c r="AN183" s="11">
        <v>1</v>
      </c>
      <c r="AO183" s="11">
        <v>1</v>
      </c>
      <c r="AP183" s="11">
        <v>1</v>
      </c>
      <c r="AQ183" s="11">
        <v>0.994413407821229</v>
      </c>
      <c r="AR183" s="11">
        <v>1</v>
      </c>
      <c r="AS183" s="7" t="s">
        <v>0</v>
      </c>
      <c r="AT183" s="7">
        <v>200</v>
      </c>
      <c r="AU183" s="7">
        <v>187</v>
      </c>
      <c r="AV183" s="7">
        <v>40</v>
      </c>
      <c r="AW183" s="7">
        <v>179</v>
      </c>
      <c r="AX183" s="7">
        <v>252</v>
      </c>
    </row>
    <row r="184" spans="1:50" x14ac:dyDescent="0.25">
      <c r="A184" s="7" t="s">
        <v>72</v>
      </c>
      <c r="B184" s="7">
        <v>0</v>
      </c>
      <c r="C184" s="7">
        <v>0</v>
      </c>
      <c r="D184" s="7">
        <v>0</v>
      </c>
      <c r="E184" s="7">
        <v>0</v>
      </c>
      <c r="F184" s="7">
        <v>0</v>
      </c>
      <c r="G184" s="11">
        <v>0</v>
      </c>
      <c r="H184" s="11">
        <v>0</v>
      </c>
      <c r="I184" s="11">
        <v>0</v>
      </c>
      <c r="J184" s="11">
        <v>0</v>
      </c>
      <c r="K184" s="11">
        <v>0</v>
      </c>
      <c r="L184" s="7" t="s">
        <v>0</v>
      </c>
      <c r="M184" s="7">
        <v>19</v>
      </c>
      <c r="N184" s="7">
        <v>11</v>
      </c>
      <c r="O184" s="7">
        <v>30</v>
      </c>
      <c r="P184" s="7">
        <v>18</v>
      </c>
      <c r="Q184" s="7">
        <v>0</v>
      </c>
      <c r="R184" s="11">
        <v>0.76</v>
      </c>
      <c r="S184" s="11">
        <v>8.1481481481481502E-2</v>
      </c>
      <c r="T184" s="11">
        <v>0.134529147982063</v>
      </c>
      <c r="U184" s="11">
        <v>0.115384615384615</v>
      </c>
      <c r="V184" s="11">
        <v>0</v>
      </c>
      <c r="W184" s="7" t="s">
        <v>0</v>
      </c>
      <c r="X184" s="7">
        <v>0</v>
      </c>
      <c r="Y184" s="7">
        <v>0</v>
      </c>
      <c r="Z184" s="7">
        <v>4</v>
      </c>
      <c r="AA184" s="7">
        <v>0</v>
      </c>
      <c r="AB184" s="7">
        <v>0</v>
      </c>
      <c r="AC184" s="11">
        <v>0</v>
      </c>
      <c r="AD184" s="11">
        <v>0</v>
      </c>
      <c r="AE184" s="11">
        <v>1.79372197309417E-2</v>
      </c>
      <c r="AF184" s="11">
        <v>0</v>
      </c>
      <c r="AG184" s="11">
        <v>0</v>
      </c>
      <c r="AH184" s="7" t="s">
        <v>0</v>
      </c>
      <c r="AI184" s="7">
        <v>6</v>
      </c>
      <c r="AJ184" s="7">
        <v>124</v>
      </c>
      <c r="AK184" s="7">
        <v>189</v>
      </c>
      <c r="AL184" s="7">
        <v>138</v>
      </c>
      <c r="AM184" s="7">
        <v>25</v>
      </c>
      <c r="AN184" s="11">
        <v>0.24</v>
      </c>
      <c r="AO184" s="11">
        <v>0.91851851851851896</v>
      </c>
      <c r="AP184" s="11">
        <v>0.84753363228699596</v>
      </c>
      <c r="AQ184" s="11">
        <v>0.88461538461538503</v>
      </c>
      <c r="AR184" s="11">
        <v>1</v>
      </c>
      <c r="AS184" s="7" t="s">
        <v>0</v>
      </c>
      <c r="AT184" s="7">
        <v>25</v>
      </c>
      <c r="AU184" s="7">
        <v>135</v>
      </c>
      <c r="AV184" s="7">
        <v>223</v>
      </c>
      <c r="AW184" s="7">
        <v>156</v>
      </c>
      <c r="AX184" s="7">
        <v>25</v>
      </c>
    </row>
    <row r="185" spans="1:50" x14ac:dyDescent="0.25">
      <c r="A185" s="7" t="s">
        <v>73</v>
      </c>
      <c r="B185" s="7">
        <v>0</v>
      </c>
      <c r="C185" s="7">
        <v>0</v>
      </c>
      <c r="D185" s="7">
        <v>0</v>
      </c>
      <c r="E185" s="7">
        <v>0</v>
      </c>
      <c r="F185" s="7">
        <v>0</v>
      </c>
      <c r="G185" s="11">
        <v>0</v>
      </c>
      <c r="H185" s="11">
        <v>0</v>
      </c>
      <c r="I185" s="11">
        <v>0</v>
      </c>
      <c r="J185" s="11">
        <v>0</v>
      </c>
      <c r="K185" s="11">
        <v>0</v>
      </c>
      <c r="L185" s="7" t="s">
        <v>0</v>
      </c>
      <c r="M185" s="7">
        <v>0</v>
      </c>
      <c r="N185" s="7">
        <v>0</v>
      </c>
      <c r="O185" s="7">
        <v>0</v>
      </c>
      <c r="P185" s="7">
        <v>0</v>
      </c>
      <c r="Q185" s="7">
        <v>0</v>
      </c>
      <c r="R185" s="11">
        <v>0</v>
      </c>
      <c r="S185" s="11">
        <v>0</v>
      </c>
      <c r="T185" s="11">
        <v>0</v>
      </c>
      <c r="U185" s="11">
        <v>0</v>
      </c>
      <c r="V185" s="11">
        <v>0</v>
      </c>
      <c r="W185" s="7" t="s">
        <v>0</v>
      </c>
      <c r="X185" s="7">
        <v>0</v>
      </c>
      <c r="Y185" s="7">
        <v>0</v>
      </c>
      <c r="Z185" s="7">
        <v>0</v>
      </c>
      <c r="AA185" s="7">
        <v>0</v>
      </c>
      <c r="AB185" s="7">
        <v>0</v>
      </c>
      <c r="AC185" s="11">
        <v>0</v>
      </c>
      <c r="AD185" s="11">
        <v>0</v>
      </c>
      <c r="AE185" s="11">
        <v>0</v>
      </c>
      <c r="AF185" s="11">
        <v>0</v>
      </c>
      <c r="AG185" s="11">
        <v>0</v>
      </c>
      <c r="AH185" s="7" t="s">
        <v>0</v>
      </c>
      <c r="AI185" s="7">
        <v>704</v>
      </c>
      <c r="AJ185" s="7">
        <v>705</v>
      </c>
      <c r="AK185" s="7">
        <v>744</v>
      </c>
      <c r="AL185" s="7">
        <v>0</v>
      </c>
      <c r="AM185" s="7">
        <v>0</v>
      </c>
      <c r="AN185" s="11">
        <v>1</v>
      </c>
      <c r="AO185" s="11">
        <v>1</v>
      </c>
      <c r="AP185" s="11">
        <v>1</v>
      </c>
      <c r="AQ185" s="11">
        <v>0</v>
      </c>
      <c r="AR185" s="11">
        <v>0</v>
      </c>
      <c r="AS185" s="7" t="s">
        <v>0</v>
      </c>
      <c r="AT185" s="7">
        <v>704</v>
      </c>
      <c r="AU185" s="7">
        <v>705</v>
      </c>
      <c r="AV185" s="7">
        <v>744</v>
      </c>
      <c r="AW185" s="7">
        <v>0</v>
      </c>
      <c r="AX185" s="7">
        <v>0</v>
      </c>
    </row>
    <row r="186" spans="1:50" x14ac:dyDescent="0.25">
      <c r="A186" s="7" t="s">
        <v>77</v>
      </c>
      <c r="B186" s="7"/>
      <c r="C186" s="7"/>
      <c r="D186" s="7"/>
      <c r="E186" s="7">
        <v>0</v>
      </c>
      <c r="F186" s="7"/>
      <c r="G186" s="7"/>
      <c r="H186" s="7"/>
      <c r="I186" s="7"/>
      <c r="J186" s="11">
        <v>0</v>
      </c>
      <c r="K186" s="7"/>
      <c r="L186" s="7" t="s">
        <v>0</v>
      </c>
      <c r="M186" s="7"/>
      <c r="N186" s="7"/>
      <c r="O186" s="7"/>
      <c r="P186" s="7">
        <v>0</v>
      </c>
      <c r="Q186" s="7"/>
      <c r="R186" s="7"/>
      <c r="S186" s="7"/>
      <c r="T186" s="7"/>
      <c r="U186" s="11">
        <v>0</v>
      </c>
      <c r="V186" s="7"/>
      <c r="W186" s="7" t="s">
        <v>0</v>
      </c>
      <c r="X186" s="7"/>
      <c r="Y186" s="7"/>
      <c r="Z186" s="7"/>
      <c r="AA186" s="7">
        <v>0</v>
      </c>
      <c r="AB186" s="7"/>
      <c r="AC186" s="7"/>
      <c r="AD186" s="7"/>
      <c r="AE186" s="7"/>
      <c r="AF186" s="11">
        <v>0</v>
      </c>
      <c r="AG186" s="7"/>
      <c r="AH186" s="7" t="s">
        <v>0</v>
      </c>
      <c r="AI186" s="7"/>
      <c r="AJ186" s="7"/>
      <c r="AK186" s="7"/>
      <c r="AL186" s="7">
        <v>0</v>
      </c>
      <c r="AM186" s="7"/>
      <c r="AN186" s="7"/>
      <c r="AO186" s="7"/>
      <c r="AP186" s="7"/>
      <c r="AQ186" s="11">
        <v>0</v>
      </c>
      <c r="AR186" s="7"/>
      <c r="AS186" s="7" t="s">
        <v>0</v>
      </c>
      <c r="AT186" s="7"/>
      <c r="AU186" s="7"/>
      <c r="AV186" s="7"/>
      <c r="AW186" s="7">
        <v>0</v>
      </c>
      <c r="AX186" s="7"/>
    </row>
    <row r="187" spans="1:50" x14ac:dyDescent="0.25">
      <c r="A187" s="7" t="s">
        <v>147</v>
      </c>
      <c r="B187" s="7">
        <v>0</v>
      </c>
      <c r="C187" s="7">
        <v>0</v>
      </c>
      <c r="D187" s="7">
        <v>0</v>
      </c>
      <c r="E187" s="7">
        <v>0</v>
      </c>
      <c r="F187" s="7">
        <v>0</v>
      </c>
      <c r="G187" s="11">
        <v>0</v>
      </c>
      <c r="H187" s="11">
        <v>0</v>
      </c>
      <c r="I187" s="11">
        <v>0</v>
      </c>
      <c r="J187" s="11">
        <v>0</v>
      </c>
      <c r="K187" s="11">
        <v>0</v>
      </c>
      <c r="L187" s="7" t="s">
        <v>0</v>
      </c>
      <c r="M187" s="7">
        <v>0</v>
      </c>
      <c r="N187" s="7">
        <v>0</v>
      </c>
      <c r="O187" s="7">
        <v>0</v>
      </c>
      <c r="P187" s="7">
        <v>9</v>
      </c>
      <c r="Q187" s="7">
        <v>12</v>
      </c>
      <c r="R187" s="11">
        <v>0</v>
      </c>
      <c r="S187" s="11">
        <v>0</v>
      </c>
      <c r="T187" s="11">
        <v>0</v>
      </c>
      <c r="U187" s="11">
        <v>0.52941176470588203</v>
      </c>
      <c r="V187" s="11">
        <v>1</v>
      </c>
      <c r="W187" s="7" t="s">
        <v>0</v>
      </c>
      <c r="X187" s="7">
        <v>0</v>
      </c>
      <c r="Y187" s="7">
        <v>0</v>
      </c>
      <c r="Z187" s="7">
        <v>0</v>
      </c>
      <c r="AA187" s="7">
        <v>0</v>
      </c>
      <c r="AB187" s="7">
        <v>0</v>
      </c>
      <c r="AC187" s="11">
        <v>0</v>
      </c>
      <c r="AD187" s="11">
        <v>0</v>
      </c>
      <c r="AE187" s="11">
        <v>0</v>
      </c>
      <c r="AF187" s="11">
        <v>0</v>
      </c>
      <c r="AG187" s="11">
        <v>0</v>
      </c>
      <c r="AH187" s="7" t="s">
        <v>0</v>
      </c>
      <c r="AI187" s="7">
        <v>0</v>
      </c>
      <c r="AJ187" s="7">
        <v>0</v>
      </c>
      <c r="AK187" s="7">
        <v>0</v>
      </c>
      <c r="AL187" s="7">
        <v>8</v>
      </c>
      <c r="AM187" s="7">
        <v>0</v>
      </c>
      <c r="AN187" s="11">
        <v>0</v>
      </c>
      <c r="AO187" s="11">
        <v>0</v>
      </c>
      <c r="AP187" s="11">
        <v>0</v>
      </c>
      <c r="AQ187" s="11">
        <v>0.47058823529411797</v>
      </c>
      <c r="AR187" s="11">
        <v>0</v>
      </c>
      <c r="AS187" s="7" t="s">
        <v>0</v>
      </c>
      <c r="AT187" s="7">
        <v>0</v>
      </c>
      <c r="AU187" s="7">
        <v>0</v>
      </c>
      <c r="AV187" s="7">
        <v>0</v>
      </c>
      <c r="AW187" s="7">
        <v>17</v>
      </c>
      <c r="AX187" s="7">
        <v>12</v>
      </c>
    </row>
    <row r="188" spans="1:50" x14ac:dyDescent="0.25">
      <c r="A188" s="7" t="s">
        <v>79</v>
      </c>
      <c r="B188" s="7">
        <v>0</v>
      </c>
      <c r="C188" s="7">
        <v>0</v>
      </c>
      <c r="D188" s="7">
        <v>0</v>
      </c>
      <c r="E188" s="7">
        <v>0</v>
      </c>
      <c r="F188" s="7">
        <v>0</v>
      </c>
      <c r="G188" s="11">
        <v>0</v>
      </c>
      <c r="H188" s="11">
        <v>0</v>
      </c>
      <c r="I188" s="11">
        <v>0</v>
      </c>
      <c r="J188" s="11">
        <v>0</v>
      </c>
      <c r="K188" s="11">
        <v>0</v>
      </c>
      <c r="L188" s="7" t="s">
        <v>0</v>
      </c>
      <c r="M188" s="7">
        <v>4</v>
      </c>
      <c r="N188" s="7">
        <v>3</v>
      </c>
      <c r="O188" s="7">
        <v>2</v>
      </c>
      <c r="P188" s="7">
        <v>2</v>
      </c>
      <c r="Q188" s="7">
        <v>0</v>
      </c>
      <c r="R188" s="11">
        <v>0.18181818181818199</v>
      </c>
      <c r="S188" s="11">
        <v>8.3333333333333301E-2</v>
      </c>
      <c r="T188" s="11">
        <v>0.133333333333333</v>
      </c>
      <c r="U188" s="11">
        <v>0.28571428571428598</v>
      </c>
      <c r="V188" s="11">
        <v>0</v>
      </c>
      <c r="W188" s="7" t="s">
        <v>0</v>
      </c>
      <c r="X188" s="7">
        <v>0</v>
      </c>
      <c r="Y188" s="7">
        <v>0</v>
      </c>
      <c r="Z188" s="7">
        <v>0</v>
      </c>
      <c r="AA188" s="7">
        <v>0</v>
      </c>
      <c r="AB188" s="7">
        <v>0</v>
      </c>
      <c r="AC188" s="11">
        <v>0</v>
      </c>
      <c r="AD188" s="11">
        <v>0</v>
      </c>
      <c r="AE188" s="11">
        <v>0</v>
      </c>
      <c r="AF188" s="11">
        <v>0</v>
      </c>
      <c r="AG188" s="11">
        <v>0</v>
      </c>
      <c r="AH188" s="7" t="s">
        <v>0</v>
      </c>
      <c r="AI188" s="7">
        <v>18</v>
      </c>
      <c r="AJ188" s="7">
        <v>33</v>
      </c>
      <c r="AK188" s="7">
        <v>13</v>
      </c>
      <c r="AL188" s="7">
        <v>5</v>
      </c>
      <c r="AM188" s="7">
        <v>5</v>
      </c>
      <c r="AN188" s="11">
        <v>0.81818181818181801</v>
      </c>
      <c r="AO188" s="11">
        <v>0.91666666666666696</v>
      </c>
      <c r="AP188" s="11">
        <v>0.86666666666666703</v>
      </c>
      <c r="AQ188" s="11">
        <v>0.71428571428571397</v>
      </c>
      <c r="AR188" s="11">
        <v>1</v>
      </c>
      <c r="AS188" s="7" t="s">
        <v>0</v>
      </c>
      <c r="AT188" s="7">
        <v>22</v>
      </c>
      <c r="AU188" s="7">
        <v>36</v>
      </c>
      <c r="AV188" s="7">
        <v>15</v>
      </c>
      <c r="AW188" s="7">
        <v>7</v>
      </c>
      <c r="AX188" s="7">
        <v>5</v>
      </c>
    </row>
    <row r="189" spans="1:50" x14ac:dyDescent="0.25">
      <c r="A189" s="7" t="s">
        <v>80</v>
      </c>
      <c r="B189" s="7"/>
      <c r="C189" s="7">
        <v>0</v>
      </c>
      <c r="D189" s="7">
        <v>0</v>
      </c>
      <c r="E189" s="7">
        <v>0</v>
      </c>
      <c r="F189" s="7">
        <v>0</v>
      </c>
      <c r="G189" s="7"/>
      <c r="H189" s="11">
        <v>0</v>
      </c>
      <c r="I189" s="11">
        <v>0</v>
      </c>
      <c r="J189" s="11">
        <v>0</v>
      </c>
      <c r="K189" s="11">
        <v>0</v>
      </c>
      <c r="L189" s="7" t="s">
        <v>0</v>
      </c>
      <c r="M189" s="7"/>
      <c r="N189" s="7">
        <v>0</v>
      </c>
      <c r="O189" s="7">
        <v>0</v>
      </c>
      <c r="P189" s="7">
        <v>0</v>
      </c>
      <c r="Q189" s="7">
        <v>0</v>
      </c>
      <c r="R189" s="7"/>
      <c r="S189" s="11">
        <v>0</v>
      </c>
      <c r="T189" s="11">
        <v>0</v>
      </c>
      <c r="U189" s="11">
        <v>0</v>
      </c>
      <c r="V189" s="11">
        <v>0</v>
      </c>
      <c r="W189" s="7" t="s">
        <v>0</v>
      </c>
      <c r="X189" s="7"/>
      <c r="Y189" s="7">
        <v>0</v>
      </c>
      <c r="Z189" s="7">
        <v>0</v>
      </c>
      <c r="AA189" s="7">
        <v>0</v>
      </c>
      <c r="AB189" s="7">
        <v>0</v>
      </c>
      <c r="AC189" s="7"/>
      <c r="AD189" s="11">
        <v>0</v>
      </c>
      <c r="AE189" s="11">
        <v>0</v>
      </c>
      <c r="AF189" s="11">
        <v>0</v>
      </c>
      <c r="AG189" s="11">
        <v>0</v>
      </c>
      <c r="AH189" s="7" t="s">
        <v>0</v>
      </c>
      <c r="AI189" s="7"/>
      <c r="AJ189" s="7">
        <v>0</v>
      </c>
      <c r="AK189" s="7">
        <v>0</v>
      </c>
      <c r="AL189" s="7">
        <v>0</v>
      </c>
      <c r="AM189" s="7">
        <v>0</v>
      </c>
      <c r="AN189" s="7"/>
      <c r="AO189" s="11">
        <v>0</v>
      </c>
      <c r="AP189" s="11">
        <v>0</v>
      </c>
      <c r="AQ189" s="11">
        <v>0</v>
      </c>
      <c r="AR189" s="11">
        <v>0</v>
      </c>
      <c r="AS189" s="7" t="s">
        <v>0</v>
      </c>
      <c r="AT189" s="7"/>
      <c r="AU189" s="7">
        <v>0</v>
      </c>
      <c r="AV189" s="7">
        <v>0</v>
      </c>
      <c r="AW189" s="7">
        <v>0</v>
      </c>
      <c r="AX189" s="7">
        <v>0</v>
      </c>
    </row>
    <row r="190" spans="1:50" x14ac:dyDescent="0.25">
      <c r="A190" s="7" t="s">
        <v>81</v>
      </c>
      <c r="B190" s="7">
        <v>0</v>
      </c>
      <c r="C190" s="7">
        <v>0</v>
      </c>
      <c r="D190" s="7">
        <v>0</v>
      </c>
      <c r="E190" s="7">
        <v>0</v>
      </c>
      <c r="F190" s="7">
        <v>0</v>
      </c>
      <c r="G190" s="11">
        <v>0</v>
      </c>
      <c r="H190" s="11">
        <v>0</v>
      </c>
      <c r="I190" s="11">
        <v>0</v>
      </c>
      <c r="J190" s="11">
        <v>0</v>
      </c>
      <c r="K190" s="11">
        <v>0</v>
      </c>
      <c r="L190" s="7" t="s">
        <v>0</v>
      </c>
      <c r="M190" s="7">
        <v>0</v>
      </c>
      <c r="N190" s="7">
        <v>0</v>
      </c>
      <c r="O190" s="7">
        <v>0</v>
      </c>
      <c r="P190" s="7">
        <v>0</v>
      </c>
      <c r="Q190" s="7">
        <v>0</v>
      </c>
      <c r="R190" s="11">
        <v>0</v>
      </c>
      <c r="S190" s="11">
        <v>0</v>
      </c>
      <c r="T190" s="11">
        <v>0</v>
      </c>
      <c r="U190" s="11">
        <v>0</v>
      </c>
      <c r="V190" s="11">
        <v>0</v>
      </c>
      <c r="W190" s="7" t="s">
        <v>0</v>
      </c>
      <c r="X190" s="7">
        <v>2</v>
      </c>
      <c r="Y190" s="7">
        <v>30</v>
      </c>
      <c r="Z190" s="7">
        <v>4</v>
      </c>
      <c r="AA190" s="7">
        <v>1</v>
      </c>
      <c r="AB190" s="7">
        <v>7</v>
      </c>
      <c r="AC190" s="11">
        <v>5.1282051282051301E-2</v>
      </c>
      <c r="AD190" s="11">
        <v>0.441176470588235</v>
      </c>
      <c r="AE190" s="11">
        <v>1</v>
      </c>
      <c r="AF190" s="11">
        <v>3.4482758620689703E-2</v>
      </c>
      <c r="AG190" s="11">
        <v>0.21212121212121199</v>
      </c>
      <c r="AH190" s="7" t="s">
        <v>0</v>
      </c>
      <c r="AI190" s="7">
        <v>37</v>
      </c>
      <c r="AJ190" s="7">
        <v>38</v>
      </c>
      <c r="AK190" s="7">
        <v>0</v>
      </c>
      <c r="AL190" s="7">
        <v>28</v>
      </c>
      <c r="AM190" s="7">
        <v>26</v>
      </c>
      <c r="AN190" s="11">
        <v>0.94871794871794901</v>
      </c>
      <c r="AO190" s="11">
        <v>0.55882352941176505</v>
      </c>
      <c r="AP190" s="11">
        <v>0</v>
      </c>
      <c r="AQ190" s="11">
        <v>0.96551724137931005</v>
      </c>
      <c r="AR190" s="11">
        <v>0.78787878787878796</v>
      </c>
      <c r="AS190" s="7" t="s">
        <v>0</v>
      </c>
      <c r="AT190" s="7">
        <v>39</v>
      </c>
      <c r="AU190" s="7">
        <v>68</v>
      </c>
      <c r="AV190" s="7">
        <v>4</v>
      </c>
      <c r="AW190" s="7">
        <v>29</v>
      </c>
      <c r="AX190" s="7">
        <v>33</v>
      </c>
    </row>
    <row r="191" spans="1:50" x14ac:dyDescent="0.25">
      <c r="A191" s="7" t="s">
        <v>82</v>
      </c>
      <c r="B191" s="7">
        <v>0</v>
      </c>
      <c r="C191" s="7">
        <v>0</v>
      </c>
      <c r="D191" s="7">
        <v>0</v>
      </c>
      <c r="E191" s="7">
        <v>0</v>
      </c>
      <c r="F191" s="7">
        <v>0</v>
      </c>
      <c r="G191" s="11">
        <v>0</v>
      </c>
      <c r="H191" s="11">
        <v>0</v>
      </c>
      <c r="I191" s="11">
        <v>0</v>
      </c>
      <c r="J191" s="11">
        <v>0</v>
      </c>
      <c r="K191" s="11">
        <v>0</v>
      </c>
      <c r="L191" s="7" t="s">
        <v>0</v>
      </c>
      <c r="M191" s="7">
        <v>0</v>
      </c>
      <c r="N191" s="7">
        <v>0</v>
      </c>
      <c r="O191" s="7">
        <v>0</v>
      </c>
      <c r="P191" s="7">
        <v>0</v>
      </c>
      <c r="Q191" s="7">
        <v>0</v>
      </c>
      <c r="R191" s="11">
        <v>0</v>
      </c>
      <c r="S191" s="11">
        <v>0</v>
      </c>
      <c r="T191" s="11">
        <v>0</v>
      </c>
      <c r="U191" s="11">
        <v>0</v>
      </c>
      <c r="V191" s="11">
        <v>0</v>
      </c>
      <c r="W191" s="7" t="s">
        <v>0</v>
      </c>
      <c r="X191" s="7">
        <v>0</v>
      </c>
      <c r="Y191" s="7">
        <v>0</v>
      </c>
      <c r="Z191" s="7">
        <v>0</v>
      </c>
      <c r="AA191" s="7">
        <v>0</v>
      </c>
      <c r="AB191" s="7">
        <v>0</v>
      </c>
      <c r="AC191" s="11">
        <v>0</v>
      </c>
      <c r="AD191" s="11">
        <v>0</v>
      </c>
      <c r="AE191" s="11">
        <v>0</v>
      </c>
      <c r="AF191" s="11">
        <v>0</v>
      </c>
      <c r="AG191" s="11">
        <v>0</v>
      </c>
      <c r="AH191" s="7" t="s">
        <v>0</v>
      </c>
      <c r="AI191" s="7">
        <v>0</v>
      </c>
      <c r="AJ191" s="7">
        <v>0</v>
      </c>
      <c r="AK191" s="7">
        <v>0</v>
      </c>
      <c r="AL191" s="7">
        <v>0</v>
      </c>
      <c r="AM191" s="7">
        <v>0</v>
      </c>
      <c r="AN191" s="11">
        <v>0</v>
      </c>
      <c r="AO191" s="11">
        <v>0</v>
      </c>
      <c r="AP191" s="11">
        <v>0</v>
      </c>
      <c r="AQ191" s="11">
        <v>0</v>
      </c>
      <c r="AR191" s="11">
        <v>0</v>
      </c>
      <c r="AS191" s="7" t="s">
        <v>0</v>
      </c>
      <c r="AT191" s="7">
        <v>0</v>
      </c>
      <c r="AU191" s="7">
        <v>0</v>
      </c>
      <c r="AV191" s="7">
        <v>0</v>
      </c>
      <c r="AW191" s="7">
        <v>0</v>
      </c>
      <c r="AX191" s="7">
        <v>0</v>
      </c>
    </row>
    <row r="192" spans="1:50" x14ac:dyDescent="0.25">
      <c r="A192" s="7" t="s">
        <v>83</v>
      </c>
      <c r="B192" s="7">
        <v>0</v>
      </c>
      <c r="C192" s="7">
        <v>0</v>
      </c>
      <c r="D192" s="7">
        <v>0</v>
      </c>
      <c r="E192" s="7">
        <v>98</v>
      </c>
      <c r="F192" s="7">
        <v>25</v>
      </c>
      <c r="G192" s="11">
        <v>0</v>
      </c>
      <c r="H192" s="11">
        <v>0</v>
      </c>
      <c r="I192" s="11">
        <v>0</v>
      </c>
      <c r="J192" s="11">
        <v>0.875</v>
      </c>
      <c r="K192" s="11">
        <v>0.64102564102564097</v>
      </c>
      <c r="L192" s="7" t="s">
        <v>0</v>
      </c>
      <c r="M192" s="7">
        <v>17</v>
      </c>
      <c r="N192" s="7">
        <v>1</v>
      </c>
      <c r="O192" s="7">
        <v>1</v>
      </c>
      <c r="P192" s="7">
        <v>0</v>
      </c>
      <c r="Q192" s="7">
        <v>0</v>
      </c>
      <c r="R192" s="11">
        <v>1</v>
      </c>
      <c r="S192" s="11">
        <v>1</v>
      </c>
      <c r="T192" s="11">
        <v>1</v>
      </c>
      <c r="U192" s="11">
        <v>0</v>
      </c>
      <c r="V192" s="11">
        <v>0</v>
      </c>
      <c r="W192" s="7" t="s">
        <v>0</v>
      </c>
      <c r="X192" s="7">
        <v>0</v>
      </c>
      <c r="Y192" s="7">
        <v>0</v>
      </c>
      <c r="Z192" s="7">
        <v>0</v>
      </c>
      <c r="AA192" s="7">
        <v>0</v>
      </c>
      <c r="AB192" s="7">
        <v>0</v>
      </c>
      <c r="AC192" s="11">
        <v>0</v>
      </c>
      <c r="AD192" s="11">
        <v>0</v>
      </c>
      <c r="AE192" s="11">
        <v>0</v>
      </c>
      <c r="AF192" s="11">
        <v>0</v>
      </c>
      <c r="AG192" s="11">
        <v>0</v>
      </c>
      <c r="AH192" s="7" t="s">
        <v>0</v>
      </c>
      <c r="AI192" s="7">
        <v>0</v>
      </c>
      <c r="AJ192" s="7">
        <v>0</v>
      </c>
      <c r="AK192" s="7">
        <v>0</v>
      </c>
      <c r="AL192" s="7">
        <v>14</v>
      </c>
      <c r="AM192" s="7">
        <v>14</v>
      </c>
      <c r="AN192" s="11">
        <v>0</v>
      </c>
      <c r="AO192" s="11">
        <v>0</v>
      </c>
      <c r="AP192" s="11">
        <v>0</v>
      </c>
      <c r="AQ192" s="11">
        <v>0.125</v>
      </c>
      <c r="AR192" s="11">
        <v>0.35897435897435898</v>
      </c>
      <c r="AS192" s="7" t="s">
        <v>0</v>
      </c>
      <c r="AT192" s="7">
        <v>17</v>
      </c>
      <c r="AU192" s="7">
        <v>1</v>
      </c>
      <c r="AV192" s="7">
        <v>1</v>
      </c>
      <c r="AW192" s="7">
        <v>112</v>
      </c>
      <c r="AX192" s="7">
        <v>39</v>
      </c>
    </row>
    <row r="193" spans="1:50" x14ac:dyDescent="0.25">
      <c r="A193" s="7" t="s">
        <v>84</v>
      </c>
      <c r="B193" s="7"/>
      <c r="C193" s="7"/>
      <c r="D193" s="7">
        <v>0</v>
      </c>
      <c r="E193" s="7">
        <v>0</v>
      </c>
      <c r="F193" s="7">
        <v>0</v>
      </c>
      <c r="G193" s="7"/>
      <c r="H193" s="7"/>
      <c r="I193" s="11">
        <v>0</v>
      </c>
      <c r="J193" s="11">
        <v>0</v>
      </c>
      <c r="K193" s="11">
        <v>0</v>
      </c>
      <c r="L193" s="7" t="s">
        <v>0</v>
      </c>
      <c r="M193" s="7"/>
      <c r="N193" s="7"/>
      <c r="O193" s="7">
        <v>0</v>
      </c>
      <c r="P193" s="7">
        <v>0</v>
      </c>
      <c r="Q193" s="7">
        <v>0</v>
      </c>
      <c r="R193" s="7"/>
      <c r="S193" s="7"/>
      <c r="T193" s="11">
        <v>0</v>
      </c>
      <c r="U193" s="11">
        <v>0</v>
      </c>
      <c r="V193" s="11">
        <v>0</v>
      </c>
      <c r="W193" s="7" t="s">
        <v>0</v>
      </c>
      <c r="X193" s="7"/>
      <c r="Y193" s="7"/>
      <c r="Z193" s="7">
        <v>0</v>
      </c>
      <c r="AA193" s="7">
        <v>0</v>
      </c>
      <c r="AB193" s="7">
        <v>0</v>
      </c>
      <c r="AC193" s="7"/>
      <c r="AD193" s="7"/>
      <c r="AE193" s="11">
        <v>0</v>
      </c>
      <c r="AF193" s="11">
        <v>0</v>
      </c>
      <c r="AG193" s="11">
        <v>0</v>
      </c>
      <c r="AH193" s="7" t="s">
        <v>0</v>
      </c>
      <c r="AI193" s="7"/>
      <c r="AJ193" s="7"/>
      <c r="AK193" s="7">
        <v>0</v>
      </c>
      <c r="AL193" s="7">
        <v>0</v>
      </c>
      <c r="AM193" s="7">
        <v>0</v>
      </c>
      <c r="AN193" s="7"/>
      <c r="AO193" s="7"/>
      <c r="AP193" s="11">
        <v>0</v>
      </c>
      <c r="AQ193" s="11">
        <v>0</v>
      </c>
      <c r="AR193" s="11">
        <v>0</v>
      </c>
      <c r="AS193" s="7" t="s">
        <v>0</v>
      </c>
      <c r="AT193" s="7"/>
      <c r="AU193" s="7"/>
      <c r="AV193" s="7">
        <v>0</v>
      </c>
      <c r="AW193" s="7">
        <v>0</v>
      </c>
      <c r="AX193" s="7">
        <v>0</v>
      </c>
    </row>
    <row r="194" spans="1:50" x14ac:dyDescent="0.25">
      <c r="A194" s="7" t="s">
        <v>85</v>
      </c>
      <c r="B194" s="7"/>
      <c r="C194" s="7"/>
      <c r="D194" s="7"/>
      <c r="E194" s="7">
        <v>0</v>
      </c>
      <c r="F194" s="7"/>
      <c r="G194" s="7"/>
      <c r="H194" s="7"/>
      <c r="I194" s="7"/>
      <c r="J194" s="11">
        <v>0</v>
      </c>
      <c r="K194" s="7"/>
      <c r="L194" s="7" t="s">
        <v>0</v>
      </c>
      <c r="M194" s="7"/>
      <c r="N194" s="7"/>
      <c r="O194" s="7"/>
      <c r="P194" s="7">
        <v>0</v>
      </c>
      <c r="Q194" s="7"/>
      <c r="R194" s="7"/>
      <c r="S194" s="7"/>
      <c r="T194" s="7"/>
      <c r="U194" s="11">
        <v>0</v>
      </c>
      <c r="V194" s="7"/>
      <c r="W194" s="7" t="s">
        <v>0</v>
      </c>
      <c r="X194" s="7"/>
      <c r="Y194" s="7"/>
      <c r="Z194" s="7"/>
      <c r="AA194" s="7">
        <v>0</v>
      </c>
      <c r="AB194" s="7"/>
      <c r="AC194" s="7"/>
      <c r="AD194" s="7"/>
      <c r="AE194" s="7"/>
      <c r="AF194" s="11">
        <v>0</v>
      </c>
      <c r="AG194" s="7"/>
      <c r="AH194" s="7" t="s">
        <v>0</v>
      </c>
      <c r="AI194" s="7"/>
      <c r="AJ194" s="7"/>
      <c r="AK194" s="7"/>
      <c r="AL194" s="7">
        <v>0</v>
      </c>
      <c r="AM194" s="7"/>
      <c r="AN194" s="7"/>
      <c r="AO194" s="7"/>
      <c r="AP194" s="7"/>
      <c r="AQ194" s="11">
        <v>0</v>
      </c>
      <c r="AR194" s="7"/>
      <c r="AS194" s="7" t="s">
        <v>0</v>
      </c>
      <c r="AT194" s="7"/>
      <c r="AU194" s="7"/>
      <c r="AV194" s="7"/>
      <c r="AW194" s="7">
        <v>0</v>
      </c>
      <c r="AX194" s="7"/>
    </row>
    <row r="195" spans="1:50" x14ac:dyDescent="0.25">
      <c r="A195" s="7" t="s">
        <v>86</v>
      </c>
      <c r="B195" s="7"/>
      <c r="C195" s="7"/>
      <c r="D195" s="7"/>
      <c r="E195" s="7">
        <v>0</v>
      </c>
      <c r="F195" s="7"/>
      <c r="G195" s="7"/>
      <c r="H195" s="7"/>
      <c r="I195" s="7"/>
      <c r="J195" s="11">
        <v>0</v>
      </c>
      <c r="K195" s="7"/>
      <c r="L195" s="7" t="s">
        <v>0</v>
      </c>
      <c r="M195" s="7"/>
      <c r="N195" s="7"/>
      <c r="O195" s="7"/>
      <c r="P195" s="7">
        <v>0</v>
      </c>
      <c r="Q195" s="7"/>
      <c r="R195" s="7"/>
      <c r="S195" s="7"/>
      <c r="T195" s="7"/>
      <c r="U195" s="11">
        <v>0</v>
      </c>
      <c r="V195" s="7"/>
      <c r="W195" s="7" t="s">
        <v>0</v>
      </c>
      <c r="X195" s="7"/>
      <c r="Y195" s="7"/>
      <c r="Z195" s="7"/>
      <c r="AA195" s="7">
        <v>0</v>
      </c>
      <c r="AB195" s="7"/>
      <c r="AC195" s="7"/>
      <c r="AD195" s="7"/>
      <c r="AE195" s="7"/>
      <c r="AF195" s="11">
        <v>0</v>
      </c>
      <c r="AG195" s="7"/>
      <c r="AH195" s="7" t="s">
        <v>0</v>
      </c>
      <c r="AI195" s="7"/>
      <c r="AJ195" s="7"/>
      <c r="AK195" s="7"/>
      <c r="AL195" s="7">
        <v>0</v>
      </c>
      <c r="AM195" s="7"/>
      <c r="AN195" s="7"/>
      <c r="AO195" s="7"/>
      <c r="AP195" s="7"/>
      <c r="AQ195" s="11">
        <v>0</v>
      </c>
      <c r="AR195" s="7"/>
      <c r="AS195" s="7" t="s">
        <v>0</v>
      </c>
      <c r="AT195" s="7"/>
      <c r="AU195" s="7"/>
      <c r="AV195" s="7"/>
      <c r="AW195" s="7">
        <v>0</v>
      </c>
      <c r="AX195" s="7"/>
    </row>
    <row r="196" spans="1:50" x14ac:dyDescent="0.25">
      <c r="A196" s="7" t="s">
        <v>87</v>
      </c>
      <c r="B196" s="7">
        <v>0</v>
      </c>
      <c r="C196" s="7">
        <v>0</v>
      </c>
      <c r="D196" s="7">
        <v>0</v>
      </c>
      <c r="E196" s="7">
        <v>0</v>
      </c>
      <c r="F196" s="7">
        <v>0</v>
      </c>
      <c r="G196" s="11">
        <v>0</v>
      </c>
      <c r="H196" s="11">
        <v>0</v>
      </c>
      <c r="I196" s="11">
        <v>0</v>
      </c>
      <c r="J196" s="11">
        <v>0</v>
      </c>
      <c r="K196" s="11">
        <v>0</v>
      </c>
      <c r="L196" s="7" t="s">
        <v>0</v>
      </c>
      <c r="M196" s="7">
        <v>9</v>
      </c>
      <c r="N196" s="7">
        <v>15</v>
      </c>
      <c r="O196" s="7">
        <v>9</v>
      </c>
      <c r="P196" s="7">
        <v>24</v>
      </c>
      <c r="Q196" s="7">
        <v>4</v>
      </c>
      <c r="R196" s="11">
        <v>0.209302325581395</v>
      </c>
      <c r="S196" s="11">
        <v>0.319148936170213</v>
      </c>
      <c r="T196" s="11">
        <v>0.209302325581395</v>
      </c>
      <c r="U196" s="11">
        <v>0.63157894736842102</v>
      </c>
      <c r="V196" s="11">
        <v>0.125</v>
      </c>
      <c r="W196" s="7" t="s">
        <v>0</v>
      </c>
      <c r="X196" s="7">
        <v>0</v>
      </c>
      <c r="Y196" s="7">
        <v>0</v>
      </c>
      <c r="Z196" s="7">
        <v>0</v>
      </c>
      <c r="AA196" s="7">
        <v>0</v>
      </c>
      <c r="AB196" s="7">
        <v>0</v>
      </c>
      <c r="AC196" s="11">
        <v>0</v>
      </c>
      <c r="AD196" s="11">
        <v>0</v>
      </c>
      <c r="AE196" s="11">
        <v>0</v>
      </c>
      <c r="AF196" s="11">
        <v>0</v>
      </c>
      <c r="AG196" s="11">
        <v>0</v>
      </c>
      <c r="AH196" s="7" t="s">
        <v>0</v>
      </c>
      <c r="AI196" s="7">
        <v>34</v>
      </c>
      <c r="AJ196" s="7">
        <v>32</v>
      </c>
      <c r="AK196" s="7">
        <v>34</v>
      </c>
      <c r="AL196" s="7">
        <v>14</v>
      </c>
      <c r="AM196" s="7">
        <v>28</v>
      </c>
      <c r="AN196" s="11">
        <v>0.79069767441860495</v>
      </c>
      <c r="AO196" s="11">
        <v>0.680851063829787</v>
      </c>
      <c r="AP196" s="11">
        <v>0.79069767441860495</v>
      </c>
      <c r="AQ196" s="11">
        <v>0.36842105263157898</v>
      </c>
      <c r="AR196" s="11">
        <v>0.875</v>
      </c>
      <c r="AS196" s="7" t="s">
        <v>0</v>
      </c>
      <c r="AT196" s="7">
        <v>43</v>
      </c>
      <c r="AU196" s="7">
        <v>47</v>
      </c>
      <c r="AV196" s="7">
        <v>43</v>
      </c>
      <c r="AW196" s="7">
        <v>38</v>
      </c>
      <c r="AX196" s="7">
        <v>32</v>
      </c>
    </row>
    <row r="197" spans="1:50" x14ac:dyDescent="0.25">
      <c r="A197" s="7" t="s">
        <v>88</v>
      </c>
      <c r="B197" s="7"/>
      <c r="C197" s="7"/>
      <c r="D197" s="7"/>
      <c r="E197" s="7">
        <v>0</v>
      </c>
      <c r="F197" s="7">
        <v>0</v>
      </c>
      <c r="G197" s="7"/>
      <c r="H197" s="7"/>
      <c r="I197" s="7"/>
      <c r="J197" s="11">
        <v>0</v>
      </c>
      <c r="K197" s="11">
        <v>0</v>
      </c>
      <c r="L197" s="7" t="s">
        <v>0</v>
      </c>
      <c r="M197" s="7"/>
      <c r="N197" s="7"/>
      <c r="O197" s="7"/>
      <c r="P197" s="7">
        <v>0</v>
      </c>
      <c r="Q197" s="7">
        <v>0</v>
      </c>
      <c r="R197" s="7"/>
      <c r="S197" s="7"/>
      <c r="T197" s="7"/>
      <c r="U197" s="11">
        <v>0</v>
      </c>
      <c r="V197" s="11">
        <v>0</v>
      </c>
      <c r="W197" s="7" t="s">
        <v>0</v>
      </c>
      <c r="X197" s="7"/>
      <c r="Y197" s="7"/>
      <c r="Z197" s="7"/>
      <c r="AA197" s="7">
        <v>0</v>
      </c>
      <c r="AB197" s="7">
        <v>0</v>
      </c>
      <c r="AC197" s="7"/>
      <c r="AD197" s="7"/>
      <c r="AE197" s="7"/>
      <c r="AF197" s="11">
        <v>0</v>
      </c>
      <c r="AG197" s="11">
        <v>0</v>
      </c>
      <c r="AH197" s="7" t="s">
        <v>0</v>
      </c>
      <c r="AI197" s="7"/>
      <c r="AJ197" s="7"/>
      <c r="AK197" s="7"/>
      <c r="AL197" s="7">
        <v>0</v>
      </c>
      <c r="AM197" s="7">
        <v>0</v>
      </c>
      <c r="AN197" s="7"/>
      <c r="AO197" s="7"/>
      <c r="AP197" s="7"/>
      <c r="AQ197" s="11">
        <v>0</v>
      </c>
      <c r="AR197" s="11">
        <v>0</v>
      </c>
      <c r="AS197" s="7" t="s">
        <v>0</v>
      </c>
      <c r="AT197" s="7"/>
      <c r="AU197" s="7"/>
      <c r="AV197" s="7"/>
      <c r="AW197" s="7">
        <v>0</v>
      </c>
      <c r="AX197" s="7">
        <v>0</v>
      </c>
    </row>
    <row r="198" spans="1:50" x14ac:dyDescent="0.25">
      <c r="A198" s="7" t="s">
        <v>89</v>
      </c>
      <c r="B198" s="7">
        <v>158</v>
      </c>
      <c r="C198" s="7">
        <v>8</v>
      </c>
      <c r="D198" s="7">
        <v>854</v>
      </c>
      <c r="E198" s="7">
        <v>639</v>
      </c>
      <c r="F198" s="7">
        <v>114</v>
      </c>
      <c r="G198" s="11">
        <v>0.18654073199527699</v>
      </c>
      <c r="H198" s="11">
        <v>1.8140589569161002E-2</v>
      </c>
      <c r="I198" s="11">
        <v>0.51445783132530098</v>
      </c>
      <c r="J198" s="11">
        <v>0.49611801242235998</v>
      </c>
      <c r="K198" s="11">
        <v>0.17040358744394599</v>
      </c>
      <c r="L198" s="7" t="s">
        <v>0</v>
      </c>
      <c r="M198" s="7">
        <v>88</v>
      </c>
      <c r="N198" s="7">
        <v>22</v>
      </c>
      <c r="O198" s="7">
        <v>312</v>
      </c>
      <c r="P198" s="7">
        <v>87</v>
      </c>
      <c r="Q198" s="7">
        <v>81</v>
      </c>
      <c r="R198" s="11">
        <v>0.103896103896104</v>
      </c>
      <c r="S198" s="11">
        <v>4.9886621315192697E-2</v>
      </c>
      <c r="T198" s="11">
        <v>0.187951807228916</v>
      </c>
      <c r="U198" s="11">
        <v>6.7546583850931693E-2</v>
      </c>
      <c r="V198" s="11">
        <v>0.121076233183857</v>
      </c>
      <c r="W198" s="7" t="s">
        <v>0</v>
      </c>
      <c r="X198" s="7">
        <v>192</v>
      </c>
      <c r="Y198" s="7">
        <v>137</v>
      </c>
      <c r="Z198" s="7">
        <v>195</v>
      </c>
      <c r="AA198" s="7">
        <v>248</v>
      </c>
      <c r="AB198" s="7">
        <v>183</v>
      </c>
      <c r="AC198" s="11">
        <v>0.22668240850058999</v>
      </c>
      <c r="AD198" s="11">
        <v>0.31065759637188201</v>
      </c>
      <c r="AE198" s="11">
        <v>0.117469879518072</v>
      </c>
      <c r="AF198" s="11">
        <v>0.19254658385093201</v>
      </c>
      <c r="AG198" s="11">
        <v>0.273542600896861</v>
      </c>
      <c r="AH198" s="7" t="s">
        <v>0</v>
      </c>
      <c r="AI198" s="7">
        <v>409</v>
      </c>
      <c r="AJ198" s="7">
        <v>274</v>
      </c>
      <c r="AK198" s="7">
        <v>299</v>
      </c>
      <c r="AL198" s="7">
        <v>314</v>
      </c>
      <c r="AM198" s="7">
        <v>291</v>
      </c>
      <c r="AN198" s="11">
        <v>0.48288075560802801</v>
      </c>
      <c r="AO198" s="11">
        <v>0.62131519274376401</v>
      </c>
      <c r="AP198" s="11">
        <v>0.18012048192771099</v>
      </c>
      <c r="AQ198" s="11">
        <v>0.243788819875776</v>
      </c>
      <c r="AR198" s="11">
        <v>0.43497757847533602</v>
      </c>
      <c r="AS198" s="7" t="s">
        <v>0</v>
      </c>
      <c r="AT198" s="7">
        <v>847</v>
      </c>
      <c r="AU198" s="7">
        <v>441</v>
      </c>
      <c r="AV198" s="7">
        <v>1660</v>
      </c>
      <c r="AW198" s="7">
        <v>1288</v>
      </c>
      <c r="AX198" s="7">
        <v>669</v>
      </c>
    </row>
    <row r="199" spans="1:50" x14ac:dyDescent="0.25">
      <c r="A199" s="7" t="s">
        <v>90</v>
      </c>
      <c r="B199" s="7">
        <v>1</v>
      </c>
      <c r="C199" s="7">
        <v>4</v>
      </c>
      <c r="D199" s="7">
        <v>6</v>
      </c>
      <c r="E199" s="7">
        <v>0</v>
      </c>
      <c r="F199" s="7">
        <v>0</v>
      </c>
      <c r="G199" s="11">
        <v>0.02</v>
      </c>
      <c r="H199" s="11">
        <v>3.8834951456310697E-2</v>
      </c>
      <c r="I199" s="11">
        <v>6.18556701030928E-2</v>
      </c>
      <c r="J199" s="11">
        <v>0</v>
      </c>
      <c r="K199" s="11">
        <v>0</v>
      </c>
      <c r="L199" s="7" t="s">
        <v>0</v>
      </c>
      <c r="M199" s="7">
        <v>3</v>
      </c>
      <c r="N199" s="7">
        <v>3</v>
      </c>
      <c r="O199" s="7">
        <v>3</v>
      </c>
      <c r="P199" s="7">
        <v>0</v>
      </c>
      <c r="Q199" s="7">
        <v>4</v>
      </c>
      <c r="R199" s="11">
        <v>0.06</v>
      </c>
      <c r="S199" s="11">
        <v>2.9126213592233E-2</v>
      </c>
      <c r="T199" s="11">
        <v>3.09278350515464E-2</v>
      </c>
      <c r="U199" s="11">
        <v>0</v>
      </c>
      <c r="V199" s="11">
        <v>8.6956521739130405E-2</v>
      </c>
      <c r="W199" s="7" t="s">
        <v>0</v>
      </c>
      <c r="X199" s="7">
        <v>0</v>
      </c>
      <c r="Y199" s="7">
        <v>3</v>
      </c>
      <c r="Z199" s="7">
        <v>5</v>
      </c>
      <c r="AA199" s="7">
        <v>4</v>
      </c>
      <c r="AB199" s="7">
        <v>2</v>
      </c>
      <c r="AC199" s="11">
        <v>0</v>
      </c>
      <c r="AD199" s="11">
        <v>2.9126213592233E-2</v>
      </c>
      <c r="AE199" s="11">
        <v>5.1546391752577303E-2</v>
      </c>
      <c r="AF199" s="11">
        <v>7.1428571428571397E-2</v>
      </c>
      <c r="AG199" s="11">
        <v>4.3478260869565202E-2</v>
      </c>
      <c r="AH199" s="7" t="s">
        <v>0</v>
      </c>
      <c r="AI199" s="7">
        <v>46</v>
      </c>
      <c r="AJ199" s="7">
        <v>93</v>
      </c>
      <c r="AK199" s="7">
        <v>83</v>
      </c>
      <c r="AL199" s="7">
        <v>52</v>
      </c>
      <c r="AM199" s="7">
        <v>40</v>
      </c>
      <c r="AN199" s="11">
        <v>0.92</v>
      </c>
      <c r="AO199" s="11">
        <v>0.90291262135922301</v>
      </c>
      <c r="AP199" s="11">
        <v>0.85567010309278302</v>
      </c>
      <c r="AQ199" s="11">
        <v>0.92857142857142905</v>
      </c>
      <c r="AR199" s="11">
        <v>0.86956521739130399</v>
      </c>
      <c r="AS199" s="7" t="s">
        <v>0</v>
      </c>
      <c r="AT199" s="7">
        <v>50</v>
      </c>
      <c r="AU199" s="7">
        <v>103</v>
      </c>
      <c r="AV199" s="7">
        <v>97</v>
      </c>
      <c r="AW199" s="7">
        <v>56</v>
      </c>
      <c r="AX199" s="7">
        <v>46</v>
      </c>
    </row>
    <row r="200" spans="1:50" x14ac:dyDescent="0.25">
      <c r="A200" s="7" t="s">
        <v>148</v>
      </c>
      <c r="B200" s="7"/>
      <c r="C200" s="7"/>
      <c r="D200" s="7"/>
      <c r="E200" s="7">
        <v>0</v>
      </c>
      <c r="F200" s="7">
        <v>0</v>
      </c>
      <c r="G200" s="7"/>
      <c r="H200" s="7"/>
      <c r="I200" s="7"/>
      <c r="J200" s="11">
        <v>0</v>
      </c>
      <c r="K200" s="11">
        <v>0</v>
      </c>
      <c r="L200" s="7" t="s">
        <v>0</v>
      </c>
      <c r="M200" s="7"/>
      <c r="N200" s="7"/>
      <c r="O200" s="7"/>
      <c r="P200" s="7">
        <v>0</v>
      </c>
      <c r="Q200" s="7">
        <v>0</v>
      </c>
      <c r="R200" s="7"/>
      <c r="S200" s="7"/>
      <c r="T200" s="7"/>
      <c r="U200" s="11">
        <v>0</v>
      </c>
      <c r="V200" s="11">
        <v>0</v>
      </c>
      <c r="W200" s="7" t="s">
        <v>0</v>
      </c>
      <c r="X200" s="7"/>
      <c r="Y200" s="7"/>
      <c r="Z200" s="7"/>
      <c r="AA200" s="7">
        <v>0</v>
      </c>
      <c r="AB200" s="7">
        <v>0</v>
      </c>
      <c r="AC200" s="7"/>
      <c r="AD200" s="7"/>
      <c r="AE200" s="7"/>
      <c r="AF200" s="11">
        <v>0</v>
      </c>
      <c r="AG200" s="11">
        <v>0</v>
      </c>
      <c r="AH200" s="7" t="s">
        <v>0</v>
      </c>
      <c r="AI200" s="7"/>
      <c r="AJ200" s="7"/>
      <c r="AK200" s="7"/>
      <c r="AL200" s="7">
        <v>0</v>
      </c>
      <c r="AM200" s="7">
        <v>0</v>
      </c>
      <c r="AN200" s="7"/>
      <c r="AO200" s="7"/>
      <c r="AP200" s="7"/>
      <c r="AQ200" s="11">
        <v>0</v>
      </c>
      <c r="AR200" s="11">
        <v>0</v>
      </c>
      <c r="AS200" s="7" t="s">
        <v>0</v>
      </c>
      <c r="AT200" s="7"/>
      <c r="AU200" s="7"/>
      <c r="AV200" s="7"/>
      <c r="AW200" s="7">
        <v>0</v>
      </c>
      <c r="AX200" s="7">
        <v>0</v>
      </c>
    </row>
    <row r="201" spans="1:50" x14ac:dyDescent="0.25">
      <c r="A201" s="7" t="s">
        <v>92</v>
      </c>
      <c r="B201" s="7">
        <v>29306</v>
      </c>
      <c r="C201" s="7">
        <v>24444</v>
      </c>
      <c r="D201" s="7">
        <v>23182</v>
      </c>
      <c r="E201" s="7">
        <v>17449</v>
      </c>
      <c r="F201" s="7">
        <v>10432</v>
      </c>
      <c r="G201" s="11">
        <v>0.763375879135191</v>
      </c>
      <c r="H201" s="11">
        <v>0.75659279435433902</v>
      </c>
      <c r="I201" s="11">
        <v>0.74033149171270696</v>
      </c>
      <c r="J201" s="11">
        <v>0.69804376525182998</v>
      </c>
      <c r="K201" s="11">
        <v>0.60422820735592198</v>
      </c>
      <c r="L201" s="7" t="s">
        <v>0</v>
      </c>
      <c r="M201" s="7">
        <v>479</v>
      </c>
      <c r="N201" s="7">
        <v>538</v>
      </c>
      <c r="O201" s="7">
        <v>804</v>
      </c>
      <c r="P201" s="7">
        <v>515</v>
      </c>
      <c r="Q201" s="7">
        <v>237</v>
      </c>
      <c r="R201" s="11">
        <v>1.24772076061474E-2</v>
      </c>
      <c r="S201" s="11">
        <v>1.6652222359787101E-2</v>
      </c>
      <c r="T201" s="11">
        <v>2.56762367067991E-2</v>
      </c>
      <c r="U201" s="11">
        <v>2.0602472296675601E-2</v>
      </c>
      <c r="V201" s="11">
        <v>1.3727193744569899E-2</v>
      </c>
      <c r="W201" s="7" t="s">
        <v>0</v>
      </c>
      <c r="X201" s="7">
        <v>2048</v>
      </c>
      <c r="Y201" s="7">
        <v>1691</v>
      </c>
      <c r="Z201" s="7">
        <v>2108</v>
      </c>
      <c r="AA201" s="7">
        <v>2262</v>
      </c>
      <c r="AB201" s="7">
        <v>2388</v>
      </c>
      <c r="AC201" s="11">
        <v>5.3347225840062497E-2</v>
      </c>
      <c r="AD201" s="11">
        <v>5.2339977714497998E-2</v>
      </c>
      <c r="AE201" s="11">
        <v>6.7320282310861304E-2</v>
      </c>
      <c r="AF201" s="11">
        <v>9.0490858903068405E-2</v>
      </c>
      <c r="AG201" s="11">
        <v>0.13831450912250201</v>
      </c>
      <c r="AH201" s="7" t="s">
        <v>0</v>
      </c>
      <c r="AI201" s="7">
        <v>6557</v>
      </c>
      <c r="AJ201" s="7">
        <v>5635</v>
      </c>
      <c r="AK201" s="7">
        <v>5219</v>
      </c>
      <c r="AL201" s="7">
        <v>4771</v>
      </c>
      <c r="AM201" s="7">
        <v>4208</v>
      </c>
      <c r="AN201" s="11">
        <v>0.17079968741859899</v>
      </c>
      <c r="AO201" s="11">
        <v>0.17441500557137599</v>
      </c>
      <c r="AP201" s="11">
        <v>0.166671989269632</v>
      </c>
      <c r="AQ201" s="11">
        <v>0.190862903548426</v>
      </c>
      <c r="AR201" s="11">
        <v>0.243730089777005</v>
      </c>
      <c r="AS201" s="7" t="s">
        <v>0</v>
      </c>
      <c r="AT201" s="7">
        <v>38390</v>
      </c>
      <c r="AU201" s="7">
        <v>32308</v>
      </c>
      <c r="AV201" s="7">
        <v>31313</v>
      </c>
      <c r="AW201" s="7">
        <v>24997</v>
      </c>
      <c r="AX201" s="7">
        <v>17265</v>
      </c>
    </row>
    <row r="202" spans="1:50" x14ac:dyDescent="0.25">
      <c r="A202" s="7" t="s">
        <v>94</v>
      </c>
      <c r="B202" s="7"/>
      <c r="C202" s="7"/>
      <c r="D202" s="7"/>
      <c r="E202" s="7"/>
      <c r="F202" s="7">
        <v>0</v>
      </c>
      <c r="G202" s="7"/>
      <c r="H202" s="7"/>
      <c r="I202" s="7"/>
      <c r="J202" s="7"/>
      <c r="K202" s="11">
        <v>0</v>
      </c>
      <c r="L202" s="7" t="s">
        <v>0</v>
      </c>
      <c r="M202" s="7"/>
      <c r="N202" s="7"/>
      <c r="O202" s="7"/>
      <c r="P202" s="7"/>
      <c r="Q202" s="7">
        <v>0</v>
      </c>
      <c r="R202" s="7"/>
      <c r="S202" s="7"/>
      <c r="T202" s="7"/>
      <c r="U202" s="7"/>
      <c r="V202" s="11">
        <v>0</v>
      </c>
      <c r="W202" s="7" t="s">
        <v>0</v>
      </c>
      <c r="X202" s="7"/>
      <c r="Y202" s="7"/>
      <c r="Z202" s="7"/>
      <c r="AA202" s="7"/>
      <c r="AB202" s="7">
        <v>0</v>
      </c>
      <c r="AC202" s="7"/>
      <c r="AD202" s="7"/>
      <c r="AE202" s="7"/>
      <c r="AF202" s="7"/>
      <c r="AG202" s="11">
        <v>0</v>
      </c>
      <c r="AH202" s="7" t="s">
        <v>0</v>
      </c>
      <c r="AI202" s="7"/>
      <c r="AJ202" s="7"/>
      <c r="AK202" s="7"/>
      <c r="AL202" s="7"/>
      <c r="AM202" s="7">
        <v>0</v>
      </c>
      <c r="AN202" s="7"/>
      <c r="AO202" s="7"/>
      <c r="AP202" s="7"/>
      <c r="AQ202" s="7"/>
      <c r="AR202" s="11">
        <v>0</v>
      </c>
      <c r="AS202" s="7" t="s">
        <v>0</v>
      </c>
      <c r="AT202" s="7"/>
      <c r="AU202" s="7"/>
      <c r="AV202" s="7"/>
      <c r="AW202" s="7"/>
      <c r="AX202" s="7">
        <v>0</v>
      </c>
    </row>
    <row r="203" spans="1:50" x14ac:dyDescent="0.25">
      <c r="A203" s="7" t="s">
        <v>95</v>
      </c>
      <c r="B203" s="7"/>
      <c r="C203" s="7"/>
      <c r="D203" s="7"/>
      <c r="E203" s="7">
        <v>0</v>
      </c>
      <c r="F203" s="7">
        <v>0</v>
      </c>
      <c r="G203" s="7"/>
      <c r="H203" s="7"/>
      <c r="I203" s="7"/>
      <c r="J203" s="11">
        <v>0</v>
      </c>
      <c r="K203" s="11">
        <v>0</v>
      </c>
      <c r="L203" s="7" t="s">
        <v>0</v>
      </c>
      <c r="M203" s="7"/>
      <c r="N203" s="7"/>
      <c r="O203" s="7"/>
      <c r="P203" s="7">
        <v>0</v>
      </c>
      <c r="Q203" s="7">
        <v>0</v>
      </c>
      <c r="R203" s="7"/>
      <c r="S203" s="7"/>
      <c r="T203" s="7"/>
      <c r="U203" s="11">
        <v>0</v>
      </c>
      <c r="V203" s="11">
        <v>0</v>
      </c>
      <c r="W203" s="7" t="s">
        <v>0</v>
      </c>
      <c r="X203" s="7"/>
      <c r="Y203" s="7"/>
      <c r="Z203" s="7"/>
      <c r="AA203" s="7">
        <v>0</v>
      </c>
      <c r="AB203" s="7">
        <v>0</v>
      </c>
      <c r="AC203" s="7"/>
      <c r="AD203" s="7"/>
      <c r="AE203" s="7"/>
      <c r="AF203" s="11">
        <v>0</v>
      </c>
      <c r="AG203" s="11">
        <v>0</v>
      </c>
      <c r="AH203" s="7" t="s">
        <v>0</v>
      </c>
      <c r="AI203" s="7"/>
      <c r="AJ203" s="7"/>
      <c r="AK203" s="7"/>
      <c r="AL203" s="7">
        <v>0</v>
      </c>
      <c r="AM203" s="7">
        <v>0</v>
      </c>
      <c r="AN203" s="7"/>
      <c r="AO203" s="7"/>
      <c r="AP203" s="7"/>
      <c r="AQ203" s="11">
        <v>0</v>
      </c>
      <c r="AR203" s="11">
        <v>0</v>
      </c>
      <c r="AS203" s="7" t="s">
        <v>0</v>
      </c>
      <c r="AT203" s="7"/>
      <c r="AU203" s="7"/>
      <c r="AV203" s="7"/>
      <c r="AW203" s="7">
        <v>0</v>
      </c>
      <c r="AX203" s="7">
        <v>0</v>
      </c>
    </row>
    <row r="204" spans="1:50" x14ac:dyDescent="0.25">
      <c r="A204" s="7" t="s">
        <v>96</v>
      </c>
      <c r="B204" s="7">
        <v>0</v>
      </c>
      <c r="C204" s="7">
        <v>0</v>
      </c>
      <c r="D204" s="7">
        <v>0</v>
      </c>
      <c r="E204" s="7">
        <v>0</v>
      </c>
      <c r="F204" s="7">
        <v>0</v>
      </c>
      <c r="G204" s="11">
        <v>0</v>
      </c>
      <c r="H204" s="11">
        <v>0</v>
      </c>
      <c r="I204" s="11">
        <v>0</v>
      </c>
      <c r="J204" s="11">
        <v>0</v>
      </c>
      <c r="K204" s="11">
        <v>0</v>
      </c>
      <c r="L204" s="7" t="s">
        <v>0</v>
      </c>
      <c r="M204" s="7">
        <v>0</v>
      </c>
      <c r="N204" s="7">
        <v>0</v>
      </c>
      <c r="O204" s="7">
        <v>0</v>
      </c>
      <c r="P204" s="7">
        <v>0</v>
      </c>
      <c r="Q204" s="7">
        <v>0</v>
      </c>
      <c r="R204" s="11">
        <v>0</v>
      </c>
      <c r="S204" s="11">
        <v>0</v>
      </c>
      <c r="T204" s="11">
        <v>0</v>
      </c>
      <c r="U204" s="11">
        <v>0</v>
      </c>
      <c r="V204" s="11">
        <v>0</v>
      </c>
      <c r="W204" s="7" t="s">
        <v>0</v>
      </c>
      <c r="X204" s="7">
        <v>0</v>
      </c>
      <c r="Y204" s="7">
        <v>0</v>
      </c>
      <c r="Z204" s="7">
        <v>0</v>
      </c>
      <c r="AA204" s="7">
        <v>0</v>
      </c>
      <c r="AB204" s="7">
        <v>0</v>
      </c>
      <c r="AC204" s="11">
        <v>0</v>
      </c>
      <c r="AD204" s="11">
        <v>0</v>
      </c>
      <c r="AE204" s="11">
        <v>0</v>
      </c>
      <c r="AF204" s="11">
        <v>0</v>
      </c>
      <c r="AG204" s="11">
        <v>0</v>
      </c>
      <c r="AH204" s="7" t="s">
        <v>0</v>
      </c>
      <c r="AI204" s="7">
        <v>1</v>
      </c>
      <c r="AJ204" s="7">
        <v>0</v>
      </c>
      <c r="AK204" s="7">
        <v>0</v>
      </c>
      <c r="AL204" s="7">
        <v>0</v>
      </c>
      <c r="AM204" s="7">
        <v>0</v>
      </c>
      <c r="AN204" s="11">
        <v>1</v>
      </c>
      <c r="AO204" s="11">
        <v>0</v>
      </c>
      <c r="AP204" s="11">
        <v>0</v>
      </c>
      <c r="AQ204" s="11">
        <v>0</v>
      </c>
      <c r="AR204" s="11">
        <v>0</v>
      </c>
      <c r="AS204" s="7" t="s">
        <v>0</v>
      </c>
      <c r="AT204" s="7">
        <v>1</v>
      </c>
      <c r="AU204" s="7">
        <v>0</v>
      </c>
      <c r="AV204" s="7">
        <v>0</v>
      </c>
      <c r="AW204" s="7">
        <v>0</v>
      </c>
      <c r="AX204" s="7">
        <v>0</v>
      </c>
    </row>
    <row r="205" spans="1:50" x14ac:dyDescent="0.25">
      <c r="A205" s="7" t="s">
        <v>97</v>
      </c>
      <c r="B205" s="7">
        <v>0</v>
      </c>
      <c r="C205" s="7">
        <v>0</v>
      </c>
      <c r="D205" s="7">
        <v>0</v>
      </c>
      <c r="E205" s="7">
        <v>0</v>
      </c>
      <c r="F205" s="7">
        <v>0</v>
      </c>
      <c r="G205" s="11">
        <v>0</v>
      </c>
      <c r="H205" s="11">
        <v>0</v>
      </c>
      <c r="I205" s="11">
        <v>0</v>
      </c>
      <c r="J205" s="11">
        <v>0</v>
      </c>
      <c r="K205" s="11">
        <v>0</v>
      </c>
      <c r="L205" s="7" t="s">
        <v>0</v>
      </c>
      <c r="M205" s="7">
        <v>0</v>
      </c>
      <c r="N205" s="7">
        <v>0</v>
      </c>
      <c r="O205" s="7">
        <v>0</v>
      </c>
      <c r="P205" s="7">
        <v>0</v>
      </c>
      <c r="Q205" s="7">
        <v>0</v>
      </c>
      <c r="R205" s="11">
        <v>0</v>
      </c>
      <c r="S205" s="11">
        <v>0</v>
      </c>
      <c r="T205" s="11">
        <v>0</v>
      </c>
      <c r="U205" s="11">
        <v>0</v>
      </c>
      <c r="V205" s="11">
        <v>0</v>
      </c>
      <c r="W205" s="7" t="s">
        <v>0</v>
      </c>
      <c r="X205" s="7">
        <v>0</v>
      </c>
      <c r="Y205" s="7">
        <v>0</v>
      </c>
      <c r="Z205" s="7">
        <v>0</v>
      </c>
      <c r="AA205" s="7">
        <v>0</v>
      </c>
      <c r="AB205" s="7">
        <v>0</v>
      </c>
      <c r="AC205" s="11">
        <v>0</v>
      </c>
      <c r="AD205" s="11">
        <v>0</v>
      </c>
      <c r="AE205" s="11">
        <v>0</v>
      </c>
      <c r="AF205" s="11">
        <v>0</v>
      </c>
      <c r="AG205" s="11">
        <v>0</v>
      </c>
      <c r="AH205" s="7" t="s">
        <v>0</v>
      </c>
      <c r="AI205" s="7">
        <v>0</v>
      </c>
      <c r="AJ205" s="7">
        <v>0</v>
      </c>
      <c r="AK205" s="7">
        <v>0</v>
      </c>
      <c r="AL205" s="7">
        <v>0</v>
      </c>
      <c r="AM205" s="7">
        <v>0</v>
      </c>
      <c r="AN205" s="11">
        <v>0</v>
      </c>
      <c r="AO205" s="11">
        <v>0</v>
      </c>
      <c r="AP205" s="11">
        <v>0</v>
      </c>
      <c r="AQ205" s="11">
        <v>0</v>
      </c>
      <c r="AR205" s="11">
        <v>0</v>
      </c>
      <c r="AS205" s="7" t="s">
        <v>0</v>
      </c>
      <c r="AT205" s="7">
        <v>0</v>
      </c>
      <c r="AU205" s="7">
        <v>0</v>
      </c>
      <c r="AV205" s="7">
        <v>0</v>
      </c>
      <c r="AW205" s="7">
        <v>0</v>
      </c>
      <c r="AX205" s="7">
        <v>0</v>
      </c>
    </row>
    <row r="206" spans="1:50" x14ac:dyDescent="0.25">
      <c r="A206" s="7" t="s">
        <v>98</v>
      </c>
      <c r="B206" s="7">
        <v>0</v>
      </c>
      <c r="C206" s="7">
        <v>0</v>
      </c>
      <c r="D206" s="7">
        <v>0</v>
      </c>
      <c r="E206" s="7">
        <v>0</v>
      </c>
      <c r="F206" s="7">
        <v>0</v>
      </c>
      <c r="G206" s="11">
        <v>0</v>
      </c>
      <c r="H206" s="11">
        <v>0</v>
      </c>
      <c r="I206" s="11">
        <v>0</v>
      </c>
      <c r="J206" s="11">
        <v>0</v>
      </c>
      <c r="K206" s="11">
        <v>0</v>
      </c>
      <c r="L206" s="7" t="s">
        <v>0</v>
      </c>
      <c r="M206" s="7">
        <v>4</v>
      </c>
      <c r="N206" s="7">
        <v>11</v>
      </c>
      <c r="O206" s="7">
        <v>16</v>
      </c>
      <c r="P206" s="7">
        <v>8</v>
      </c>
      <c r="Q206" s="7">
        <v>14</v>
      </c>
      <c r="R206" s="11">
        <v>8.6956521739130405E-2</v>
      </c>
      <c r="S206" s="11">
        <v>0.203703703703704</v>
      </c>
      <c r="T206" s="11">
        <v>0.36363636363636398</v>
      </c>
      <c r="U206" s="11">
        <v>0.16666666666666699</v>
      </c>
      <c r="V206" s="11">
        <v>0.22950819672131101</v>
      </c>
      <c r="W206" s="7" t="s">
        <v>0</v>
      </c>
      <c r="X206" s="7">
        <v>0</v>
      </c>
      <c r="Y206" s="7">
        <v>0</v>
      </c>
      <c r="Z206" s="7">
        <v>0</v>
      </c>
      <c r="AA206" s="7">
        <v>0</v>
      </c>
      <c r="AB206" s="7">
        <v>0</v>
      </c>
      <c r="AC206" s="11">
        <v>0</v>
      </c>
      <c r="AD206" s="11">
        <v>0</v>
      </c>
      <c r="AE206" s="11">
        <v>0</v>
      </c>
      <c r="AF206" s="11">
        <v>0</v>
      </c>
      <c r="AG206" s="11">
        <v>0</v>
      </c>
      <c r="AH206" s="7" t="s">
        <v>0</v>
      </c>
      <c r="AI206" s="7">
        <v>42</v>
      </c>
      <c r="AJ206" s="7">
        <v>43</v>
      </c>
      <c r="AK206" s="7">
        <v>28</v>
      </c>
      <c r="AL206" s="7">
        <v>40</v>
      </c>
      <c r="AM206" s="7">
        <v>47</v>
      </c>
      <c r="AN206" s="11">
        <v>0.91304347826086996</v>
      </c>
      <c r="AO206" s="11">
        <v>0.79629629629629595</v>
      </c>
      <c r="AP206" s="11">
        <v>0.63636363636363602</v>
      </c>
      <c r="AQ206" s="11">
        <v>0.83333333333333304</v>
      </c>
      <c r="AR206" s="11">
        <v>0.77049180327868805</v>
      </c>
      <c r="AS206" s="7" t="s">
        <v>0</v>
      </c>
      <c r="AT206" s="7">
        <v>46</v>
      </c>
      <c r="AU206" s="7">
        <v>54</v>
      </c>
      <c r="AV206" s="7">
        <v>44</v>
      </c>
      <c r="AW206" s="7">
        <v>48</v>
      </c>
      <c r="AX206" s="7">
        <v>61</v>
      </c>
    </row>
    <row r="207" spans="1:50" x14ac:dyDescent="0.25">
      <c r="A207" s="7" t="s">
        <v>99</v>
      </c>
      <c r="B207" s="7">
        <v>75</v>
      </c>
      <c r="C207" s="7">
        <v>841</v>
      </c>
      <c r="D207" s="7">
        <v>248</v>
      </c>
      <c r="E207" s="7">
        <v>602</v>
      </c>
      <c r="F207" s="7">
        <v>0</v>
      </c>
      <c r="G207" s="11">
        <v>0.61475409836065598</v>
      </c>
      <c r="H207" s="11">
        <v>0.54083601286173599</v>
      </c>
      <c r="I207" s="11">
        <v>0.649214659685864</v>
      </c>
      <c r="J207" s="11">
        <v>0.59840954274353897</v>
      </c>
      <c r="K207" s="11">
        <v>0</v>
      </c>
      <c r="L207" s="7" t="s">
        <v>0</v>
      </c>
      <c r="M207" s="7">
        <v>0</v>
      </c>
      <c r="N207" s="7">
        <v>199</v>
      </c>
      <c r="O207" s="7">
        <v>2</v>
      </c>
      <c r="P207" s="7">
        <v>3</v>
      </c>
      <c r="Q207" s="7">
        <v>0</v>
      </c>
      <c r="R207" s="11">
        <v>0</v>
      </c>
      <c r="S207" s="11">
        <v>0.12797427652733101</v>
      </c>
      <c r="T207" s="11">
        <v>5.2356020942408397E-3</v>
      </c>
      <c r="U207" s="11">
        <v>2.9821073558648102E-3</v>
      </c>
      <c r="V207" s="11">
        <v>0</v>
      </c>
      <c r="W207" s="7" t="s">
        <v>0</v>
      </c>
      <c r="X207" s="7">
        <v>47</v>
      </c>
      <c r="Y207" s="7">
        <v>515</v>
      </c>
      <c r="Z207" s="7">
        <v>132</v>
      </c>
      <c r="AA207" s="7">
        <v>401</v>
      </c>
      <c r="AB207" s="7">
        <v>3</v>
      </c>
      <c r="AC207" s="11">
        <v>0.38524590163934402</v>
      </c>
      <c r="AD207" s="11">
        <v>0.331189710610932</v>
      </c>
      <c r="AE207" s="11">
        <v>0.34554973821989499</v>
      </c>
      <c r="AF207" s="11">
        <v>0.39860834990059602</v>
      </c>
      <c r="AG207" s="11">
        <v>1</v>
      </c>
      <c r="AH207" s="7" t="s">
        <v>0</v>
      </c>
      <c r="AI207" s="7">
        <v>0</v>
      </c>
      <c r="AJ207" s="7">
        <v>0</v>
      </c>
      <c r="AK207" s="7">
        <v>0</v>
      </c>
      <c r="AL207" s="7">
        <v>0</v>
      </c>
      <c r="AM207" s="7">
        <v>0</v>
      </c>
      <c r="AN207" s="11">
        <v>0</v>
      </c>
      <c r="AO207" s="11">
        <v>0</v>
      </c>
      <c r="AP207" s="11">
        <v>0</v>
      </c>
      <c r="AQ207" s="11">
        <v>0</v>
      </c>
      <c r="AR207" s="11">
        <v>0</v>
      </c>
      <c r="AS207" s="7" t="s">
        <v>0</v>
      </c>
      <c r="AT207" s="7">
        <v>122</v>
      </c>
      <c r="AU207" s="7">
        <v>1555</v>
      </c>
      <c r="AV207" s="7">
        <v>382</v>
      </c>
      <c r="AW207" s="7">
        <v>1006</v>
      </c>
      <c r="AX207" s="7">
        <v>3</v>
      </c>
    </row>
    <row r="208" spans="1:50" x14ac:dyDescent="0.25">
      <c r="A208" s="7" t="s">
        <v>101</v>
      </c>
      <c r="B208" s="7"/>
      <c r="C208" s="7"/>
      <c r="D208" s="7"/>
      <c r="E208" s="7">
        <v>0</v>
      </c>
      <c r="F208" s="7"/>
      <c r="G208" s="7"/>
      <c r="H208" s="7"/>
      <c r="I208" s="7"/>
      <c r="J208" s="11">
        <v>0</v>
      </c>
      <c r="K208" s="7"/>
      <c r="L208" s="7" t="s">
        <v>0</v>
      </c>
      <c r="M208" s="7"/>
      <c r="N208" s="7"/>
      <c r="O208" s="7"/>
      <c r="P208" s="7">
        <v>0</v>
      </c>
      <c r="Q208" s="7"/>
      <c r="R208" s="7"/>
      <c r="S208" s="7"/>
      <c r="T208" s="7"/>
      <c r="U208" s="11">
        <v>0</v>
      </c>
      <c r="V208" s="7"/>
      <c r="W208" s="7" t="s">
        <v>0</v>
      </c>
      <c r="X208" s="7"/>
      <c r="Y208" s="7"/>
      <c r="Z208" s="7"/>
      <c r="AA208" s="7">
        <v>0</v>
      </c>
      <c r="AB208" s="7"/>
      <c r="AC208" s="7"/>
      <c r="AD208" s="7"/>
      <c r="AE208" s="7"/>
      <c r="AF208" s="11">
        <v>0</v>
      </c>
      <c r="AG208" s="7"/>
      <c r="AH208" s="7" t="s">
        <v>0</v>
      </c>
      <c r="AI208" s="7"/>
      <c r="AJ208" s="7"/>
      <c r="AK208" s="7"/>
      <c r="AL208" s="7">
        <v>0</v>
      </c>
      <c r="AM208" s="7"/>
      <c r="AN208" s="7"/>
      <c r="AO208" s="7"/>
      <c r="AP208" s="7"/>
      <c r="AQ208" s="11">
        <v>0</v>
      </c>
      <c r="AR208" s="7"/>
      <c r="AS208" s="7" t="s">
        <v>0</v>
      </c>
      <c r="AT208" s="7"/>
      <c r="AU208" s="7"/>
      <c r="AV208" s="7"/>
      <c r="AW208" s="7">
        <v>0</v>
      </c>
      <c r="AX208" s="7"/>
    </row>
    <row r="209" spans="1:50" x14ac:dyDescent="0.25">
      <c r="A209" s="7" t="s">
        <v>102</v>
      </c>
      <c r="B209" s="7">
        <v>0</v>
      </c>
      <c r="C209" s="7">
        <v>0</v>
      </c>
      <c r="D209" s="7">
        <v>0</v>
      </c>
      <c r="E209" s="7">
        <v>0</v>
      </c>
      <c r="F209" s="7">
        <v>0</v>
      </c>
      <c r="G209" s="11">
        <v>0</v>
      </c>
      <c r="H209" s="11">
        <v>0</v>
      </c>
      <c r="I209" s="11">
        <v>0</v>
      </c>
      <c r="J209" s="11">
        <v>0</v>
      </c>
      <c r="K209" s="11">
        <v>0</v>
      </c>
      <c r="L209" s="7" t="s">
        <v>0</v>
      </c>
      <c r="M209" s="7">
        <v>0</v>
      </c>
      <c r="N209" s="7">
        <v>0</v>
      </c>
      <c r="O209" s="7">
        <v>0</v>
      </c>
      <c r="P209" s="7">
        <v>0</v>
      </c>
      <c r="Q209" s="7">
        <v>0</v>
      </c>
      <c r="R209" s="11">
        <v>0</v>
      </c>
      <c r="S209" s="11">
        <v>0</v>
      </c>
      <c r="T209" s="11">
        <v>0</v>
      </c>
      <c r="U209" s="11">
        <v>0</v>
      </c>
      <c r="V209" s="11">
        <v>0</v>
      </c>
      <c r="W209" s="7" t="s">
        <v>0</v>
      </c>
      <c r="X209" s="7">
        <v>0</v>
      </c>
      <c r="Y209" s="7">
        <v>0</v>
      </c>
      <c r="Z209" s="7">
        <v>0</v>
      </c>
      <c r="AA209" s="7">
        <v>0</v>
      </c>
      <c r="AB209" s="7">
        <v>0</v>
      </c>
      <c r="AC209" s="11">
        <v>0</v>
      </c>
      <c r="AD209" s="11">
        <v>0</v>
      </c>
      <c r="AE209" s="11">
        <v>0</v>
      </c>
      <c r="AF209" s="11">
        <v>0</v>
      </c>
      <c r="AG209" s="11">
        <v>0</v>
      </c>
      <c r="AH209" s="7" t="s">
        <v>0</v>
      </c>
      <c r="AI209" s="7">
        <v>0</v>
      </c>
      <c r="AJ209" s="7">
        <v>0</v>
      </c>
      <c r="AK209" s="7">
        <v>0</v>
      </c>
      <c r="AL209" s="7">
        <v>0</v>
      </c>
      <c r="AM209" s="7">
        <v>0</v>
      </c>
      <c r="AN209" s="11">
        <v>0</v>
      </c>
      <c r="AO209" s="11">
        <v>0</v>
      </c>
      <c r="AP209" s="11">
        <v>0</v>
      </c>
      <c r="AQ209" s="11">
        <v>0</v>
      </c>
      <c r="AR209" s="11">
        <v>0</v>
      </c>
      <c r="AS209" s="7" t="s">
        <v>0</v>
      </c>
      <c r="AT209" s="7">
        <v>0</v>
      </c>
      <c r="AU209" s="7">
        <v>0</v>
      </c>
      <c r="AV209" s="7">
        <v>0</v>
      </c>
      <c r="AW209" s="7">
        <v>0</v>
      </c>
      <c r="AX209" s="7">
        <v>0</v>
      </c>
    </row>
    <row r="210" spans="1:50" x14ac:dyDescent="0.25">
      <c r="A210" s="7" t="s">
        <v>103</v>
      </c>
      <c r="B210" s="7">
        <v>0</v>
      </c>
      <c r="C210" s="7">
        <v>0</v>
      </c>
      <c r="D210" s="7">
        <v>0</v>
      </c>
      <c r="E210" s="7">
        <v>0</v>
      </c>
      <c r="F210" s="7">
        <v>0</v>
      </c>
      <c r="G210" s="11">
        <v>0</v>
      </c>
      <c r="H210" s="11">
        <v>0</v>
      </c>
      <c r="I210" s="11">
        <v>0</v>
      </c>
      <c r="J210" s="11">
        <v>0</v>
      </c>
      <c r="K210" s="11">
        <v>0</v>
      </c>
      <c r="L210" s="7" t="s">
        <v>0</v>
      </c>
      <c r="M210" s="7">
        <v>0</v>
      </c>
      <c r="N210" s="7">
        <v>0</v>
      </c>
      <c r="O210" s="7">
        <v>0</v>
      </c>
      <c r="P210" s="7">
        <v>0</v>
      </c>
      <c r="Q210" s="7">
        <v>0</v>
      </c>
      <c r="R210" s="11">
        <v>0</v>
      </c>
      <c r="S210" s="11">
        <v>0</v>
      </c>
      <c r="T210" s="11">
        <v>0</v>
      </c>
      <c r="U210" s="11">
        <v>0</v>
      </c>
      <c r="V210" s="11">
        <v>0</v>
      </c>
      <c r="W210" s="7" t="s">
        <v>0</v>
      </c>
      <c r="X210" s="7">
        <v>0</v>
      </c>
      <c r="Y210" s="7">
        <v>0</v>
      </c>
      <c r="Z210" s="7">
        <v>0</v>
      </c>
      <c r="AA210" s="7">
        <v>0</v>
      </c>
      <c r="AB210" s="7">
        <v>0</v>
      </c>
      <c r="AC210" s="11">
        <v>0</v>
      </c>
      <c r="AD210" s="11">
        <v>0</v>
      </c>
      <c r="AE210" s="11">
        <v>0</v>
      </c>
      <c r="AF210" s="11">
        <v>0</v>
      </c>
      <c r="AG210" s="11">
        <v>0</v>
      </c>
      <c r="AH210" s="7" t="s">
        <v>0</v>
      </c>
      <c r="AI210" s="7">
        <v>1</v>
      </c>
      <c r="AJ210" s="7">
        <v>2</v>
      </c>
      <c r="AK210" s="7">
        <v>2</v>
      </c>
      <c r="AL210" s="7">
        <v>9</v>
      </c>
      <c r="AM210" s="7">
        <v>11</v>
      </c>
      <c r="AN210" s="11">
        <v>1</v>
      </c>
      <c r="AO210" s="11">
        <v>1</v>
      </c>
      <c r="AP210" s="11">
        <v>1</v>
      </c>
      <c r="AQ210" s="11">
        <v>1</v>
      </c>
      <c r="AR210" s="11">
        <v>1</v>
      </c>
      <c r="AS210" s="7" t="s">
        <v>0</v>
      </c>
      <c r="AT210" s="7">
        <v>1</v>
      </c>
      <c r="AU210" s="7">
        <v>2</v>
      </c>
      <c r="AV210" s="7">
        <v>2</v>
      </c>
      <c r="AW210" s="7">
        <v>9</v>
      </c>
      <c r="AX210" s="7">
        <v>11</v>
      </c>
    </row>
    <row r="211" spans="1:50" x14ac:dyDescent="0.25">
      <c r="A211" s="7" t="s">
        <v>104</v>
      </c>
      <c r="B211" s="7"/>
      <c r="C211" s="7"/>
      <c r="D211" s="7"/>
      <c r="E211" s="7">
        <v>0</v>
      </c>
      <c r="F211" s="7"/>
      <c r="G211" s="7"/>
      <c r="H211" s="7"/>
      <c r="I211" s="7"/>
      <c r="J211" s="11">
        <v>0</v>
      </c>
      <c r="K211" s="7"/>
      <c r="L211" s="7" t="s">
        <v>0</v>
      </c>
      <c r="M211" s="7"/>
      <c r="N211" s="7"/>
      <c r="O211" s="7"/>
      <c r="P211" s="7">
        <v>0</v>
      </c>
      <c r="Q211" s="7"/>
      <c r="R211" s="7"/>
      <c r="S211" s="7"/>
      <c r="T211" s="7"/>
      <c r="U211" s="11">
        <v>0</v>
      </c>
      <c r="V211" s="7"/>
      <c r="W211" s="7" t="s">
        <v>0</v>
      </c>
      <c r="X211" s="7"/>
      <c r="Y211" s="7"/>
      <c r="Z211" s="7"/>
      <c r="AA211" s="7">
        <v>0</v>
      </c>
      <c r="AB211" s="7"/>
      <c r="AC211" s="7"/>
      <c r="AD211" s="7"/>
      <c r="AE211" s="7"/>
      <c r="AF211" s="11">
        <v>0</v>
      </c>
      <c r="AG211" s="7"/>
      <c r="AH211" s="7" t="s">
        <v>0</v>
      </c>
      <c r="AI211" s="7"/>
      <c r="AJ211" s="7"/>
      <c r="AK211" s="7"/>
      <c r="AL211" s="7">
        <v>0</v>
      </c>
      <c r="AM211" s="7"/>
      <c r="AN211" s="7"/>
      <c r="AO211" s="7"/>
      <c r="AP211" s="7"/>
      <c r="AQ211" s="11">
        <v>0</v>
      </c>
      <c r="AR211" s="7"/>
      <c r="AS211" s="7" t="s">
        <v>0</v>
      </c>
      <c r="AT211" s="7"/>
      <c r="AU211" s="7"/>
      <c r="AV211" s="7"/>
      <c r="AW211" s="7">
        <v>0</v>
      </c>
      <c r="AX211" s="7"/>
    </row>
    <row r="212" spans="1:50" x14ac:dyDescent="0.25">
      <c r="A212" s="7" t="s">
        <v>106</v>
      </c>
      <c r="B212" s="7">
        <v>0</v>
      </c>
      <c r="C212" s="7">
        <v>0</v>
      </c>
      <c r="D212" s="7">
        <v>0</v>
      </c>
      <c r="E212" s="7">
        <v>0</v>
      </c>
      <c r="F212" s="7">
        <v>211</v>
      </c>
      <c r="G212" s="11">
        <v>0</v>
      </c>
      <c r="H212" s="11">
        <v>0</v>
      </c>
      <c r="I212" s="11">
        <v>0</v>
      </c>
      <c r="J212" s="11">
        <v>0</v>
      </c>
      <c r="K212" s="11">
        <v>0.420318725099602</v>
      </c>
      <c r="L212" s="7" t="s">
        <v>0</v>
      </c>
      <c r="M212" s="7">
        <v>75</v>
      </c>
      <c r="N212" s="7">
        <v>0</v>
      </c>
      <c r="O212" s="7">
        <v>385</v>
      </c>
      <c r="P212" s="7">
        <v>405</v>
      </c>
      <c r="Q212" s="7">
        <v>291</v>
      </c>
      <c r="R212" s="11">
        <v>0.15030060120240499</v>
      </c>
      <c r="S212" s="11">
        <v>0</v>
      </c>
      <c r="T212" s="11">
        <v>0.92995169082125595</v>
      </c>
      <c r="U212" s="11">
        <v>0.90401785714285698</v>
      </c>
      <c r="V212" s="11">
        <v>0.579681274900398</v>
      </c>
      <c r="W212" s="7" t="s">
        <v>0</v>
      </c>
      <c r="X212" s="7">
        <v>424</v>
      </c>
      <c r="Y212" s="7">
        <v>179</v>
      </c>
      <c r="Z212" s="7">
        <v>29</v>
      </c>
      <c r="AA212" s="7">
        <v>43</v>
      </c>
      <c r="AB212" s="7">
        <v>0</v>
      </c>
      <c r="AC212" s="11">
        <v>0.84969939879759504</v>
      </c>
      <c r="AD212" s="11">
        <v>1</v>
      </c>
      <c r="AE212" s="11">
        <v>7.0048309178743995E-2</v>
      </c>
      <c r="AF212" s="11">
        <v>9.5982142857142794E-2</v>
      </c>
      <c r="AG212" s="11">
        <v>0</v>
      </c>
      <c r="AH212" s="7" t="s">
        <v>0</v>
      </c>
      <c r="AI212" s="7">
        <v>0</v>
      </c>
      <c r="AJ212" s="7">
        <v>0</v>
      </c>
      <c r="AK212" s="7">
        <v>0</v>
      </c>
      <c r="AL212" s="7">
        <v>0</v>
      </c>
      <c r="AM212" s="7">
        <v>0</v>
      </c>
      <c r="AN212" s="11">
        <v>0</v>
      </c>
      <c r="AO212" s="11">
        <v>0</v>
      </c>
      <c r="AP212" s="11">
        <v>0</v>
      </c>
      <c r="AQ212" s="11">
        <v>0</v>
      </c>
      <c r="AR212" s="11">
        <v>0</v>
      </c>
      <c r="AS212" s="7" t="s">
        <v>0</v>
      </c>
      <c r="AT212" s="7">
        <v>499</v>
      </c>
      <c r="AU212" s="7">
        <v>179</v>
      </c>
      <c r="AV212" s="7">
        <v>414</v>
      </c>
      <c r="AW212" s="7">
        <v>448</v>
      </c>
      <c r="AX212" s="7">
        <v>502</v>
      </c>
    </row>
    <row r="213" spans="1:50" x14ac:dyDescent="0.25">
      <c r="A213" s="7" t="s">
        <v>107</v>
      </c>
      <c r="B213" s="7">
        <v>0</v>
      </c>
      <c r="C213" s="7">
        <v>0</v>
      </c>
      <c r="D213" s="7">
        <v>0</v>
      </c>
      <c r="E213" s="7">
        <v>0</v>
      </c>
      <c r="F213" s="7">
        <v>0</v>
      </c>
      <c r="G213" s="11">
        <v>0</v>
      </c>
      <c r="H213" s="11">
        <v>0</v>
      </c>
      <c r="I213" s="11">
        <v>0</v>
      </c>
      <c r="J213" s="11">
        <v>0</v>
      </c>
      <c r="K213" s="11">
        <v>0</v>
      </c>
      <c r="L213" s="7" t="s">
        <v>0</v>
      </c>
      <c r="M213" s="7">
        <v>0</v>
      </c>
      <c r="N213" s="7">
        <v>0</v>
      </c>
      <c r="O213" s="7">
        <v>0</v>
      </c>
      <c r="P213" s="7">
        <v>0</v>
      </c>
      <c r="Q213" s="7">
        <v>0</v>
      </c>
      <c r="R213" s="11">
        <v>0</v>
      </c>
      <c r="S213" s="11">
        <v>0</v>
      </c>
      <c r="T213" s="11">
        <v>0</v>
      </c>
      <c r="U213" s="11">
        <v>0</v>
      </c>
      <c r="V213" s="11">
        <v>0</v>
      </c>
      <c r="W213" s="7" t="s">
        <v>0</v>
      </c>
      <c r="X213" s="7">
        <v>0</v>
      </c>
      <c r="Y213" s="7">
        <v>0</v>
      </c>
      <c r="Z213" s="7">
        <v>0</v>
      </c>
      <c r="AA213" s="7">
        <v>0</v>
      </c>
      <c r="AB213" s="7">
        <v>0</v>
      </c>
      <c r="AC213" s="11">
        <v>0</v>
      </c>
      <c r="AD213" s="11">
        <v>0</v>
      </c>
      <c r="AE213" s="11">
        <v>0</v>
      </c>
      <c r="AF213" s="11">
        <v>0</v>
      </c>
      <c r="AG213" s="11">
        <v>0</v>
      </c>
      <c r="AH213" s="7" t="s">
        <v>0</v>
      </c>
      <c r="AI213" s="7">
        <v>0</v>
      </c>
      <c r="AJ213" s="7">
        <v>0</v>
      </c>
      <c r="AK213" s="7">
        <v>0</v>
      </c>
      <c r="AL213" s="7">
        <v>0</v>
      </c>
      <c r="AM213" s="7">
        <v>0</v>
      </c>
      <c r="AN213" s="11">
        <v>0</v>
      </c>
      <c r="AO213" s="11">
        <v>0</v>
      </c>
      <c r="AP213" s="11">
        <v>0</v>
      </c>
      <c r="AQ213" s="11">
        <v>0</v>
      </c>
      <c r="AR213" s="11">
        <v>0</v>
      </c>
      <c r="AS213" s="7" t="s">
        <v>0</v>
      </c>
      <c r="AT213" s="7">
        <v>0</v>
      </c>
      <c r="AU213" s="7">
        <v>0</v>
      </c>
      <c r="AV213" s="7">
        <v>0</v>
      </c>
      <c r="AW213" s="7">
        <v>0</v>
      </c>
      <c r="AX213" s="7">
        <v>0</v>
      </c>
    </row>
    <row r="214" spans="1:50" x14ac:dyDescent="0.25">
      <c r="A214" s="7" t="s">
        <v>108</v>
      </c>
      <c r="B214" s="7">
        <v>0</v>
      </c>
      <c r="C214" s="7">
        <v>0</v>
      </c>
      <c r="D214" s="7">
        <v>0</v>
      </c>
      <c r="E214" s="7">
        <v>3</v>
      </c>
      <c r="F214" s="7">
        <v>4</v>
      </c>
      <c r="G214" s="11">
        <v>0</v>
      </c>
      <c r="H214" s="11">
        <v>0</v>
      </c>
      <c r="I214" s="11">
        <v>0</v>
      </c>
      <c r="J214" s="11">
        <v>8.1081081081081099E-2</v>
      </c>
      <c r="K214" s="11">
        <v>0.12121212121212099</v>
      </c>
      <c r="L214" s="7" t="s">
        <v>0</v>
      </c>
      <c r="M214" s="7">
        <v>2</v>
      </c>
      <c r="N214" s="7">
        <v>6</v>
      </c>
      <c r="O214" s="7">
        <v>10</v>
      </c>
      <c r="P214" s="7">
        <v>15</v>
      </c>
      <c r="Q214" s="7">
        <v>10</v>
      </c>
      <c r="R214" s="11">
        <v>0.25</v>
      </c>
      <c r="S214" s="11">
        <v>0.4</v>
      </c>
      <c r="T214" s="11">
        <v>0.37037037037037002</v>
      </c>
      <c r="U214" s="11">
        <v>0.40540540540540498</v>
      </c>
      <c r="V214" s="11">
        <v>0.30303030303030298</v>
      </c>
      <c r="W214" s="7" t="s">
        <v>0</v>
      </c>
      <c r="X214" s="7">
        <v>0</v>
      </c>
      <c r="Y214" s="7">
        <v>2</v>
      </c>
      <c r="Z214" s="7">
        <v>1</v>
      </c>
      <c r="AA214" s="7">
        <v>3</v>
      </c>
      <c r="AB214" s="7">
        <v>0</v>
      </c>
      <c r="AC214" s="11">
        <v>0</v>
      </c>
      <c r="AD214" s="11">
        <v>0.133333333333333</v>
      </c>
      <c r="AE214" s="11">
        <v>3.7037037037037E-2</v>
      </c>
      <c r="AF214" s="11">
        <v>8.1081081081081099E-2</v>
      </c>
      <c r="AG214" s="11">
        <v>0</v>
      </c>
      <c r="AH214" s="7" t="s">
        <v>0</v>
      </c>
      <c r="AI214" s="7">
        <v>6</v>
      </c>
      <c r="AJ214" s="7">
        <v>7</v>
      </c>
      <c r="AK214" s="7">
        <v>16</v>
      </c>
      <c r="AL214" s="7">
        <v>16</v>
      </c>
      <c r="AM214" s="7">
        <v>19</v>
      </c>
      <c r="AN214" s="11">
        <v>0.75</v>
      </c>
      <c r="AO214" s="11">
        <v>0.46666666666666701</v>
      </c>
      <c r="AP214" s="11">
        <v>0.592592592592593</v>
      </c>
      <c r="AQ214" s="11">
        <v>0.43243243243243201</v>
      </c>
      <c r="AR214" s="11">
        <v>0.57575757575757602</v>
      </c>
      <c r="AS214" s="7" t="s">
        <v>0</v>
      </c>
      <c r="AT214" s="7">
        <v>8</v>
      </c>
      <c r="AU214" s="7">
        <v>15</v>
      </c>
      <c r="AV214" s="7">
        <v>27</v>
      </c>
      <c r="AW214" s="7">
        <v>37</v>
      </c>
      <c r="AX214" s="7">
        <v>33</v>
      </c>
    </row>
    <row r="215" spans="1:50" x14ac:dyDescent="0.25">
      <c r="A215" s="7" t="s">
        <v>109</v>
      </c>
      <c r="B215" s="7">
        <v>0</v>
      </c>
      <c r="C215" s="7">
        <v>0</v>
      </c>
      <c r="D215" s="7">
        <v>0</v>
      </c>
      <c r="E215" s="7">
        <v>0</v>
      </c>
      <c r="F215" s="7">
        <v>39</v>
      </c>
      <c r="G215" s="11">
        <v>0</v>
      </c>
      <c r="H215" s="11">
        <v>0</v>
      </c>
      <c r="I215" s="11">
        <v>0</v>
      </c>
      <c r="J215" s="11">
        <v>0</v>
      </c>
      <c r="K215" s="11">
        <v>0.79591836734693899</v>
      </c>
      <c r="L215" s="7" t="s">
        <v>0</v>
      </c>
      <c r="M215" s="7">
        <v>15</v>
      </c>
      <c r="N215" s="7">
        <v>16</v>
      </c>
      <c r="O215" s="7">
        <v>11</v>
      </c>
      <c r="P215" s="7">
        <v>13</v>
      </c>
      <c r="Q215" s="7">
        <v>5</v>
      </c>
      <c r="R215" s="11">
        <v>0.2</v>
      </c>
      <c r="S215" s="11">
        <v>0.340425531914894</v>
      </c>
      <c r="T215" s="11">
        <v>0.28205128205128199</v>
      </c>
      <c r="U215" s="11">
        <v>0.41935483870967699</v>
      </c>
      <c r="V215" s="11">
        <v>0.102040816326531</v>
      </c>
      <c r="W215" s="7" t="s">
        <v>0</v>
      </c>
      <c r="X215" s="7">
        <v>0</v>
      </c>
      <c r="Y215" s="7">
        <v>0</v>
      </c>
      <c r="Z215" s="7">
        <v>0</v>
      </c>
      <c r="AA215" s="7">
        <v>0</v>
      </c>
      <c r="AB215" s="7">
        <v>0</v>
      </c>
      <c r="AC215" s="11">
        <v>0</v>
      </c>
      <c r="AD215" s="11">
        <v>0</v>
      </c>
      <c r="AE215" s="11">
        <v>0</v>
      </c>
      <c r="AF215" s="11">
        <v>0</v>
      </c>
      <c r="AG215" s="11">
        <v>0</v>
      </c>
      <c r="AH215" s="7" t="s">
        <v>0</v>
      </c>
      <c r="AI215" s="7">
        <v>60</v>
      </c>
      <c r="AJ215" s="7">
        <v>31</v>
      </c>
      <c r="AK215" s="7">
        <v>28</v>
      </c>
      <c r="AL215" s="7">
        <v>18</v>
      </c>
      <c r="AM215" s="7">
        <v>5</v>
      </c>
      <c r="AN215" s="11">
        <v>0.8</v>
      </c>
      <c r="AO215" s="11">
        <v>0.659574468085106</v>
      </c>
      <c r="AP215" s="11">
        <v>0.71794871794871795</v>
      </c>
      <c r="AQ215" s="11">
        <v>0.58064516129032295</v>
      </c>
      <c r="AR215" s="11">
        <v>0.102040816326531</v>
      </c>
      <c r="AS215" s="7" t="s">
        <v>0</v>
      </c>
      <c r="AT215" s="7">
        <v>75</v>
      </c>
      <c r="AU215" s="7">
        <v>47</v>
      </c>
      <c r="AV215" s="7">
        <v>39</v>
      </c>
      <c r="AW215" s="7">
        <v>31</v>
      </c>
      <c r="AX215" s="7">
        <v>49</v>
      </c>
    </row>
    <row r="216" spans="1:50" x14ac:dyDescent="0.25">
      <c r="A216" s="7" t="s">
        <v>110</v>
      </c>
      <c r="B216" s="7">
        <v>2</v>
      </c>
      <c r="C216" s="7">
        <v>4</v>
      </c>
      <c r="D216" s="7">
        <v>5</v>
      </c>
      <c r="E216" s="7">
        <v>2</v>
      </c>
      <c r="F216" s="7">
        <v>9</v>
      </c>
      <c r="G216" s="11">
        <v>0.1</v>
      </c>
      <c r="H216" s="11">
        <v>0.16666666666666699</v>
      </c>
      <c r="I216" s="11">
        <v>0.27777777777777801</v>
      </c>
      <c r="J216" s="11">
        <v>0.14285714285714299</v>
      </c>
      <c r="K216" s="11">
        <v>0.219512195121951</v>
      </c>
      <c r="L216" s="7" t="s">
        <v>0</v>
      </c>
      <c r="M216" s="7">
        <v>12</v>
      </c>
      <c r="N216" s="7">
        <v>15</v>
      </c>
      <c r="O216" s="7">
        <v>8</v>
      </c>
      <c r="P216" s="7">
        <v>3</v>
      </c>
      <c r="Q216" s="7">
        <v>16</v>
      </c>
      <c r="R216" s="11">
        <v>0.6</v>
      </c>
      <c r="S216" s="11">
        <v>0.625</v>
      </c>
      <c r="T216" s="11">
        <v>0.44444444444444398</v>
      </c>
      <c r="U216" s="11">
        <v>0.214285714285714</v>
      </c>
      <c r="V216" s="11">
        <v>0.39024390243902402</v>
      </c>
      <c r="W216" s="7" t="s">
        <v>0</v>
      </c>
      <c r="X216" s="7">
        <v>2</v>
      </c>
      <c r="Y216" s="7">
        <v>0</v>
      </c>
      <c r="Z216" s="7">
        <v>0</v>
      </c>
      <c r="AA216" s="7">
        <v>2</v>
      </c>
      <c r="AB216" s="7">
        <v>12</v>
      </c>
      <c r="AC216" s="11">
        <v>0.1</v>
      </c>
      <c r="AD216" s="11">
        <v>0</v>
      </c>
      <c r="AE216" s="11">
        <v>0</v>
      </c>
      <c r="AF216" s="11">
        <v>0.14285714285714299</v>
      </c>
      <c r="AG216" s="11">
        <v>0.292682926829268</v>
      </c>
      <c r="AH216" s="7" t="s">
        <v>0</v>
      </c>
      <c r="AI216" s="7">
        <v>4</v>
      </c>
      <c r="AJ216" s="7">
        <v>5</v>
      </c>
      <c r="AK216" s="7">
        <v>5</v>
      </c>
      <c r="AL216" s="7">
        <v>7</v>
      </c>
      <c r="AM216" s="7">
        <v>4</v>
      </c>
      <c r="AN216" s="11">
        <v>0.2</v>
      </c>
      <c r="AO216" s="11">
        <v>0.20833333333333301</v>
      </c>
      <c r="AP216" s="11">
        <v>0.27777777777777801</v>
      </c>
      <c r="AQ216" s="11">
        <v>0.5</v>
      </c>
      <c r="AR216" s="11">
        <v>9.7560975609756101E-2</v>
      </c>
      <c r="AS216" s="7" t="s">
        <v>0</v>
      </c>
      <c r="AT216" s="7">
        <v>20</v>
      </c>
      <c r="AU216" s="7">
        <v>24</v>
      </c>
      <c r="AV216" s="7">
        <v>18</v>
      </c>
      <c r="AW216" s="7">
        <v>14</v>
      </c>
      <c r="AX216" s="7">
        <v>41</v>
      </c>
    </row>
    <row r="217" spans="1:50" x14ac:dyDescent="0.25">
      <c r="A217" s="7" t="s">
        <v>111</v>
      </c>
      <c r="B217" s="7">
        <v>0</v>
      </c>
      <c r="C217" s="7">
        <v>0</v>
      </c>
      <c r="D217" s="7">
        <v>0</v>
      </c>
      <c r="E217" s="7">
        <v>0</v>
      </c>
      <c r="F217" s="7">
        <v>0</v>
      </c>
      <c r="G217" s="11">
        <v>0</v>
      </c>
      <c r="H217" s="11">
        <v>0</v>
      </c>
      <c r="I217" s="11">
        <v>0</v>
      </c>
      <c r="J217" s="11">
        <v>0</v>
      </c>
      <c r="K217" s="11">
        <v>0</v>
      </c>
      <c r="L217" s="7" t="s">
        <v>0</v>
      </c>
      <c r="M217" s="7">
        <v>0</v>
      </c>
      <c r="N217" s="7">
        <v>0</v>
      </c>
      <c r="O217" s="7">
        <v>0</v>
      </c>
      <c r="P217" s="7">
        <v>0</v>
      </c>
      <c r="Q217" s="7">
        <v>0</v>
      </c>
      <c r="R217" s="11">
        <v>0</v>
      </c>
      <c r="S217" s="11">
        <v>0</v>
      </c>
      <c r="T217" s="11">
        <v>0</v>
      </c>
      <c r="U217" s="11">
        <v>0</v>
      </c>
      <c r="V217" s="11">
        <v>0</v>
      </c>
      <c r="W217" s="7" t="s">
        <v>0</v>
      </c>
      <c r="X217" s="7">
        <v>0</v>
      </c>
      <c r="Y217" s="7">
        <v>0</v>
      </c>
      <c r="Z217" s="7">
        <v>0</v>
      </c>
      <c r="AA217" s="7">
        <v>0</v>
      </c>
      <c r="AB217" s="7">
        <v>0</v>
      </c>
      <c r="AC217" s="11">
        <v>0</v>
      </c>
      <c r="AD217" s="11">
        <v>0</v>
      </c>
      <c r="AE217" s="11">
        <v>0</v>
      </c>
      <c r="AF217" s="11">
        <v>0</v>
      </c>
      <c r="AG217" s="11">
        <v>0</v>
      </c>
      <c r="AH217" s="7" t="s">
        <v>0</v>
      </c>
      <c r="AI217" s="7">
        <v>0</v>
      </c>
      <c r="AJ217" s="7">
        <v>0</v>
      </c>
      <c r="AK217" s="7">
        <v>0</v>
      </c>
      <c r="AL217" s="7">
        <v>0</v>
      </c>
      <c r="AM217" s="7">
        <v>0</v>
      </c>
      <c r="AN217" s="11">
        <v>0</v>
      </c>
      <c r="AO217" s="11">
        <v>0</v>
      </c>
      <c r="AP217" s="11">
        <v>0</v>
      </c>
      <c r="AQ217" s="11">
        <v>0</v>
      </c>
      <c r="AR217" s="11">
        <v>0</v>
      </c>
      <c r="AS217" s="7" t="s">
        <v>0</v>
      </c>
      <c r="AT217" s="7">
        <v>0</v>
      </c>
      <c r="AU217" s="7">
        <v>0</v>
      </c>
      <c r="AV217" s="7">
        <v>0</v>
      </c>
      <c r="AW217" s="7">
        <v>0</v>
      </c>
      <c r="AX217" s="7">
        <v>0</v>
      </c>
    </row>
    <row r="218" spans="1:50" x14ac:dyDescent="0.25">
      <c r="A218" s="7" t="s">
        <v>112</v>
      </c>
      <c r="B218" s="7">
        <v>6761</v>
      </c>
      <c r="C218" s="7">
        <v>3411</v>
      </c>
      <c r="D218" s="7">
        <v>85</v>
      </c>
      <c r="E218" s="7">
        <v>14</v>
      </c>
      <c r="F218" s="7">
        <v>1307</v>
      </c>
      <c r="G218" s="11">
        <v>0.52224625366908695</v>
      </c>
      <c r="H218" s="11">
        <v>0.38787809870366202</v>
      </c>
      <c r="I218" s="11">
        <v>1.5802193716304098E-2</v>
      </c>
      <c r="J218" s="11">
        <v>2.53853127833182E-3</v>
      </c>
      <c r="K218" s="11">
        <v>0.209488700112197</v>
      </c>
      <c r="L218" s="7" t="s">
        <v>0</v>
      </c>
      <c r="M218" s="7">
        <v>958</v>
      </c>
      <c r="N218" s="7">
        <v>1094</v>
      </c>
      <c r="O218" s="7">
        <v>1093</v>
      </c>
      <c r="P218" s="7">
        <v>783</v>
      </c>
      <c r="Q218" s="7">
        <v>655</v>
      </c>
      <c r="R218" s="11">
        <v>7.3999691024254605E-2</v>
      </c>
      <c r="S218" s="11">
        <v>0.12440300204684999</v>
      </c>
      <c r="T218" s="11">
        <v>0.20319762037553399</v>
      </c>
      <c r="U218" s="11">
        <v>0.14197642792384399</v>
      </c>
      <c r="V218" s="11">
        <v>0.10498477320083301</v>
      </c>
      <c r="W218" s="7" t="s">
        <v>0</v>
      </c>
      <c r="X218" s="7">
        <v>2789</v>
      </c>
      <c r="Y218" s="7">
        <v>2100</v>
      </c>
      <c r="Z218" s="7">
        <v>2593</v>
      </c>
      <c r="AA218" s="7">
        <v>3221</v>
      </c>
      <c r="AB218" s="7">
        <v>2563</v>
      </c>
      <c r="AC218" s="11">
        <v>0.215433338482929</v>
      </c>
      <c r="AD218" s="11">
        <v>0.23879918125995001</v>
      </c>
      <c r="AE218" s="11">
        <v>0.48205986242796101</v>
      </c>
      <c r="AF218" s="11">
        <v>0.58404351767905704</v>
      </c>
      <c r="AG218" s="11">
        <v>0.41080301330341401</v>
      </c>
      <c r="AH218" s="7" t="s">
        <v>0</v>
      </c>
      <c r="AI218" s="7">
        <v>2438</v>
      </c>
      <c r="AJ218" s="7">
        <v>2189</v>
      </c>
      <c r="AK218" s="7">
        <v>1608</v>
      </c>
      <c r="AL218" s="7">
        <v>1497</v>
      </c>
      <c r="AM218" s="7">
        <v>1714</v>
      </c>
      <c r="AN218" s="11">
        <v>0.188320716823729</v>
      </c>
      <c r="AO218" s="11">
        <v>0.24891971798953799</v>
      </c>
      <c r="AP218" s="11">
        <v>0.298940323480201</v>
      </c>
      <c r="AQ218" s="11">
        <v>0.27144152311876701</v>
      </c>
      <c r="AR218" s="11">
        <v>0.274723513383555</v>
      </c>
      <c r="AS218" s="7" t="s">
        <v>0</v>
      </c>
      <c r="AT218" s="7">
        <v>12946</v>
      </c>
      <c r="AU218" s="7">
        <v>8794</v>
      </c>
      <c r="AV218" s="7">
        <v>5379</v>
      </c>
      <c r="AW218" s="7">
        <v>5515</v>
      </c>
      <c r="AX218" s="7">
        <v>6239</v>
      </c>
    </row>
    <row r="219" spans="1:50" x14ac:dyDescent="0.25">
      <c r="A219" s="7" t="s">
        <v>113</v>
      </c>
      <c r="B219" s="7">
        <v>0</v>
      </c>
      <c r="C219" s="7">
        <v>0</v>
      </c>
      <c r="D219" s="7">
        <v>0</v>
      </c>
      <c r="E219" s="7">
        <v>0</v>
      </c>
      <c r="F219" s="7">
        <v>0</v>
      </c>
      <c r="G219" s="11">
        <v>0</v>
      </c>
      <c r="H219" s="11">
        <v>0</v>
      </c>
      <c r="I219" s="11">
        <v>0</v>
      </c>
      <c r="J219" s="11">
        <v>0</v>
      </c>
      <c r="K219" s="11">
        <v>0</v>
      </c>
      <c r="L219" s="7" t="s">
        <v>0</v>
      </c>
      <c r="M219" s="7">
        <v>14</v>
      </c>
      <c r="N219" s="7">
        <v>19</v>
      </c>
      <c r="O219" s="7">
        <v>57</v>
      </c>
      <c r="P219" s="7">
        <v>147</v>
      </c>
      <c r="Q219" s="7">
        <v>150</v>
      </c>
      <c r="R219" s="11">
        <v>0.194444444444444</v>
      </c>
      <c r="S219" s="11">
        <v>0.14960629921259799</v>
      </c>
      <c r="T219" s="11">
        <v>0.22983870967741901</v>
      </c>
      <c r="U219" s="11">
        <v>0.62553191489361704</v>
      </c>
      <c r="V219" s="11">
        <v>0.290697674418605</v>
      </c>
      <c r="W219" s="7" t="s">
        <v>0</v>
      </c>
      <c r="X219" s="7">
        <v>0</v>
      </c>
      <c r="Y219" s="7">
        <v>0</v>
      </c>
      <c r="Z219" s="7">
        <v>0</v>
      </c>
      <c r="AA219" s="7">
        <v>0</v>
      </c>
      <c r="AB219" s="7">
        <v>0</v>
      </c>
      <c r="AC219" s="11">
        <v>0</v>
      </c>
      <c r="AD219" s="11">
        <v>0</v>
      </c>
      <c r="AE219" s="11">
        <v>0</v>
      </c>
      <c r="AF219" s="11">
        <v>0</v>
      </c>
      <c r="AG219" s="11">
        <v>0</v>
      </c>
      <c r="AH219" s="7" t="s">
        <v>0</v>
      </c>
      <c r="AI219" s="7">
        <v>58</v>
      </c>
      <c r="AJ219" s="7">
        <v>108</v>
      </c>
      <c r="AK219" s="7">
        <v>191</v>
      </c>
      <c r="AL219" s="7">
        <v>88</v>
      </c>
      <c r="AM219" s="7">
        <v>366</v>
      </c>
      <c r="AN219" s="11">
        <v>0.80555555555555602</v>
      </c>
      <c r="AO219" s="11">
        <v>0.85039370078740195</v>
      </c>
      <c r="AP219" s="11">
        <v>0.77016129032258096</v>
      </c>
      <c r="AQ219" s="11">
        <v>0.37446808510638302</v>
      </c>
      <c r="AR219" s="11">
        <v>0.70930232558139505</v>
      </c>
      <c r="AS219" s="7" t="s">
        <v>0</v>
      </c>
      <c r="AT219" s="7">
        <v>72</v>
      </c>
      <c r="AU219" s="7">
        <v>127</v>
      </c>
      <c r="AV219" s="7">
        <v>248</v>
      </c>
      <c r="AW219" s="7">
        <v>235</v>
      </c>
      <c r="AX219" s="7">
        <v>516</v>
      </c>
    </row>
    <row r="220" spans="1:50" x14ac:dyDescent="0.25">
      <c r="A220" s="7" t="s">
        <v>114</v>
      </c>
      <c r="B220" s="7">
        <v>95</v>
      </c>
      <c r="C220" s="7">
        <v>0</v>
      </c>
      <c r="D220" s="7">
        <v>0</v>
      </c>
      <c r="E220" s="7">
        <v>0</v>
      </c>
      <c r="F220" s="7">
        <v>0</v>
      </c>
      <c r="G220" s="11">
        <v>1</v>
      </c>
      <c r="H220" s="11">
        <v>0</v>
      </c>
      <c r="I220" s="11">
        <v>0</v>
      </c>
      <c r="J220" s="11">
        <v>0</v>
      </c>
      <c r="K220" s="11">
        <v>0</v>
      </c>
      <c r="L220" s="7" t="s">
        <v>0</v>
      </c>
      <c r="M220" s="7">
        <v>0</v>
      </c>
      <c r="N220" s="7">
        <v>3</v>
      </c>
      <c r="O220" s="7">
        <v>2</v>
      </c>
      <c r="P220" s="7">
        <v>3</v>
      </c>
      <c r="Q220" s="7">
        <v>4</v>
      </c>
      <c r="R220" s="11">
        <v>0</v>
      </c>
      <c r="S220" s="11">
        <v>0.5</v>
      </c>
      <c r="T220" s="11">
        <v>0.66666666666666696</v>
      </c>
      <c r="U220" s="11">
        <v>0.6</v>
      </c>
      <c r="V220" s="11">
        <v>0.8</v>
      </c>
      <c r="W220" s="7" t="s">
        <v>0</v>
      </c>
      <c r="X220" s="7">
        <v>0</v>
      </c>
      <c r="Y220" s="7">
        <v>0</v>
      </c>
      <c r="Z220" s="7">
        <v>0</v>
      </c>
      <c r="AA220" s="7">
        <v>0</v>
      </c>
      <c r="AB220" s="7">
        <v>0</v>
      </c>
      <c r="AC220" s="11">
        <v>0</v>
      </c>
      <c r="AD220" s="11">
        <v>0</v>
      </c>
      <c r="AE220" s="11">
        <v>0</v>
      </c>
      <c r="AF220" s="11">
        <v>0</v>
      </c>
      <c r="AG220" s="11">
        <v>0</v>
      </c>
      <c r="AH220" s="7" t="s">
        <v>0</v>
      </c>
      <c r="AI220" s="7">
        <v>0</v>
      </c>
      <c r="AJ220" s="7">
        <v>3</v>
      </c>
      <c r="AK220" s="7">
        <v>1</v>
      </c>
      <c r="AL220" s="7">
        <v>2</v>
      </c>
      <c r="AM220" s="7">
        <v>1</v>
      </c>
      <c r="AN220" s="11">
        <v>0</v>
      </c>
      <c r="AO220" s="11">
        <v>0.5</v>
      </c>
      <c r="AP220" s="11">
        <v>0.33333333333333298</v>
      </c>
      <c r="AQ220" s="11">
        <v>0.4</v>
      </c>
      <c r="AR220" s="11">
        <v>0.2</v>
      </c>
      <c r="AS220" s="7" t="s">
        <v>0</v>
      </c>
      <c r="AT220" s="7">
        <v>95</v>
      </c>
      <c r="AU220" s="7">
        <v>6</v>
      </c>
      <c r="AV220" s="7">
        <v>3</v>
      </c>
      <c r="AW220" s="7">
        <v>5</v>
      </c>
      <c r="AX220" s="7">
        <v>5</v>
      </c>
    </row>
    <row r="221" spans="1:50" x14ac:dyDescent="0.25">
      <c r="A221" s="7" t="s">
        <v>115</v>
      </c>
      <c r="B221" s="7"/>
      <c r="C221" s="7"/>
      <c r="D221" s="7"/>
      <c r="E221" s="7">
        <v>0</v>
      </c>
      <c r="F221" s="7"/>
      <c r="G221" s="7"/>
      <c r="H221" s="7"/>
      <c r="I221" s="7"/>
      <c r="J221" s="11">
        <v>0</v>
      </c>
      <c r="K221" s="7"/>
      <c r="L221" s="7" t="s">
        <v>0</v>
      </c>
      <c r="M221" s="7"/>
      <c r="N221" s="7"/>
      <c r="O221" s="7"/>
      <c r="P221" s="7">
        <v>0</v>
      </c>
      <c r="Q221" s="7"/>
      <c r="R221" s="7"/>
      <c r="S221" s="7"/>
      <c r="T221" s="7"/>
      <c r="U221" s="11">
        <v>0</v>
      </c>
      <c r="V221" s="7"/>
      <c r="W221" s="7" t="s">
        <v>0</v>
      </c>
      <c r="X221" s="7"/>
      <c r="Y221" s="7"/>
      <c r="Z221" s="7"/>
      <c r="AA221" s="7">
        <v>0</v>
      </c>
      <c r="AB221" s="7"/>
      <c r="AC221" s="7"/>
      <c r="AD221" s="7"/>
      <c r="AE221" s="7"/>
      <c r="AF221" s="11">
        <v>0</v>
      </c>
      <c r="AG221" s="7"/>
      <c r="AH221" s="7" t="s">
        <v>0</v>
      </c>
      <c r="AI221" s="7"/>
      <c r="AJ221" s="7"/>
      <c r="AK221" s="7"/>
      <c r="AL221" s="7">
        <v>0</v>
      </c>
      <c r="AM221" s="7"/>
      <c r="AN221" s="7"/>
      <c r="AO221" s="7"/>
      <c r="AP221" s="7"/>
      <c r="AQ221" s="11">
        <v>0</v>
      </c>
      <c r="AR221" s="7"/>
      <c r="AS221" s="7" t="s">
        <v>0</v>
      </c>
      <c r="AT221" s="7"/>
      <c r="AU221" s="7"/>
      <c r="AV221" s="7"/>
      <c r="AW221" s="7">
        <v>0</v>
      </c>
      <c r="AX221" s="7"/>
    </row>
    <row r="222" spans="1:50" x14ac:dyDescent="0.25">
      <c r="A222" s="7" t="s">
        <v>116</v>
      </c>
      <c r="B222" s="7">
        <v>0</v>
      </c>
      <c r="C222" s="7">
        <v>0</v>
      </c>
      <c r="D222" s="7">
        <v>0</v>
      </c>
      <c r="E222" s="7">
        <v>0</v>
      </c>
      <c r="F222" s="7">
        <v>0</v>
      </c>
      <c r="G222" s="11">
        <v>0</v>
      </c>
      <c r="H222" s="11">
        <v>0</v>
      </c>
      <c r="I222" s="11">
        <v>0</v>
      </c>
      <c r="J222" s="11">
        <v>0</v>
      </c>
      <c r="K222" s="11">
        <v>0</v>
      </c>
      <c r="L222" s="7" t="s">
        <v>0</v>
      </c>
      <c r="M222" s="7">
        <v>0</v>
      </c>
      <c r="N222" s="7">
        <v>0</v>
      </c>
      <c r="O222" s="7">
        <v>46</v>
      </c>
      <c r="P222" s="7">
        <v>0</v>
      </c>
      <c r="Q222" s="7">
        <v>0</v>
      </c>
      <c r="R222" s="11">
        <v>0</v>
      </c>
      <c r="S222" s="11">
        <v>0</v>
      </c>
      <c r="T222" s="11">
        <v>1</v>
      </c>
      <c r="U222" s="11">
        <v>0</v>
      </c>
      <c r="V222" s="11">
        <v>0</v>
      </c>
      <c r="W222" s="7" t="s">
        <v>0</v>
      </c>
      <c r="X222" s="7">
        <v>12</v>
      </c>
      <c r="Y222" s="7">
        <v>7</v>
      </c>
      <c r="Z222" s="7">
        <v>0</v>
      </c>
      <c r="AA222" s="7">
        <v>0</v>
      </c>
      <c r="AB222" s="7">
        <v>8</v>
      </c>
      <c r="AC222" s="11">
        <v>1</v>
      </c>
      <c r="AD222" s="11">
        <v>1</v>
      </c>
      <c r="AE222" s="11">
        <v>0</v>
      </c>
      <c r="AF222" s="11">
        <v>0</v>
      </c>
      <c r="AG222" s="11">
        <v>1</v>
      </c>
      <c r="AH222" s="7" t="s">
        <v>0</v>
      </c>
      <c r="AI222" s="7">
        <v>0</v>
      </c>
      <c r="AJ222" s="7">
        <v>0</v>
      </c>
      <c r="AK222" s="7">
        <v>0</v>
      </c>
      <c r="AL222" s="7">
        <v>0</v>
      </c>
      <c r="AM222" s="7">
        <v>0</v>
      </c>
      <c r="AN222" s="11">
        <v>0</v>
      </c>
      <c r="AO222" s="11">
        <v>0</v>
      </c>
      <c r="AP222" s="11">
        <v>0</v>
      </c>
      <c r="AQ222" s="11">
        <v>0</v>
      </c>
      <c r="AR222" s="11">
        <v>0</v>
      </c>
      <c r="AS222" s="7" t="s">
        <v>0</v>
      </c>
      <c r="AT222" s="7">
        <v>12</v>
      </c>
      <c r="AU222" s="7">
        <v>7</v>
      </c>
      <c r="AV222" s="7">
        <v>46</v>
      </c>
      <c r="AW222" s="7">
        <v>0</v>
      </c>
      <c r="AX222" s="7">
        <v>8</v>
      </c>
    </row>
    <row r="223" spans="1:50" x14ac:dyDescent="0.25">
      <c r="A223" s="7" t="s">
        <v>117</v>
      </c>
      <c r="B223" s="7">
        <v>0</v>
      </c>
      <c r="C223" s="7">
        <v>0</v>
      </c>
      <c r="D223" s="7">
        <v>0</v>
      </c>
      <c r="E223" s="7">
        <v>0</v>
      </c>
      <c r="F223" s="7">
        <v>0</v>
      </c>
      <c r="G223" s="11">
        <v>0</v>
      </c>
      <c r="H223" s="11">
        <v>0</v>
      </c>
      <c r="I223" s="11">
        <v>0</v>
      </c>
      <c r="J223" s="11">
        <v>0</v>
      </c>
      <c r="K223" s="11">
        <v>0</v>
      </c>
      <c r="L223" s="7" t="s">
        <v>0</v>
      </c>
      <c r="M223" s="7">
        <v>15</v>
      </c>
      <c r="N223" s="7">
        <v>26</v>
      </c>
      <c r="O223" s="7">
        <v>22</v>
      </c>
      <c r="P223" s="7">
        <v>21</v>
      </c>
      <c r="Q223" s="7">
        <v>30</v>
      </c>
      <c r="R223" s="11">
        <v>0.144230769230769</v>
      </c>
      <c r="S223" s="11">
        <v>0.19259259259259301</v>
      </c>
      <c r="T223" s="11">
        <v>0.17460317460317501</v>
      </c>
      <c r="U223" s="11">
        <v>0.20588235294117599</v>
      </c>
      <c r="V223" s="11">
        <v>0.215827338129496</v>
      </c>
      <c r="W223" s="7" t="s">
        <v>0</v>
      </c>
      <c r="X223" s="7">
        <v>0</v>
      </c>
      <c r="Y223" s="7">
        <v>0</v>
      </c>
      <c r="Z223" s="7">
        <v>4</v>
      </c>
      <c r="AA223" s="7">
        <v>1</v>
      </c>
      <c r="AB223" s="7">
        <v>6</v>
      </c>
      <c r="AC223" s="11">
        <v>0</v>
      </c>
      <c r="AD223" s="11">
        <v>0</v>
      </c>
      <c r="AE223" s="11">
        <v>3.1746031746031703E-2</v>
      </c>
      <c r="AF223" s="11">
        <v>9.8039215686274508E-3</v>
      </c>
      <c r="AG223" s="11">
        <v>4.3165467625899297E-2</v>
      </c>
      <c r="AH223" s="7" t="s">
        <v>0</v>
      </c>
      <c r="AI223" s="7">
        <v>89</v>
      </c>
      <c r="AJ223" s="7">
        <v>109</v>
      </c>
      <c r="AK223" s="7">
        <v>100</v>
      </c>
      <c r="AL223" s="7">
        <v>80</v>
      </c>
      <c r="AM223" s="7">
        <v>103</v>
      </c>
      <c r="AN223" s="11">
        <v>0.85576923076923095</v>
      </c>
      <c r="AO223" s="11">
        <v>0.80740740740740702</v>
      </c>
      <c r="AP223" s="11">
        <v>0.79365079365079405</v>
      </c>
      <c r="AQ223" s="11">
        <v>0.78431372549019596</v>
      </c>
      <c r="AR223" s="11">
        <v>0.74100719424460404</v>
      </c>
      <c r="AS223" s="7" t="s">
        <v>0</v>
      </c>
      <c r="AT223" s="7">
        <v>104</v>
      </c>
      <c r="AU223" s="7">
        <v>135</v>
      </c>
      <c r="AV223" s="7">
        <v>126</v>
      </c>
      <c r="AW223" s="7">
        <v>102</v>
      </c>
      <c r="AX223" s="7">
        <v>139</v>
      </c>
    </row>
    <row r="224" spans="1:50" x14ac:dyDescent="0.25">
      <c r="A224" s="7" t="s">
        <v>119</v>
      </c>
      <c r="B224" s="7">
        <v>4</v>
      </c>
      <c r="C224" s="7">
        <v>2</v>
      </c>
      <c r="D224" s="7">
        <v>1</v>
      </c>
      <c r="E224" s="7">
        <v>4</v>
      </c>
      <c r="F224" s="7">
        <v>10</v>
      </c>
      <c r="G224" s="11">
        <v>0.8</v>
      </c>
      <c r="H224" s="11">
        <v>0.66666666666666696</v>
      </c>
      <c r="I224" s="11">
        <v>0.33333333333333298</v>
      </c>
      <c r="J224" s="11">
        <v>0.8</v>
      </c>
      <c r="K224" s="11">
        <v>1</v>
      </c>
      <c r="L224" s="7" t="s">
        <v>0</v>
      </c>
      <c r="M224" s="7">
        <v>0</v>
      </c>
      <c r="N224" s="7">
        <v>0</v>
      </c>
      <c r="O224" s="7">
        <v>0</v>
      </c>
      <c r="P224" s="7">
        <v>0</v>
      </c>
      <c r="Q224" s="7">
        <v>0</v>
      </c>
      <c r="R224" s="11">
        <v>0</v>
      </c>
      <c r="S224" s="11">
        <v>0</v>
      </c>
      <c r="T224" s="11">
        <v>0</v>
      </c>
      <c r="U224" s="11">
        <v>0</v>
      </c>
      <c r="V224" s="11">
        <v>0</v>
      </c>
      <c r="W224" s="7" t="s">
        <v>0</v>
      </c>
      <c r="X224" s="7">
        <v>1</v>
      </c>
      <c r="Y224" s="7">
        <v>1</v>
      </c>
      <c r="Z224" s="7">
        <v>2</v>
      </c>
      <c r="AA224" s="7">
        <v>1</v>
      </c>
      <c r="AB224" s="7">
        <v>0</v>
      </c>
      <c r="AC224" s="11">
        <v>0.2</v>
      </c>
      <c r="AD224" s="11">
        <v>0.33333333333333298</v>
      </c>
      <c r="AE224" s="11">
        <v>0.66666666666666696</v>
      </c>
      <c r="AF224" s="11">
        <v>0.2</v>
      </c>
      <c r="AG224" s="11">
        <v>0</v>
      </c>
      <c r="AH224" s="7" t="s">
        <v>0</v>
      </c>
      <c r="AI224" s="7">
        <v>0</v>
      </c>
      <c r="AJ224" s="7">
        <v>0</v>
      </c>
      <c r="AK224" s="7">
        <v>0</v>
      </c>
      <c r="AL224" s="7">
        <v>0</v>
      </c>
      <c r="AM224" s="7">
        <v>0</v>
      </c>
      <c r="AN224" s="11">
        <v>0</v>
      </c>
      <c r="AO224" s="11">
        <v>0</v>
      </c>
      <c r="AP224" s="11">
        <v>0</v>
      </c>
      <c r="AQ224" s="11">
        <v>0</v>
      </c>
      <c r="AR224" s="11">
        <v>0</v>
      </c>
      <c r="AS224" s="7" t="s">
        <v>0</v>
      </c>
      <c r="AT224" s="7">
        <v>5</v>
      </c>
      <c r="AU224" s="7">
        <v>3</v>
      </c>
      <c r="AV224" s="7">
        <v>3</v>
      </c>
      <c r="AW224" s="7">
        <v>5</v>
      </c>
      <c r="AX224" s="7">
        <v>10</v>
      </c>
    </row>
    <row r="225" spans="1:50" x14ac:dyDescent="0.25">
      <c r="A225" s="7" t="s">
        <v>121</v>
      </c>
      <c r="B225" s="7">
        <v>0</v>
      </c>
      <c r="C225" s="7">
        <v>0</v>
      </c>
      <c r="D225" s="7">
        <v>0</v>
      </c>
      <c r="E225" s="7">
        <v>0</v>
      </c>
      <c r="F225" s="7">
        <v>0</v>
      </c>
      <c r="G225" s="11">
        <v>0</v>
      </c>
      <c r="H225" s="11">
        <v>0</v>
      </c>
      <c r="I225" s="11">
        <v>0</v>
      </c>
      <c r="J225" s="11">
        <v>0</v>
      </c>
      <c r="K225" s="11">
        <v>0</v>
      </c>
      <c r="L225" s="7" t="s">
        <v>0</v>
      </c>
      <c r="M225" s="7">
        <v>0</v>
      </c>
      <c r="N225" s="7">
        <v>0</v>
      </c>
      <c r="O225" s="7">
        <v>0</v>
      </c>
      <c r="P225" s="7">
        <v>0</v>
      </c>
      <c r="Q225" s="7">
        <v>0</v>
      </c>
      <c r="R225" s="11">
        <v>0</v>
      </c>
      <c r="S225" s="11">
        <v>0</v>
      </c>
      <c r="T225" s="11">
        <v>0</v>
      </c>
      <c r="U225" s="11">
        <v>0</v>
      </c>
      <c r="V225" s="11">
        <v>0</v>
      </c>
      <c r="W225" s="7" t="s">
        <v>0</v>
      </c>
      <c r="X225" s="7">
        <v>0</v>
      </c>
      <c r="Y225" s="7">
        <v>0</v>
      </c>
      <c r="Z225" s="7">
        <v>0</v>
      </c>
      <c r="AA225" s="7">
        <v>0</v>
      </c>
      <c r="AB225" s="7">
        <v>0</v>
      </c>
      <c r="AC225" s="11">
        <v>0</v>
      </c>
      <c r="AD225" s="11">
        <v>0</v>
      </c>
      <c r="AE225" s="11">
        <v>0</v>
      </c>
      <c r="AF225" s="11">
        <v>0</v>
      </c>
      <c r="AG225" s="11">
        <v>0</v>
      </c>
      <c r="AH225" s="7" t="s">
        <v>0</v>
      </c>
      <c r="AI225" s="7">
        <v>0</v>
      </c>
      <c r="AJ225" s="7">
        <v>0</v>
      </c>
      <c r="AK225" s="7">
        <v>0</v>
      </c>
      <c r="AL225" s="7">
        <v>0</v>
      </c>
      <c r="AM225" s="7">
        <v>0</v>
      </c>
      <c r="AN225" s="11">
        <v>0</v>
      </c>
      <c r="AO225" s="11">
        <v>0</v>
      </c>
      <c r="AP225" s="11">
        <v>0</v>
      </c>
      <c r="AQ225" s="11">
        <v>0</v>
      </c>
      <c r="AR225" s="11">
        <v>0</v>
      </c>
      <c r="AS225" s="7" t="s">
        <v>0</v>
      </c>
      <c r="AT225" s="7">
        <v>0</v>
      </c>
      <c r="AU225" s="7">
        <v>0</v>
      </c>
      <c r="AV225" s="7">
        <v>0</v>
      </c>
      <c r="AW225" s="7">
        <v>0</v>
      </c>
      <c r="AX225" s="7">
        <v>0</v>
      </c>
    </row>
    <row r="226" spans="1:50" x14ac:dyDescent="0.25">
      <c r="A226" s="7" t="s">
        <v>122</v>
      </c>
      <c r="B226" s="7">
        <v>0</v>
      </c>
      <c r="C226" s="7">
        <v>0</v>
      </c>
      <c r="D226" s="7">
        <v>1437</v>
      </c>
      <c r="E226" s="7">
        <v>8492</v>
      </c>
      <c r="F226" s="7">
        <v>5694</v>
      </c>
      <c r="G226" s="11">
        <v>0</v>
      </c>
      <c r="H226" s="11">
        <v>0</v>
      </c>
      <c r="I226" s="11">
        <v>0.548054919908467</v>
      </c>
      <c r="J226" s="11">
        <v>0.89976689976690005</v>
      </c>
      <c r="K226" s="11">
        <v>0.85572587917042398</v>
      </c>
      <c r="L226" s="7" t="s">
        <v>0</v>
      </c>
      <c r="M226" s="7">
        <v>110</v>
      </c>
      <c r="N226" s="7">
        <v>140</v>
      </c>
      <c r="O226" s="7">
        <v>128</v>
      </c>
      <c r="P226" s="7">
        <v>109</v>
      </c>
      <c r="Q226" s="7">
        <v>136</v>
      </c>
      <c r="R226" s="11">
        <v>0.161764705882353</v>
      </c>
      <c r="S226" s="11">
        <v>0.17766497461928901</v>
      </c>
      <c r="T226" s="11">
        <v>4.8817696414950401E-2</v>
      </c>
      <c r="U226" s="11">
        <v>1.15490570036025E-2</v>
      </c>
      <c r="V226" s="11">
        <v>2.0438833784190001E-2</v>
      </c>
      <c r="W226" s="7" t="s">
        <v>0</v>
      </c>
      <c r="X226" s="7">
        <v>56</v>
      </c>
      <c r="Y226" s="7">
        <v>50</v>
      </c>
      <c r="Z226" s="7">
        <v>72</v>
      </c>
      <c r="AA226" s="7">
        <v>89</v>
      </c>
      <c r="AB226" s="7">
        <v>119</v>
      </c>
      <c r="AC226" s="11">
        <v>8.2352941176470601E-2</v>
      </c>
      <c r="AD226" s="11">
        <v>6.3451776649746203E-2</v>
      </c>
      <c r="AE226" s="11">
        <v>2.7459954233409599E-2</v>
      </c>
      <c r="AF226" s="11">
        <v>9.4299639754185198E-3</v>
      </c>
      <c r="AG226" s="11">
        <v>1.7883979561166202E-2</v>
      </c>
      <c r="AH226" s="7" t="s">
        <v>0</v>
      </c>
      <c r="AI226" s="7">
        <v>514</v>
      </c>
      <c r="AJ226" s="7">
        <v>598</v>
      </c>
      <c r="AK226" s="7">
        <v>985</v>
      </c>
      <c r="AL226" s="7">
        <v>748</v>
      </c>
      <c r="AM226" s="7">
        <v>705</v>
      </c>
      <c r="AN226" s="11">
        <v>0.75588235294117601</v>
      </c>
      <c r="AO226" s="11">
        <v>0.75888324873096402</v>
      </c>
      <c r="AP226" s="11">
        <v>0.375667429443173</v>
      </c>
      <c r="AQ226" s="11">
        <v>7.9254079254079193E-2</v>
      </c>
      <c r="AR226" s="11">
        <v>0.10595130748422001</v>
      </c>
      <c r="AS226" s="7" t="s">
        <v>0</v>
      </c>
      <c r="AT226" s="7">
        <v>680</v>
      </c>
      <c r="AU226" s="7">
        <v>788</v>
      </c>
      <c r="AV226" s="7">
        <v>2622</v>
      </c>
      <c r="AW226" s="7">
        <v>9438</v>
      </c>
      <c r="AX226" s="7">
        <v>6654</v>
      </c>
    </row>
    <row r="227" spans="1:50" x14ac:dyDescent="0.25">
      <c r="A227" s="7" t="s">
        <v>123</v>
      </c>
      <c r="B227" s="7">
        <v>0</v>
      </c>
      <c r="C227" s="7">
        <v>0</v>
      </c>
      <c r="D227" s="7">
        <v>0</v>
      </c>
      <c r="E227" s="7">
        <v>0</v>
      </c>
      <c r="F227" s="7">
        <v>0</v>
      </c>
      <c r="G227" s="11">
        <v>0</v>
      </c>
      <c r="H227" s="11">
        <v>0</v>
      </c>
      <c r="I227" s="11">
        <v>0</v>
      </c>
      <c r="J227" s="11">
        <v>0</v>
      </c>
      <c r="K227" s="11">
        <v>0</v>
      </c>
      <c r="L227" s="7" t="s">
        <v>0</v>
      </c>
      <c r="M227" s="7">
        <v>0</v>
      </c>
      <c r="N227" s="7">
        <v>0</v>
      </c>
      <c r="O227" s="7">
        <v>0</v>
      </c>
      <c r="P227" s="7">
        <v>0</v>
      </c>
      <c r="Q227" s="7">
        <v>0</v>
      </c>
      <c r="R227" s="11">
        <v>0</v>
      </c>
      <c r="S227" s="11">
        <v>0</v>
      </c>
      <c r="T227" s="11">
        <v>0</v>
      </c>
      <c r="U227" s="11">
        <v>0</v>
      </c>
      <c r="V227" s="11">
        <v>0</v>
      </c>
      <c r="W227" s="7" t="s">
        <v>0</v>
      </c>
      <c r="X227" s="7">
        <v>0</v>
      </c>
      <c r="Y227" s="7">
        <v>0</v>
      </c>
      <c r="Z227" s="7">
        <v>0</v>
      </c>
      <c r="AA227" s="7">
        <v>0</v>
      </c>
      <c r="AB227" s="7">
        <v>0</v>
      </c>
      <c r="AC227" s="11">
        <v>0</v>
      </c>
      <c r="AD227" s="11">
        <v>0</v>
      </c>
      <c r="AE227" s="11">
        <v>0</v>
      </c>
      <c r="AF227" s="11">
        <v>0</v>
      </c>
      <c r="AG227" s="11">
        <v>0</v>
      </c>
      <c r="AH227" s="7" t="s">
        <v>0</v>
      </c>
      <c r="AI227" s="7">
        <v>0</v>
      </c>
      <c r="AJ227" s="7">
        <v>0</v>
      </c>
      <c r="AK227" s="7">
        <v>0</v>
      </c>
      <c r="AL227" s="7">
        <v>0</v>
      </c>
      <c r="AM227" s="7">
        <v>0</v>
      </c>
      <c r="AN227" s="11">
        <v>0</v>
      </c>
      <c r="AO227" s="11">
        <v>0</v>
      </c>
      <c r="AP227" s="11">
        <v>0</v>
      </c>
      <c r="AQ227" s="11">
        <v>0</v>
      </c>
      <c r="AR227" s="11">
        <v>0</v>
      </c>
      <c r="AS227" s="7" t="s">
        <v>0</v>
      </c>
      <c r="AT227" s="7">
        <v>0</v>
      </c>
      <c r="AU227" s="7">
        <v>0</v>
      </c>
      <c r="AV227" s="7">
        <v>0</v>
      </c>
      <c r="AW227" s="7">
        <v>0</v>
      </c>
      <c r="AX227" s="7">
        <v>0</v>
      </c>
    </row>
    <row r="228" spans="1:50" x14ac:dyDescent="0.25">
      <c r="A228" s="7" t="s">
        <v>149</v>
      </c>
      <c r="B228" s="7">
        <v>0</v>
      </c>
      <c r="C228" s="7">
        <v>0</v>
      </c>
      <c r="D228" s="7">
        <v>0</v>
      </c>
      <c r="E228" s="7">
        <v>0</v>
      </c>
      <c r="F228" s="7">
        <v>0</v>
      </c>
      <c r="G228" s="11">
        <v>0</v>
      </c>
      <c r="H228" s="11">
        <v>0</v>
      </c>
      <c r="I228" s="11">
        <v>0</v>
      </c>
      <c r="J228" s="11">
        <v>0</v>
      </c>
      <c r="K228" s="11">
        <v>0</v>
      </c>
      <c r="L228" s="7" t="s">
        <v>0</v>
      </c>
      <c r="M228" s="7">
        <v>0</v>
      </c>
      <c r="N228" s="7">
        <v>0</v>
      </c>
      <c r="O228" s="7">
        <v>0</v>
      </c>
      <c r="P228" s="7">
        <v>0</v>
      </c>
      <c r="Q228" s="7">
        <v>0</v>
      </c>
      <c r="R228" s="11">
        <v>0</v>
      </c>
      <c r="S228" s="11">
        <v>0</v>
      </c>
      <c r="T228" s="11">
        <v>0</v>
      </c>
      <c r="U228" s="11">
        <v>0</v>
      </c>
      <c r="V228" s="11">
        <v>0</v>
      </c>
      <c r="W228" s="7" t="s">
        <v>0</v>
      </c>
      <c r="X228" s="7">
        <v>0</v>
      </c>
      <c r="Y228" s="7">
        <v>0</v>
      </c>
      <c r="Z228" s="7">
        <v>1</v>
      </c>
      <c r="AA228" s="7">
        <v>1</v>
      </c>
      <c r="AB228" s="7">
        <v>0</v>
      </c>
      <c r="AC228" s="11">
        <v>0</v>
      </c>
      <c r="AD228" s="11">
        <v>0</v>
      </c>
      <c r="AE228" s="11">
        <v>1</v>
      </c>
      <c r="AF228" s="11">
        <v>1</v>
      </c>
      <c r="AG228" s="11">
        <v>0</v>
      </c>
      <c r="AH228" s="7" t="s">
        <v>0</v>
      </c>
      <c r="AI228" s="7">
        <v>0</v>
      </c>
      <c r="AJ228" s="7">
        <v>0</v>
      </c>
      <c r="AK228" s="7">
        <v>0</v>
      </c>
      <c r="AL228" s="7">
        <v>0</v>
      </c>
      <c r="AM228" s="7">
        <v>0</v>
      </c>
      <c r="AN228" s="11">
        <v>0</v>
      </c>
      <c r="AO228" s="11">
        <v>0</v>
      </c>
      <c r="AP228" s="11">
        <v>0</v>
      </c>
      <c r="AQ228" s="11">
        <v>0</v>
      </c>
      <c r="AR228" s="11">
        <v>0</v>
      </c>
      <c r="AS228" s="7" t="s">
        <v>0</v>
      </c>
      <c r="AT228" s="7">
        <v>0</v>
      </c>
      <c r="AU228" s="7">
        <v>0</v>
      </c>
      <c r="AV228" s="7">
        <v>1</v>
      </c>
      <c r="AW228" s="7">
        <v>1</v>
      </c>
      <c r="AX228" s="7">
        <v>0</v>
      </c>
    </row>
    <row r="229" spans="1:50" x14ac:dyDescent="0.25">
      <c r="A229" s="7" t="s">
        <v>124</v>
      </c>
      <c r="B229" s="7"/>
      <c r="C229" s="7"/>
      <c r="D229" s="7"/>
      <c r="E229" s="7">
        <v>0</v>
      </c>
      <c r="F229" s="7"/>
      <c r="G229" s="7"/>
      <c r="H229" s="7"/>
      <c r="I229" s="7"/>
      <c r="J229" s="11">
        <v>0</v>
      </c>
      <c r="K229" s="7"/>
      <c r="L229" s="7" t="s">
        <v>0</v>
      </c>
      <c r="M229" s="7"/>
      <c r="N229" s="7"/>
      <c r="O229" s="7"/>
      <c r="P229" s="7">
        <v>0</v>
      </c>
      <c r="Q229" s="7"/>
      <c r="R229" s="7"/>
      <c r="S229" s="7"/>
      <c r="T229" s="7"/>
      <c r="U229" s="11">
        <v>0</v>
      </c>
      <c r="V229" s="7"/>
      <c r="W229" s="7" t="s">
        <v>0</v>
      </c>
      <c r="X229" s="7"/>
      <c r="Y229" s="7"/>
      <c r="Z229" s="7"/>
      <c r="AA229" s="7">
        <v>0</v>
      </c>
      <c r="AB229" s="7"/>
      <c r="AC229" s="7"/>
      <c r="AD229" s="7"/>
      <c r="AE229" s="7"/>
      <c r="AF229" s="11">
        <v>0</v>
      </c>
      <c r="AG229" s="7"/>
      <c r="AH229" s="7" t="s">
        <v>0</v>
      </c>
      <c r="AI229" s="7"/>
      <c r="AJ229" s="7"/>
      <c r="AK229" s="7"/>
      <c r="AL229" s="7">
        <v>0</v>
      </c>
      <c r="AM229" s="7"/>
      <c r="AN229" s="7"/>
      <c r="AO229" s="7"/>
      <c r="AP229" s="7"/>
      <c r="AQ229" s="11">
        <v>0</v>
      </c>
      <c r="AR229" s="7"/>
      <c r="AS229" s="7" t="s">
        <v>0</v>
      </c>
      <c r="AT229" s="7"/>
      <c r="AU229" s="7"/>
      <c r="AV229" s="7"/>
      <c r="AW229" s="7">
        <v>0</v>
      </c>
      <c r="AX229" s="7"/>
    </row>
    <row r="230" spans="1:50" x14ac:dyDescent="0.25">
      <c r="A230" s="7" t="s">
        <v>125</v>
      </c>
      <c r="B230" s="7">
        <v>0</v>
      </c>
      <c r="C230" s="7">
        <v>0</v>
      </c>
      <c r="D230" s="7">
        <v>0</v>
      </c>
      <c r="E230" s="7">
        <v>0</v>
      </c>
      <c r="F230" s="7">
        <v>0</v>
      </c>
      <c r="G230" s="11">
        <v>0</v>
      </c>
      <c r="H230" s="11">
        <v>0</v>
      </c>
      <c r="I230" s="11">
        <v>0</v>
      </c>
      <c r="J230" s="11">
        <v>0</v>
      </c>
      <c r="K230" s="11">
        <v>0</v>
      </c>
      <c r="L230" s="7" t="s">
        <v>0</v>
      </c>
      <c r="M230" s="7">
        <v>0</v>
      </c>
      <c r="N230" s="7">
        <v>0</v>
      </c>
      <c r="O230" s="7">
        <v>0</v>
      </c>
      <c r="P230" s="7">
        <v>0</v>
      </c>
      <c r="Q230" s="7">
        <v>0</v>
      </c>
      <c r="R230" s="11">
        <v>0</v>
      </c>
      <c r="S230" s="11">
        <v>0</v>
      </c>
      <c r="T230" s="11">
        <v>0</v>
      </c>
      <c r="U230" s="11">
        <v>0</v>
      </c>
      <c r="V230" s="11">
        <v>0</v>
      </c>
      <c r="W230" s="7" t="s">
        <v>0</v>
      </c>
      <c r="X230" s="7">
        <v>0</v>
      </c>
      <c r="Y230" s="7">
        <v>0</v>
      </c>
      <c r="Z230" s="7">
        <v>0</v>
      </c>
      <c r="AA230" s="7">
        <v>0</v>
      </c>
      <c r="AB230" s="7">
        <v>0</v>
      </c>
      <c r="AC230" s="11">
        <v>0</v>
      </c>
      <c r="AD230" s="11">
        <v>0</v>
      </c>
      <c r="AE230" s="11">
        <v>0</v>
      </c>
      <c r="AF230" s="11">
        <v>0</v>
      </c>
      <c r="AG230" s="11">
        <v>0</v>
      </c>
      <c r="AH230" s="7" t="s">
        <v>0</v>
      </c>
      <c r="AI230" s="7">
        <v>0</v>
      </c>
      <c r="AJ230" s="7">
        <v>0</v>
      </c>
      <c r="AK230" s="7">
        <v>0</v>
      </c>
      <c r="AL230" s="7">
        <v>0</v>
      </c>
      <c r="AM230" s="7">
        <v>0</v>
      </c>
      <c r="AN230" s="11">
        <v>0</v>
      </c>
      <c r="AO230" s="11">
        <v>0</v>
      </c>
      <c r="AP230" s="11">
        <v>0</v>
      </c>
      <c r="AQ230" s="11">
        <v>0</v>
      </c>
      <c r="AR230" s="11">
        <v>0</v>
      </c>
      <c r="AS230" s="7" t="s">
        <v>0</v>
      </c>
      <c r="AT230" s="7">
        <v>0</v>
      </c>
      <c r="AU230" s="7">
        <v>0</v>
      </c>
      <c r="AV230" s="7">
        <v>0</v>
      </c>
      <c r="AW230" s="7">
        <v>0</v>
      </c>
      <c r="AX230" s="7">
        <v>0</v>
      </c>
    </row>
    <row r="231" spans="1:50" x14ac:dyDescent="0.25">
      <c r="A231" s="7" t="s">
        <v>126</v>
      </c>
      <c r="B231" s="7">
        <v>0</v>
      </c>
      <c r="C231" s="7">
        <v>1</v>
      </c>
      <c r="D231" s="7">
        <v>0</v>
      </c>
      <c r="E231" s="7">
        <v>0</v>
      </c>
      <c r="F231" s="7">
        <v>0</v>
      </c>
      <c r="G231" s="11">
        <v>0</v>
      </c>
      <c r="H231" s="11">
        <v>4.97512437810945E-3</v>
      </c>
      <c r="I231" s="11">
        <v>0</v>
      </c>
      <c r="J231" s="11">
        <v>0</v>
      </c>
      <c r="K231" s="11">
        <v>0</v>
      </c>
      <c r="L231" s="7" t="s">
        <v>0</v>
      </c>
      <c r="M231" s="7">
        <v>0</v>
      </c>
      <c r="N231" s="7">
        <v>5</v>
      </c>
      <c r="O231" s="7">
        <v>0</v>
      </c>
      <c r="P231" s="7">
        <v>13</v>
      </c>
      <c r="Q231" s="7">
        <v>3</v>
      </c>
      <c r="R231" s="11">
        <v>0</v>
      </c>
      <c r="S231" s="11">
        <v>2.48756218905473E-2</v>
      </c>
      <c r="T231" s="11">
        <v>0</v>
      </c>
      <c r="U231" s="11">
        <v>8.7248322147651006E-2</v>
      </c>
      <c r="V231" s="11">
        <v>4.6875E-2</v>
      </c>
      <c r="W231" s="7" t="s">
        <v>0</v>
      </c>
      <c r="X231" s="7">
        <v>0</v>
      </c>
      <c r="Y231" s="7">
        <v>2</v>
      </c>
      <c r="Z231" s="7">
        <v>0</v>
      </c>
      <c r="AA231" s="7">
        <v>7</v>
      </c>
      <c r="AB231" s="7">
        <v>2</v>
      </c>
      <c r="AC231" s="11">
        <v>0</v>
      </c>
      <c r="AD231" s="11">
        <v>9.9502487562189105E-3</v>
      </c>
      <c r="AE231" s="11">
        <v>0</v>
      </c>
      <c r="AF231" s="11">
        <v>4.6979865771812103E-2</v>
      </c>
      <c r="AG231" s="11">
        <v>3.125E-2</v>
      </c>
      <c r="AH231" s="7" t="s">
        <v>0</v>
      </c>
      <c r="AI231" s="7">
        <v>0</v>
      </c>
      <c r="AJ231" s="7">
        <v>193</v>
      </c>
      <c r="AK231" s="7">
        <v>0</v>
      </c>
      <c r="AL231" s="7">
        <v>129</v>
      </c>
      <c r="AM231" s="7">
        <v>59</v>
      </c>
      <c r="AN231" s="11">
        <v>0</v>
      </c>
      <c r="AO231" s="11">
        <v>0.960199004975124</v>
      </c>
      <c r="AP231" s="11">
        <v>0</v>
      </c>
      <c r="AQ231" s="11">
        <v>0.865771812080537</v>
      </c>
      <c r="AR231" s="11">
        <v>0.921875</v>
      </c>
      <c r="AS231" s="7" t="s">
        <v>0</v>
      </c>
      <c r="AT231" s="7">
        <v>0</v>
      </c>
      <c r="AU231" s="7">
        <v>201</v>
      </c>
      <c r="AV231" s="7">
        <v>0</v>
      </c>
      <c r="AW231" s="7">
        <v>149</v>
      </c>
      <c r="AX231" s="7">
        <v>64</v>
      </c>
    </row>
    <row r="232" spans="1:50" x14ac:dyDescent="0.25">
      <c r="A232" s="7" t="s">
        <v>129</v>
      </c>
      <c r="B232" s="7"/>
      <c r="C232" s="7"/>
      <c r="D232" s="7"/>
      <c r="E232" s="7">
        <v>0</v>
      </c>
      <c r="F232" s="7"/>
      <c r="G232" s="7"/>
      <c r="H232" s="7"/>
      <c r="I232" s="7"/>
      <c r="J232" s="11">
        <v>0</v>
      </c>
      <c r="K232" s="7"/>
      <c r="L232" s="7" t="s">
        <v>0</v>
      </c>
      <c r="M232" s="7"/>
      <c r="N232" s="7"/>
      <c r="O232" s="7"/>
      <c r="P232" s="7">
        <v>0</v>
      </c>
      <c r="Q232" s="7"/>
      <c r="R232" s="7"/>
      <c r="S232" s="7"/>
      <c r="T232" s="7"/>
      <c r="U232" s="11">
        <v>0</v>
      </c>
      <c r="V232" s="7"/>
      <c r="W232" s="7" t="s">
        <v>0</v>
      </c>
      <c r="X232" s="7"/>
      <c r="Y232" s="7"/>
      <c r="Z232" s="7"/>
      <c r="AA232" s="7">
        <v>0</v>
      </c>
      <c r="AB232" s="7"/>
      <c r="AC232" s="7"/>
      <c r="AD232" s="7"/>
      <c r="AE232" s="7"/>
      <c r="AF232" s="11">
        <v>0</v>
      </c>
      <c r="AG232" s="7"/>
      <c r="AH232" s="7" t="s">
        <v>0</v>
      </c>
      <c r="AI232" s="7"/>
      <c r="AJ232" s="7"/>
      <c r="AK232" s="7"/>
      <c r="AL232" s="7">
        <v>0</v>
      </c>
      <c r="AM232" s="7"/>
      <c r="AN232" s="7"/>
      <c r="AO232" s="7"/>
      <c r="AP232" s="7"/>
      <c r="AQ232" s="11">
        <v>0</v>
      </c>
      <c r="AR232" s="7"/>
      <c r="AS232" s="7" t="s">
        <v>0</v>
      </c>
      <c r="AT232" s="7"/>
      <c r="AU232" s="7"/>
      <c r="AV232" s="7"/>
      <c r="AW232" s="7">
        <v>0</v>
      </c>
      <c r="AX232" s="7"/>
    </row>
    <row r="233" spans="1:50" ht="25.5" x14ac:dyDescent="0.25">
      <c r="A233" s="7" t="s">
        <v>130</v>
      </c>
      <c r="B233" s="7">
        <v>0</v>
      </c>
      <c r="C233" s="7">
        <v>0</v>
      </c>
      <c r="D233" s="7">
        <v>0</v>
      </c>
      <c r="E233" s="7">
        <v>0</v>
      </c>
      <c r="F233" s="7">
        <v>0</v>
      </c>
      <c r="G233" s="11">
        <v>0</v>
      </c>
      <c r="H233" s="11">
        <v>0</v>
      </c>
      <c r="I233" s="11">
        <v>0</v>
      </c>
      <c r="J233" s="11">
        <v>0</v>
      </c>
      <c r="K233" s="11">
        <v>0</v>
      </c>
      <c r="L233" s="7" t="s">
        <v>0</v>
      </c>
      <c r="M233" s="7">
        <v>0</v>
      </c>
      <c r="N233" s="7">
        <v>0</v>
      </c>
      <c r="O233" s="7">
        <v>0</v>
      </c>
      <c r="P233" s="7">
        <v>0</v>
      </c>
      <c r="Q233" s="7">
        <v>0</v>
      </c>
      <c r="R233" s="11">
        <v>0</v>
      </c>
      <c r="S233" s="11">
        <v>0</v>
      </c>
      <c r="T233" s="11">
        <v>0</v>
      </c>
      <c r="U233" s="11">
        <v>0</v>
      </c>
      <c r="V233" s="11">
        <v>0</v>
      </c>
      <c r="W233" s="7" t="s">
        <v>0</v>
      </c>
      <c r="X233" s="7">
        <v>0</v>
      </c>
      <c r="Y233" s="7">
        <v>0</v>
      </c>
      <c r="Z233" s="7">
        <v>0</v>
      </c>
      <c r="AA233" s="7">
        <v>0</v>
      </c>
      <c r="AB233" s="7">
        <v>0</v>
      </c>
      <c r="AC233" s="11">
        <v>0</v>
      </c>
      <c r="AD233" s="11">
        <v>0</v>
      </c>
      <c r="AE233" s="11">
        <v>0</v>
      </c>
      <c r="AF233" s="11">
        <v>0</v>
      </c>
      <c r="AG233" s="11">
        <v>0</v>
      </c>
      <c r="AH233" s="7" t="s">
        <v>0</v>
      </c>
      <c r="AI233" s="7">
        <v>0</v>
      </c>
      <c r="AJ233" s="7">
        <v>0</v>
      </c>
      <c r="AK233" s="7">
        <v>0</v>
      </c>
      <c r="AL233" s="7">
        <v>0</v>
      </c>
      <c r="AM233" s="7">
        <v>0</v>
      </c>
      <c r="AN233" s="11">
        <v>0</v>
      </c>
      <c r="AO233" s="11">
        <v>0</v>
      </c>
      <c r="AP233" s="11">
        <v>0</v>
      </c>
      <c r="AQ233" s="11">
        <v>0</v>
      </c>
      <c r="AR233" s="11">
        <v>0</v>
      </c>
      <c r="AS233" s="7" t="s">
        <v>0</v>
      </c>
      <c r="AT233" s="7">
        <v>0</v>
      </c>
      <c r="AU233" s="7">
        <v>0</v>
      </c>
      <c r="AV233" s="7">
        <v>0</v>
      </c>
      <c r="AW233" s="7">
        <v>0</v>
      </c>
      <c r="AX233" s="7">
        <v>0</v>
      </c>
    </row>
    <row r="234" spans="1:50" x14ac:dyDescent="0.25">
      <c r="A234" s="7" t="s">
        <v>131</v>
      </c>
      <c r="B234" s="7">
        <v>0</v>
      </c>
      <c r="C234" s="7">
        <v>0</v>
      </c>
      <c r="D234" s="7">
        <v>0</v>
      </c>
      <c r="E234" s="7">
        <v>0</v>
      </c>
      <c r="F234" s="7">
        <v>0</v>
      </c>
      <c r="G234" s="11">
        <v>0</v>
      </c>
      <c r="H234" s="11">
        <v>0</v>
      </c>
      <c r="I234" s="11">
        <v>0</v>
      </c>
      <c r="J234" s="11">
        <v>0</v>
      </c>
      <c r="K234" s="11">
        <v>0</v>
      </c>
      <c r="L234" s="7" t="s">
        <v>0</v>
      </c>
      <c r="M234" s="7">
        <v>0</v>
      </c>
      <c r="N234" s="7">
        <v>0</v>
      </c>
      <c r="O234" s="7">
        <v>0</v>
      </c>
      <c r="P234" s="7">
        <v>0</v>
      </c>
      <c r="Q234" s="7">
        <v>0</v>
      </c>
      <c r="R234" s="11">
        <v>0</v>
      </c>
      <c r="S234" s="11">
        <v>0</v>
      </c>
      <c r="T234" s="11">
        <v>0</v>
      </c>
      <c r="U234" s="11">
        <v>0</v>
      </c>
      <c r="V234" s="11">
        <v>0</v>
      </c>
      <c r="W234" s="7" t="s">
        <v>0</v>
      </c>
      <c r="X234" s="7">
        <v>0</v>
      </c>
      <c r="Y234" s="7">
        <v>0</v>
      </c>
      <c r="Z234" s="7">
        <v>0</v>
      </c>
      <c r="AA234" s="7">
        <v>0</v>
      </c>
      <c r="AB234" s="7">
        <v>0</v>
      </c>
      <c r="AC234" s="11">
        <v>0</v>
      </c>
      <c r="AD234" s="11">
        <v>0</v>
      </c>
      <c r="AE234" s="11">
        <v>0</v>
      </c>
      <c r="AF234" s="11">
        <v>0</v>
      </c>
      <c r="AG234" s="11">
        <v>0</v>
      </c>
      <c r="AH234" s="7" t="s">
        <v>0</v>
      </c>
      <c r="AI234" s="7">
        <v>0</v>
      </c>
      <c r="AJ234" s="7">
        <v>0</v>
      </c>
      <c r="AK234" s="7">
        <v>0</v>
      </c>
      <c r="AL234" s="7">
        <v>0</v>
      </c>
      <c r="AM234" s="7">
        <v>0</v>
      </c>
      <c r="AN234" s="11">
        <v>0</v>
      </c>
      <c r="AO234" s="11">
        <v>0</v>
      </c>
      <c r="AP234" s="11">
        <v>0</v>
      </c>
      <c r="AQ234" s="11">
        <v>0</v>
      </c>
      <c r="AR234" s="11">
        <v>0</v>
      </c>
      <c r="AS234" s="7" t="s">
        <v>0</v>
      </c>
      <c r="AT234" s="7">
        <v>0</v>
      </c>
      <c r="AU234" s="7">
        <v>0</v>
      </c>
      <c r="AV234" s="7">
        <v>0</v>
      </c>
      <c r="AW234" s="7">
        <v>0</v>
      </c>
      <c r="AX234" s="7">
        <v>0</v>
      </c>
    </row>
    <row r="235" spans="1:50" x14ac:dyDescent="0.25">
      <c r="A235" s="7" t="s">
        <v>132</v>
      </c>
      <c r="B235" s="7">
        <v>0</v>
      </c>
      <c r="C235" s="7">
        <v>0</v>
      </c>
      <c r="D235" s="7">
        <v>0</v>
      </c>
      <c r="E235" s="7"/>
      <c r="F235" s="7"/>
      <c r="G235" s="11">
        <v>0</v>
      </c>
      <c r="H235" s="11">
        <v>0</v>
      </c>
      <c r="I235" s="11">
        <v>0</v>
      </c>
      <c r="J235" s="7"/>
      <c r="K235" s="7"/>
      <c r="L235" s="7" t="s">
        <v>0</v>
      </c>
      <c r="M235" s="7">
        <v>0</v>
      </c>
      <c r="N235" s="7">
        <v>0</v>
      </c>
      <c r="O235" s="7">
        <v>0</v>
      </c>
      <c r="P235" s="7"/>
      <c r="Q235" s="7"/>
      <c r="R235" s="11">
        <v>0</v>
      </c>
      <c r="S235" s="11">
        <v>0</v>
      </c>
      <c r="T235" s="11">
        <v>0</v>
      </c>
      <c r="U235" s="7"/>
      <c r="V235" s="7"/>
      <c r="W235" s="7" t="s">
        <v>0</v>
      </c>
      <c r="X235" s="7">
        <v>0</v>
      </c>
      <c r="Y235" s="7">
        <v>0</v>
      </c>
      <c r="Z235" s="7">
        <v>0</v>
      </c>
      <c r="AA235" s="7"/>
      <c r="AB235" s="7"/>
      <c r="AC235" s="11">
        <v>0</v>
      </c>
      <c r="AD235" s="11">
        <v>0</v>
      </c>
      <c r="AE235" s="11">
        <v>0</v>
      </c>
      <c r="AF235" s="7"/>
      <c r="AG235" s="7"/>
      <c r="AH235" s="7" t="s">
        <v>0</v>
      </c>
      <c r="AI235" s="7">
        <v>0</v>
      </c>
      <c r="AJ235" s="7">
        <v>0</v>
      </c>
      <c r="AK235" s="7">
        <v>0</v>
      </c>
      <c r="AL235" s="7"/>
      <c r="AM235" s="7"/>
      <c r="AN235" s="11">
        <v>0</v>
      </c>
      <c r="AO235" s="11">
        <v>0</v>
      </c>
      <c r="AP235" s="11">
        <v>0</v>
      </c>
      <c r="AQ235" s="7"/>
      <c r="AR235" s="7"/>
      <c r="AS235" s="7" t="s">
        <v>0</v>
      </c>
      <c r="AT235" s="7">
        <v>0</v>
      </c>
      <c r="AU235" s="7">
        <v>0</v>
      </c>
      <c r="AV235" s="7">
        <v>0</v>
      </c>
      <c r="AW235" s="7"/>
      <c r="AX235" s="7"/>
    </row>
    <row r="236" spans="1:50" x14ac:dyDescent="0.25">
      <c r="A236" s="6" t="s">
        <v>140</v>
      </c>
      <c r="B236" s="6">
        <v>61221</v>
      </c>
      <c r="C236" s="6">
        <v>48188</v>
      </c>
      <c r="D236" s="6">
        <v>35431</v>
      </c>
      <c r="E236" s="6">
        <v>40935</v>
      </c>
      <c r="F236" s="6">
        <v>31063</v>
      </c>
      <c r="G236" s="13">
        <v>0.71408909054856395</v>
      </c>
      <c r="H236" s="13">
        <v>0.68498486119205704</v>
      </c>
      <c r="I236" s="13">
        <v>0.60705902510066001</v>
      </c>
      <c r="J236" s="13">
        <v>0.65424817798235502</v>
      </c>
      <c r="K236" s="13">
        <v>0.60961632813266597</v>
      </c>
      <c r="L236" s="6" t="s">
        <v>0</v>
      </c>
      <c r="M236" s="6">
        <v>2500</v>
      </c>
      <c r="N236" s="6">
        <v>3007</v>
      </c>
      <c r="O236" s="6">
        <v>3717</v>
      </c>
      <c r="P236" s="6">
        <v>2837</v>
      </c>
      <c r="Q236" s="6">
        <v>2260</v>
      </c>
      <c r="R236" s="13">
        <v>2.91603000011664E-2</v>
      </c>
      <c r="S236" s="13">
        <v>4.2744033319592298E-2</v>
      </c>
      <c r="T236" s="13">
        <v>6.3685427910562795E-2</v>
      </c>
      <c r="U236" s="13">
        <v>4.5342667178110203E-2</v>
      </c>
      <c r="V236" s="13">
        <v>4.4352860366990501E-2</v>
      </c>
      <c r="W236" s="6" t="s">
        <v>0</v>
      </c>
      <c r="X236" s="6">
        <v>8829</v>
      </c>
      <c r="Y236" s="6">
        <v>7275</v>
      </c>
      <c r="Z236" s="6">
        <v>8321</v>
      </c>
      <c r="AA236" s="6">
        <v>9339</v>
      </c>
      <c r="AB236" s="6">
        <v>8184</v>
      </c>
      <c r="AC236" s="13">
        <v>0.10298251548411901</v>
      </c>
      <c r="AD236" s="13">
        <v>0.103412983837723</v>
      </c>
      <c r="AE236" s="13">
        <v>0.142568320054827</v>
      </c>
      <c r="AF236" s="13">
        <v>0.14926160337552699</v>
      </c>
      <c r="AG236" s="13">
        <v>0.160612304974978</v>
      </c>
      <c r="AH236" s="6" t="s">
        <v>0</v>
      </c>
      <c r="AI236" s="6">
        <v>13183</v>
      </c>
      <c r="AJ236" s="6">
        <v>11879</v>
      </c>
      <c r="AK236" s="6">
        <v>10896</v>
      </c>
      <c r="AL236" s="6">
        <v>9457</v>
      </c>
      <c r="AM236" s="6">
        <v>9448</v>
      </c>
      <c r="AN236" s="13">
        <v>0.15376809396615099</v>
      </c>
      <c r="AO236" s="13">
        <v>0.168858121650628</v>
      </c>
      <c r="AP236" s="13">
        <v>0.18668722693395001</v>
      </c>
      <c r="AQ236" s="13">
        <v>0.15114755146400699</v>
      </c>
      <c r="AR236" s="13">
        <v>0.18541850652536601</v>
      </c>
      <c r="AS236" s="6" t="s">
        <v>0</v>
      </c>
      <c r="AT236" s="6">
        <v>85733</v>
      </c>
      <c r="AU236" s="6">
        <v>70349</v>
      </c>
      <c r="AV236" s="6">
        <v>58365</v>
      </c>
      <c r="AW236" s="6">
        <v>62568</v>
      </c>
      <c r="AX236" s="6">
        <v>50955</v>
      </c>
    </row>
    <row r="237" spans="1:50" x14ac:dyDescent="0.25">
      <c r="A237" s="15" t="s">
        <v>0</v>
      </c>
      <c r="B237" s="15" t="s">
        <v>0</v>
      </c>
      <c r="C237" s="15" t="s">
        <v>0</v>
      </c>
      <c r="D237" s="15" t="s">
        <v>0</v>
      </c>
      <c r="E237" s="15" t="s">
        <v>0</v>
      </c>
      <c r="F237" s="15" t="s">
        <v>0</v>
      </c>
      <c r="G237" s="15" t="s">
        <v>0</v>
      </c>
      <c r="H237" s="15" t="s">
        <v>0</v>
      </c>
      <c r="I237" s="15" t="s">
        <v>0</v>
      </c>
      <c r="J237" s="15" t="s">
        <v>0</v>
      </c>
      <c r="K237" s="15" t="s">
        <v>0</v>
      </c>
      <c r="L237" s="15" t="s">
        <v>0</v>
      </c>
      <c r="M237" s="15" t="s">
        <v>0</v>
      </c>
      <c r="N237" s="15" t="s">
        <v>0</v>
      </c>
      <c r="O237" s="15" t="s">
        <v>0</v>
      </c>
      <c r="P237" s="15" t="s">
        <v>0</v>
      </c>
      <c r="Q237" s="15" t="s">
        <v>0</v>
      </c>
      <c r="R237" s="15" t="s">
        <v>0</v>
      </c>
      <c r="S237" s="15" t="s">
        <v>0</v>
      </c>
      <c r="T237" s="15" t="s">
        <v>0</v>
      </c>
      <c r="U237" s="15" t="s">
        <v>0</v>
      </c>
      <c r="V237" s="15" t="s">
        <v>0</v>
      </c>
      <c r="W237" s="15" t="s">
        <v>0</v>
      </c>
      <c r="X237" s="15" t="s">
        <v>0</v>
      </c>
      <c r="Y237" s="15" t="s">
        <v>0</v>
      </c>
      <c r="Z237" s="15" t="s">
        <v>0</v>
      </c>
      <c r="AA237" s="15" t="s">
        <v>0</v>
      </c>
      <c r="AB237" s="15" t="s">
        <v>0</v>
      </c>
      <c r="AC237" s="15" t="s">
        <v>0</v>
      </c>
      <c r="AD237" s="15" t="s">
        <v>0</v>
      </c>
      <c r="AE237" s="15" t="s">
        <v>0</v>
      </c>
      <c r="AF237" s="15" t="s">
        <v>0</v>
      </c>
      <c r="AG237" s="15" t="s">
        <v>0</v>
      </c>
      <c r="AH237" s="15" t="s">
        <v>0</v>
      </c>
      <c r="AI237" s="15" t="s">
        <v>0</v>
      </c>
      <c r="AJ237" s="15" t="s">
        <v>0</v>
      </c>
      <c r="AK237" s="15" t="s">
        <v>0</v>
      </c>
      <c r="AL237" s="15" t="s">
        <v>0</v>
      </c>
      <c r="AM237" s="15" t="s">
        <v>0</v>
      </c>
      <c r="AN237" s="15" t="s">
        <v>0</v>
      </c>
      <c r="AO237" s="15" t="s">
        <v>0</v>
      </c>
      <c r="AP237" s="15" t="s">
        <v>0</v>
      </c>
      <c r="AQ237" s="15" t="s">
        <v>0</v>
      </c>
      <c r="AR237" s="15" t="s">
        <v>0</v>
      </c>
      <c r="AS237" s="15" t="s">
        <v>0</v>
      </c>
      <c r="AT237" s="15" t="s">
        <v>0</v>
      </c>
      <c r="AU237" s="15" t="s">
        <v>0</v>
      </c>
      <c r="AV237" s="15" t="s">
        <v>0</v>
      </c>
      <c r="AW237" s="15" t="s">
        <v>0</v>
      </c>
      <c r="AX237" s="15" t="s">
        <v>0</v>
      </c>
    </row>
    <row r="238" spans="1:50" x14ac:dyDescent="0.25">
      <c r="A238" s="8" t="s">
        <v>141</v>
      </c>
      <c r="B238" s="8" t="s">
        <v>0</v>
      </c>
      <c r="C238" s="8" t="s">
        <v>0</v>
      </c>
      <c r="D238" s="8" t="s">
        <v>0</v>
      </c>
      <c r="E238" s="8" t="s">
        <v>0</v>
      </c>
      <c r="F238" s="8" t="s">
        <v>0</v>
      </c>
      <c r="G238" s="8" t="s">
        <v>0</v>
      </c>
      <c r="H238" s="8" t="s">
        <v>0</v>
      </c>
      <c r="I238" s="8" t="s">
        <v>0</v>
      </c>
      <c r="J238" s="8" t="s">
        <v>0</v>
      </c>
      <c r="K238" s="8" t="s">
        <v>0</v>
      </c>
      <c r="L238" s="7" t="s">
        <v>0</v>
      </c>
      <c r="M238" s="8" t="s">
        <v>0</v>
      </c>
      <c r="N238" s="8" t="s">
        <v>0</v>
      </c>
      <c r="O238" s="8" t="s">
        <v>0</v>
      </c>
      <c r="P238" s="8" t="s">
        <v>0</v>
      </c>
      <c r="Q238" s="8" t="s">
        <v>0</v>
      </c>
      <c r="R238" s="8" t="s">
        <v>0</v>
      </c>
      <c r="S238" s="8" t="s">
        <v>0</v>
      </c>
      <c r="T238" s="8" t="s">
        <v>0</v>
      </c>
      <c r="U238" s="8" t="s">
        <v>0</v>
      </c>
      <c r="V238" s="8" t="s">
        <v>0</v>
      </c>
      <c r="W238" s="7" t="s">
        <v>0</v>
      </c>
      <c r="X238" s="8" t="s">
        <v>0</v>
      </c>
      <c r="Y238" s="8" t="s">
        <v>0</v>
      </c>
      <c r="Z238" s="8" t="s">
        <v>0</v>
      </c>
      <c r="AA238" s="8" t="s">
        <v>0</v>
      </c>
      <c r="AB238" s="8" t="s">
        <v>0</v>
      </c>
      <c r="AC238" s="8" t="s">
        <v>0</v>
      </c>
      <c r="AD238" s="8" t="s">
        <v>0</v>
      </c>
      <c r="AE238" s="8" t="s">
        <v>0</v>
      </c>
      <c r="AF238" s="8" t="s">
        <v>0</v>
      </c>
      <c r="AG238" s="8" t="s">
        <v>0</v>
      </c>
      <c r="AH238" s="7" t="s">
        <v>0</v>
      </c>
      <c r="AI238" s="8" t="s">
        <v>0</v>
      </c>
      <c r="AJ238" s="8" t="s">
        <v>0</v>
      </c>
      <c r="AK238" s="8" t="s">
        <v>0</v>
      </c>
      <c r="AL238" s="8" t="s">
        <v>0</v>
      </c>
      <c r="AM238" s="8" t="s">
        <v>0</v>
      </c>
      <c r="AN238" s="8" t="s">
        <v>0</v>
      </c>
      <c r="AO238" s="8" t="s">
        <v>0</v>
      </c>
      <c r="AP238" s="8" t="s">
        <v>0</v>
      </c>
      <c r="AQ238" s="8" t="s">
        <v>0</v>
      </c>
      <c r="AR238" s="8" t="s">
        <v>0</v>
      </c>
      <c r="AS238" s="7" t="s">
        <v>0</v>
      </c>
      <c r="AT238" s="8" t="s">
        <v>0</v>
      </c>
      <c r="AU238" s="8" t="s">
        <v>0</v>
      </c>
      <c r="AV238" s="8" t="s">
        <v>0</v>
      </c>
      <c r="AW238" s="8" t="s">
        <v>0</v>
      </c>
      <c r="AX238" s="8" t="s">
        <v>0</v>
      </c>
    </row>
    <row r="239" spans="1:50" x14ac:dyDescent="0.25">
      <c r="A239" s="7" t="s">
        <v>65</v>
      </c>
      <c r="B239" s="7">
        <v>0</v>
      </c>
      <c r="C239" s="7">
        <v>0</v>
      </c>
      <c r="D239" s="7">
        <v>0</v>
      </c>
      <c r="E239" s="7">
        <v>0</v>
      </c>
      <c r="F239" s="7">
        <v>16</v>
      </c>
      <c r="G239" s="11">
        <v>0</v>
      </c>
      <c r="H239" s="11">
        <v>0</v>
      </c>
      <c r="I239" s="11">
        <v>0</v>
      </c>
      <c r="J239" s="11">
        <v>0</v>
      </c>
      <c r="K239" s="11">
        <v>1</v>
      </c>
      <c r="L239" s="7" t="s">
        <v>0</v>
      </c>
      <c r="M239" s="7">
        <v>0</v>
      </c>
      <c r="N239" s="7">
        <v>0</v>
      </c>
      <c r="O239" s="7">
        <v>0</v>
      </c>
      <c r="P239" s="7">
        <v>1</v>
      </c>
      <c r="Q239" s="7">
        <v>0</v>
      </c>
      <c r="R239" s="11">
        <v>0</v>
      </c>
      <c r="S239" s="11">
        <v>0</v>
      </c>
      <c r="T239" s="11">
        <v>0</v>
      </c>
      <c r="U239" s="11">
        <v>0.2</v>
      </c>
      <c r="V239" s="11">
        <v>0</v>
      </c>
      <c r="W239" s="7" t="s">
        <v>0</v>
      </c>
      <c r="X239" s="7">
        <v>0</v>
      </c>
      <c r="Y239" s="7">
        <v>0</v>
      </c>
      <c r="Z239" s="7">
        <v>0</v>
      </c>
      <c r="AA239" s="7">
        <v>0</v>
      </c>
      <c r="AB239" s="7">
        <v>0</v>
      </c>
      <c r="AC239" s="11">
        <v>0</v>
      </c>
      <c r="AD239" s="11">
        <v>0</v>
      </c>
      <c r="AE239" s="11">
        <v>0</v>
      </c>
      <c r="AF239" s="11">
        <v>0</v>
      </c>
      <c r="AG239" s="11">
        <v>0</v>
      </c>
      <c r="AH239" s="7" t="s">
        <v>0</v>
      </c>
      <c r="AI239" s="7">
        <v>1</v>
      </c>
      <c r="AJ239" s="7">
        <v>1</v>
      </c>
      <c r="AK239" s="7">
        <v>4</v>
      </c>
      <c r="AL239" s="7">
        <v>4</v>
      </c>
      <c r="AM239" s="7">
        <v>0</v>
      </c>
      <c r="AN239" s="11">
        <v>1</v>
      </c>
      <c r="AO239" s="11">
        <v>1</v>
      </c>
      <c r="AP239" s="11">
        <v>1</v>
      </c>
      <c r="AQ239" s="11">
        <v>0.8</v>
      </c>
      <c r="AR239" s="11">
        <v>0</v>
      </c>
      <c r="AS239" s="7" t="s">
        <v>0</v>
      </c>
      <c r="AT239" s="7">
        <v>1</v>
      </c>
      <c r="AU239" s="7">
        <v>1</v>
      </c>
      <c r="AV239" s="7">
        <v>4</v>
      </c>
      <c r="AW239" s="7">
        <v>5</v>
      </c>
      <c r="AX239" s="7">
        <v>16</v>
      </c>
    </row>
    <row r="240" spans="1:50" x14ac:dyDescent="0.25">
      <c r="A240" s="7" t="s">
        <v>67</v>
      </c>
      <c r="B240" s="7"/>
      <c r="C240" s="7"/>
      <c r="D240" s="7"/>
      <c r="E240" s="7">
        <v>0</v>
      </c>
      <c r="F240" s="7"/>
      <c r="G240" s="7"/>
      <c r="H240" s="7"/>
      <c r="I240" s="7"/>
      <c r="J240" s="11">
        <v>0</v>
      </c>
      <c r="K240" s="7"/>
      <c r="L240" s="7" t="s">
        <v>0</v>
      </c>
      <c r="M240" s="7"/>
      <c r="N240" s="7"/>
      <c r="O240" s="7"/>
      <c r="P240" s="7">
        <v>0</v>
      </c>
      <c r="Q240" s="7"/>
      <c r="R240" s="7"/>
      <c r="S240" s="7"/>
      <c r="T240" s="7"/>
      <c r="U240" s="11">
        <v>0</v>
      </c>
      <c r="V240" s="7"/>
      <c r="W240" s="7" t="s">
        <v>0</v>
      </c>
      <c r="X240" s="7"/>
      <c r="Y240" s="7"/>
      <c r="Z240" s="7"/>
      <c r="AA240" s="7">
        <v>0</v>
      </c>
      <c r="AB240" s="7"/>
      <c r="AC240" s="7"/>
      <c r="AD240" s="7"/>
      <c r="AE240" s="7"/>
      <c r="AF240" s="11">
        <v>0</v>
      </c>
      <c r="AG240" s="7"/>
      <c r="AH240" s="7" t="s">
        <v>0</v>
      </c>
      <c r="AI240" s="7"/>
      <c r="AJ240" s="7"/>
      <c r="AK240" s="7"/>
      <c r="AL240" s="7">
        <v>0</v>
      </c>
      <c r="AM240" s="7"/>
      <c r="AN240" s="7"/>
      <c r="AO240" s="7"/>
      <c r="AP240" s="7"/>
      <c r="AQ240" s="11">
        <v>0</v>
      </c>
      <c r="AR240" s="7"/>
      <c r="AS240" s="7" t="s">
        <v>0</v>
      </c>
      <c r="AT240" s="7"/>
      <c r="AU240" s="7"/>
      <c r="AV240" s="7"/>
      <c r="AW240" s="7">
        <v>0</v>
      </c>
      <c r="AX240" s="7"/>
    </row>
    <row r="241" spans="1:50" x14ac:dyDescent="0.25">
      <c r="A241" s="7" t="s">
        <v>68</v>
      </c>
      <c r="B241" s="7">
        <v>2319</v>
      </c>
      <c r="C241" s="7">
        <v>3656</v>
      </c>
      <c r="D241" s="7">
        <v>8577</v>
      </c>
      <c r="E241" s="7">
        <v>5016</v>
      </c>
      <c r="F241" s="7">
        <v>3935</v>
      </c>
      <c r="G241" s="11">
        <v>0.38425849212924601</v>
      </c>
      <c r="H241" s="11">
        <v>0.532091398631931</v>
      </c>
      <c r="I241" s="11">
        <v>0.68670936749399503</v>
      </c>
      <c r="J241" s="11">
        <v>0.60172744721689098</v>
      </c>
      <c r="K241" s="11">
        <v>0.50261846979180003</v>
      </c>
      <c r="L241" s="7" t="s">
        <v>0</v>
      </c>
      <c r="M241" s="7">
        <v>734</v>
      </c>
      <c r="N241" s="7">
        <v>634</v>
      </c>
      <c r="O241" s="7">
        <v>896</v>
      </c>
      <c r="P241" s="7">
        <v>335</v>
      </c>
      <c r="Q241" s="7">
        <v>854</v>
      </c>
      <c r="R241" s="11">
        <v>0.12162386081193</v>
      </c>
      <c r="S241" s="11">
        <v>9.2271867268228794E-2</v>
      </c>
      <c r="T241" s="11">
        <v>7.1737389911929503E-2</v>
      </c>
      <c r="U241" s="11">
        <v>4.0187140115163097E-2</v>
      </c>
      <c r="V241" s="11">
        <v>0.109081619619364</v>
      </c>
      <c r="W241" s="7" t="s">
        <v>0</v>
      </c>
      <c r="X241" s="7">
        <v>1814</v>
      </c>
      <c r="Y241" s="7">
        <v>1530</v>
      </c>
      <c r="Z241" s="7">
        <v>1731</v>
      </c>
      <c r="AA241" s="7">
        <v>1720</v>
      </c>
      <c r="AB241" s="7">
        <v>1751</v>
      </c>
      <c r="AC241" s="11">
        <v>0.30057995028997497</v>
      </c>
      <c r="AD241" s="11">
        <v>0.22267501091544201</v>
      </c>
      <c r="AE241" s="11">
        <v>0.13859087269815901</v>
      </c>
      <c r="AF241" s="11">
        <v>0.206333973128599</v>
      </c>
      <c r="AG241" s="11">
        <v>0.22365563928981999</v>
      </c>
      <c r="AH241" s="7" t="s">
        <v>0</v>
      </c>
      <c r="AI241" s="7">
        <v>1168</v>
      </c>
      <c r="AJ241" s="7">
        <v>1051</v>
      </c>
      <c r="AK241" s="7">
        <v>1286</v>
      </c>
      <c r="AL241" s="7">
        <v>1265</v>
      </c>
      <c r="AM241" s="7">
        <v>1289</v>
      </c>
      <c r="AN241" s="11">
        <v>0.19353769676884799</v>
      </c>
      <c r="AO241" s="11">
        <v>0.15296172318439799</v>
      </c>
      <c r="AP241" s="11">
        <v>0.10296236989591701</v>
      </c>
      <c r="AQ241" s="11">
        <v>0.151751439539347</v>
      </c>
      <c r="AR241" s="11">
        <v>0.16464427129901599</v>
      </c>
      <c r="AS241" s="7" t="s">
        <v>0</v>
      </c>
      <c r="AT241" s="7">
        <v>6035</v>
      </c>
      <c r="AU241" s="7">
        <v>6871</v>
      </c>
      <c r="AV241" s="7">
        <v>12490</v>
      </c>
      <c r="AW241" s="7">
        <v>8336</v>
      </c>
      <c r="AX241" s="7">
        <v>7829</v>
      </c>
    </row>
    <row r="242" spans="1:50" x14ac:dyDescent="0.25">
      <c r="A242" s="7" t="s">
        <v>69</v>
      </c>
      <c r="B242" s="7">
        <v>4652</v>
      </c>
      <c r="C242" s="7">
        <v>3537</v>
      </c>
      <c r="D242" s="7">
        <v>232</v>
      </c>
      <c r="E242" s="7">
        <v>1233</v>
      </c>
      <c r="F242" s="7">
        <v>1285</v>
      </c>
      <c r="G242" s="11">
        <v>0.95582494349702096</v>
      </c>
      <c r="H242" s="11">
        <v>0.95957677699403099</v>
      </c>
      <c r="I242" s="11">
        <v>0.62365591397849496</v>
      </c>
      <c r="J242" s="11">
        <v>0.87945791726105604</v>
      </c>
      <c r="K242" s="11">
        <v>0.92379583033788604</v>
      </c>
      <c r="L242" s="7" t="s">
        <v>0</v>
      </c>
      <c r="M242" s="7">
        <v>47</v>
      </c>
      <c r="N242" s="7">
        <v>46</v>
      </c>
      <c r="O242" s="7">
        <v>40</v>
      </c>
      <c r="P242" s="7">
        <v>52</v>
      </c>
      <c r="Q242" s="7">
        <v>24</v>
      </c>
      <c r="R242" s="11">
        <v>9.6568728169303501E-3</v>
      </c>
      <c r="S242" s="11">
        <v>1.2479652740097699E-2</v>
      </c>
      <c r="T242" s="11">
        <v>0.10752688172043</v>
      </c>
      <c r="U242" s="11">
        <v>3.7089871611982898E-2</v>
      </c>
      <c r="V242" s="11">
        <v>1.7253774263120102E-2</v>
      </c>
      <c r="W242" s="7" t="s">
        <v>0</v>
      </c>
      <c r="X242" s="7">
        <v>33</v>
      </c>
      <c r="Y242" s="7">
        <v>21</v>
      </c>
      <c r="Z242" s="7">
        <v>41</v>
      </c>
      <c r="AA242" s="7">
        <v>64</v>
      </c>
      <c r="AB242" s="7">
        <v>43</v>
      </c>
      <c r="AC242" s="11">
        <v>6.7803575097596103E-3</v>
      </c>
      <c r="AD242" s="11">
        <v>5.6972327726532799E-3</v>
      </c>
      <c r="AE242" s="11">
        <v>0.110215053763441</v>
      </c>
      <c r="AF242" s="11">
        <v>4.5649072753209702E-2</v>
      </c>
      <c r="AG242" s="11">
        <v>3.0913012221423401E-2</v>
      </c>
      <c r="AH242" s="7" t="s">
        <v>0</v>
      </c>
      <c r="AI242" s="7">
        <v>135</v>
      </c>
      <c r="AJ242" s="7">
        <v>82</v>
      </c>
      <c r="AK242" s="7">
        <v>59</v>
      </c>
      <c r="AL242" s="7">
        <v>53</v>
      </c>
      <c r="AM242" s="7">
        <v>39</v>
      </c>
      <c r="AN242" s="11">
        <v>2.7737826176289299E-2</v>
      </c>
      <c r="AO242" s="11">
        <v>2.22463374932176E-2</v>
      </c>
      <c r="AP242" s="11">
        <v>0.15860215053763399</v>
      </c>
      <c r="AQ242" s="11">
        <v>3.78031383737518E-2</v>
      </c>
      <c r="AR242" s="11">
        <v>2.80373831775701E-2</v>
      </c>
      <c r="AS242" s="7" t="s">
        <v>0</v>
      </c>
      <c r="AT242" s="7">
        <v>4867</v>
      </c>
      <c r="AU242" s="7">
        <v>3686</v>
      </c>
      <c r="AV242" s="7">
        <v>372</v>
      </c>
      <c r="AW242" s="7">
        <v>1402</v>
      </c>
      <c r="AX242" s="7">
        <v>1391</v>
      </c>
    </row>
    <row r="243" spans="1:50" x14ac:dyDescent="0.25">
      <c r="A243" s="7" t="s">
        <v>71</v>
      </c>
      <c r="B243" s="7">
        <v>3</v>
      </c>
      <c r="C243" s="7">
        <v>0</v>
      </c>
      <c r="D243" s="7">
        <v>0</v>
      </c>
      <c r="E243" s="7">
        <v>0</v>
      </c>
      <c r="F243" s="7">
        <v>0</v>
      </c>
      <c r="G243" s="11">
        <v>1.0416666666666701E-2</v>
      </c>
      <c r="H243" s="11">
        <v>0</v>
      </c>
      <c r="I243" s="11">
        <v>0</v>
      </c>
      <c r="J243" s="11">
        <v>0</v>
      </c>
      <c r="K243" s="11">
        <v>0</v>
      </c>
      <c r="L243" s="7" t="s">
        <v>0</v>
      </c>
      <c r="M243" s="7">
        <v>0</v>
      </c>
      <c r="N243" s="7">
        <v>0</v>
      </c>
      <c r="O243" s="7">
        <v>0</v>
      </c>
      <c r="P243" s="7">
        <v>1</v>
      </c>
      <c r="Q243" s="7">
        <v>0</v>
      </c>
      <c r="R243" s="11">
        <v>0</v>
      </c>
      <c r="S243" s="11">
        <v>0</v>
      </c>
      <c r="T243" s="11">
        <v>0</v>
      </c>
      <c r="U243" s="11">
        <v>8.4033613445378096E-3</v>
      </c>
      <c r="V243" s="11">
        <v>0</v>
      </c>
      <c r="W243" s="7" t="s">
        <v>0</v>
      </c>
      <c r="X243" s="7">
        <v>0</v>
      </c>
      <c r="Y243" s="7">
        <v>0</v>
      </c>
      <c r="Z243" s="7">
        <v>0</v>
      </c>
      <c r="AA243" s="7">
        <v>0</v>
      </c>
      <c r="AB243" s="7">
        <v>0</v>
      </c>
      <c r="AC243" s="11">
        <v>0</v>
      </c>
      <c r="AD243" s="11">
        <v>0</v>
      </c>
      <c r="AE243" s="11">
        <v>0</v>
      </c>
      <c r="AF243" s="11">
        <v>0</v>
      </c>
      <c r="AG243" s="11">
        <v>0</v>
      </c>
      <c r="AH243" s="7" t="s">
        <v>0</v>
      </c>
      <c r="AI243" s="7">
        <v>285</v>
      </c>
      <c r="AJ243" s="7">
        <v>184</v>
      </c>
      <c r="AK243" s="7">
        <v>42</v>
      </c>
      <c r="AL243" s="7">
        <v>118</v>
      </c>
      <c r="AM243" s="7">
        <v>144</v>
      </c>
      <c r="AN243" s="11">
        <v>0.98958333333333304</v>
      </c>
      <c r="AO243" s="11">
        <v>1</v>
      </c>
      <c r="AP243" s="11">
        <v>1</v>
      </c>
      <c r="AQ243" s="11">
        <v>0.99159663865546199</v>
      </c>
      <c r="AR243" s="11">
        <v>1</v>
      </c>
      <c r="AS243" s="7" t="s">
        <v>0</v>
      </c>
      <c r="AT243" s="7">
        <v>288</v>
      </c>
      <c r="AU243" s="7">
        <v>184</v>
      </c>
      <c r="AV243" s="7">
        <v>42</v>
      </c>
      <c r="AW243" s="7">
        <v>119</v>
      </c>
      <c r="AX243" s="7">
        <v>144</v>
      </c>
    </row>
    <row r="244" spans="1:50" x14ac:dyDescent="0.25">
      <c r="A244" s="7" t="s">
        <v>72</v>
      </c>
      <c r="B244" s="7">
        <v>0</v>
      </c>
      <c r="C244" s="7">
        <v>0</v>
      </c>
      <c r="D244" s="7">
        <v>0</v>
      </c>
      <c r="E244" s="7"/>
      <c r="F244" s="7"/>
      <c r="G244" s="11">
        <v>0</v>
      </c>
      <c r="H244" s="11">
        <v>0</v>
      </c>
      <c r="I244" s="11">
        <v>0</v>
      </c>
      <c r="J244" s="7"/>
      <c r="K244" s="7"/>
      <c r="L244" s="7" t="s">
        <v>0</v>
      </c>
      <c r="M244" s="7">
        <v>0</v>
      </c>
      <c r="N244" s="7">
        <v>0</v>
      </c>
      <c r="O244" s="7">
        <v>0</v>
      </c>
      <c r="P244" s="7"/>
      <c r="Q244" s="7"/>
      <c r="R244" s="11">
        <v>0</v>
      </c>
      <c r="S244" s="11">
        <v>0</v>
      </c>
      <c r="T244" s="11">
        <v>0</v>
      </c>
      <c r="U244" s="7"/>
      <c r="V244" s="7"/>
      <c r="W244" s="7" t="s">
        <v>0</v>
      </c>
      <c r="X244" s="7">
        <v>0</v>
      </c>
      <c r="Y244" s="7">
        <v>0</v>
      </c>
      <c r="Z244" s="7">
        <v>0</v>
      </c>
      <c r="AA244" s="7"/>
      <c r="AB244" s="7"/>
      <c r="AC244" s="11">
        <v>0</v>
      </c>
      <c r="AD244" s="11">
        <v>0</v>
      </c>
      <c r="AE244" s="11">
        <v>0</v>
      </c>
      <c r="AF244" s="7"/>
      <c r="AG244" s="7"/>
      <c r="AH244" s="7" t="s">
        <v>0</v>
      </c>
      <c r="AI244" s="7">
        <v>0</v>
      </c>
      <c r="AJ244" s="7">
        <v>0</v>
      </c>
      <c r="AK244" s="7">
        <v>0</v>
      </c>
      <c r="AL244" s="7"/>
      <c r="AM244" s="7"/>
      <c r="AN244" s="11">
        <v>0</v>
      </c>
      <c r="AO244" s="11">
        <v>0</v>
      </c>
      <c r="AP244" s="11">
        <v>0</v>
      </c>
      <c r="AQ244" s="7"/>
      <c r="AR244" s="7"/>
      <c r="AS244" s="7" t="s">
        <v>0</v>
      </c>
      <c r="AT244" s="7">
        <v>0</v>
      </c>
      <c r="AU244" s="7">
        <v>0</v>
      </c>
      <c r="AV244" s="7">
        <v>0</v>
      </c>
      <c r="AW244" s="7"/>
      <c r="AX244" s="7"/>
    </row>
    <row r="245" spans="1:50" x14ac:dyDescent="0.25">
      <c r="A245" s="7" t="s">
        <v>75</v>
      </c>
      <c r="B245" s="7"/>
      <c r="C245" s="7"/>
      <c r="D245" s="7"/>
      <c r="E245" s="7"/>
      <c r="F245" s="7">
        <v>29</v>
      </c>
      <c r="G245" s="7"/>
      <c r="H245" s="7"/>
      <c r="I245" s="7"/>
      <c r="J245" s="7"/>
      <c r="K245" s="11">
        <v>1</v>
      </c>
      <c r="L245" s="7" t="s">
        <v>0</v>
      </c>
      <c r="M245" s="7"/>
      <c r="N245" s="7"/>
      <c r="O245" s="7"/>
      <c r="P245" s="7"/>
      <c r="Q245" s="7">
        <v>0</v>
      </c>
      <c r="R245" s="7"/>
      <c r="S245" s="7"/>
      <c r="T245" s="7"/>
      <c r="U245" s="7"/>
      <c r="V245" s="11">
        <v>0</v>
      </c>
      <c r="W245" s="7" t="s">
        <v>0</v>
      </c>
      <c r="X245" s="7"/>
      <c r="Y245" s="7"/>
      <c r="Z245" s="7"/>
      <c r="AA245" s="7"/>
      <c r="AB245" s="7">
        <v>0</v>
      </c>
      <c r="AC245" s="7"/>
      <c r="AD245" s="7"/>
      <c r="AE245" s="7"/>
      <c r="AF245" s="7"/>
      <c r="AG245" s="11">
        <v>0</v>
      </c>
      <c r="AH245" s="7" t="s">
        <v>0</v>
      </c>
      <c r="AI245" s="7"/>
      <c r="AJ245" s="7"/>
      <c r="AK245" s="7"/>
      <c r="AL245" s="7"/>
      <c r="AM245" s="7">
        <v>0</v>
      </c>
      <c r="AN245" s="7"/>
      <c r="AO245" s="7"/>
      <c r="AP245" s="7"/>
      <c r="AQ245" s="7"/>
      <c r="AR245" s="11">
        <v>0</v>
      </c>
      <c r="AS245" s="7" t="s">
        <v>0</v>
      </c>
      <c r="AT245" s="7"/>
      <c r="AU245" s="7"/>
      <c r="AV245" s="7"/>
      <c r="AW245" s="7"/>
      <c r="AX245" s="7">
        <v>29</v>
      </c>
    </row>
    <row r="246" spans="1:50" x14ac:dyDescent="0.25">
      <c r="A246" s="7" t="s">
        <v>77</v>
      </c>
      <c r="B246" s="7"/>
      <c r="C246" s="7"/>
      <c r="D246" s="7"/>
      <c r="E246" s="7">
        <v>0</v>
      </c>
      <c r="F246" s="7"/>
      <c r="G246" s="7"/>
      <c r="H246" s="7"/>
      <c r="I246" s="7"/>
      <c r="J246" s="11">
        <v>0</v>
      </c>
      <c r="K246" s="7"/>
      <c r="L246" s="7" t="s">
        <v>0</v>
      </c>
      <c r="M246" s="7"/>
      <c r="N246" s="7"/>
      <c r="O246" s="7"/>
      <c r="P246" s="7">
        <v>0</v>
      </c>
      <c r="Q246" s="7"/>
      <c r="R246" s="7"/>
      <c r="S246" s="7"/>
      <c r="T246" s="7"/>
      <c r="U246" s="11">
        <v>0</v>
      </c>
      <c r="V246" s="7"/>
      <c r="W246" s="7" t="s">
        <v>0</v>
      </c>
      <c r="X246" s="7"/>
      <c r="Y246" s="7"/>
      <c r="Z246" s="7"/>
      <c r="AA246" s="7">
        <v>0</v>
      </c>
      <c r="AB246" s="7"/>
      <c r="AC246" s="7"/>
      <c r="AD246" s="7"/>
      <c r="AE246" s="7"/>
      <c r="AF246" s="11">
        <v>0</v>
      </c>
      <c r="AG246" s="7"/>
      <c r="AH246" s="7" t="s">
        <v>0</v>
      </c>
      <c r="AI246" s="7"/>
      <c r="AJ246" s="7"/>
      <c r="AK246" s="7"/>
      <c r="AL246" s="7">
        <v>0</v>
      </c>
      <c r="AM246" s="7"/>
      <c r="AN246" s="7"/>
      <c r="AO246" s="7"/>
      <c r="AP246" s="7"/>
      <c r="AQ246" s="11">
        <v>0</v>
      </c>
      <c r="AR246" s="7"/>
      <c r="AS246" s="7" t="s">
        <v>0</v>
      </c>
      <c r="AT246" s="7"/>
      <c r="AU246" s="7"/>
      <c r="AV246" s="7"/>
      <c r="AW246" s="7">
        <v>0</v>
      </c>
      <c r="AX246" s="7"/>
    </row>
    <row r="247" spans="1:50" x14ac:dyDescent="0.25">
      <c r="A247" s="7" t="s">
        <v>147</v>
      </c>
      <c r="B247" s="7">
        <v>0</v>
      </c>
      <c r="C247" s="7">
        <v>0</v>
      </c>
      <c r="D247" s="7">
        <v>0</v>
      </c>
      <c r="E247" s="7">
        <v>0</v>
      </c>
      <c r="F247" s="7">
        <v>0</v>
      </c>
      <c r="G247" s="11">
        <v>0</v>
      </c>
      <c r="H247" s="11">
        <v>0</v>
      </c>
      <c r="I247" s="11">
        <v>0</v>
      </c>
      <c r="J247" s="11">
        <v>0</v>
      </c>
      <c r="K247" s="11">
        <v>0</v>
      </c>
      <c r="L247" s="7" t="s">
        <v>0</v>
      </c>
      <c r="M247" s="7">
        <v>0</v>
      </c>
      <c r="N247" s="7">
        <v>0</v>
      </c>
      <c r="O247" s="7">
        <v>0</v>
      </c>
      <c r="P247" s="7">
        <v>2</v>
      </c>
      <c r="Q247" s="7">
        <v>3</v>
      </c>
      <c r="R247" s="11">
        <v>0</v>
      </c>
      <c r="S247" s="11">
        <v>0</v>
      </c>
      <c r="T247" s="11">
        <v>0</v>
      </c>
      <c r="U247" s="11">
        <v>0.4</v>
      </c>
      <c r="V247" s="11">
        <v>1</v>
      </c>
      <c r="W247" s="7" t="s">
        <v>0</v>
      </c>
      <c r="X247" s="7">
        <v>0</v>
      </c>
      <c r="Y247" s="7">
        <v>0</v>
      </c>
      <c r="Z247" s="7">
        <v>0</v>
      </c>
      <c r="AA247" s="7">
        <v>0</v>
      </c>
      <c r="AB247" s="7">
        <v>0</v>
      </c>
      <c r="AC247" s="11">
        <v>0</v>
      </c>
      <c r="AD247" s="11">
        <v>0</v>
      </c>
      <c r="AE247" s="11">
        <v>0</v>
      </c>
      <c r="AF247" s="11">
        <v>0</v>
      </c>
      <c r="AG247" s="11">
        <v>0</v>
      </c>
      <c r="AH247" s="7" t="s">
        <v>0</v>
      </c>
      <c r="AI247" s="7">
        <v>0</v>
      </c>
      <c r="AJ247" s="7">
        <v>0</v>
      </c>
      <c r="AK247" s="7">
        <v>0</v>
      </c>
      <c r="AL247" s="7">
        <v>3</v>
      </c>
      <c r="AM247" s="7">
        <v>0</v>
      </c>
      <c r="AN247" s="11">
        <v>0</v>
      </c>
      <c r="AO247" s="11">
        <v>0</v>
      </c>
      <c r="AP247" s="11">
        <v>0</v>
      </c>
      <c r="AQ247" s="11">
        <v>0.6</v>
      </c>
      <c r="AR247" s="11">
        <v>0</v>
      </c>
      <c r="AS247" s="7" t="s">
        <v>0</v>
      </c>
      <c r="AT247" s="7">
        <v>0</v>
      </c>
      <c r="AU247" s="7">
        <v>0</v>
      </c>
      <c r="AV247" s="7">
        <v>0</v>
      </c>
      <c r="AW247" s="7">
        <v>5</v>
      </c>
      <c r="AX247" s="7">
        <v>3</v>
      </c>
    </row>
    <row r="248" spans="1:50" x14ac:dyDescent="0.25">
      <c r="A248" s="7" t="s">
        <v>78</v>
      </c>
      <c r="B248" s="7"/>
      <c r="C248" s="7"/>
      <c r="D248" s="7"/>
      <c r="E248" s="7">
        <v>0</v>
      </c>
      <c r="F248" s="7"/>
      <c r="G248" s="7"/>
      <c r="H248" s="7"/>
      <c r="I248" s="7"/>
      <c r="J248" s="11">
        <v>0</v>
      </c>
      <c r="K248" s="7"/>
      <c r="L248" s="7" t="s">
        <v>0</v>
      </c>
      <c r="M248" s="7"/>
      <c r="N248" s="7"/>
      <c r="O248" s="7"/>
      <c r="P248" s="7">
        <v>0</v>
      </c>
      <c r="Q248" s="7"/>
      <c r="R248" s="7"/>
      <c r="S248" s="7"/>
      <c r="T248" s="7"/>
      <c r="U248" s="11">
        <v>0</v>
      </c>
      <c r="V248" s="7"/>
      <c r="W248" s="7" t="s">
        <v>0</v>
      </c>
      <c r="X248" s="7"/>
      <c r="Y248" s="7"/>
      <c r="Z248" s="7"/>
      <c r="AA248" s="7">
        <v>0</v>
      </c>
      <c r="AB248" s="7"/>
      <c r="AC248" s="7"/>
      <c r="AD248" s="7"/>
      <c r="AE248" s="7"/>
      <c r="AF248" s="11">
        <v>0</v>
      </c>
      <c r="AG248" s="7"/>
      <c r="AH248" s="7" t="s">
        <v>0</v>
      </c>
      <c r="AI248" s="7"/>
      <c r="AJ248" s="7"/>
      <c r="AK248" s="7"/>
      <c r="AL248" s="7">
        <v>0</v>
      </c>
      <c r="AM248" s="7"/>
      <c r="AN248" s="7"/>
      <c r="AO248" s="7"/>
      <c r="AP248" s="7"/>
      <c r="AQ248" s="11">
        <v>0</v>
      </c>
      <c r="AR248" s="7"/>
      <c r="AS248" s="7" t="s">
        <v>0</v>
      </c>
      <c r="AT248" s="7"/>
      <c r="AU248" s="7"/>
      <c r="AV248" s="7"/>
      <c r="AW248" s="7">
        <v>0</v>
      </c>
      <c r="AX248" s="7"/>
    </row>
    <row r="249" spans="1:50" x14ac:dyDescent="0.25">
      <c r="A249" s="7" t="s">
        <v>79</v>
      </c>
      <c r="B249" s="7">
        <v>0</v>
      </c>
      <c r="C249" s="7">
        <v>0</v>
      </c>
      <c r="D249" s="7">
        <v>0</v>
      </c>
      <c r="E249" s="7">
        <v>0</v>
      </c>
      <c r="F249" s="7">
        <v>0</v>
      </c>
      <c r="G249" s="11">
        <v>0</v>
      </c>
      <c r="H249" s="11">
        <v>0</v>
      </c>
      <c r="I249" s="11">
        <v>0</v>
      </c>
      <c r="J249" s="11">
        <v>0</v>
      </c>
      <c r="K249" s="11">
        <v>0</v>
      </c>
      <c r="L249" s="7" t="s">
        <v>0</v>
      </c>
      <c r="M249" s="7">
        <v>1</v>
      </c>
      <c r="N249" s="7">
        <v>1</v>
      </c>
      <c r="O249" s="7">
        <v>2</v>
      </c>
      <c r="P249" s="7">
        <v>0</v>
      </c>
      <c r="Q249" s="7">
        <v>0</v>
      </c>
      <c r="R249" s="11">
        <v>5.8823529411764698E-2</v>
      </c>
      <c r="S249" s="11">
        <v>0.1</v>
      </c>
      <c r="T249" s="11">
        <v>0.105263157894737</v>
      </c>
      <c r="U249" s="11">
        <v>0</v>
      </c>
      <c r="V249" s="11">
        <v>0</v>
      </c>
      <c r="W249" s="7" t="s">
        <v>0</v>
      </c>
      <c r="X249" s="7">
        <v>0</v>
      </c>
      <c r="Y249" s="7">
        <v>0</v>
      </c>
      <c r="Z249" s="7">
        <v>2</v>
      </c>
      <c r="AA249" s="7">
        <v>1</v>
      </c>
      <c r="AB249" s="7">
        <v>1</v>
      </c>
      <c r="AC249" s="11">
        <v>0</v>
      </c>
      <c r="AD249" s="11">
        <v>0</v>
      </c>
      <c r="AE249" s="11">
        <v>0.105263157894737</v>
      </c>
      <c r="AF249" s="11">
        <v>0.25</v>
      </c>
      <c r="AG249" s="11">
        <v>0.33333333333333298</v>
      </c>
      <c r="AH249" s="7" t="s">
        <v>0</v>
      </c>
      <c r="AI249" s="7">
        <v>16</v>
      </c>
      <c r="AJ249" s="7">
        <v>9</v>
      </c>
      <c r="AK249" s="7">
        <v>15</v>
      </c>
      <c r="AL249" s="7">
        <v>3</v>
      </c>
      <c r="AM249" s="7">
        <v>2</v>
      </c>
      <c r="AN249" s="11">
        <v>0.94117647058823495</v>
      </c>
      <c r="AO249" s="11">
        <v>0.9</v>
      </c>
      <c r="AP249" s="11">
        <v>0.78947368421052599</v>
      </c>
      <c r="AQ249" s="11">
        <v>0.75</v>
      </c>
      <c r="AR249" s="11">
        <v>0.66666666666666696</v>
      </c>
      <c r="AS249" s="7" t="s">
        <v>0</v>
      </c>
      <c r="AT249" s="7">
        <v>17</v>
      </c>
      <c r="AU249" s="7">
        <v>10</v>
      </c>
      <c r="AV249" s="7">
        <v>19</v>
      </c>
      <c r="AW249" s="7">
        <v>4</v>
      </c>
      <c r="AX249" s="7">
        <v>3</v>
      </c>
    </row>
    <row r="250" spans="1:50" x14ac:dyDescent="0.25">
      <c r="A250" s="7" t="s">
        <v>80</v>
      </c>
      <c r="B250" s="7">
        <v>0</v>
      </c>
      <c r="C250" s="7">
        <v>0</v>
      </c>
      <c r="D250" s="7">
        <v>0</v>
      </c>
      <c r="E250" s="7">
        <v>0</v>
      </c>
      <c r="F250" s="7">
        <v>0</v>
      </c>
      <c r="G250" s="11">
        <v>0</v>
      </c>
      <c r="H250" s="11">
        <v>0</v>
      </c>
      <c r="I250" s="11">
        <v>0</v>
      </c>
      <c r="J250" s="11">
        <v>0</v>
      </c>
      <c r="K250" s="11">
        <v>0</v>
      </c>
      <c r="L250" s="7" t="s">
        <v>0</v>
      </c>
      <c r="M250" s="7">
        <v>0</v>
      </c>
      <c r="N250" s="7">
        <v>0</v>
      </c>
      <c r="O250" s="7">
        <v>0</v>
      </c>
      <c r="P250" s="7">
        <v>0</v>
      </c>
      <c r="Q250" s="7">
        <v>0</v>
      </c>
      <c r="R250" s="11">
        <v>0</v>
      </c>
      <c r="S250" s="11">
        <v>0</v>
      </c>
      <c r="T250" s="11">
        <v>0</v>
      </c>
      <c r="U250" s="11">
        <v>0</v>
      </c>
      <c r="V250" s="11">
        <v>0</v>
      </c>
      <c r="W250" s="7" t="s">
        <v>0</v>
      </c>
      <c r="X250" s="7">
        <v>20</v>
      </c>
      <c r="Y250" s="7">
        <v>22</v>
      </c>
      <c r="Z250" s="7">
        <v>71</v>
      </c>
      <c r="AA250" s="7">
        <v>89</v>
      </c>
      <c r="AB250" s="7">
        <v>0</v>
      </c>
      <c r="AC250" s="11">
        <v>1</v>
      </c>
      <c r="AD250" s="11">
        <v>1</v>
      </c>
      <c r="AE250" s="11">
        <v>1</v>
      </c>
      <c r="AF250" s="11">
        <v>1</v>
      </c>
      <c r="AG250" s="11">
        <v>0</v>
      </c>
      <c r="AH250" s="7" t="s">
        <v>0</v>
      </c>
      <c r="AI250" s="7">
        <v>0</v>
      </c>
      <c r="AJ250" s="7">
        <v>0</v>
      </c>
      <c r="AK250" s="7">
        <v>0</v>
      </c>
      <c r="AL250" s="7">
        <v>0</v>
      </c>
      <c r="AM250" s="7">
        <v>0</v>
      </c>
      <c r="AN250" s="11">
        <v>0</v>
      </c>
      <c r="AO250" s="11">
        <v>0</v>
      </c>
      <c r="AP250" s="11">
        <v>0</v>
      </c>
      <c r="AQ250" s="11">
        <v>0</v>
      </c>
      <c r="AR250" s="11">
        <v>0</v>
      </c>
      <c r="AS250" s="7" t="s">
        <v>0</v>
      </c>
      <c r="AT250" s="7">
        <v>20</v>
      </c>
      <c r="AU250" s="7">
        <v>22</v>
      </c>
      <c r="AV250" s="7">
        <v>71</v>
      </c>
      <c r="AW250" s="7">
        <v>89</v>
      </c>
      <c r="AX250" s="7">
        <v>0</v>
      </c>
    </row>
    <row r="251" spans="1:50" x14ac:dyDescent="0.25">
      <c r="A251" s="7" t="s">
        <v>81</v>
      </c>
      <c r="B251" s="7">
        <v>0</v>
      </c>
      <c r="C251" s="7">
        <v>0</v>
      </c>
      <c r="D251" s="7">
        <v>0</v>
      </c>
      <c r="E251" s="7">
        <v>0</v>
      </c>
      <c r="F251" s="7">
        <v>0</v>
      </c>
      <c r="G251" s="11">
        <v>0</v>
      </c>
      <c r="H251" s="11">
        <v>0</v>
      </c>
      <c r="I251" s="11">
        <v>0</v>
      </c>
      <c r="J251" s="11">
        <v>0</v>
      </c>
      <c r="K251" s="11">
        <v>0</v>
      </c>
      <c r="L251" s="7" t="s">
        <v>0</v>
      </c>
      <c r="M251" s="7">
        <v>0</v>
      </c>
      <c r="N251" s="7">
        <v>0</v>
      </c>
      <c r="O251" s="7">
        <v>0</v>
      </c>
      <c r="P251" s="7">
        <v>0</v>
      </c>
      <c r="Q251" s="7">
        <v>0</v>
      </c>
      <c r="R251" s="11">
        <v>0</v>
      </c>
      <c r="S251" s="11">
        <v>0</v>
      </c>
      <c r="T251" s="11">
        <v>0</v>
      </c>
      <c r="U251" s="11">
        <v>0</v>
      </c>
      <c r="V251" s="11">
        <v>0</v>
      </c>
      <c r="W251" s="7" t="s">
        <v>0</v>
      </c>
      <c r="X251" s="7">
        <v>7</v>
      </c>
      <c r="Y251" s="7">
        <v>1</v>
      </c>
      <c r="Z251" s="7">
        <v>0</v>
      </c>
      <c r="AA251" s="7">
        <v>0</v>
      </c>
      <c r="AB251" s="7">
        <v>0</v>
      </c>
      <c r="AC251" s="11">
        <v>0.134615384615385</v>
      </c>
      <c r="AD251" s="11">
        <v>1.1494252873563199E-2</v>
      </c>
      <c r="AE251" s="11">
        <v>0</v>
      </c>
      <c r="AF251" s="11">
        <v>0</v>
      </c>
      <c r="AG251" s="11">
        <v>0</v>
      </c>
      <c r="AH251" s="7" t="s">
        <v>0</v>
      </c>
      <c r="AI251" s="7">
        <v>45</v>
      </c>
      <c r="AJ251" s="7">
        <v>86</v>
      </c>
      <c r="AK251" s="7">
        <v>0</v>
      </c>
      <c r="AL251" s="7">
        <v>25</v>
      </c>
      <c r="AM251" s="7">
        <v>20</v>
      </c>
      <c r="AN251" s="11">
        <v>0.86538461538461497</v>
      </c>
      <c r="AO251" s="11">
        <v>0.98850574712643702</v>
      </c>
      <c r="AP251" s="11">
        <v>0</v>
      </c>
      <c r="AQ251" s="11">
        <v>1</v>
      </c>
      <c r="AR251" s="11">
        <v>1</v>
      </c>
      <c r="AS251" s="7" t="s">
        <v>0</v>
      </c>
      <c r="AT251" s="7">
        <v>52</v>
      </c>
      <c r="AU251" s="7">
        <v>87</v>
      </c>
      <c r="AV251" s="7">
        <v>0</v>
      </c>
      <c r="AW251" s="7">
        <v>25</v>
      </c>
      <c r="AX251" s="7">
        <v>20</v>
      </c>
    </row>
    <row r="252" spans="1:50" x14ac:dyDescent="0.25">
      <c r="A252" s="7" t="s">
        <v>82</v>
      </c>
      <c r="B252" s="7">
        <v>0</v>
      </c>
      <c r="C252" s="7">
        <v>0</v>
      </c>
      <c r="D252" s="7">
        <v>0</v>
      </c>
      <c r="E252" s="7">
        <v>0</v>
      </c>
      <c r="F252" s="7">
        <v>0</v>
      </c>
      <c r="G252" s="11">
        <v>0</v>
      </c>
      <c r="H252" s="11">
        <v>0</v>
      </c>
      <c r="I252" s="11">
        <v>0</v>
      </c>
      <c r="J252" s="11">
        <v>0</v>
      </c>
      <c r="K252" s="11">
        <v>0</v>
      </c>
      <c r="L252" s="7" t="s">
        <v>0</v>
      </c>
      <c r="M252" s="7">
        <v>0</v>
      </c>
      <c r="N252" s="7">
        <v>0</v>
      </c>
      <c r="O252" s="7">
        <v>0</v>
      </c>
      <c r="P252" s="7">
        <v>0</v>
      </c>
      <c r="Q252" s="7">
        <v>0</v>
      </c>
      <c r="R252" s="11">
        <v>0</v>
      </c>
      <c r="S252" s="11">
        <v>0</v>
      </c>
      <c r="T252" s="11">
        <v>0</v>
      </c>
      <c r="U252" s="11">
        <v>0</v>
      </c>
      <c r="V252" s="11">
        <v>0</v>
      </c>
      <c r="W252" s="7" t="s">
        <v>0</v>
      </c>
      <c r="X252" s="7">
        <v>0</v>
      </c>
      <c r="Y252" s="7">
        <v>0</v>
      </c>
      <c r="Z252" s="7">
        <v>0</v>
      </c>
      <c r="AA252" s="7">
        <v>0</v>
      </c>
      <c r="AB252" s="7">
        <v>0</v>
      </c>
      <c r="AC252" s="11">
        <v>0</v>
      </c>
      <c r="AD252" s="11">
        <v>0</v>
      </c>
      <c r="AE252" s="11">
        <v>0</v>
      </c>
      <c r="AF252" s="11">
        <v>0</v>
      </c>
      <c r="AG252" s="11">
        <v>0</v>
      </c>
      <c r="AH252" s="7" t="s">
        <v>0</v>
      </c>
      <c r="AI252" s="7">
        <v>1</v>
      </c>
      <c r="AJ252" s="7">
        <v>1</v>
      </c>
      <c r="AK252" s="7">
        <v>0</v>
      </c>
      <c r="AL252" s="7">
        <v>0</v>
      </c>
      <c r="AM252" s="7">
        <v>0</v>
      </c>
      <c r="AN252" s="11">
        <v>1</v>
      </c>
      <c r="AO252" s="11">
        <v>1</v>
      </c>
      <c r="AP252" s="11">
        <v>0</v>
      </c>
      <c r="AQ252" s="11">
        <v>0</v>
      </c>
      <c r="AR252" s="11">
        <v>0</v>
      </c>
      <c r="AS252" s="7" t="s">
        <v>0</v>
      </c>
      <c r="AT252" s="7">
        <v>1</v>
      </c>
      <c r="AU252" s="7">
        <v>1</v>
      </c>
      <c r="AV252" s="7">
        <v>0</v>
      </c>
      <c r="AW252" s="7">
        <v>0</v>
      </c>
      <c r="AX252" s="7">
        <v>0</v>
      </c>
    </row>
    <row r="253" spans="1:50" x14ac:dyDescent="0.25">
      <c r="A253" s="7" t="s">
        <v>83</v>
      </c>
      <c r="B253" s="7">
        <v>0</v>
      </c>
      <c r="C253" s="7">
        <v>0</v>
      </c>
      <c r="D253" s="7">
        <v>0</v>
      </c>
      <c r="E253" s="7">
        <v>22</v>
      </c>
      <c r="F253" s="7">
        <v>5</v>
      </c>
      <c r="G253" s="11">
        <v>0</v>
      </c>
      <c r="H253" s="11">
        <v>0</v>
      </c>
      <c r="I253" s="11">
        <v>0</v>
      </c>
      <c r="J253" s="11">
        <v>0.95652173913043503</v>
      </c>
      <c r="K253" s="11">
        <v>0.83333333333333304</v>
      </c>
      <c r="L253" s="7" t="s">
        <v>0</v>
      </c>
      <c r="M253" s="7">
        <v>35</v>
      </c>
      <c r="N253" s="7">
        <v>0</v>
      </c>
      <c r="O253" s="7">
        <v>0</v>
      </c>
      <c r="P253" s="7">
        <v>0</v>
      </c>
      <c r="Q253" s="7">
        <v>0</v>
      </c>
      <c r="R253" s="11">
        <v>1</v>
      </c>
      <c r="S253" s="11">
        <v>0</v>
      </c>
      <c r="T253" s="11">
        <v>0</v>
      </c>
      <c r="U253" s="11">
        <v>0</v>
      </c>
      <c r="V253" s="11">
        <v>0</v>
      </c>
      <c r="W253" s="7" t="s">
        <v>0</v>
      </c>
      <c r="X253" s="7">
        <v>0</v>
      </c>
      <c r="Y253" s="7">
        <v>0</v>
      </c>
      <c r="Z253" s="7">
        <v>0</v>
      </c>
      <c r="AA253" s="7">
        <v>0</v>
      </c>
      <c r="AB253" s="7">
        <v>0</v>
      </c>
      <c r="AC253" s="11">
        <v>0</v>
      </c>
      <c r="AD253" s="11">
        <v>0</v>
      </c>
      <c r="AE253" s="11">
        <v>0</v>
      </c>
      <c r="AF253" s="11">
        <v>0</v>
      </c>
      <c r="AG253" s="11">
        <v>0</v>
      </c>
      <c r="AH253" s="7" t="s">
        <v>0</v>
      </c>
      <c r="AI253" s="7">
        <v>0</v>
      </c>
      <c r="AJ253" s="7">
        <v>0</v>
      </c>
      <c r="AK253" s="7">
        <v>0</v>
      </c>
      <c r="AL253" s="7">
        <v>1</v>
      </c>
      <c r="AM253" s="7">
        <v>1</v>
      </c>
      <c r="AN253" s="11">
        <v>0</v>
      </c>
      <c r="AO253" s="11">
        <v>0</v>
      </c>
      <c r="AP253" s="11">
        <v>0</v>
      </c>
      <c r="AQ253" s="11">
        <v>4.3478260869565202E-2</v>
      </c>
      <c r="AR253" s="11">
        <v>0.16666666666666699</v>
      </c>
      <c r="AS253" s="7" t="s">
        <v>0</v>
      </c>
      <c r="AT253" s="7">
        <v>35</v>
      </c>
      <c r="AU253" s="7">
        <v>0</v>
      </c>
      <c r="AV253" s="7">
        <v>0</v>
      </c>
      <c r="AW253" s="7">
        <v>23</v>
      </c>
      <c r="AX253" s="7">
        <v>6</v>
      </c>
    </row>
    <row r="254" spans="1:50" x14ac:dyDescent="0.25">
      <c r="A254" s="7" t="s">
        <v>85</v>
      </c>
      <c r="B254" s="7"/>
      <c r="C254" s="7"/>
      <c r="D254" s="7"/>
      <c r="E254" s="7">
        <v>0</v>
      </c>
      <c r="F254" s="7"/>
      <c r="G254" s="7"/>
      <c r="H254" s="7"/>
      <c r="I254" s="7"/>
      <c r="J254" s="11">
        <v>0</v>
      </c>
      <c r="K254" s="7"/>
      <c r="L254" s="7" t="s">
        <v>0</v>
      </c>
      <c r="M254" s="7"/>
      <c r="N254" s="7"/>
      <c r="O254" s="7"/>
      <c r="P254" s="7">
        <v>0</v>
      </c>
      <c r="Q254" s="7"/>
      <c r="R254" s="7"/>
      <c r="S254" s="7"/>
      <c r="T254" s="7"/>
      <c r="U254" s="11">
        <v>0</v>
      </c>
      <c r="V254" s="7"/>
      <c r="W254" s="7" t="s">
        <v>0</v>
      </c>
      <c r="X254" s="7"/>
      <c r="Y254" s="7"/>
      <c r="Z254" s="7"/>
      <c r="AA254" s="7">
        <v>0</v>
      </c>
      <c r="AB254" s="7"/>
      <c r="AC254" s="7"/>
      <c r="AD254" s="7"/>
      <c r="AE254" s="7"/>
      <c r="AF254" s="11">
        <v>0</v>
      </c>
      <c r="AG254" s="7"/>
      <c r="AH254" s="7" t="s">
        <v>0</v>
      </c>
      <c r="AI254" s="7"/>
      <c r="AJ254" s="7"/>
      <c r="AK254" s="7"/>
      <c r="AL254" s="7">
        <v>0</v>
      </c>
      <c r="AM254" s="7"/>
      <c r="AN254" s="7"/>
      <c r="AO254" s="7"/>
      <c r="AP254" s="7"/>
      <c r="AQ254" s="11">
        <v>0</v>
      </c>
      <c r="AR254" s="7"/>
      <c r="AS254" s="7" t="s">
        <v>0</v>
      </c>
      <c r="AT254" s="7"/>
      <c r="AU254" s="7"/>
      <c r="AV254" s="7"/>
      <c r="AW254" s="7">
        <v>0</v>
      </c>
      <c r="AX254" s="7"/>
    </row>
    <row r="255" spans="1:50" x14ac:dyDescent="0.25">
      <c r="A255" s="7" t="s">
        <v>86</v>
      </c>
      <c r="B255" s="7"/>
      <c r="C255" s="7"/>
      <c r="D255" s="7"/>
      <c r="E255" s="7">
        <v>0</v>
      </c>
      <c r="F255" s="7"/>
      <c r="G255" s="7"/>
      <c r="H255" s="7"/>
      <c r="I255" s="7"/>
      <c r="J255" s="11">
        <v>0</v>
      </c>
      <c r="K255" s="7"/>
      <c r="L255" s="7" t="s">
        <v>0</v>
      </c>
      <c r="M255" s="7"/>
      <c r="N255" s="7"/>
      <c r="O255" s="7"/>
      <c r="P255" s="7">
        <v>0</v>
      </c>
      <c r="Q255" s="7"/>
      <c r="R255" s="7"/>
      <c r="S255" s="7"/>
      <c r="T255" s="7"/>
      <c r="U255" s="11">
        <v>0</v>
      </c>
      <c r="V255" s="7"/>
      <c r="W255" s="7" t="s">
        <v>0</v>
      </c>
      <c r="X255" s="7"/>
      <c r="Y255" s="7"/>
      <c r="Z255" s="7"/>
      <c r="AA255" s="7">
        <v>0</v>
      </c>
      <c r="AB255" s="7"/>
      <c r="AC255" s="7"/>
      <c r="AD255" s="7"/>
      <c r="AE255" s="7"/>
      <c r="AF255" s="11">
        <v>0</v>
      </c>
      <c r="AG255" s="7"/>
      <c r="AH255" s="7" t="s">
        <v>0</v>
      </c>
      <c r="AI255" s="7"/>
      <c r="AJ255" s="7"/>
      <c r="AK255" s="7"/>
      <c r="AL255" s="7">
        <v>0</v>
      </c>
      <c r="AM255" s="7"/>
      <c r="AN255" s="7"/>
      <c r="AO255" s="7"/>
      <c r="AP255" s="7"/>
      <c r="AQ255" s="11">
        <v>0</v>
      </c>
      <c r="AR255" s="7"/>
      <c r="AS255" s="7" t="s">
        <v>0</v>
      </c>
      <c r="AT255" s="7"/>
      <c r="AU255" s="7"/>
      <c r="AV255" s="7"/>
      <c r="AW255" s="7">
        <v>0</v>
      </c>
      <c r="AX255" s="7"/>
    </row>
    <row r="256" spans="1:50" x14ac:dyDescent="0.25">
      <c r="A256" s="7" t="s">
        <v>87</v>
      </c>
      <c r="B256" s="7">
        <v>0</v>
      </c>
      <c r="C256" s="7">
        <v>0</v>
      </c>
      <c r="D256" s="7">
        <v>0</v>
      </c>
      <c r="E256" s="7">
        <v>0</v>
      </c>
      <c r="F256" s="7">
        <v>0</v>
      </c>
      <c r="G256" s="11">
        <v>0</v>
      </c>
      <c r="H256" s="11">
        <v>0</v>
      </c>
      <c r="I256" s="11">
        <v>0</v>
      </c>
      <c r="J256" s="11">
        <v>0</v>
      </c>
      <c r="K256" s="11">
        <v>0</v>
      </c>
      <c r="L256" s="7" t="s">
        <v>0</v>
      </c>
      <c r="M256" s="7">
        <v>11</v>
      </c>
      <c r="N256" s="7">
        <v>16</v>
      </c>
      <c r="O256" s="7">
        <v>17</v>
      </c>
      <c r="P256" s="7">
        <v>24</v>
      </c>
      <c r="Q256" s="7">
        <v>7</v>
      </c>
      <c r="R256" s="11">
        <v>1.4193548387096799E-2</v>
      </c>
      <c r="S256" s="11">
        <v>1.5473887814313299E-2</v>
      </c>
      <c r="T256" s="11">
        <v>1.9473081328751401E-2</v>
      </c>
      <c r="U256" s="11">
        <v>1.9292604501607701E-2</v>
      </c>
      <c r="V256" s="11">
        <v>1.0638297872340399E-2</v>
      </c>
      <c r="W256" s="7" t="s">
        <v>0</v>
      </c>
      <c r="X256" s="7">
        <v>0</v>
      </c>
      <c r="Y256" s="7">
        <v>0</v>
      </c>
      <c r="Z256" s="7">
        <v>0</v>
      </c>
      <c r="AA256" s="7">
        <v>0</v>
      </c>
      <c r="AB256" s="7">
        <v>0</v>
      </c>
      <c r="AC256" s="11">
        <v>0</v>
      </c>
      <c r="AD256" s="11">
        <v>0</v>
      </c>
      <c r="AE256" s="11">
        <v>0</v>
      </c>
      <c r="AF256" s="11">
        <v>0</v>
      </c>
      <c r="AG256" s="11">
        <v>0</v>
      </c>
      <c r="AH256" s="7" t="s">
        <v>0</v>
      </c>
      <c r="AI256" s="7">
        <v>764</v>
      </c>
      <c r="AJ256" s="7">
        <v>1018</v>
      </c>
      <c r="AK256" s="7">
        <v>856</v>
      </c>
      <c r="AL256" s="7">
        <v>1220</v>
      </c>
      <c r="AM256" s="7">
        <v>651</v>
      </c>
      <c r="AN256" s="11">
        <v>0.98580645161290303</v>
      </c>
      <c r="AO256" s="11">
        <v>0.98452611218568697</v>
      </c>
      <c r="AP256" s="11">
        <v>0.98052691867124897</v>
      </c>
      <c r="AQ256" s="11">
        <v>0.98070739549839203</v>
      </c>
      <c r="AR256" s="11">
        <v>0.98936170212765995</v>
      </c>
      <c r="AS256" s="7" t="s">
        <v>0</v>
      </c>
      <c r="AT256" s="7">
        <v>775</v>
      </c>
      <c r="AU256" s="7">
        <v>1034</v>
      </c>
      <c r="AV256" s="7">
        <v>873</v>
      </c>
      <c r="AW256" s="7">
        <v>1244</v>
      </c>
      <c r="AX256" s="7">
        <v>658</v>
      </c>
    </row>
    <row r="257" spans="1:50" x14ac:dyDescent="0.25">
      <c r="A257" s="7" t="s">
        <v>88</v>
      </c>
      <c r="B257" s="7"/>
      <c r="C257" s="7"/>
      <c r="D257" s="7"/>
      <c r="E257" s="7">
        <v>0</v>
      </c>
      <c r="F257" s="7"/>
      <c r="G257" s="7"/>
      <c r="H257" s="7"/>
      <c r="I257" s="7"/>
      <c r="J257" s="11">
        <v>0</v>
      </c>
      <c r="K257" s="7"/>
      <c r="L257" s="7" t="s">
        <v>0</v>
      </c>
      <c r="M257" s="7"/>
      <c r="N257" s="7"/>
      <c r="O257" s="7"/>
      <c r="P257" s="7">
        <v>0</v>
      </c>
      <c r="Q257" s="7"/>
      <c r="R257" s="7"/>
      <c r="S257" s="7"/>
      <c r="T257" s="7"/>
      <c r="U257" s="11">
        <v>0</v>
      </c>
      <c r="V257" s="7"/>
      <c r="W257" s="7" t="s">
        <v>0</v>
      </c>
      <c r="X257" s="7"/>
      <c r="Y257" s="7"/>
      <c r="Z257" s="7"/>
      <c r="AA257" s="7">
        <v>0</v>
      </c>
      <c r="AB257" s="7"/>
      <c r="AC257" s="7"/>
      <c r="AD257" s="7"/>
      <c r="AE257" s="7"/>
      <c r="AF257" s="11">
        <v>0</v>
      </c>
      <c r="AG257" s="7"/>
      <c r="AH257" s="7" t="s">
        <v>0</v>
      </c>
      <c r="AI257" s="7"/>
      <c r="AJ257" s="7"/>
      <c r="AK257" s="7"/>
      <c r="AL257" s="7">
        <v>0</v>
      </c>
      <c r="AM257" s="7"/>
      <c r="AN257" s="7"/>
      <c r="AO257" s="7"/>
      <c r="AP257" s="7"/>
      <c r="AQ257" s="11">
        <v>0</v>
      </c>
      <c r="AR257" s="7"/>
      <c r="AS257" s="7" t="s">
        <v>0</v>
      </c>
      <c r="AT257" s="7"/>
      <c r="AU257" s="7"/>
      <c r="AV257" s="7"/>
      <c r="AW257" s="7">
        <v>0</v>
      </c>
      <c r="AX257" s="7"/>
    </row>
    <row r="258" spans="1:50" x14ac:dyDescent="0.25">
      <c r="A258" s="7" t="s">
        <v>89</v>
      </c>
      <c r="B258" s="7">
        <v>862</v>
      </c>
      <c r="C258" s="7">
        <v>914</v>
      </c>
      <c r="D258" s="7">
        <v>1039</v>
      </c>
      <c r="E258" s="7">
        <v>1856</v>
      </c>
      <c r="F258" s="7">
        <v>1510</v>
      </c>
      <c r="G258" s="11">
        <v>0.64424514200298999</v>
      </c>
      <c r="H258" s="11">
        <v>0.67753891771682695</v>
      </c>
      <c r="I258" s="11">
        <v>0.733239237826394</v>
      </c>
      <c r="J258" s="11">
        <v>0.84787574234810403</v>
      </c>
      <c r="K258" s="11">
        <v>0.82288828337874698</v>
      </c>
      <c r="L258" s="7" t="s">
        <v>0</v>
      </c>
      <c r="M258" s="7">
        <v>83</v>
      </c>
      <c r="N258" s="7">
        <v>29</v>
      </c>
      <c r="O258" s="7">
        <v>77</v>
      </c>
      <c r="P258" s="7">
        <v>38</v>
      </c>
      <c r="Q258" s="7">
        <v>34</v>
      </c>
      <c r="R258" s="11">
        <v>6.2032884902840098E-2</v>
      </c>
      <c r="S258" s="11">
        <v>2.1497405485544799E-2</v>
      </c>
      <c r="T258" s="11">
        <v>5.4340155257586502E-2</v>
      </c>
      <c r="U258" s="11">
        <v>1.7359524897213301E-2</v>
      </c>
      <c r="V258" s="11">
        <v>1.8528610354223402E-2</v>
      </c>
      <c r="W258" s="7" t="s">
        <v>0</v>
      </c>
      <c r="X258" s="7">
        <v>105</v>
      </c>
      <c r="Y258" s="7">
        <v>177</v>
      </c>
      <c r="Z258" s="7">
        <v>93</v>
      </c>
      <c r="AA258" s="7">
        <v>49</v>
      </c>
      <c r="AB258" s="7">
        <v>108</v>
      </c>
      <c r="AC258" s="11">
        <v>7.8475336322869904E-2</v>
      </c>
      <c r="AD258" s="11">
        <v>0.131208302446256</v>
      </c>
      <c r="AE258" s="11">
        <v>6.5631616090331704E-2</v>
      </c>
      <c r="AF258" s="11">
        <v>2.2384650525353999E-2</v>
      </c>
      <c r="AG258" s="11">
        <v>5.88555858310627E-2</v>
      </c>
      <c r="AH258" s="7" t="s">
        <v>0</v>
      </c>
      <c r="AI258" s="7">
        <v>288</v>
      </c>
      <c r="AJ258" s="7">
        <v>229</v>
      </c>
      <c r="AK258" s="7">
        <v>208</v>
      </c>
      <c r="AL258" s="7">
        <v>246</v>
      </c>
      <c r="AM258" s="7">
        <v>183</v>
      </c>
      <c r="AN258" s="11">
        <v>0.21524663677129999</v>
      </c>
      <c r="AO258" s="11">
        <v>0.169755374351371</v>
      </c>
      <c r="AP258" s="11">
        <v>0.146788990825688</v>
      </c>
      <c r="AQ258" s="11">
        <v>0.11238008222932799</v>
      </c>
      <c r="AR258" s="11">
        <v>9.9727520435967304E-2</v>
      </c>
      <c r="AS258" s="7" t="s">
        <v>0</v>
      </c>
      <c r="AT258" s="7">
        <v>1338</v>
      </c>
      <c r="AU258" s="7">
        <v>1349</v>
      </c>
      <c r="AV258" s="7">
        <v>1417</v>
      </c>
      <c r="AW258" s="7">
        <v>2189</v>
      </c>
      <c r="AX258" s="7">
        <v>1835</v>
      </c>
    </row>
    <row r="259" spans="1:50" x14ac:dyDescent="0.25">
      <c r="A259" s="7" t="s">
        <v>90</v>
      </c>
      <c r="B259" s="7">
        <v>3817</v>
      </c>
      <c r="C259" s="7">
        <v>3661</v>
      </c>
      <c r="D259" s="7">
        <v>1541</v>
      </c>
      <c r="E259" s="7">
        <v>1452</v>
      </c>
      <c r="F259" s="7">
        <v>568</v>
      </c>
      <c r="G259" s="11">
        <v>0.93991627677911804</v>
      </c>
      <c r="H259" s="11">
        <v>0.93202647657841098</v>
      </c>
      <c r="I259" s="11">
        <v>0.86427369601794701</v>
      </c>
      <c r="J259" s="11">
        <v>0.86480047647409197</v>
      </c>
      <c r="K259" s="11">
        <v>0.66981132075471705</v>
      </c>
      <c r="L259" s="7" t="s">
        <v>0</v>
      </c>
      <c r="M259" s="7">
        <v>13</v>
      </c>
      <c r="N259" s="7">
        <v>19</v>
      </c>
      <c r="O259" s="7">
        <v>7</v>
      </c>
      <c r="P259" s="7">
        <v>19</v>
      </c>
      <c r="Q259" s="7">
        <v>15</v>
      </c>
      <c r="R259" s="11">
        <v>3.2011819748830302E-3</v>
      </c>
      <c r="S259" s="11">
        <v>4.8370672097759696E-3</v>
      </c>
      <c r="T259" s="11">
        <v>3.9259674705552404E-3</v>
      </c>
      <c r="U259" s="11">
        <v>1.131625967838E-2</v>
      </c>
      <c r="V259" s="11">
        <v>1.7688679245283001E-2</v>
      </c>
      <c r="W259" s="7" t="s">
        <v>0</v>
      </c>
      <c r="X259" s="7">
        <v>13</v>
      </c>
      <c r="Y259" s="7">
        <v>16</v>
      </c>
      <c r="Z259" s="7">
        <v>11</v>
      </c>
      <c r="AA259" s="7">
        <v>6</v>
      </c>
      <c r="AB259" s="7">
        <v>16</v>
      </c>
      <c r="AC259" s="11">
        <v>3.2011819748830302E-3</v>
      </c>
      <c r="AD259" s="11">
        <v>4.0733197556008099E-3</v>
      </c>
      <c r="AE259" s="11">
        <v>6.1693774537296703E-3</v>
      </c>
      <c r="AF259" s="11">
        <v>3.5735556879094698E-3</v>
      </c>
      <c r="AG259" s="11">
        <v>1.88679245283019E-2</v>
      </c>
      <c r="AH259" s="7" t="s">
        <v>0</v>
      </c>
      <c r="AI259" s="7">
        <v>218</v>
      </c>
      <c r="AJ259" s="7">
        <v>232</v>
      </c>
      <c r="AK259" s="7">
        <v>224</v>
      </c>
      <c r="AL259" s="7">
        <v>202</v>
      </c>
      <c r="AM259" s="7">
        <v>249</v>
      </c>
      <c r="AN259" s="11">
        <v>5.3681359271115503E-2</v>
      </c>
      <c r="AO259" s="11">
        <v>5.90631364562118E-2</v>
      </c>
      <c r="AP259" s="11">
        <v>0.125630959057768</v>
      </c>
      <c r="AQ259" s="11">
        <v>0.120309708159619</v>
      </c>
      <c r="AR259" s="11">
        <v>0.29363207547169801</v>
      </c>
      <c r="AS259" s="7" t="s">
        <v>0</v>
      </c>
      <c r="AT259" s="7">
        <v>4061</v>
      </c>
      <c r="AU259" s="7">
        <v>3928</v>
      </c>
      <c r="AV259" s="7">
        <v>1783</v>
      </c>
      <c r="AW259" s="7">
        <v>1679</v>
      </c>
      <c r="AX259" s="7">
        <v>848</v>
      </c>
    </row>
    <row r="260" spans="1:50" x14ac:dyDescent="0.25">
      <c r="A260" s="7" t="s">
        <v>93</v>
      </c>
      <c r="B260" s="7"/>
      <c r="C260" s="7"/>
      <c r="D260" s="7"/>
      <c r="E260" s="7">
        <v>0</v>
      </c>
      <c r="F260" s="7">
        <v>0</v>
      </c>
      <c r="G260" s="7"/>
      <c r="H260" s="7"/>
      <c r="I260" s="7"/>
      <c r="J260" s="11">
        <v>0</v>
      </c>
      <c r="K260" s="11">
        <v>0</v>
      </c>
      <c r="L260" s="7" t="s">
        <v>0</v>
      </c>
      <c r="M260" s="7"/>
      <c r="N260" s="7"/>
      <c r="O260" s="7"/>
      <c r="P260" s="7">
        <v>0</v>
      </c>
      <c r="Q260" s="7">
        <v>0</v>
      </c>
      <c r="R260" s="7"/>
      <c r="S260" s="7"/>
      <c r="T260" s="7"/>
      <c r="U260" s="11">
        <v>0</v>
      </c>
      <c r="V260" s="11">
        <v>0</v>
      </c>
      <c r="W260" s="7" t="s">
        <v>0</v>
      </c>
      <c r="X260" s="7"/>
      <c r="Y260" s="7"/>
      <c r="Z260" s="7"/>
      <c r="AA260" s="7">
        <v>0</v>
      </c>
      <c r="AB260" s="7">
        <v>0</v>
      </c>
      <c r="AC260" s="7"/>
      <c r="AD260" s="7"/>
      <c r="AE260" s="7"/>
      <c r="AF260" s="11">
        <v>0</v>
      </c>
      <c r="AG260" s="11">
        <v>0</v>
      </c>
      <c r="AH260" s="7" t="s">
        <v>0</v>
      </c>
      <c r="AI260" s="7"/>
      <c r="AJ260" s="7"/>
      <c r="AK260" s="7"/>
      <c r="AL260" s="7">
        <v>0</v>
      </c>
      <c r="AM260" s="7">
        <v>0</v>
      </c>
      <c r="AN260" s="7"/>
      <c r="AO260" s="7"/>
      <c r="AP260" s="7"/>
      <c r="AQ260" s="11">
        <v>0</v>
      </c>
      <c r="AR260" s="11">
        <v>0</v>
      </c>
      <c r="AS260" s="7" t="s">
        <v>0</v>
      </c>
      <c r="AT260" s="7"/>
      <c r="AU260" s="7"/>
      <c r="AV260" s="7"/>
      <c r="AW260" s="7">
        <v>0</v>
      </c>
      <c r="AX260" s="7">
        <v>0</v>
      </c>
    </row>
    <row r="261" spans="1:50" x14ac:dyDescent="0.25">
      <c r="A261" s="7" t="s">
        <v>96</v>
      </c>
      <c r="B261" s="7">
        <v>0</v>
      </c>
      <c r="C261" s="7">
        <v>0</v>
      </c>
      <c r="D261" s="7">
        <v>0</v>
      </c>
      <c r="E261" s="7">
        <v>0</v>
      </c>
      <c r="F261" s="7">
        <v>0</v>
      </c>
      <c r="G261" s="11">
        <v>0</v>
      </c>
      <c r="H261" s="11">
        <v>0</v>
      </c>
      <c r="I261" s="11">
        <v>0</v>
      </c>
      <c r="J261" s="11">
        <v>0</v>
      </c>
      <c r="K261" s="11">
        <v>0</v>
      </c>
      <c r="L261" s="7" t="s">
        <v>0</v>
      </c>
      <c r="M261" s="7">
        <v>0</v>
      </c>
      <c r="N261" s="7">
        <v>0</v>
      </c>
      <c r="O261" s="7">
        <v>0</v>
      </c>
      <c r="P261" s="7">
        <v>0</v>
      </c>
      <c r="Q261" s="7">
        <v>0</v>
      </c>
      <c r="R261" s="11">
        <v>0</v>
      </c>
      <c r="S261" s="11">
        <v>0</v>
      </c>
      <c r="T261" s="11">
        <v>0</v>
      </c>
      <c r="U261" s="11">
        <v>0</v>
      </c>
      <c r="V261" s="11">
        <v>0</v>
      </c>
      <c r="W261" s="7" t="s">
        <v>0</v>
      </c>
      <c r="X261" s="7">
        <v>0</v>
      </c>
      <c r="Y261" s="7">
        <v>0</v>
      </c>
      <c r="Z261" s="7">
        <v>0</v>
      </c>
      <c r="AA261" s="7">
        <v>0</v>
      </c>
      <c r="AB261" s="7">
        <v>0</v>
      </c>
      <c r="AC261" s="11">
        <v>0</v>
      </c>
      <c r="AD261" s="11">
        <v>0</v>
      </c>
      <c r="AE261" s="11">
        <v>0</v>
      </c>
      <c r="AF261" s="11">
        <v>0</v>
      </c>
      <c r="AG261" s="11">
        <v>0</v>
      </c>
      <c r="AH261" s="7" t="s">
        <v>0</v>
      </c>
      <c r="AI261" s="7">
        <v>0</v>
      </c>
      <c r="AJ261" s="7">
        <v>0</v>
      </c>
      <c r="AK261" s="7">
        <v>0</v>
      </c>
      <c r="AL261" s="7">
        <v>0</v>
      </c>
      <c r="AM261" s="7">
        <v>0</v>
      </c>
      <c r="AN261" s="11">
        <v>0</v>
      </c>
      <c r="AO261" s="11">
        <v>0</v>
      </c>
      <c r="AP261" s="11">
        <v>0</v>
      </c>
      <c r="AQ261" s="11">
        <v>0</v>
      </c>
      <c r="AR261" s="11">
        <v>0</v>
      </c>
      <c r="AS261" s="7" t="s">
        <v>0</v>
      </c>
      <c r="AT261" s="7">
        <v>0</v>
      </c>
      <c r="AU261" s="7">
        <v>0</v>
      </c>
      <c r="AV261" s="7">
        <v>0</v>
      </c>
      <c r="AW261" s="7">
        <v>0</v>
      </c>
      <c r="AX261" s="7">
        <v>0</v>
      </c>
    </row>
    <row r="262" spans="1:50" x14ac:dyDescent="0.25">
      <c r="A262" s="7" t="s">
        <v>98</v>
      </c>
      <c r="B262" s="7">
        <v>0</v>
      </c>
      <c r="C262" s="7">
        <v>0</v>
      </c>
      <c r="D262" s="7">
        <v>0</v>
      </c>
      <c r="E262" s="7">
        <v>0</v>
      </c>
      <c r="F262" s="7">
        <v>0</v>
      </c>
      <c r="G262" s="11">
        <v>0</v>
      </c>
      <c r="H262" s="11">
        <v>0</v>
      </c>
      <c r="I262" s="11">
        <v>0</v>
      </c>
      <c r="J262" s="11">
        <v>0</v>
      </c>
      <c r="K262" s="11">
        <v>0</v>
      </c>
      <c r="L262" s="7" t="s">
        <v>0</v>
      </c>
      <c r="M262" s="7">
        <v>2</v>
      </c>
      <c r="N262" s="7">
        <v>3</v>
      </c>
      <c r="O262" s="7">
        <v>1</v>
      </c>
      <c r="P262" s="7">
        <v>2</v>
      </c>
      <c r="Q262" s="7">
        <v>3</v>
      </c>
      <c r="R262" s="11">
        <v>0.105263157894737</v>
      </c>
      <c r="S262" s="11">
        <v>0.115384615384615</v>
      </c>
      <c r="T262" s="11">
        <v>6.25E-2</v>
      </c>
      <c r="U262" s="11">
        <v>6.0606060606060601E-2</v>
      </c>
      <c r="V262" s="11">
        <v>8.8235294117647106E-2</v>
      </c>
      <c r="W262" s="7" t="s">
        <v>0</v>
      </c>
      <c r="X262" s="7">
        <v>0</v>
      </c>
      <c r="Y262" s="7">
        <v>0</v>
      </c>
      <c r="Z262" s="7">
        <v>0</v>
      </c>
      <c r="AA262" s="7">
        <v>0</v>
      </c>
      <c r="AB262" s="7">
        <v>0</v>
      </c>
      <c r="AC262" s="11">
        <v>0</v>
      </c>
      <c r="AD262" s="11">
        <v>0</v>
      </c>
      <c r="AE262" s="11">
        <v>0</v>
      </c>
      <c r="AF262" s="11">
        <v>0</v>
      </c>
      <c r="AG262" s="11">
        <v>0</v>
      </c>
      <c r="AH262" s="7" t="s">
        <v>0</v>
      </c>
      <c r="AI262" s="7">
        <v>17</v>
      </c>
      <c r="AJ262" s="7">
        <v>23</v>
      </c>
      <c r="AK262" s="7">
        <v>15</v>
      </c>
      <c r="AL262" s="7">
        <v>31</v>
      </c>
      <c r="AM262" s="7">
        <v>31</v>
      </c>
      <c r="AN262" s="11">
        <v>0.89473684210526305</v>
      </c>
      <c r="AO262" s="11">
        <v>0.88461538461538503</v>
      </c>
      <c r="AP262" s="11">
        <v>0.9375</v>
      </c>
      <c r="AQ262" s="11">
        <v>0.939393939393939</v>
      </c>
      <c r="AR262" s="11">
        <v>0.91176470588235303</v>
      </c>
      <c r="AS262" s="7" t="s">
        <v>0</v>
      </c>
      <c r="AT262" s="7">
        <v>19</v>
      </c>
      <c r="AU262" s="7">
        <v>26</v>
      </c>
      <c r="AV262" s="7">
        <v>16</v>
      </c>
      <c r="AW262" s="7">
        <v>33</v>
      </c>
      <c r="AX262" s="7">
        <v>34</v>
      </c>
    </row>
    <row r="263" spans="1:50" x14ac:dyDescent="0.25">
      <c r="A263" s="7" t="s">
        <v>101</v>
      </c>
      <c r="B263" s="7"/>
      <c r="C263" s="7"/>
      <c r="D263" s="7"/>
      <c r="E263" s="7">
        <v>0</v>
      </c>
      <c r="F263" s="7"/>
      <c r="G263" s="7"/>
      <c r="H263" s="7"/>
      <c r="I263" s="7"/>
      <c r="J263" s="11">
        <v>0</v>
      </c>
      <c r="K263" s="7"/>
      <c r="L263" s="7" t="s">
        <v>0</v>
      </c>
      <c r="M263" s="7"/>
      <c r="N263" s="7"/>
      <c r="O263" s="7"/>
      <c r="P263" s="7">
        <v>0</v>
      </c>
      <c r="Q263" s="7"/>
      <c r="R263" s="7"/>
      <c r="S263" s="7"/>
      <c r="T263" s="7"/>
      <c r="U263" s="11">
        <v>0</v>
      </c>
      <c r="V263" s="7"/>
      <c r="W263" s="7" t="s">
        <v>0</v>
      </c>
      <c r="X263" s="7"/>
      <c r="Y263" s="7"/>
      <c r="Z263" s="7"/>
      <c r="AA263" s="7">
        <v>0</v>
      </c>
      <c r="AB263" s="7"/>
      <c r="AC263" s="7"/>
      <c r="AD263" s="7"/>
      <c r="AE263" s="7"/>
      <c r="AF263" s="11">
        <v>0</v>
      </c>
      <c r="AG263" s="7"/>
      <c r="AH263" s="7" t="s">
        <v>0</v>
      </c>
      <c r="AI263" s="7"/>
      <c r="AJ263" s="7"/>
      <c r="AK263" s="7"/>
      <c r="AL263" s="7">
        <v>0</v>
      </c>
      <c r="AM263" s="7"/>
      <c r="AN263" s="7"/>
      <c r="AO263" s="7"/>
      <c r="AP263" s="7"/>
      <c r="AQ263" s="11">
        <v>0</v>
      </c>
      <c r="AR263" s="7"/>
      <c r="AS263" s="7" t="s">
        <v>0</v>
      </c>
      <c r="AT263" s="7"/>
      <c r="AU263" s="7"/>
      <c r="AV263" s="7"/>
      <c r="AW263" s="7">
        <v>0</v>
      </c>
      <c r="AX263" s="7"/>
    </row>
    <row r="264" spans="1:50" x14ac:dyDescent="0.25">
      <c r="A264" s="7" t="s">
        <v>103</v>
      </c>
      <c r="B264" s="7">
        <v>0</v>
      </c>
      <c r="C264" s="7">
        <v>0</v>
      </c>
      <c r="D264" s="7">
        <v>0</v>
      </c>
      <c r="E264" s="7">
        <v>0</v>
      </c>
      <c r="F264" s="7">
        <v>0</v>
      </c>
      <c r="G264" s="11">
        <v>0</v>
      </c>
      <c r="H264" s="11">
        <v>0</v>
      </c>
      <c r="I264" s="11">
        <v>0</v>
      </c>
      <c r="J264" s="11">
        <v>0</v>
      </c>
      <c r="K264" s="11">
        <v>0</v>
      </c>
      <c r="L264" s="7" t="s">
        <v>0</v>
      </c>
      <c r="M264" s="7">
        <v>0</v>
      </c>
      <c r="N264" s="7">
        <v>0</v>
      </c>
      <c r="O264" s="7">
        <v>0</v>
      </c>
      <c r="P264" s="7">
        <v>0</v>
      </c>
      <c r="Q264" s="7">
        <v>0</v>
      </c>
      <c r="R264" s="11">
        <v>0</v>
      </c>
      <c r="S264" s="11">
        <v>0</v>
      </c>
      <c r="T264" s="11">
        <v>0</v>
      </c>
      <c r="U264" s="11">
        <v>0</v>
      </c>
      <c r="V264" s="11">
        <v>0</v>
      </c>
      <c r="W264" s="7" t="s">
        <v>0</v>
      </c>
      <c r="X264" s="7">
        <v>0</v>
      </c>
      <c r="Y264" s="7">
        <v>0</v>
      </c>
      <c r="Z264" s="7">
        <v>0</v>
      </c>
      <c r="AA264" s="7">
        <v>0</v>
      </c>
      <c r="AB264" s="7">
        <v>0</v>
      </c>
      <c r="AC264" s="11">
        <v>0</v>
      </c>
      <c r="AD264" s="11">
        <v>0</v>
      </c>
      <c r="AE264" s="11">
        <v>0</v>
      </c>
      <c r="AF264" s="11">
        <v>0</v>
      </c>
      <c r="AG264" s="11">
        <v>0</v>
      </c>
      <c r="AH264" s="7" t="s">
        <v>0</v>
      </c>
      <c r="AI264" s="7">
        <v>0</v>
      </c>
      <c r="AJ264" s="7">
        <v>1</v>
      </c>
      <c r="AK264" s="7">
        <v>1</v>
      </c>
      <c r="AL264" s="7">
        <v>0</v>
      </c>
      <c r="AM264" s="7">
        <v>0</v>
      </c>
      <c r="AN264" s="11">
        <v>0</v>
      </c>
      <c r="AO264" s="11">
        <v>1</v>
      </c>
      <c r="AP264" s="11">
        <v>1</v>
      </c>
      <c r="AQ264" s="11">
        <v>0</v>
      </c>
      <c r="AR264" s="11">
        <v>0</v>
      </c>
      <c r="AS264" s="7" t="s">
        <v>0</v>
      </c>
      <c r="AT264" s="7">
        <v>0</v>
      </c>
      <c r="AU264" s="7">
        <v>1</v>
      </c>
      <c r="AV264" s="7">
        <v>1</v>
      </c>
      <c r="AW264" s="7">
        <v>0</v>
      </c>
      <c r="AX264" s="7">
        <v>0</v>
      </c>
    </row>
    <row r="265" spans="1:50" x14ac:dyDescent="0.25">
      <c r="A265" s="7" t="s">
        <v>104</v>
      </c>
      <c r="B265" s="7">
        <v>0</v>
      </c>
      <c r="C265" s="7">
        <v>0</v>
      </c>
      <c r="D265" s="7">
        <v>22</v>
      </c>
      <c r="E265" s="7">
        <v>3591</v>
      </c>
      <c r="F265" s="7">
        <v>2482</v>
      </c>
      <c r="G265" s="11">
        <v>0</v>
      </c>
      <c r="H265" s="11">
        <v>0</v>
      </c>
      <c r="I265" s="11">
        <v>3.5656401944894701E-2</v>
      </c>
      <c r="J265" s="11">
        <v>0.84157487696273703</v>
      </c>
      <c r="K265" s="11">
        <v>0.811376266753841</v>
      </c>
      <c r="L265" s="7" t="s">
        <v>0</v>
      </c>
      <c r="M265" s="7">
        <v>106</v>
      </c>
      <c r="N265" s="7">
        <v>134</v>
      </c>
      <c r="O265" s="7">
        <v>114</v>
      </c>
      <c r="P265" s="7">
        <v>83</v>
      </c>
      <c r="Q265" s="7">
        <v>69</v>
      </c>
      <c r="R265" s="11">
        <v>0.258536585365854</v>
      </c>
      <c r="S265" s="11">
        <v>0.25818882466281301</v>
      </c>
      <c r="T265" s="11">
        <v>0.18476499189627199</v>
      </c>
      <c r="U265" s="11">
        <v>1.9451605343332599E-2</v>
      </c>
      <c r="V265" s="11">
        <v>2.2556390977443601E-2</v>
      </c>
      <c r="W265" s="7" t="s">
        <v>0</v>
      </c>
      <c r="X265" s="7">
        <v>18</v>
      </c>
      <c r="Y265" s="7">
        <v>14</v>
      </c>
      <c r="Z265" s="7">
        <v>12</v>
      </c>
      <c r="AA265" s="7">
        <v>15</v>
      </c>
      <c r="AB265" s="7">
        <v>23</v>
      </c>
      <c r="AC265" s="11">
        <v>4.39024390243902E-2</v>
      </c>
      <c r="AD265" s="11">
        <v>2.6974951830443201E-2</v>
      </c>
      <c r="AE265" s="11">
        <v>1.9448946515397102E-2</v>
      </c>
      <c r="AF265" s="11">
        <v>3.51535036325287E-3</v>
      </c>
      <c r="AG265" s="11">
        <v>7.5187969924812E-3</v>
      </c>
      <c r="AH265" s="7" t="s">
        <v>0</v>
      </c>
      <c r="AI265" s="7">
        <v>286</v>
      </c>
      <c r="AJ265" s="7">
        <v>371</v>
      </c>
      <c r="AK265" s="7">
        <v>469</v>
      </c>
      <c r="AL265" s="7">
        <v>578</v>
      </c>
      <c r="AM265" s="7">
        <v>485</v>
      </c>
      <c r="AN265" s="11">
        <v>0.69756097560975605</v>
      </c>
      <c r="AO265" s="11">
        <v>0.71483622350674403</v>
      </c>
      <c r="AP265" s="11">
        <v>0.76012965964343604</v>
      </c>
      <c r="AQ265" s="11">
        <v>0.135458167330677</v>
      </c>
      <c r="AR265" s="11">
        <v>0.15854854527623399</v>
      </c>
      <c r="AS265" s="7" t="s">
        <v>0</v>
      </c>
      <c r="AT265" s="7">
        <v>410</v>
      </c>
      <c r="AU265" s="7">
        <v>519</v>
      </c>
      <c r="AV265" s="7">
        <v>617</v>
      </c>
      <c r="AW265" s="7">
        <v>4267</v>
      </c>
      <c r="AX265" s="7">
        <v>3059</v>
      </c>
    </row>
    <row r="266" spans="1:50" x14ac:dyDescent="0.25">
      <c r="A266" s="7" t="s">
        <v>108</v>
      </c>
      <c r="B266" s="7">
        <v>0</v>
      </c>
      <c r="C266" s="7">
        <v>0</v>
      </c>
      <c r="D266" s="7">
        <v>0</v>
      </c>
      <c r="E266" s="7">
        <v>7</v>
      </c>
      <c r="F266" s="7">
        <v>4</v>
      </c>
      <c r="G266" s="11">
        <v>0</v>
      </c>
      <c r="H266" s="11">
        <v>0</v>
      </c>
      <c r="I266" s="11">
        <v>0</v>
      </c>
      <c r="J266" s="11">
        <v>7.9545454545454503E-2</v>
      </c>
      <c r="K266" s="11">
        <v>6.6666666666666693E-2</v>
      </c>
      <c r="L266" s="7" t="s">
        <v>0</v>
      </c>
      <c r="M266" s="7">
        <v>15</v>
      </c>
      <c r="N266" s="7">
        <v>21</v>
      </c>
      <c r="O266" s="7">
        <v>24</v>
      </c>
      <c r="P266" s="7">
        <v>19</v>
      </c>
      <c r="Q266" s="7">
        <v>19</v>
      </c>
      <c r="R266" s="11">
        <v>0.35714285714285698</v>
      </c>
      <c r="S266" s="11">
        <v>0.36206896551724099</v>
      </c>
      <c r="T266" s="11">
        <v>0.36363636363636398</v>
      </c>
      <c r="U266" s="11">
        <v>0.21590909090909099</v>
      </c>
      <c r="V266" s="11">
        <v>0.31666666666666698</v>
      </c>
      <c r="W266" s="7" t="s">
        <v>0</v>
      </c>
      <c r="X266" s="7">
        <v>0</v>
      </c>
      <c r="Y266" s="7">
        <v>0</v>
      </c>
      <c r="Z266" s="7">
        <v>0</v>
      </c>
      <c r="AA266" s="7">
        <v>0</v>
      </c>
      <c r="AB266" s="7">
        <v>0</v>
      </c>
      <c r="AC266" s="11">
        <v>0</v>
      </c>
      <c r="AD266" s="11">
        <v>0</v>
      </c>
      <c r="AE266" s="11">
        <v>0</v>
      </c>
      <c r="AF266" s="11">
        <v>0</v>
      </c>
      <c r="AG266" s="11">
        <v>0</v>
      </c>
      <c r="AH266" s="7" t="s">
        <v>0</v>
      </c>
      <c r="AI266" s="7">
        <v>27</v>
      </c>
      <c r="AJ266" s="7">
        <v>37</v>
      </c>
      <c r="AK266" s="7">
        <v>42</v>
      </c>
      <c r="AL266" s="7">
        <v>62</v>
      </c>
      <c r="AM266" s="7">
        <v>37</v>
      </c>
      <c r="AN266" s="11">
        <v>0.64285714285714302</v>
      </c>
      <c r="AO266" s="11">
        <v>0.63793103448275901</v>
      </c>
      <c r="AP266" s="11">
        <v>0.63636363636363602</v>
      </c>
      <c r="AQ266" s="11">
        <v>0.70454545454545503</v>
      </c>
      <c r="AR266" s="11">
        <v>0.61666666666666703</v>
      </c>
      <c r="AS266" s="7" t="s">
        <v>0</v>
      </c>
      <c r="AT266" s="7">
        <v>42</v>
      </c>
      <c r="AU266" s="7">
        <v>58</v>
      </c>
      <c r="AV266" s="7">
        <v>66</v>
      </c>
      <c r="AW266" s="7">
        <v>88</v>
      </c>
      <c r="AX266" s="7">
        <v>60</v>
      </c>
    </row>
    <row r="267" spans="1:50" x14ac:dyDescent="0.25">
      <c r="A267" s="7" t="s">
        <v>109</v>
      </c>
      <c r="B267" s="7">
        <v>0</v>
      </c>
      <c r="C267" s="7">
        <v>0</v>
      </c>
      <c r="D267" s="7">
        <v>0</v>
      </c>
      <c r="E267" s="7">
        <v>0</v>
      </c>
      <c r="F267" s="7">
        <v>4</v>
      </c>
      <c r="G267" s="11">
        <v>0</v>
      </c>
      <c r="H267" s="11">
        <v>0</v>
      </c>
      <c r="I267" s="11">
        <v>0</v>
      </c>
      <c r="J267" s="11">
        <v>0</v>
      </c>
      <c r="K267" s="11">
        <v>0.8</v>
      </c>
      <c r="L267" s="7" t="s">
        <v>0</v>
      </c>
      <c r="M267" s="7">
        <v>4</v>
      </c>
      <c r="N267" s="7">
        <v>0</v>
      </c>
      <c r="O267" s="7">
        <v>0</v>
      </c>
      <c r="P267" s="7">
        <v>0</v>
      </c>
      <c r="Q267" s="7">
        <v>1</v>
      </c>
      <c r="R267" s="11">
        <v>0.8</v>
      </c>
      <c r="S267" s="11">
        <v>0</v>
      </c>
      <c r="T267" s="11">
        <v>0</v>
      </c>
      <c r="U267" s="11">
        <v>0</v>
      </c>
      <c r="V267" s="11">
        <v>0.2</v>
      </c>
      <c r="W267" s="7" t="s">
        <v>0</v>
      </c>
      <c r="X267" s="7">
        <v>0</v>
      </c>
      <c r="Y267" s="7">
        <v>0</v>
      </c>
      <c r="Z267" s="7">
        <v>0</v>
      </c>
      <c r="AA267" s="7">
        <v>0</v>
      </c>
      <c r="AB267" s="7">
        <v>0</v>
      </c>
      <c r="AC267" s="11">
        <v>0</v>
      </c>
      <c r="AD267" s="11">
        <v>0</v>
      </c>
      <c r="AE267" s="11">
        <v>0</v>
      </c>
      <c r="AF267" s="11">
        <v>0</v>
      </c>
      <c r="AG267" s="11">
        <v>0</v>
      </c>
      <c r="AH267" s="7" t="s">
        <v>0</v>
      </c>
      <c r="AI267" s="7">
        <v>1</v>
      </c>
      <c r="AJ267" s="7">
        <v>1</v>
      </c>
      <c r="AK267" s="7">
        <v>2</v>
      </c>
      <c r="AL267" s="7">
        <v>2</v>
      </c>
      <c r="AM267" s="7">
        <v>0</v>
      </c>
      <c r="AN267" s="11">
        <v>0.2</v>
      </c>
      <c r="AO267" s="11">
        <v>1</v>
      </c>
      <c r="AP267" s="11">
        <v>1</v>
      </c>
      <c r="AQ267" s="11">
        <v>1</v>
      </c>
      <c r="AR267" s="11">
        <v>0</v>
      </c>
      <c r="AS267" s="7" t="s">
        <v>0</v>
      </c>
      <c r="AT267" s="7">
        <v>5</v>
      </c>
      <c r="AU267" s="7">
        <v>1</v>
      </c>
      <c r="AV267" s="7">
        <v>2</v>
      </c>
      <c r="AW267" s="7">
        <v>2</v>
      </c>
      <c r="AX267" s="7">
        <v>5</v>
      </c>
    </row>
    <row r="268" spans="1:50" x14ac:dyDescent="0.25">
      <c r="A268" s="7" t="s">
        <v>110</v>
      </c>
      <c r="B268" s="7">
        <v>3</v>
      </c>
      <c r="C268" s="7">
        <v>15</v>
      </c>
      <c r="D268" s="7">
        <v>41</v>
      </c>
      <c r="E268" s="7">
        <v>1</v>
      </c>
      <c r="F268" s="7">
        <v>0</v>
      </c>
      <c r="G268" s="11">
        <v>0.1</v>
      </c>
      <c r="H268" s="11">
        <v>0.57692307692307698</v>
      </c>
      <c r="I268" s="11">
        <v>0.66129032258064502</v>
      </c>
      <c r="J268" s="11">
        <v>5.2631578947368397E-2</v>
      </c>
      <c r="K268" s="11">
        <v>0</v>
      </c>
      <c r="L268" s="7" t="s">
        <v>0</v>
      </c>
      <c r="M268" s="7">
        <v>11</v>
      </c>
      <c r="N268" s="7">
        <v>5</v>
      </c>
      <c r="O268" s="7">
        <v>16</v>
      </c>
      <c r="P268" s="7">
        <v>11</v>
      </c>
      <c r="Q268" s="7">
        <v>21</v>
      </c>
      <c r="R268" s="11">
        <v>0.36666666666666697</v>
      </c>
      <c r="S268" s="11">
        <v>0.19230769230769201</v>
      </c>
      <c r="T268" s="11">
        <v>0.25806451612903197</v>
      </c>
      <c r="U268" s="11">
        <v>0.57894736842105299</v>
      </c>
      <c r="V268" s="11">
        <v>0.47727272727272702</v>
      </c>
      <c r="W268" s="7" t="s">
        <v>0</v>
      </c>
      <c r="X268" s="7">
        <v>6</v>
      </c>
      <c r="Y268" s="7">
        <v>2</v>
      </c>
      <c r="Z268" s="7">
        <v>1</v>
      </c>
      <c r="AA268" s="7">
        <v>1</v>
      </c>
      <c r="AB268" s="7">
        <v>15</v>
      </c>
      <c r="AC268" s="11">
        <v>0.2</v>
      </c>
      <c r="AD268" s="11">
        <v>7.69230769230769E-2</v>
      </c>
      <c r="AE268" s="11">
        <v>1.6129032258064498E-2</v>
      </c>
      <c r="AF268" s="11">
        <v>5.2631578947368397E-2</v>
      </c>
      <c r="AG268" s="11">
        <v>0.34090909090909099</v>
      </c>
      <c r="AH268" s="7" t="s">
        <v>0</v>
      </c>
      <c r="AI268" s="7">
        <v>10</v>
      </c>
      <c r="AJ268" s="7">
        <v>4</v>
      </c>
      <c r="AK268" s="7">
        <v>4</v>
      </c>
      <c r="AL268" s="7">
        <v>6</v>
      </c>
      <c r="AM268" s="7">
        <v>8</v>
      </c>
      <c r="AN268" s="11">
        <v>0.33333333333333298</v>
      </c>
      <c r="AO268" s="11">
        <v>0.15384615384615399</v>
      </c>
      <c r="AP268" s="11">
        <v>6.4516129032258104E-2</v>
      </c>
      <c r="AQ268" s="11">
        <v>0.31578947368421101</v>
      </c>
      <c r="AR268" s="11">
        <v>0.18181818181818199</v>
      </c>
      <c r="AS268" s="7" t="s">
        <v>0</v>
      </c>
      <c r="AT268" s="7">
        <v>30</v>
      </c>
      <c r="AU268" s="7">
        <v>26</v>
      </c>
      <c r="AV268" s="7">
        <v>62</v>
      </c>
      <c r="AW268" s="7">
        <v>19</v>
      </c>
      <c r="AX268" s="7">
        <v>44</v>
      </c>
    </row>
    <row r="269" spans="1:50" x14ac:dyDescent="0.25">
      <c r="A269" s="7" t="s">
        <v>111</v>
      </c>
      <c r="B269" s="7">
        <v>0</v>
      </c>
      <c r="C269" s="7">
        <v>0</v>
      </c>
      <c r="D269" s="7">
        <v>0</v>
      </c>
      <c r="E269" s="7">
        <v>0</v>
      </c>
      <c r="F269" s="7"/>
      <c r="G269" s="11">
        <v>0</v>
      </c>
      <c r="H269" s="11">
        <v>0</v>
      </c>
      <c r="I269" s="11">
        <v>0</v>
      </c>
      <c r="J269" s="11">
        <v>0</v>
      </c>
      <c r="K269" s="7"/>
      <c r="L269" s="7" t="s">
        <v>0</v>
      </c>
      <c r="M269" s="7">
        <v>0</v>
      </c>
      <c r="N269" s="7">
        <v>0</v>
      </c>
      <c r="O269" s="7">
        <v>0</v>
      </c>
      <c r="P269" s="7">
        <v>0</v>
      </c>
      <c r="Q269" s="7"/>
      <c r="R269" s="11">
        <v>0</v>
      </c>
      <c r="S269" s="11">
        <v>0</v>
      </c>
      <c r="T269" s="11">
        <v>0</v>
      </c>
      <c r="U269" s="11">
        <v>0</v>
      </c>
      <c r="V269" s="7"/>
      <c r="W269" s="7" t="s">
        <v>0</v>
      </c>
      <c r="X269" s="7">
        <v>0</v>
      </c>
      <c r="Y269" s="7">
        <v>0</v>
      </c>
      <c r="Z269" s="7">
        <v>0</v>
      </c>
      <c r="AA269" s="7">
        <v>0</v>
      </c>
      <c r="AB269" s="7"/>
      <c r="AC269" s="11">
        <v>0</v>
      </c>
      <c r="AD269" s="11">
        <v>0</v>
      </c>
      <c r="AE269" s="11">
        <v>0</v>
      </c>
      <c r="AF269" s="11">
        <v>0</v>
      </c>
      <c r="AG269" s="7"/>
      <c r="AH269" s="7" t="s">
        <v>0</v>
      </c>
      <c r="AI269" s="7">
        <v>0</v>
      </c>
      <c r="AJ269" s="7">
        <v>0</v>
      </c>
      <c r="AK269" s="7">
        <v>0</v>
      </c>
      <c r="AL269" s="7">
        <v>0</v>
      </c>
      <c r="AM269" s="7"/>
      <c r="AN269" s="11">
        <v>0</v>
      </c>
      <c r="AO269" s="11">
        <v>0</v>
      </c>
      <c r="AP269" s="11">
        <v>0</v>
      </c>
      <c r="AQ269" s="11">
        <v>0</v>
      </c>
      <c r="AR269" s="7"/>
      <c r="AS269" s="7" t="s">
        <v>0</v>
      </c>
      <c r="AT269" s="7">
        <v>0</v>
      </c>
      <c r="AU269" s="7">
        <v>0</v>
      </c>
      <c r="AV269" s="7">
        <v>0</v>
      </c>
      <c r="AW269" s="7">
        <v>0</v>
      </c>
      <c r="AX269" s="7"/>
    </row>
    <row r="270" spans="1:50" x14ac:dyDescent="0.25">
      <c r="A270" s="7" t="s">
        <v>112</v>
      </c>
      <c r="B270" s="7">
        <v>1977</v>
      </c>
      <c r="C270" s="7">
        <v>713</v>
      </c>
      <c r="D270" s="7">
        <v>115</v>
      </c>
      <c r="E270" s="7">
        <v>3</v>
      </c>
      <c r="F270" s="7">
        <v>170</v>
      </c>
      <c r="G270" s="11">
        <v>0.41213258286429</v>
      </c>
      <c r="H270" s="11">
        <v>0.22830611591418501</v>
      </c>
      <c r="I270" s="11">
        <v>3.8812014849814398E-2</v>
      </c>
      <c r="J270" s="11">
        <v>1.13293051359517E-3</v>
      </c>
      <c r="K270" s="11">
        <v>6.0975609756097601E-2</v>
      </c>
      <c r="L270" s="7" t="s">
        <v>0</v>
      </c>
      <c r="M270" s="7">
        <v>395</v>
      </c>
      <c r="N270" s="7">
        <v>394</v>
      </c>
      <c r="O270" s="7">
        <v>513</v>
      </c>
      <c r="P270" s="7">
        <v>405</v>
      </c>
      <c r="Q270" s="7">
        <v>287</v>
      </c>
      <c r="R270" s="11">
        <v>8.2343131123618907E-2</v>
      </c>
      <c r="S270" s="11">
        <v>0.12616074287543999</v>
      </c>
      <c r="T270" s="11">
        <v>0.17313533580830201</v>
      </c>
      <c r="U270" s="11">
        <v>0.15294561933534701</v>
      </c>
      <c r="V270" s="11">
        <v>0.10294117647058799</v>
      </c>
      <c r="W270" s="7" t="s">
        <v>0</v>
      </c>
      <c r="X270" s="7">
        <v>1395</v>
      </c>
      <c r="Y270" s="7">
        <v>1110</v>
      </c>
      <c r="Z270" s="7">
        <v>1493</v>
      </c>
      <c r="AA270" s="7">
        <v>1452</v>
      </c>
      <c r="AB270" s="7">
        <v>1444</v>
      </c>
      <c r="AC270" s="11">
        <v>0.29080675422138802</v>
      </c>
      <c r="AD270" s="11">
        <v>0.35542747358309301</v>
      </c>
      <c r="AE270" s="11">
        <v>0.50388120148498095</v>
      </c>
      <c r="AF270" s="11">
        <v>0.54833836858006002</v>
      </c>
      <c r="AG270" s="11">
        <v>0.51793400286944002</v>
      </c>
      <c r="AH270" s="7" t="s">
        <v>0</v>
      </c>
      <c r="AI270" s="7">
        <v>1030</v>
      </c>
      <c r="AJ270" s="7">
        <v>906</v>
      </c>
      <c r="AK270" s="7">
        <v>842</v>
      </c>
      <c r="AL270" s="7">
        <v>788</v>
      </c>
      <c r="AM270" s="7">
        <v>887</v>
      </c>
      <c r="AN270" s="11">
        <v>0.21471753179070299</v>
      </c>
      <c r="AO270" s="11">
        <v>0.29010566762728202</v>
      </c>
      <c r="AP270" s="11">
        <v>0.28417144785690202</v>
      </c>
      <c r="AQ270" s="11">
        <v>0.297583081570997</v>
      </c>
      <c r="AR270" s="11">
        <v>0.31814921090387399</v>
      </c>
      <c r="AS270" s="7" t="s">
        <v>0</v>
      </c>
      <c r="AT270" s="7">
        <v>4797</v>
      </c>
      <c r="AU270" s="7">
        <v>3123</v>
      </c>
      <c r="AV270" s="7">
        <v>2963</v>
      </c>
      <c r="AW270" s="7">
        <v>2648</v>
      </c>
      <c r="AX270" s="7">
        <v>2788</v>
      </c>
    </row>
    <row r="271" spans="1:50" x14ac:dyDescent="0.25">
      <c r="A271" s="7" t="s">
        <v>113</v>
      </c>
      <c r="B271" s="7">
        <v>0</v>
      </c>
      <c r="C271" s="7">
        <v>0</v>
      </c>
      <c r="D271" s="7">
        <v>0</v>
      </c>
      <c r="E271" s="7">
        <v>0</v>
      </c>
      <c r="F271" s="7">
        <v>0</v>
      </c>
      <c r="G271" s="11">
        <v>0</v>
      </c>
      <c r="H271" s="11">
        <v>0</v>
      </c>
      <c r="I271" s="11">
        <v>0</v>
      </c>
      <c r="J271" s="11">
        <v>0</v>
      </c>
      <c r="K271" s="11">
        <v>0</v>
      </c>
      <c r="L271" s="7" t="s">
        <v>0</v>
      </c>
      <c r="M271" s="7">
        <v>2</v>
      </c>
      <c r="N271" s="7">
        <v>4</v>
      </c>
      <c r="O271" s="7">
        <v>13</v>
      </c>
      <c r="P271" s="7">
        <v>8</v>
      </c>
      <c r="Q271" s="7">
        <v>6</v>
      </c>
      <c r="R271" s="11">
        <v>0.15384615384615399</v>
      </c>
      <c r="S271" s="11">
        <v>0.2</v>
      </c>
      <c r="T271" s="11">
        <v>0.34210526315789502</v>
      </c>
      <c r="U271" s="11">
        <v>0.30769230769230799</v>
      </c>
      <c r="V271" s="11">
        <v>0.17647058823529399</v>
      </c>
      <c r="W271" s="7" t="s">
        <v>0</v>
      </c>
      <c r="X271" s="7">
        <v>0</v>
      </c>
      <c r="Y271" s="7">
        <v>0</v>
      </c>
      <c r="Z271" s="7">
        <v>0</v>
      </c>
      <c r="AA271" s="7">
        <v>0</v>
      </c>
      <c r="AB271" s="7">
        <v>0</v>
      </c>
      <c r="AC271" s="11">
        <v>0</v>
      </c>
      <c r="AD271" s="11">
        <v>0</v>
      </c>
      <c r="AE271" s="11">
        <v>0</v>
      </c>
      <c r="AF271" s="11">
        <v>0</v>
      </c>
      <c r="AG271" s="11">
        <v>0</v>
      </c>
      <c r="AH271" s="7" t="s">
        <v>0</v>
      </c>
      <c r="AI271" s="7">
        <v>11</v>
      </c>
      <c r="AJ271" s="7">
        <v>16</v>
      </c>
      <c r="AK271" s="7">
        <v>25</v>
      </c>
      <c r="AL271" s="7">
        <v>18</v>
      </c>
      <c r="AM271" s="7">
        <v>28</v>
      </c>
      <c r="AN271" s="11">
        <v>0.84615384615384603</v>
      </c>
      <c r="AO271" s="11">
        <v>0.8</v>
      </c>
      <c r="AP271" s="11">
        <v>0.65789473684210498</v>
      </c>
      <c r="AQ271" s="11">
        <v>0.69230769230769196</v>
      </c>
      <c r="AR271" s="11">
        <v>0.82352941176470595</v>
      </c>
      <c r="AS271" s="7" t="s">
        <v>0</v>
      </c>
      <c r="AT271" s="7">
        <v>13</v>
      </c>
      <c r="AU271" s="7">
        <v>20</v>
      </c>
      <c r="AV271" s="7">
        <v>38</v>
      </c>
      <c r="AW271" s="7">
        <v>26</v>
      </c>
      <c r="AX271" s="7">
        <v>34</v>
      </c>
    </row>
    <row r="272" spans="1:50" x14ac:dyDescent="0.25">
      <c r="A272" s="7" t="s">
        <v>114</v>
      </c>
      <c r="B272" s="7">
        <v>570</v>
      </c>
      <c r="C272" s="7">
        <v>0</v>
      </c>
      <c r="D272" s="7">
        <v>0</v>
      </c>
      <c r="E272" s="7">
        <v>0</v>
      </c>
      <c r="F272" s="7">
        <v>0</v>
      </c>
      <c r="G272" s="11">
        <v>1</v>
      </c>
      <c r="H272" s="11">
        <v>0</v>
      </c>
      <c r="I272" s="11">
        <v>0</v>
      </c>
      <c r="J272" s="11">
        <v>0</v>
      </c>
      <c r="K272" s="11">
        <v>0</v>
      </c>
      <c r="L272" s="7" t="s">
        <v>0</v>
      </c>
      <c r="M272" s="7">
        <v>0</v>
      </c>
      <c r="N272" s="7">
        <v>8</v>
      </c>
      <c r="O272" s="7">
        <v>4</v>
      </c>
      <c r="P272" s="7">
        <v>2</v>
      </c>
      <c r="Q272" s="7">
        <v>1</v>
      </c>
      <c r="R272" s="11">
        <v>0</v>
      </c>
      <c r="S272" s="11">
        <v>0.21621621621621601</v>
      </c>
      <c r="T272" s="11">
        <v>0.18181818181818199</v>
      </c>
      <c r="U272" s="11">
        <v>0.25</v>
      </c>
      <c r="V272" s="11">
        <v>7.1428571428571397E-2</v>
      </c>
      <c r="W272" s="7" t="s">
        <v>0</v>
      </c>
      <c r="X272" s="7">
        <v>0</v>
      </c>
      <c r="Y272" s="7">
        <v>0</v>
      </c>
      <c r="Z272" s="7">
        <v>0</v>
      </c>
      <c r="AA272" s="7">
        <v>0</v>
      </c>
      <c r="AB272" s="7">
        <v>0</v>
      </c>
      <c r="AC272" s="11">
        <v>0</v>
      </c>
      <c r="AD272" s="11">
        <v>0</v>
      </c>
      <c r="AE272" s="11">
        <v>0</v>
      </c>
      <c r="AF272" s="11">
        <v>0</v>
      </c>
      <c r="AG272" s="11">
        <v>0</v>
      </c>
      <c r="AH272" s="7" t="s">
        <v>0</v>
      </c>
      <c r="AI272" s="7">
        <v>0</v>
      </c>
      <c r="AJ272" s="7">
        <v>29</v>
      </c>
      <c r="AK272" s="7">
        <v>18</v>
      </c>
      <c r="AL272" s="7">
        <v>6</v>
      </c>
      <c r="AM272" s="7">
        <v>13</v>
      </c>
      <c r="AN272" s="11">
        <v>0</v>
      </c>
      <c r="AO272" s="11">
        <v>0.78378378378378399</v>
      </c>
      <c r="AP272" s="11">
        <v>0.81818181818181801</v>
      </c>
      <c r="AQ272" s="11">
        <v>0.75</v>
      </c>
      <c r="AR272" s="11">
        <v>0.92857142857142905</v>
      </c>
      <c r="AS272" s="7" t="s">
        <v>0</v>
      </c>
      <c r="AT272" s="7">
        <v>570</v>
      </c>
      <c r="AU272" s="7">
        <v>37</v>
      </c>
      <c r="AV272" s="7">
        <v>22</v>
      </c>
      <c r="AW272" s="7">
        <v>8</v>
      </c>
      <c r="AX272" s="7">
        <v>14</v>
      </c>
    </row>
    <row r="273" spans="1:50" x14ac:dyDescent="0.25">
      <c r="A273" s="7" t="s">
        <v>115</v>
      </c>
      <c r="B273" s="7"/>
      <c r="C273" s="7"/>
      <c r="D273" s="7"/>
      <c r="E273" s="7">
        <v>0</v>
      </c>
      <c r="F273" s="7"/>
      <c r="G273" s="7"/>
      <c r="H273" s="7"/>
      <c r="I273" s="7"/>
      <c r="J273" s="11">
        <v>0</v>
      </c>
      <c r="K273" s="7"/>
      <c r="L273" s="7" t="s">
        <v>0</v>
      </c>
      <c r="M273" s="7"/>
      <c r="N273" s="7"/>
      <c r="O273" s="7"/>
      <c r="P273" s="7">
        <v>0</v>
      </c>
      <c r="Q273" s="7"/>
      <c r="R273" s="7"/>
      <c r="S273" s="7"/>
      <c r="T273" s="7"/>
      <c r="U273" s="11">
        <v>0</v>
      </c>
      <c r="V273" s="7"/>
      <c r="W273" s="7" t="s">
        <v>0</v>
      </c>
      <c r="X273" s="7"/>
      <c r="Y273" s="7"/>
      <c r="Z273" s="7"/>
      <c r="AA273" s="7">
        <v>0</v>
      </c>
      <c r="AB273" s="7"/>
      <c r="AC273" s="7"/>
      <c r="AD273" s="7"/>
      <c r="AE273" s="7"/>
      <c r="AF273" s="11">
        <v>0</v>
      </c>
      <c r="AG273" s="7"/>
      <c r="AH273" s="7" t="s">
        <v>0</v>
      </c>
      <c r="AI273" s="7"/>
      <c r="AJ273" s="7"/>
      <c r="AK273" s="7"/>
      <c r="AL273" s="7">
        <v>0</v>
      </c>
      <c r="AM273" s="7"/>
      <c r="AN273" s="7"/>
      <c r="AO273" s="7"/>
      <c r="AP273" s="7"/>
      <c r="AQ273" s="11">
        <v>0</v>
      </c>
      <c r="AR273" s="7"/>
      <c r="AS273" s="7" t="s">
        <v>0</v>
      </c>
      <c r="AT273" s="7"/>
      <c r="AU273" s="7"/>
      <c r="AV273" s="7"/>
      <c r="AW273" s="7">
        <v>0</v>
      </c>
      <c r="AX273" s="7"/>
    </row>
    <row r="274" spans="1:50" x14ac:dyDescent="0.25">
      <c r="A274" s="7" t="s">
        <v>116</v>
      </c>
      <c r="B274" s="7">
        <v>0</v>
      </c>
      <c r="C274" s="7">
        <v>0</v>
      </c>
      <c r="D274" s="7">
        <v>0</v>
      </c>
      <c r="E274" s="7">
        <v>0</v>
      </c>
      <c r="F274" s="7">
        <v>0</v>
      </c>
      <c r="G274" s="11">
        <v>0</v>
      </c>
      <c r="H274" s="11">
        <v>0</v>
      </c>
      <c r="I274" s="11">
        <v>0</v>
      </c>
      <c r="J274" s="11">
        <v>0</v>
      </c>
      <c r="K274" s="11">
        <v>0</v>
      </c>
      <c r="L274" s="7" t="s">
        <v>0</v>
      </c>
      <c r="M274" s="7">
        <v>0</v>
      </c>
      <c r="N274" s="7">
        <v>0</v>
      </c>
      <c r="O274" s="7">
        <v>0</v>
      </c>
      <c r="P274" s="7">
        <v>0</v>
      </c>
      <c r="Q274" s="7">
        <v>0</v>
      </c>
      <c r="R274" s="11">
        <v>0</v>
      </c>
      <c r="S274" s="11">
        <v>0</v>
      </c>
      <c r="T274" s="11">
        <v>0</v>
      </c>
      <c r="U274" s="11">
        <v>0</v>
      </c>
      <c r="V274" s="11">
        <v>0</v>
      </c>
      <c r="W274" s="7" t="s">
        <v>0</v>
      </c>
      <c r="X274" s="7">
        <v>0</v>
      </c>
      <c r="Y274" s="7">
        <v>0</v>
      </c>
      <c r="Z274" s="7">
        <v>2</v>
      </c>
      <c r="AA274" s="7">
        <v>0</v>
      </c>
      <c r="AB274" s="7">
        <v>1</v>
      </c>
      <c r="AC274" s="11">
        <v>0</v>
      </c>
      <c r="AD274" s="11">
        <v>0</v>
      </c>
      <c r="AE274" s="11">
        <v>1</v>
      </c>
      <c r="AF274" s="11">
        <v>0</v>
      </c>
      <c r="AG274" s="11">
        <v>1</v>
      </c>
      <c r="AH274" s="7" t="s">
        <v>0</v>
      </c>
      <c r="AI274" s="7">
        <v>0</v>
      </c>
      <c r="AJ274" s="7">
        <v>0</v>
      </c>
      <c r="AK274" s="7">
        <v>0</v>
      </c>
      <c r="AL274" s="7">
        <v>0</v>
      </c>
      <c r="AM274" s="7">
        <v>0</v>
      </c>
      <c r="AN274" s="11">
        <v>0</v>
      </c>
      <c r="AO274" s="11">
        <v>0</v>
      </c>
      <c r="AP274" s="11">
        <v>0</v>
      </c>
      <c r="AQ274" s="11">
        <v>0</v>
      </c>
      <c r="AR274" s="11">
        <v>0</v>
      </c>
      <c r="AS274" s="7" t="s">
        <v>0</v>
      </c>
      <c r="AT274" s="7">
        <v>0</v>
      </c>
      <c r="AU274" s="7">
        <v>0</v>
      </c>
      <c r="AV274" s="7">
        <v>2</v>
      </c>
      <c r="AW274" s="7">
        <v>0</v>
      </c>
      <c r="AX274" s="7">
        <v>1</v>
      </c>
    </row>
    <row r="275" spans="1:50" x14ac:dyDescent="0.25">
      <c r="A275" s="7" t="s">
        <v>117</v>
      </c>
      <c r="B275" s="7">
        <v>0</v>
      </c>
      <c r="C275" s="7">
        <v>0</v>
      </c>
      <c r="D275" s="7">
        <v>0</v>
      </c>
      <c r="E275" s="7">
        <v>0</v>
      </c>
      <c r="F275" s="7">
        <v>0</v>
      </c>
      <c r="G275" s="11">
        <v>0</v>
      </c>
      <c r="H275" s="11">
        <v>0</v>
      </c>
      <c r="I275" s="11">
        <v>0</v>
      </c>
      <c r="J275" s="11">
        <v>0</v>
      </c>
      <c r="K275" s="11">
        <v>0</v>
      </c>
      <c r="L275" s="7" t="s">
        <v>0</v>
      </c>
      <c r="M275" s="7">
        <v>11</v>
      </c>
      <c r="N275" s="7">
        <v>12</v>
      </c>
      <c r="O275" s="7">
        <v>18</v>
      </c>
      <c r="P275" s="7">
        <v>8</v>
      </c>
      <c r="Q275" s="7">
        <v>4</v>
      </c>
      <c r="R275" s="11">
        <v>0.25</v>
      </c>
      <c r="S275" s="11">
        <v>0.25531914893617003</v>
      </c>
      <c r="T275" s="11">
        <v>0.42857142857142899</v>
      </c>
      <c r="U275" s="11">
        <v>0.22222222222222199</v>
      </c>
      <c r="V275" s="11">
        <v>0.11764705882352899</v>
      </c>
      <c r="W275" s="7" t="s">
        <v>0</v>
      </c>
      <c r="X275" s="7">
        <v>0</v>
      </c>
      <c r="Y275" s="7">
        <v>0</v>
      </c>
      <c r="Z275" s="7">
        <v>0</v>
      </c>
      <c r="AA275" s="7">
        <v>0</v>
      </c>
      <c r="AB275" s="7">
        <v>2</v>
      </c>
      <c r="AC275" s="11">
        <v>0</v>
      </c>
      <c r="AD275" s="11">
        <v>0</v>
      </c>
      <c r="AE275" s="11">
        <v>0</v>
      </c>
      <c r="AF275" s="11">
        <v>0</v>
      </c>
      <c r="AG275" s="11">
        <v>5.8823529411764698E-2</v>
      </c>
      <c r="AH275" s="7" t="s">
        <v>0</v>
      </c>
      <c r="AI275" s="7">
        <v>33</v>
      </c>
      <c r="AJ275" s="7">
        <v>35</v>
      </c>
      <c r="AK275" s="7">
        <v>24</v>
      </c>
      <c r="AL275" s="7">
        <v>28</v>
      </c>
      <c r="AM275" s="7">
        <v>28</v>
      </c>
      <c r="AN275" s="11">
        <v>0.75</v>
      </c>
      <c r="AO275" s="11">
        <v>0.74468085106382997</v>
      </c>
      <c r="AP275" s="11">
        <v>0.57142857142857095</v>
      </c>
      <c r="AQ275" s="11">
        <v>0.77777777777777801</v>
      </c>
      <c r="AR275" s="11">
        <v>0.82352941176470595</v>
      </c>
      <c r="AS275" s="7" t="s">
        <v>0</v>
      </c>
      <c r="AT275" s="7">
        <v>44</v>
      </c>
      <c r="AU275" s="7">
        <v>47</v>
      </c>
      <c r="AV275" s="7">
        <v>42</v>
      </c>
      <c r="AW275" s="7">
        <v>36</v>
      </c>
      <c r="AX275" s="7">
        <v>34</v>
      </c>
    </row>
    <row r="276" spans="1:50" x14ac:dyDescent="0.25">
      <c r="A276" s="7" t="s">
        <v>118</v>
      </c>
      <c r="B276" s="7"/>
      <c r="C276" s="7">
        <v>0</v>
      </c>
      <c r="D276" s="7">
        <v>0</v>
      </c>
      <c r="E276" s="7">
        <v>0</v>
      </c>
      <c r="F276" s="7">
        <v>0</v>
      </c>
      <c r="G276" s="7"/>
      <c r="H276" s="11">
        <v>0</v>
      </c>
      <c r="I276" s="11">
        <v>0</v>
      </c>
      <c r="J276" s="11">
        <v>0</v>
      </c>
      <c r="K276" s="11">
        <v>0</v>
      </c>
      <c r="L276" s="7" t="s">
        <v>0</v>
      </c>
      <c r="M276" s="7"/>
      <c r="N276" s="7">
        <v>0</v>
      </c>
      <c r="O276" s="7">
        <v>0</v>
      </c>
      <c r="P276" s="7">
        <v>0</v>
      </c>
      <c r="Q276" s="7">
        <v>0</v>
      </c>
      <c r="R276" s="7"/>
      <c r="S276" s="11">
        <v>0</v>
      </c>
      <c r="T276" s="11">
        <v>0</v>
      </c>
      <c r="U276" s="11">
        <v>0</v>
      </c>
      <c r="V276" s="11">
        <v>0</v>
      </c>
      <c r="W276" s="7" t="s">
        <v>0</v>
      </c>
      <c r="X276" s="7"/>
      <c r="Y276" s="7">
        <v>0</v>
      </c>
      <c r="Z276" s="7">
        <v>0</v>
      </c>
      <c r="AA276" s="7">
        <v>0</v>
      </c>
      <c r="AB276" s="7">
        <v>0</v>
      </c>
      <c r="AC276" s="7"/>
      <c r="AD276" s="11">
        <v>0</v>
      </c>
      <c r="AE276" s="11">
        <v>0</v>
      </c>
      <c r="AF276" s="11">
        <v>0</v>
      </c>
      <c r="AG276" s="11">
        <v>0</v>
      </c>
      <c r="AH276" s="7" t="s">
        <v>0</v>
      </c>
      <c r="AI276" s="7"/>
      <c r="AJ276" s="7">
        <v>0</v>
      </c>
      <c r="AK276" s="7">
        <v>18</v>
      </c>
      <c r="AL276" s="7">
        <v>3</v>
      </c>
      <c r="AM276" s="7">
        <v>2</v>
      </c>
      <c r="AN276" s="7"/>
      <c r="AO276" s="11">
        <v>0</v>
      </c>
      <c r="AP276" s="11">
        <v>1</v>
      </c>
      <c r="AQ276" s="11">
        <v>1</v>
      </c>
      <c r="AR276" s="11">
        <v>1</v>
      </c>
      <c r="AS276" s="7" t="s">
        <v>0</v>
      </c>
      <c r="AT276" s="7"/>
      <c r="AU276" s="7">
        <v>0</v>
      </c>
      <c r="AV276" s="7">
        <v>18</v>
      </c>
      <c r="AW276" s="7">
        <v>3</v>
      </c>
      <c r="AX276" s="7">
        <v>2</v>
      </c>
    </row>
    <row r="277" spans="1:50" x14ac:dyDescent="0.25">
      <c r="A277" s="7" t="s">
        <v>119</v>
      </c>
      <c r="B277" s="7">
        <v>0</v>
      </c>
      <c r="C277" s="7">
        <v>5</v>
      </c>
      <c r="D277" s="7">
        <v>3</v>
      </c>
      <c r="E277" s="7">
        <v>40</v>
      </c>
      <c r="F277" s="7">
        <v>53</v>
      </c>
      <c r="G277" s="11">
        <v>0</v>
      </c>
      <c r="H277" s="11">
        <v>0.83333333333333304</v>
      </c>
      <c r="I277" s="11">
        <v>0.375</v>
      </c>
      <c r="J277" s="11">
        <v>1</v>
      </c>
      <c r="K277" s="11">
        <v>0.828125</v>
      </c>
      <c r="L277" s="7" t="s">
        <v>0</v>
      </c>
      <c r="M277" s="7">
        <v>0</v>
      </c>
      <c r="N277" s="7">
        <v>0</v>
      </c>
      <c r="O277" s="7">
        <v>0</v>
      </c>
      <c r="P277" s="7">
        <v>0</v>
      </c>
      <c r="Q277" s="7">
        <v>0</v>
      </c>
      <c r="R277" s="11">
        <v>0</v>
      </c>
      <c r="S277" s="11">
        <v>0</v>
      </c>
      <c r="T277" s="11">
        <v>0</v>
      </c>
      <c r="U277" s="11">
        <v>0</v>
      </c>
      <c r="V277" s="11">
        <v>0</v>
      </c>
      <c r="W277" s="7" t="s">
        <v>0</v>
      </c>
      <c r="X277" s="7">
        <v>1</v>
      </c>
      <c r="Y277" s="7">
        <v>1</v>
      </c>
      <c r="Z277" s="7">
        <v>5</v>
      </c>
      <c r="AA277" s="7">
        <v>0</v>
      </c>
      <c r="AB277" s="7">
        <v>11</v>
      </c>
      <c r="AC277" s="11">
        <v>1</v>
      </c>
      <c r="AD277" s="11">
        <v>0.16666666666666699</v>
      </c>
      <c r="AE277" s="11">
        <v>0.625</v>
      </c>
      <c r="AF277" s="11">
        <v>0</v>
      </c>
      <c r="AG277" s="11">
        <v>0.171875</v>
      </c>
      <c r="AH277" s="7" t="s">
        <v>0</v>
      </c>
      <c r="AI277" s="7">
        <v>0</v>
      </c>
      <c r="AJ277" s="7">
        <v>0</v>
      </c>
      <c r="AK277" s="7">
        <v>0</v>
      </c>
      <c r="AL277" s="7">
        <v>0</v>
      </c>
      <c r="AM277" s="7">
        <v>0</v>
      </c>
      <c r="AN277" s="11">
        <v>0</v>
      </c>
      <c r="AO277" s="11">
        <v>0</v>
      </c>
      <c r="AP277" s="11">
        <v>0</v>
      </c>
      <c r="AQ277" s="11">
        <v>0</v>
      </c>
      <c r="AR277" s="11">
        <v>0</v>
      </c>
      <c r="AS277" s="7" t="s">
        <v>0</v>
      </c>
      <c r="AT277" s="7">
        <v>1</v>
      </c>
      <c r="AU277" s="7">
        <v>6</v>
      </c>
      <c r="AV277" s="7">
        <v>8</v>
      </c>
      <c r="AW277" s="7">
        <v>40</v>
      </c>
      <c r="AX277" s="7">
        <v>64</v>
      </c>
    </row>
    <row r="278" spans="1:50" x14ac:dyDescent="0.25">
      <c r="A278" s="7" t="s">
        <v>120</v>
      </c>
      <c r="B278" s="7"/>
      <c r="C278" s="7"/>
      <c r="D278" s="7"/>
      <c r="E278" s="7">
        <v>0</v>
      </c>
      <c r="F278" s="7">
        <v>0</v>
      </c>
      <c r="G278" s="7"/>
      <c r="H278" s="7"/>
      <c r="I278" s="7"/>
      <c r="J278" s="11">
        <v>0</v>
      </c>
      <c r="K278" s="11">
        <v>0</v>
      </c>
      <c r="L278" s="7" t="s">
        <v>0</v>
      </c>
      <c r="M278" s="7"/>
      <c r="N278" s="7"/>
      <c r="O278" s="7"/>
      <c r="P278" s="7">
        <v>0</v>
      </c>
      <c r="Q278" s="7">
        <v>0</v>
      </c>
      <c r="R278" s="7"/>
      <c r="S278" s="7"/>
      <c r="T278" s="7"/>
      <c r="U278" s="11">
        <v>0</v>
      </c>
      <c r="V278" s="11">
        <v>0</v>
      </c>
      <c r="W278" s="7" t="s">
        <v>0</v>
      </c>
      <c r="X278" s="7"/>
      <c r="Y278" s="7"/>
      <c r="Z278" s="7"/>
      <c r="AA278" s="7">
        <v>0</v>
      </c>
      <c r="AB278" s="7">
        <v>0</v>
      </c>
      <c r="AC278" s="7"/>
      <c r="AD278" s="7"/>
      <c r="AE278" s="7"/>
      <c r="AF278" s="11">
        <v>0</v>
      </c>
      <c r="AG278" s="11">
        <v>0</v>
      </c>
      <c r="AH278" s="7" t="s">
        <v>0</v>
      </c>
      <c r="AI278" s="7"/>
      <c r="AJ278" s="7"/>
      <c r="AK278" s="7"/>
      <c r="AL278" s="7">
        <v>0</v>
      </c>
      <c r="AM278" s="7">
        <v>0</v>
      </c>
      <c r="AN278" s="7"/>
      <c r="AO278" s="7"/>
      <c r="AP278" s="7"/>
      <c r="AQ278" s="11">
        <v>0</v>
      </c>
      <c r="AR278" s="11">
        <v>0</v>
      </c>
      <c r="AS278" s="7" t="s">
        <v>0</v>
      </c>
      <c r="AT278" s="7"/>
      <c r="AU278" s="7"/>
      <c r="AV278" s="7"/>
      <c r="AW278" s="7">
        <v>0</v>
      </c>
      <c r="AX278" s="7">
        <v>0</v>
      </c>
    </row>
    <row r="279" spans="1:50" x14ac:dyDescent="0.25">
      <c r="A279" s="7" t="s">
        <v>122</v>
      </c>
      <c r="B279" s="7">
        <v>0</v>
      </c>
      <c r="C279" s="7">
        <v>0</v>
      </c>
      <c r="D279" s="7">
        <v>1</v>
      </c>
      <c r="E279" s="7">
        <v>309</v>
      </c>
      <c r="F279" s="7">
        <v>203</v>
      </c>
      <c r="G279" s="11">
        <v>0</v>
      </c>
      <c r="H279" s="11">
        <v>0</v>
      </c>
      <c r="I279" s="11">
        <v>7.63358778625954E-3</v>
      </c>
      <c r="J279" s="11">
        <v>0.61676646706586802</v>
      </c>
      <c r="K279" s="11">
        <v>0.51653944020356202</v>
      </c>
      <c r="L279" s="7" t="s">
        <v>0</v>
      </c>
      <c r="M279" s="7">
        <v>19</v>
      </c>
      <c r="N279" s="7">
        <v>17</v>
      </c>
      <c r="O279" s="7">
        <v>28</v>
      </c>
      <c r="P279" s="7">
        <v>19</v>
      </c>
      <c r="Q279" s="7">
        <v>23</v>
      </c>
      <c r="R279" s="11">
        <v>0.223529411764706</v>
      </c>
      <c r="S279" s="11">
        <v>0.180851063829787</v>
      </c>
      <c r="T279" s="11">
        <v>0.213740458015267</v>
      </c>
      <c r="U279" s="11">
        <v>3.7924151696606803E-2</v>
      </c>
      <c r="V279" s="11">
        <v>5.8524173027989797E-2</v>
      </c>
      <c r="W279" s="7" t="s">
        <v>0</v>
      </c>
      <c r="X279" s="7">
        <v>2</v>
      </c>
      <c r="Y279" s="7">
        <v>3</v>
      </c>
      <c r="Z279" s="7">
        <v>7</v>
      </c>
      <c r="AA279" s="7">
        <v>5</v>
      </c>
      <c r="AB279" s="7">
        <v>13</v>
      </c>
      <c r="AC279" s="11">
        <v>2.3529411764705899E-2</v>
      </c>
      <c r="AD279" s="11">
        <v>3.1914893617021302E-2</v>
      </c>
      <c r="AE279" s="11">
        <v>5.34351145038168E-2</v>
      </c>
      <c r="AF279" s="11">
        <v>9.9800399201596807E-3</v>
      </c>
      <c r="AG279" s="11">
        <v>3.30788804071247E-2</v>
      </c>
      <c r="AH279" s="7" t="s">
        <v>0</v>
      </c>
      <c r="AI279" s="7">
        <v>64</v>
      </c>
      <c r="AJ279" s="7">
        <v>74</v>
      </c>
      <c r="AK279" s="7">
        <v>95</v>
      </c>
      <c r="AL279" s="7">
        <v>168</v>
      </c>
      <c r="AM279" s="7">
        <v>154</v>
      </c>
      <c r="AN279" s="11">
        <v>0.752941176470588</v>
      </c>
      <c r="AO279" s="11">
        <v>0.78723404255319196</v>
      </c>
      <c r="AP279" s="11">
        <v>0.72519083969465703</v>
      </c>
      <c r="AQ279" s="11">
        <v>0.33532934131736503</v>
      </c>
      <c r="AR279" s="11">
        <v>0.39185750636132299</v>
      </c>
      <c r="AS279" s="7" t="s">
        <v>0</v>
      </c>
      <c r="AT279" s="7">
        <v>85</v>
      </c>
      <c r="AU279" s="7">
        <v>94</v>
      </c>
      <c r="AV279" s="7">
        <v>131</v>
      </c>
      <c r="AW279" s="7">
        <v>501</v>
      </c>
      <c r="AX279" s="7">
        <v>393</v>
      </c>
    </row>
    <row r="280" spans="1:50" x14ac:dyDescent="0.25">
      <c r="A280" s="7" t="s">
        <v>123</v>
      </c>
      <c r="B280" s="7">
        <v>0</v>
      </c>
      <c r="C280" s="7">
        <v>0</v>
      </c>
      <c r="D280" s="7">
        <v>0</v>
      </c>
      <c r="E280" s="7">
        <v>916</v>
      </c>
      <c r="F280" s="7">
        <v>53</v>
      </c>
      <c r="G280" s="11">
        <v>0</v>
      </c>
      <c r="H280" s="11">
        <v>0</v>
      </c>
      <c r="I280" s="11">
        <v>0</v>
      </c>
      <c r="J280" s="11">
        <v>1</v>
      </c>
      <c r="K280" s="11">
        <v>1</v>
      </c>
      <c r="L280" s="7" t="s">
        <v>0</v>
      </c>
      <c r="M280" s="7">
        <v>0</v>
      </c>
      <c r="N280" s="7">
        <v>0</v>
      </c>
      <c r="O280" s="7">
        <v>0</v>
      </c>
      <c r="P280" s="7">
        <v>0</v>
      </c>
      <c r="Q280" s="7">
        <v>0</v>
      </c>
      <c r="R280" s="11">
        <v>0</v>
      </c>
      <c r="S280" s="11">
        <v>0</v>
      </c>
      <c r="T280" s="11">
        <v>0</v>
      </c>
      <c r="U280" s="11">
        <v>0</v>
      </c>
      <c r="V280" s="11">
        <v>0</v>
      </c>
      <c r="W280" s="7" t="s">
        <v>0</v>
      </c>
      <c r="X280" s="7">
        <v>0</v>
      </c>
      <c r="Y280" s="7">
        <v>0</v>
      </c>
      <c r="Z280" s="7">
        <v>0</v>
      </c>
      <c r="AA280" s="7">
        <v>0</v>
      </c>
      <c r="AB280" s="7">
        <v>0</v>
      </c>
      <c r="AC280" s="11">
        <v>0</v>
      </c>
      <c r="AD280" s="11">
        <v>0</v>
      </c>
      <c r="AE280" s="11">
        <v>0</v>
      </c>
      <c r="AF280" s="11">
        <v>0</v>
      </c>
      <c r="AG280" s="11">
        <v>0</v>
      </c>
      <c r="AH280" s="7" t="s">
        <v>0</v>
      </c>
      <c r="AI280" s="7">
        <v>0</v>
      </c>
      <c r="AJ280" s="7">
        <v>0</v>
      </c>
      <c r="AK280" s="7">
        <v>0</v>
      </c>
      <c r="AL280" s="7">
        <v>0</v>
      </c>
      <c r="AM280" s="7">
        <v>0</v>
      </c>
      <c r="AN280" s="11">
        <v>0</v>
      </c>
      <c r="AO280" s="11">
        <v>0</v>
      </c>
      <c r="AP280" s="11">
        <v>0</v>
      </c>
      <c r="AQ280" s="11">
        <v>0</v>
      </c>
      <c r="AR280" s="11">
        <v>0</v>
      </c>
      <c r="AS280" s="7" t="s">
        <v>0</v>
      </c>
      <c r="AT280" s="7">
        <v>0</v>
      </c>
      <c r="AU280" s="7">
        <v>0</v>
      </c>
      <c r="AV280" s="7">
        <v>0</v>
      </c>
      <c r="AW280" s="7">
        <v>916</v>
      </c>
      <c r="AX280" s="7">
        <v>53</v>
      </c>
    </row>
    <row r="281" spans="1:50" x14ac:dyDescent="0.25">
      <c r="A281" s="7" t="s">
        <v>149</v>
      </c>
      <c r="B281" s="7">
        <v>0</v>
      </c>
      <c r="C281" s="7">
        <v>0</v>
      </c>
      <c r="D281" s="7">
        <v>0</v>
      </c>
      <c r="E281" s="7">
        <v>0</v>
      </c>
      <c r="F281" s="7">
        <v>0</v>
      </c>
      <c r="G281" s="11">
        <v>0</v>
      </c>
      <c r="H281" s="11">
        <v>0</v>
      </c>
      <c r="I281" s="11">
        <v>0</v>
      </c>
      <c r="J281" s="11">
        <v>0</v>
      </c>
      <c r="K281" s="11">
        <v>0</v>
      </c>
      <c r="L281" s="7" t="s">
        <v>0</v>
      </c>
      <c r="M281" s="7">
        <v>0</v>
      </c>
      <c r="N281" s="7">
        <v>0</v>
      </c>
      <c r="O281" s="7">
        <v>0</v>
      </c>
      <c r="P281" s="7">
        <v>0</v>
      </c>
      <c r="Q281" s="7">
        <v>0</v>
      </c>
      <c r="R281" s="11">
        <v>0</v>
      </c>
      <c r="S281" s="11">
        <v>0</v>
      </c>
      <c r="T281" s="11">
        <v>0</v>
      </c>
      <c r="U281" s="11">
        <v>0</v>
      </c>
      <c r="V281" s="11">
        <v>0</v>
      </c>
      <c r="W281" s="7" t="s">
        <v>0</v>
      </c>
      <c r="X281" s="7">
        <v>0</v>
      </c>
      <c r="Y281" s="7">
        <v>1</v>
      </c>
      <c r="Z281" s="7">
        <v>1</v>
      </c>
      <c r="AA281" s="7">
        <v>0</v>
      </c>
      <c r="AB281" s="7">
        <v>0</v>
      </c>
      <c r="AC281" s="11">
        <v>0</v>
      </c>
      <c r="AD281" s="11">
        <v>1</v>
      </c>
      <c r="AE281" s="11">
        <v>1</v>
      </c>
      <c r="AF281" s="11">
        <v>0</v>
      </c>
      <c r="AG281" s="11">
        <v>0</v>
      </c>
      <c r="AH281" s="7" t="s">
        <v>0</v>
      </c>
      <c r="AI281" s="7">
        <v>0</v>
      </c>
      <c r="AJ281" s="7">
        <v>0</v>
      </c>
      <c r="AK281" s="7">
        <v>0</v>
      </c>
      <c r="AL281" s="7">
        <v>0</v>
      </c>
      <c r="AM281" s="7">
        <v>0</v>
      </c>
      <c r="AN281" s="11">
        <v>0</v>
      </c>
      <c r="AO281" s="11">
        <v>0</v>
      </c>
      <c r="AP281" s="11">
        <v>0</v>
      </c>
      <c r="AQ281" s="11">
        <v>0</v>
      </c>
      <c r="AR281" s="11">
        <v>0</v>
      </c>
      <c r="AS281" s="7" t="s">
        <v>0</v>
      </c>
      <c r="AT281" s="7">
        <v>0</v>
      </c>
      <c r="AU281" s="7">
        <v>1</v>
      </c>
      <c r="AV281" s="7">
        <v>1</v>
      </c>
      <c r="AW281" s="7">
        <v>0</v>
      </c>
      <c r="AX281" s="7">
        <v>0</v>
      </c>
    </row>
    <row r="282" spans="1:50" x14ac:dyDescent="0.25">
      <c r="A282" s="7" t="s">
        <v>124</v>
      </c>
      <c r="B282" s="7"/>
      <c r="C282" s="7"/>
      <c r="D282" s="7"/>
      <c r="E282" s="7">
        <v>0</v>
      </c>
      <c r="F282" s="7"/>
      <c r="G282" s="7"/>
      <c r="H282" s="7"/>
      <c r="I282" s="7"/>
      <c r="J282" s="11">
        <v>0</v>
      </c>
      <c r="K282" s="7"/>
      <c r="L282" s="7" t="s">
        <v>0</v>
      </c>
      <c r="M282" s="7"/>
      <c r="N282" s="7"/>
      <c r="O282" s="7"/>
      <c r="P282" s="7">
        <v>0</v>
      </c>
      <c r="Q282" s="7"/>
      <c r="R282" s="7"/>
      <c r="S282" s="7"/>
      <c r="T282" s="7"/>
      <c r="U282" s="11">
        <v>0</v>
      </c>
      <c r="V282" s="7"/>
      <c r="W282" s="7" t="s">
        <v>0</v>
      </c>
      <c r="X282" s="7"/>
      <c r="Y282" s="7"/>
      <c r="Z282" s="7"/>
      <c r="AA282" s="7">
        <v>0</v>
      </c>
      <c r="AB282" s="7"/>
      <c r="AC282" s="7"/>
      <c r="AD282" s="7"/>
      <c r="AE282" s="7"/>
      <c r="AF282" s="11">
        <v>0</v>
      </c>
      <c r="AG282" s="7"/>
      <c r="AH282" s="7" t="s">
        <v>0</v>
      </c>
      <c r="AI282" s="7"/>
      <c r="AJ282" s="7"/>
      <c r="AK282" s="7"/>
      <c r="AL282" s="7">
        <v>0</v>
      </c>
      <c r="AM282" s="7"/>
      <c r="AN282" s="7"/>
      <c r="AO282" s="7"/>
      <c r="AP282" s="7"/>
      <c r="AQ282" s="11">
        <v>0</v>
      </c>
      <c r="AR282" s="7"/>
      <c r="AS282" s="7" t="s">
        <v>0</v>
      </c>
      <c r="AT282" s="7"/>
      <c r="AU282" s="7"/>
      <c r="AV282" s="7"/>
      <c r="AW282" s="7">
        <v>0</v>
      </c>
      <c r="AX282" s="7"/>
    </row>
    <row r="283" spans="1:50" x14ac:dyDescent="0.25">
      <c r="A283" s="7" t="s">
        <v>126</v>
      </c>
      <c r="B283" s="7">
        <v>0</v>
      </c>
      <c r="C283" s="7">
        <v>0</v>
      </c>
      <c r="D283" s="7">
        <v>0</v>
      </c>
      <c r="E283" s="7">
        <v>0</v>
      </c>
      <c r="F283" s="7">
        <v>0</v>
      </c>
      <c r="G283" s="11">
        <v>0</v>
      </c>
      <c r="H283" s="11">
        <v>0</v>
      </c>
      <c r="I283" s="11">
        <v>0</v>
      </c>
      <c r="J283" s="11">
        <v>0</v>
      </c>
      <c r="K283" s="11">
        <v>0</v>
      </c>
      <c r="L283" s="7" t="s">
        <v>0</v>
      </c>
      <c r="M283" s="7">
        <v>0</v>
      </c>
      <c r="N283" s="7">
        <v>3</v>
      </c>
      <c r="O283" s="7">
        <v>0</v>
      </c>
      <c r="P283" s="7">
        <v>3</v>
      </c>
      <c r="Q283" s="7">
        <v>0</v>
      </c>
      <c r="R283" s="11">
        <v>0</v>
      </c>
      <c r="S283" s="11">
        <v>8.5714285714285701E-2</v>
      </c>
      <c r="T283" s="11">
        <v>0</v>
      </c>
      <c r="U283" s="11">
        <v>0.16666666666666699</v>
      </c>
      <c r="V283" s="11">
        <v>0</v>
      </c>
      <c r="W283" s="7" t="s">
        <v>0</v>
      </c>
      <c r="X283" s="7">
        <v>0</v>
      </c>
      <c r="Y283" s="7">
        <v>0</v>
      </c>
      <c r="Z283" s="7">
        <v>0</v>
      </c>
      <c r="AA283" s="7">
        <v>1</v>
      </c>
      <c r="AB283" s="7">
        <v>0</v>
      </c>
      <c r="AC283" s="11">
        <v>0</v>
      </c>
      <c r="AD283" s="11">
        <v>0</v>
      </c>
      <c r="AE283" s="11">
        <v>0</v>
      </c>
      <c r="AF283" s="11">
        <v>5.5555555555555601E-2</v>
      </c>
      <c r="AG283" s="11">
        <v>0</v>
      </c>
      <c r="AH283" s="7" t="s">
        <v>0</v>
      </c>
      <c r="AI283" s="7">
        <v>0</v>
      </c>
      <c r="AJ283" s="7">
        <v>32</v>
      </c>
      <c r="AK283" s="7">
        <v>0</v>
      </c>
      <c r="AL283" s="7">
        <v>14</v>
      </c>
      <c r="AM283" s="7">
        <v>6</v>
      </c>
      <c r="AN283" s="11">
        <v>0</v>
      </c>
      <c r="AO283" s="11">
        <v>0.91428571428571404</v>
      </c>
      <c r="AP283" s="11">
        <v>0</v>
      </c>
      <c r="AQ283" s="11">
        <v>0.77777777777777801</v>
      </c>
      <c r="AR283" s="11">
        <v>1</v>
      </c>
      <c r="AS283" s="7" t="s">
        <v>0</v>
      </c>
      <c r="AT283" s="7">
        <v>0</v>
      </c>
      <c r="AU283" s="7">
        <v>35</v>
      </c>
      <c r="AV283" s="7">
        <v>0</v>
      </c>
      <c r="AW283" s="7">
        <v>18</v>
      </c>
      <c r="AX283" s="7">
        <v>6</v>
      </c>
    </row>
    <row r="284" spans="1:50" x14ac:dyDescent="0.25">
      <c r="A284" s="7" t="s">
        <v>127</v>
      </c>
      <c r="B284" s="7">
        <v>65</v>
      </c>
      <c r="C284" s="7">
        <v>68</v>
      </c>
      <c r="D284" s="7">
        <v>67</v>
      </c>
      <c r="E284" s="7">
        <v>0</v>
      </c>
      <c r="F284" s="7">
        <v>350</v>
      </c>
      <c r="G284" s="11">
        <v>1</v>
      </c>
      <c r="H284" s="11">
        <v>0.95774647887323905</v>
      </c>
      <c r="I284" s="11">
        <v>0.95714285714285696</v>
      </c>
      <c r="J284" s="11">
        <v>0</v>
      </c>
      <c r="K284" s="11">
        <v>1</v>
      </c>
      <c r="L284" s="7" t="s">
        <v>0</v>
      </c>
      <c r="M284" s="7">
        <v>0</v>
      </c>
      <c r="N284" s="7">
        <v>3</v>
      </c>
      <c r="O284" s="7">
        <v>3</v>
      </c>
      <c r="P284" s="7">
        <v>0</v>
      </c>
      <c r="Q284" s="7">
        <v>0</v>
      </c>
      <c r="R284" s="11">
        <v>0</v>
      </c>
      <c r="S284" s="11">
        <v>4.2253521126760597E-2</v>
      </c>
      <c r="T284" s="11">
        <v>4.2857142857142899E-2</v>
      </c>
      <c r="U284" s="11">
        <v>0</v>
      </c>
      <c r="V284" s="11">
        <v>0</v>
      </c>
      <c r="W284" s="7" t="s">
        <v>0</v>
      </c>
      <c r="X284" s="7">
        <v>0</v>
      </c>
      <c r="Y284" s="7">
        <v>0</v>
      </c>
      <c r="Z284" s="7">
        <v>0</v>
      </c>
      <c r="AA284" s="7">
        <v>0</v>
      </c>
      <c r="AB284" s="7">
        <v>0</v>
      </c>
      <c r="AC284" s="11">
        <v>0</v>
      </c>
      <c r="AD284" s="11">
        <v>0</v>
      </c>
      <c r="AE284" s="11">
        <v>0</v>
      </c>
      <c r="AF284" s="11">
        <v>0</v>
      </c>
      <c r="AG284" s="11">
        <v>0</v>
      </c>
      <c r="AH284" s="7" t="s">
        <v>0</v>
      </c>
      <c r="AI284" s="7">
        <v>0</v>
      </c>
      <c r="AJ284" s="7">
        <v>0</v>
      </c>
      <c r="AK284" s="7">
        <v>0</v>
      </c>
      <c r="AL284" s="7">
        <v>0</v>
      </c>
      <c r="AM284" s="7">
        <v>0</v>
      </c>
      <c r="AN284" s="11">
        <v>0</v>
      </c>
      <c r="AO284" s="11">
        <v>0</v>
      </c>
      <c r="AP284" s="11">
        <v>0</v>
      </c>
      <c r="AQ284" s="11">
        <v>0</v>
      </c>
      <c r="AR284" s="11">
        <v>0</v>
      </c>
      <c r="AS284" s="7" t="s">
        <v>0</v>
      </c>
      <c r="AT284" s="7">
        <v>65</v>
      </c>
      <c r="AU284" s="7">
        <v>71</v>
      </c>
      <c r="AV284" s="7">
        <v>70</v>
      </c>
      <c r="AW284" s="7">
        <v>0</v>
      </c>
      <c r="AX284" s="7">
        <v>350</v>
      </c>
    </row>
    <row r="285" spans="1:50" x14ac:dyDescent="0.25">
      <c r="A285" s="7" t="s">
        <v>129</v>
      </c>
      <c r="B285" s="7"/>
      <c r="C285" s="7"/>
      <c r="D285" s="7"/>
      <c r="E285" s="7">
        <v>0</v>
      </c>
      <c r="F285" s="7"/>
      <c r="G285" s="7"/>
      <c r="H285" s="7"/>
      <c r="I285" s="7"/>
      <c r="J285" s="11">
        <v>0</v>
      </c>
      <c r="K285" s="7"/>
      <c r="L285" s="7" t="s">
        <v>0</v>
      </c>
      <c r="M285" s="7"/>
      <c r="N285" s="7"/>
      <c r="O285" s="7"/>
      <c r="P285" s="7">
        <v>0</v>
      </c>
      <c r="Q285" s="7"/>
      <c r="R285" s="7"/>
      <c r="S285" s="7"/>
      <c r="T285" s="7"/>
      <c r="U285" s="11">
        <v>0</v>
      </c>
      <c r="V285" s="7"/>
      <c r="W285" s="7" t="s">
        <v>0</v>
      </c>
      <c r="X285" s="7"/>
      <c r="Y285" s="7"/>
      <c r="Z285" s="7"/>
      <c r="AA285" s="7">
        <v>0</v>
      </c>
      <c r="AB285" s="7"/>
      <c r="AC285" s="7"/>
      <c r="AD285" s="7"/>
      <c r="AE285" s="7"/>
      <c r="AF285" s="11">
        <v>0</v>
      </c>
      <c r="AG285" s="7"/>
      <c r="AH285" s="7" t="s">
        <v>0</v>
      </c>
      <c r="AI285" s="7"/>
      <c r="AJ285" s="7"/>
      <c r="AK285" s="7"/>
      <c r="AL285" s="7">
        <v>0</v>
      </c>
      <c r="AM285" s="7"/>
      <c r="AN285" s="7"/>
      <c r="AO285" s="7"/>
      <c r="AP285" s="7"/>
      <c r="AQ285" s="11">
        <v>0</v>
      </c>
      <c r="AR285" s="7"/>
      <c r="AS285" s="7" t="s">
        <v>0</v>
      </c>
      <c r="AT285" s="7"/>
      <c r="AU285" s="7"/>
      <c r="AV285" s="7"/>
      <c r="AW285" s="7">
        <v>0</v>
      </c>
      <c r="AX285" s="7"/>
    </row>
    <row r="286" spans="1:50" x14ac:dyDescent="0.25">
      <c r="A286" s="7" t="s">
        <v>131</v>
      </c>
      <c r="B286" s="7">
        <v>0</v>
      </c>
      <c r="C286" s="7">
        <v>0</v>
      </c>
      <c r="D286" s="7">
        <v>0</v>
      </c>
      <c r="E286" s="7">
        <v>0</v>
      </c>
      <c r="F286" s="7">
        <v>0</v>
      </c>
      <c r="G286" s="11">
        <v>0</v>
      </c>
      <c r="H286" s="11">
        <v>0</v>
      </c>
      <c r="I286" s="11">
        <v>0</v>
      </c>
      <c r="J286" s="11">
        <v>0</v>
      </c>
      <c r="K286" s="11">
        <v>0</v>
      </c>
      <c r="L286" s="7" t="s">
        <v>0</v>
      </c>
      <c r="M286" s="7">
        <v>0</v>
      </c>
      <c r="N286" s="7">
        <v>0</v>
      </c>
      <c r="O286" s="7">
        <v>0</v>
      </c>
      <c r="P286" s="7">
        <v>0</v>
      </c>
      <c r="Q286" s="7">
        <v>0</v>
      </c>
      <c r="R286" s="11">
        <v>0</v>
      </c>
      <c r="S286" s="11">
        <v>0</v>
      </c>
      <c r="T286" s="11">
        <v>0</v>
      </c>
      <c r="U286" s="11">
        <v>0</v>
      </c>
      <c r="V286" s="11">
        <v>0</v>
      </c>
      <c r="W286" s="7" t="s">
        <v>0</v>
      </c>
      <c r="X286" s="7">
        <v>0</v>
      </c>
      <c r="Y286" s="7">
        <v>0</v>
      </c>
      <c r="Z286" s="7">
        <v>0</v>
      </c>
      <c r="AA286" s="7">
        <v>0</v>
      </c>
      <c r="AB286" s="7">
        <v>0</v>
      </c>
      <c r="AC286" s="11">
        <v>0</v>
      </c>
      <c r="AD286" s="11">
        <v>0</v>
      </c>
      <c r="AE286" s="11">
        <v>0</v>
      </c>
      <c r="AF286" s="11">
        <v>0</v>
      </c>
      <c r="AG286" s="11">
        <v>0</v>
      </c>
      <c r="AH286" s="7" t="s">
        <v>0</v>
      </c>
      <c r="AI286" s="7">
        <v>0</v>
      </c>
      <c r="AJ286" s="7">
        <v>0</v>
      </c>
      <c r="AK286" s="7">
        <v>0</v>
      </c>
      <c r="AL286" s="7">
        <v>0</v>
      </c>
      <c r="AM286" s="7">
        <v>0</v>
      </c>
      <c r="AN286" s="11">
        <v>0</v>
      </c>
      <c r="AO286" s="11">
        <v>0</v>
      </c>
      <c r="AP286" s="11">
        <v>0</v>
      </c>
      <c r="AQ286" s="11">
        <v>0</v>
      </c>
      <c r="AR286" s="11">
        <v>0</v>
      </c>
      <c r="AS286" s="7" t="s">
        <v>0</v>
      </c>
      <c r="AT286" s="7">
        <v>0</v>
      </c>
      <c r="AU286" s="7">
        <v>0</v>
      </c>
      <c r="AV286" s="7">
        <v>0</v>
      </c>
      <c r="AW286" s="7">
        <v>0</v>
      </c>
      <c r="AX286" s="7">
        <v>0</v>
      </c>
    </row>
    <row r="287" spans="1:50" x14ac:dyDescent="0.25">
      <c r="A287" s="7" t="s">
        <v>132</v>
      </c>
      <c r="B287" s="7">
        <v>0</v>
      </c>
      <c r="C287" s="7">
        <v>0</v>
      </c>
      <c r="D287" s="7">
        <v>0</v>
      </c>
      <c r="E287" s="7"/>
      <c r="F287" s="7"/>
      <c r="G287" s="11">
        <v>0</v>
      </c>
      <c r="H287" s="11">
        <v>0</v>
      </c>
      <c r="I287" s="11">
        <v>0</v>
      </c>
      <c r="J287" s="7"/>
      <c r="K287" s="7"/>
      <c r="L287" s="7" t="s">
        <v>0</v>
      </c>
      <c r="M287" s="7">
        <v>0</v>
      </c>
      <c r="N287" s="7">
        <v>0</v>
      </c>
      <c r="O287" s="7">
        <v>0</v>
      </c>
      <c r="P287" s="7"/>
      <c r="Q287" s="7"/>
      <c r="R287" s="11">
        <v>0</v>
      </c>
      <c r="S287" s="11">
        <v>0</v>
      </c>
      <c r="T287" s="11">
        <v>0</v>
      </c>
      <c r="U287" s="7"/>
      <c r="V287" s="7"/>
      <c r="W287" s="7" t="s">
        <v>0</v>
      </c>
      <c r="X287" s="7">
        <v>0</v>
      </c>
      <c r="Y287" s="7">
        <v>0</v>
      </c>
      <c r="Z287" s="7">
        <v>0</v>
      </c>
      <c r="AA287" s="7"/>
      <c r="AB287" s="7"/>
      <c r="AC287" s="11">
        <v>0</v>
      </c>
      <c r="AD287" s="11">
        <v>0</v>
      </c>
      <c r="AE287" s="11">
        <v>0</v>
      </c>
      <c r="AF287" s="7"/>
      <c r="AG287" s="7"/>
      <c r="AH287" s="7" t="s">
        <v>0</v>
      </c>
      <c r="AI287" s="7">
        <v>0</v>
      </c>
      <c r="AJ287" s="7">
        <v>0</v>
      </c>
      <c r="AK287" s="7">
        <v>0</v>
      </c>
      <c r="AL287" s="7"/>
      <c r="AM287" s="7"/>
      <c r="AN287" s="11">
        <v>0</v>
      </c>
      <c r="AO287" s="11">
        <v>0</v>
      </c>
      <c r="AP287" s="11">
        <v>0</v>
      </c>
      <c r="AQ287" s="7"/>
      <c r="AR287" s="7"/>
      <c r="AS287" s="7" t="s">
        <v>0</v>
      </c>
      <c r="AT287" s="7">
        <v>0</v>
      </c>
      <c r="AU287" s="7">
        <v>0</v>
      </c>
      <c r="AV287" s="7">
        <v>0</v>
      </c>
      <c r="AW287" s="7"/>
      <c r="AX287" s="7"/>
    </row>
    <row r="288" spans="1:50" x14ac:dyDescent="0.25">
      <c r="A288" s="6" t="s">
        <v>142</v>
      </c>
      <c r="B288" s="6">
        <v>14268</v>
      </c>
      <c r="C288" s="6">
        <v>12569</v>
      </c>
      <c r="D288" s="6">
        <v>11638</v>
      </c>
      <c r="E288" s="6">
        <v>14446</v>
      </c>
      <c r="F288" s="6">
        <v>10667</v>
      </c>
      <c r="G288" s="13">
        <v>0.60532009672903098</v>
      </c>
      <c r="H288" s="13">
        <v>0.59181655523118903</v>
      </c>
      <c r="I288" s="13">
        <v>0.55078088026502603</v>
      </c>
      <c r="J288" s="13">
        <v>0.60889357218124296</v>
      </c>
      <c r="K288" s="13">
        <v>0.54084064290422396</v>
      </c>
      <c r="L288" s="6" t="s">
        <v>0</v>
      </c>
      <c r="M288" s="6">
        <v>1489</v>
      </c>
      <c r="N288" s="6">
        <v>1349</v>
      </c>
      <c r="O288" s="6">
        <v>1773</v>
      </c>
      <c r="P288" s="6">
        <v>1032</v>
      </c>
      <c r="Q288" s="6">
        <v>1371</v>
      </c>
      <c r="R288" s="13">
        <v>6.3170845530524794E-2</v>
      </c>
      <c r="S288" s="13">
        <v>6.3518222054807394E-2</v>
      </c>
      <c r="T288" s="13">
        <v>8.3909133932797003E-2</v>
      </c>
      <c r="U288" s="13">
        <v>4.3498419388830298E-2</v>
      </c>
      <c r="V288" s="13">
        <v>6.9512751609795698E-2</v>
      </c>
      <c r="W288" s="6" t="s">
        <v>0</v>
      </c>
      <c r="X288" s="6">
        <v>3414</v>
      </c>
      <c r="Y288" s="6">
        <v>2898</v>
      </c>
      <c r="Z288" s="6">
        <v>3470</v>
      </c>
      <c r="AA288" s="6">
        <v>3403</v>
      </c>
      <c r="AB288" s="6">
        <v>3428</v>
      </c>
      <c r="AC288" s="13">
        <v>0.144838997072674</v>
      </c>
      <c r="AD288" s="13">
        <v>0.136453526697429</v>
      </c>
      <c r="AE288" s="13">
        <v>0.16422148603880701</v>
      </c>
      <c r="AF288" s="13">
        <v>0.14343519494204399</v>
      </c>
      <c r="AG288" s="13">
        <v>0.17380723013740301</v>
      </c>
      <c r="AH288" s="6" t="s">
        <v>0</v>
      </c>
      <c r="AI288" s="6">
        <v>4400</v>
      </c>
      <c r="AJ288" s="6">
        <v>4422</v>
      </c>
      <c r="AK288" s="6">
        <v>4249</v>
      </c>
      <c r="AL288" s="6">
        <v>4844</v>
      </c>
      <c r="AM288" s="6">
        <v>4257</v>
      </c>
      <c r="AN288" s="13">
        <v>0.18667006066777</v>
      </c>
      <c r="AO288" s="13">
        <v>0.20821169601657399</v>
      </c>
      <c r="AP288" s="13">
        <v>0.20108849976337001</v>
      </c>
      <c r="AQ288" s="13">
        <v>0.20417281348788199</v>
      </c>
      <c r="AR288" s="13">
        <v>0.215839375348578</v>
      </c>
      <c r="AS288" s="6" t="s">
        <v>0</v>
      </c>
      <c r="AT288" s="6">
        <v>23571</v>
      </c>
      <c r="AU288" s="6">
        <v>21238</v>
      </c>
      <c r="AV288" s="6">
        <v>21130</v>
      </c>
      <c r="AW288" s="6">
        <v>23725</v>
      </c>
      <c r="AX288" s="6">
        <v>19723</v>
      </c>
    </row>
    <row r="289" spans="1:50" x14ac:dyDescent="0.25">
      <c r="A289" s="15" t="s">
        <v>0</v>
      </c>
      <c r="B289" s="15" t="s">
        <v>0</v>
      </c>
      <c r="C289" s="15" t="s">
        <v>0</v>
      </c>
      <c r="D289" s="15" t="s">
        <v>0</v>
      </c>
      <c r="E289" s="15" t="s">
        <v>0</v>
      </c>
      <c r="F289" s="15" t="s">
        <v>0</v>
      </c>
      <c r="G289" s="15" t="s">
        <v>0</v>
      </c>
      <c r="H289" s="15" t="s">
        <v>0</v>
      </c>
      <c r="I289" s="15" t="s">
        <v>0</v>
      </c>
      <c r="J289" s="15" t="s">
        <v>0</v>
      </c>
      <c r="K289" s="15" t="s">
        <v>0</v>
      </c>
      <c r="L289" s="15" t="s">
        <v>0</v>
      </c>
      <c r="M289" s="15" t="s">
        <v>0</v>
      </c>
      <c r="N289" s="15" t="s">
        <v>0</v>
      </c>
      <c r="O289" s="15" t="s">
        <v>0</v>
      </c>
      <c r="P289" s="15" t="s">
        <v>0</v>
      </c>
      <c r="Q289" s="15" t="s">
        <v>0</v>
      </c>
      <c r="R289" s="15" t="s">
        <v>0</v>
      </c>
      <c r="S289" s="15" t="s">
        <v>0</v>
      </c>
      <c r="T289" s="15" t="s">
        <v>0</v>
      </c>
      <c r="U289" s="15" t="s">
        <v>0</v>
      </c>
      <c r="V289" s="15" t="s">
        <v>0</v>
      </c>
      <c r="W289" s="15" t="s">
        <v>0</v>
      </c>
      <c r="X289" s="15" t="s">
        <v>0</v>
      </c>
      <c r="Y289" s="15" t="s">
        <v>0</v>
      </c>
      <c r="Z289" s="15" t="s">
        <v>0</v>
      </c>
      <c r="AA289" s="15" t="s">
        <v>0</v>
      </c>
      <c r="AB289" s="15" t="s">
        <v>0</v>
      </c>
      <c r="AC289" s="15" t="s">
        <v>0</v>
      </c>
      <c r="AD289" s="15" t="s">
        <v>0</v>
      </c>
      <c r="AE289" s="15" t="s">
        <v>0</v>
      </c>
      <c r="AF289" s="15" t="s">
        <v>0</v>
      </c>
      <c r="AG289" s="15" t="s">
        <v>0</v>
      </c>
      <c r="AH289" s="15" t="s">
        <v>0</v>
      </c>
      <c r="AI289" s="15" t="s">
        <v>0</v>
      </c>
      <c r="AJ289" s="15" t="s">
        <v>0</v>
      </c>
      <c r="AK289" s="15" t="s">
        <v>0</v>
      </c>
      <c r="AL289" s="15" t="s">
        <v>0</v>
      </c>
      <c r="AM289" s="15" t="s">
        <v>0</v>
      </c>
      <c r="AN289" s="15" t="s">
        <v>0</v>
      </c>
      <c r="AO289" s="15" t="s">
        <v>0</v>
      </c>
      <c r="AP289" s="15" t="s">
        <v>0</v>
      </c>
      <c r="AQ289" s="15" t="s">
        <v>0</v>
      </c>
      <c r="AR289" s="15" t="s">
        <v>0</v>
      </c>
      <c r="AS289" s="15" t="s">
        <v>0</v>
      </c>
      <c r="AT289" s="15" t="s">
        <v>0</v>
      </c>
      <c r="AU289" s="15" t="s">
        <v>0</v>
      </c>
      <c r="AV289" s="15" t="s">
        <v>0</v>
      </c>
      <c r="AW289" s="15" t="s">
        <v>0</v>
      </c>
      <c r="AX289" s="15" t="s">
        <v>0</v>
      </c>
    </row>
    <row r="290" spans="1:50" x14ac:dyDescent="0.25">
      <c r="A290" s="8" t="s">
        <v>143</v>
      </c>
      <c r="B290" s="8" t="s">
        <v>0</v>
      </c>
      <c r="C290" s="8" t="s">
        <v>0</v>
      </c>
      <c r="D290" s="8" t="s">
        <v>0</v>
      </c>
      <c r="E290" s="8" t="s">
        <v>0</v>
      </c>
      <c r="F290" s="8" t="s">
        <v>0</v>
      </c>
      <c r="G290" s="8" t="s">
        <v>0</v>
      </c>
      <c r="H290" s="8" t="s">
        <v>0</v>
      </c>
      <c r="I290" s="8" t="s">
        <v>0</v>
      </c>
      <c r="J290" s="8" t="s">
        <v>0</v>
      </c>
      <c r="K290" s="8" t="s">
        <v>0</v>
      </c>
      <c r="L290" s="7" t="s">
        <v>0</v>
      </c>
      <c r="M290" s="8" t="s">
        <v>0</v>
      </c>
      <c r="N290" s="8" t="s">
        <v>0</v>
      </c>
      <c r="O290" s="8" t="s">
        <v>0</v>
      </c>
      <c r="P290" s="8" t="s">
        <v>0</v>
      </c>
      <c r="Q290" s="8" t="s">
        <v>0</v>
      </c>
      <c r="R290" s="8" t="s">
        <v>0</v>
      </c>
      <c r="S290" s="8" t="s">
        <v>0</v>
      </c>
      <c r="T290" s="8" t="s">
        <v>0</v>
      </c>
      <c r="U290" s="8" t="s">
        <v>0</v>
      </c>
      <c r="V290" s="8" t="s">
        <v>0</v>
      </c>
      <c r="W290" s="7" t="s">
        <v>0</v>
      </c>
      <c r="X290" s="8" t="s">
        <v>0</v>
      </c>
      <c r="Y290" s="8" t="s">
        <v>0</v>
      </c>
      <c r="Z290" s="8" t="s">
        <v>0</v>
      </c>
      <c r="AA290" s="8" t="s">
        <v>0</v>
      </c>
      <c r="AB290" s="8" t="s">
        <v>0</v>
      </c>
      <c r="AC290" s="8" t="s">
        <v>0</v>
      </c>
      <c r="AD290" s="8" t="s">
        <v>0</v>
      </c>
      <c r="AE290" s="8" t="s">
        <v>0</v>
      </c>
      <c r="AF290" s="8" t="s">
        <v>0</v>
      </c>
      <c r="AG290" s="8" t="s">
        <v>0</v>
      </c>
      <c r="AH290" s="7" t="s">
        <v>0</v>
      </c>
      <c r="AI290" s="8" t="s">
        <v>0</v>
      </c>
      <c r="AJ290" s="8" t="s">
        <v>0</v>
      </c>
      <c r="AK290" s="8" t="s">
        <v>0</v>
      </c>
      <c r="AL290" s="8" t="s">
        <v>0</v>
      </c>
      <c r="AM290" s="8" t="s">
        <v>0</v>
      </c>
      <c r="AN290" s="8" t="s">
        <v>0</v>
      </c>
      <c r="AO290" s="8" t="s">
        <v>0</v>
      </c>
      <c r="AP290" s="8" t="s">
        <v>0</v>
      </c>
      <c r="AQ290" s="8" t="s">
        <v>0</v>
      </c>
      <c r="AR290" s="8" t="s">
        <v>0</v>
      </c>
      <c r="AS290" s="7" t="s">
        <v>0</v>
      </c>
      <c r="AT290" s="8" t="s">
        <v>0</v>
      </c>
      <c r="AU290" s="8" t="s">
        <v>0</v>
      </c>
      <c r="AV290" s="8" t="s">
        <v>0</v>
      </c>
      <c r="AW290" s="8" t="s">
        <v>0</v>
      </c>
      <c r="AX290" s="8" t="s">
        <v>0</v>
      </c>
    </row>
    <row r="291" spans="1:50" x14ac:dyDescent="0.25">
      <c r="A291" s="7" t="s">
        <v>65</v>
      </c>
      <c r="B291" s="7">
        <v>0</v>
      </c>
      <c r="C291" s="7">
        <v>0</v>
      </c>
      <c r="D291" s="7">
        <v>287</v>
      </c>
      <c r="E291" s="7">
        <v>692</v>
      </c>
      <c r="F291" s="7">
        <v>1060</v>
      </c>
      <c r="G291" s="11">
        <v>0</v>
      </c>
      <c r="H291" s="11">
        <v>0</v>
      </c>
      <c r="I291" s="11">
        <v>0.79501385041551198</v>
      </c>
      <c r="J291" s="11">
        <v>0.91655629139072803</v>
      </c>
      <c r="K291" s="11">
        <v>0.96014492753623204</v>
      </c>
      <c r="L291" s="7" t="s">
        <v>0</v>
      </c>
      <c r="M291" s="7">
        <v>4</v>
      </c>
      <c r="N291" s="7">
        <v>12</v>
      </c>
      <c r="O291" s="7">
        <v>6</v>
      </c>
      <c r="P291" s="7">
        <v>1</v>
      </c>
      <c r="Q291" s="7">
        <v>1</v>
      </c>
      <c r="R291" s="11">
        <v>4.5977011494252901E-2</v>
      </c>
      <c r="S291" s="11">
        <v>0.105263157894737</v>
      </c>
      <c r="T291" s="11">
        <v>1.6620498614958401E-2</v>
      </c>
      <c r="U291" s="11">
        <v>1.3245033112582801E-3</v>
      </c>
      <c r="V291" s="11">
        <v>9.0579710144927505E-4</v>
      </c>
      <c r="W291" s="7" t="s">
        <v>0</v>
      </c>
      <c r="X291" s="7">
        <v>0</v>
      </c>
      <c r="Y291" s="7">
        <v>0</v>
      </c>
      <c r="Z291" s="7">
        <v>0</v>
      </c>
      <c r="AA291" s="7">
        <v>1</v>
      </c>
      <c r="AB291" s="7">
        <v>0</v>
      </c>
      <c r="AC291" s="11">
        <v>0</v>
      </c>
      <c r="AD291" s="11">
        <v>0</v>
      </c>
      <c r="AE291" s="11">
        <v>0</v>
      </c>
      <c r="AF291" s="11">
        <v>1.3245033112582801E-3</v>
      </c>
      <c r="AG291" s="11">
        <v>0</v>
      </c>
      <c r="AH291" s="7" t="s">
        <v>0</v>
      </c>
      <c r="AI291" s="7">
        <v>83</v>
      </c>
      <c r="AJ291" s="7">
        <v>102</v>
      </c>
      <c r="AK291" s="7">
        <v>68</v>
      </c>
      <c r="AL291" s="7">
        <v>61</v>
      </c>
      <c r="AM291" s="7">
        <v>43</v>
      </c>
      <c r="AN291" s="11">
        <v>0.95402298850574696</v>
      </c>
      <c r="AO291" s="11">
        <v>0.89473684210526305</v>
      </c>
      <c r="AP291" s="11">
        <v>0.18836565096952901</v>
      </c>
      <c r="AQ291" s="11">
        <v>8.0794701986754994E-2</v>
      </c>
      <c r="AR291" s="11">
        <v>3.8949275362318798E-2</v>
      </c>
      <c r="AS291" s="7" t="s">
        <v>0</v>
      </c>
      <c r="AT291" s="7">
        <v>87</v>
      </c>
      <c r="AU291" s="7">
        <v>114</v>
      </c>
      <c r="AV291" s="7">
        <v>361</v>
      </c>
      <c r="AW291" s="7">
        <v>755</v>
      </c>
      <c r="AX291" s="7">
        <v>1104</v>
      </c>
    </row>
    <row r="292" spans="1:50" x14ac:dyDescent="0.25">
      <c r="A292" s="7" t="s">
        <v>67</v>
      </c>
      <c r="B292" s="7"/>
      <c r="C292" s="7"/>
      <c r="D292" s="7"/>
      <c r="E292" s="7">
        <v>0</v>
      </c>
      <c r="F292" s="7"/>
      <c r="G292" s="7"/>
      <c r="H292" s="7"/>
      <c r="I292" s="7"/>
      <c r="J292" s="11">
        <v>0</v>
      </c>
      <c r="K292" s="7"/>
      <c r="L292" s="7" t="s">
        <v>0</v>
      </c>
      <c r="M292" s="7"/>
      <c r="N292" s="7"/>
      <c r="O292" s="7"/>
      <c r="P292" s="7">
        <v>0</v>
      </c>
      <c r="Q292" s="7"/>
      <c r="R292" s="7"/>
      <c r="S292" s="7"/>
      <c r="T292" s="7"/>
      <c r="U292" s="11">
        <v>0</v>
      </c>
      <c r="V292" s="7"/>
      <c r="W292" s="7" t="s">
        <v>0</v>
      </c>
      <c r="X292" s="7"/>
      <c r="Y292" s="7"/>
      <c r="Z292" s="7"/>
      <c r="AA292" s="7">
        <v>0</v>
      </c>
      <c r="AB292" s="7"/>
      <c r="AC292" s="7"/>
      <c r="AD292" s="7"/>
      <c r="AE292" s="7"/>
      <c r="AF292" s="11">
        <v>0</v>
      </c>
      <c r="AG292" s="7"/>
      <c r="AH292" s="7" t="s">
        <v>0</v>
      </c>
      <c r="AI292" s="7"/>
      <c r="AJ292" s="7"/>
      <c r="AK292" s="7"/>
      <c r="AL292" s="7">
        <v>0</v>
      </c>
      <c r="AM292" s="7"/>
      <c r="AN292" s="7"/>
      <c r="AO292" s="7"/>
      <c r="AP292" s="7"/>
      <c r="AQ292" s="11">
        <v>0</v>
      </c>
      <c r="AR292" s="7"/>
      <c r="AS292" s="7" t="s">
        <v>0</v>
      </c>
      <c r="AT292" s="7"/>
      <c r="AU292" s="7"/>
      <c r="AV292" s="7"/>
      <c r="AW292" s="7">
        <v>0</v>
      </c>
      <c r="AX292" s="7"/>
    </row>
    <row r="293" spans="1:50" x14ac:dyDescent="0.25">
      <c r="A293" s="7" t="s">
        <v>76</v>
      </c>
      <c r="B293" s="7">
        <v>7761</v>
      </c>
      <c r="C293" s="7">
        <v>6375</v>
      </c>
      <c r="D293" s="7">
        <v>5087</v>
      </c>
      <c r="E293" s="7">
        <v>4106</v>
      </c>
      <c r="F293" s="7">
        <v>1908</v>
      </c>
      <c r="G293" s="11">
        <v>0.82318625371234599</v>
      </c>
      <c r="H293" s="11">
        <v>0.83126874429521402</v>
      </c>
      <c r="I293" s="11">
        <v>0.82367227979274604</v>
      </c>
      <c r="J293" s="11">
        <v>0.79759129759129799</v>
      </c>
      <c r="K293" s="11">
        <v>0.67611622962438001</v>
      </c>
      <c r="L293" s="7" t="s">
        <v>0</v>
      </c>
      <c r="M293" s="7">
        <v>67</v>
      </c>
      <c r="N293" s="7">
        <v>57</v>
      </c>
      <c r="O293" s="7">
        <v>64</v>
      </c>
      <c r="P293" s="7">
        <v>43</v>
      </c>
      <c r="Q293" s="7">
        <v>14</v>
      </c>
      <c r="R293" s="11">
        <v>7.10649130250318E-3</v>
      </c>
      <c r="S293" s="11">
        <v>7.4325205372278002E-3</v>
      </c>
      <c r="T293" s="11">
        <v>1.03626943005181E-2</v>
      </c>
      <c r="U293" s="11">
        <v>8.3527583527583504E-3</v>
      </c>
      <c r="V293" s="11">
        <v>4.9610205527994304E-3</v>
      </c>
      <c r="W293" s="7" t="s">
        <v>0</v>
      </c>
      <c r="X293" s="7">
        <v>740</v>
      </c>
      <c r="Y293" s="7">
        <v>654</v>
      </c>
      <c r="Z293" s="7">
        <v>675</v>
      </c>
      <c r="AA293" s="7">
        <v>666</v>
      </c>
      <c r="AB293" s="7">
        <v>686</v>
      </c>
      <c r="AC293" s="11">
        <v>7.8489605430632201E-2</v>
      </c>
      <c r="AD293" s="11">
        <v>8.5278393532403199E-2</v>
      </c>
      <c r="AE293" s="11">
        <v>0.10929404145077699</v>
      </c>
      <c r="AF293" s="11">
        <v>0.12937062937062899</v>
      </c>
      <c r="AG293" s="11">
        <v>0.24309000708717199</v>
      </c>
      <c r="AH293" s="7" t="s">
        <v>0</v>
      </c>
      <c r="AI293" s="7">
        <v>860</v>
      </c>
      <c r="AJ293" s="7">
        <v>583</v>
      </c>
      <c r="AK293" s="7">
        <v>350</v>
      </c>
      <c r="AL293" s="7">
        <v>333</v>
      </c>
      <c r="AM293" s="7">
        <v>214</v>
      </c>
      <c r="AN293" s="11">
        <v>9.1217649554518498E-2</v>
      </c>
      <c r="AO293" s="11">
        <v>7.6020341635154504E-2</v>
      </c>
      <c r="AP293" s="11">
        <v>5.6670984455958501E-2</v>
      </c>
      <c r="AQ293" s="11">
        <v>6.4685314685314702E-2</v>
      </c>
      <c r="AR293" s="11">
        <v>7.5832742735648495E-2</v>
      </c>
      <c r="AS293" s="7" t="s">
        <v>0</v>
      </c>
      <c r="AT293" s="7">
        <v>9428</v>
      </c>
      <c r="AU293" s="7">
        <v>7669</v>
      </c>
      <c r="AV293" s="7">
        <v>6176</v>
      </c>
      <c r="AW293" s="7">
        <v>5148</v>
      </c>
      <c r="AX293" s="7">
        <v>2822</v>
      </c>
    </row>
    <row r="294" spans="1:50" x14ac:dyDescent="0.25">
      <c r="A294" s="7" t="s">
        <v>77</v>
      </c>
      <c r="B294" s="7"/>
      <c r="C294" s="7"/>
      <c r="D294" s="7"/>
      <c r="E294" s="7">
        <v>0</v>
      </c>
      <c r="F294" s="7"/>
      <c r="G294" s="7"/>
      <c r="H294" s="7"/>
      <c r="I294" s="7"/>
      <c r="J294" s="11">
        <v>0</v>
      </c>
      <c r="K294" s="7"/>
      <c r="L294" s="7" t="s">
        <v>0</v>
      </c>
      <c r="M294" s="7"/>
      <c r="N294" s="7"/>
      <c r="O294" s="7"/>
      <c r="P294" s="7">
        <v>0</v>
      </c>
      <c r="Q294" s="7"/>
      <c r="R294" s="7"/>
      <c r="S294" s="7"/>
      <c r="T294" s="7"/>
      <c r="U294" s="11">
        <v>0</v>
      </c>
      <c r="V294" s="7"/>
      <c r="W294" s="7" t="s">
        <v>0</v>
      </c>
      <c r="X294" s="7"/>
      <c r="Y294" s="7"/>
      <c r="Z294" s="7"/>
      <c r="AA294" s="7">
        <v>0</v>
      </c>
      <c r="AB294" s="7"/>
      <c r="AC294" s="7"/>
      <c r="AD294" s="7"/>
      <c r="AE294" s="7"/>
      <c r="AF294" s="11">
        <v>0</v>
      </c>
      <c r="AG294" s="7"/>
      <c r="AH294" s="7" t="s">
        <v>0</v>
      </c>
      <c r="AI294" s="7"/>
      <c r="AJ294" s="7"/>
      <c r="AK294" s="7"/>
      <c r="AL294" s="7">
        <v>0</v>
      </c>
      <c r="AM294" s="7"/>
      <c r="AN294" s="7"/>
      <c r="AO294" s="7"/>
      <c r="AP294" s="7"/>
      <c r="AQ294" s="11">
        <v>0</v>
      </c>
      <c r="AR294" s="7"/>
      <c r="AS294" s="7" t="s">
        <v>0</v>
      </c>
      <c r="AT294" s="7"/>
      <c r="AU294" s="7"/>
      <c r="AV294" s="7"/>
      <c r="AW294" s="7">
        <v>0</v>
      </c>
      <c r="AX294" s="7"/>
    </row>
    <row r="295" spans="1:50" x14ac:dyDescent="0.25">
      <c r="A295" s="7" t="s">
        <v>79</v>
      </c>
      <c r="B295" s="7">
        <v>0</v>
      </c>
      <c r="C295" s="7">
        <v>0</v>
      </c>
      <c r="D295" s="7">
        <v>0</v>
      </c>
      <c r="E295" s="7">
        <v>0</v>
      </c>
      <c r="F295" s="7">
        <v>0</v>
      </c>
      <c r="G295" s="11">
        <v>0</v>
      </c>
      <c r="H295" s="11">
        <v>0</v>
      </c>
      <c r="I295" s="11">
        <v>0</v>
      </c>
      <c r="J295" s="11">
        <v>0</v>
      </c>
      <c r="K295" s="11">
        <v>0</v>
      </c>
      <c r="L295" s="7" t="s">
        <v>0</v>
      </c>
      <c r="M295" s="7">
        <v>0</v>
      </c>
      <c r="N295" s="7">
        <v>1</v>
      </c>
      <c r="O295" s="7">
        <v>1</v>
      </c>
      <c r="P295" s="7">
        <v>0</v>
      </c>
      <c r="Q295" s="7">
        <v>0</v>
      </c>
      <c r="R295" s="11">
        <v>0</v>
      </c>
      <c r="S295" s="11">
        <v>0.2</v>
      </c>
      <c r="T295" s="11">
        <v>0.11111111111111099</v>
      </c>
      <c r="U295" s="11">
        <v>0</v>
      </c>
      <c r="V295" s="11">
        <v>0</v>
      </c>
      <c r="W295" s="7" t="s">
        <v>0</v>
      </c>
      <c r="X295" s="7">
        <v>0</v>
      </c>
      <c r="Y295" s="7">
        <v>0</v>
      </c>
      <c r="Z295" s="7">
        <v>0</v>
      </c>
      <c r="AA295" s="7">
        <v>0</v>
      </c>
      <c r="AB295" s="7">
        <v>0</v>
      </c>
      <c r="AC295" s="11">
        <v>0</v>
      </c>
      <c r="AD295" s="11">
        <v>0</v>
      </c>
      <c r="AE295" s="11">
        <v>0</v>
      </c>
      <c r="AF295" s="11">
        <v>0</v>
      </c>
      <c r="AG295" s="11">
        <v>0</v>
      </c>
      <c r="AH295" s="7" t="s">
        <v>0</v>
      </c>
      <c r="AI295" s="7">
        <v>4</v>
      </c>
      <c r="AJ295" s="7">
        <v>4</v>
      </c>
      <c r="AK295" s="7">
        <v>8</v>
      </c>
      <c r="AL295" s="7">
        <v>0</v>
      </c>
      <c r="AM295" s="7">
        <v>0</v>
      </c>
      <c r="AN295" s="11">
        <v>1</v>
      </c>
      <c r="AO295" s="11">
        <v>0.8</v>
      </c>
      <c r="AP295" s="11">
        <v>0.88888888888888895</v>
      </c>
      <c r="AQ295" s="11">
        <v>0</v>
      </c>
      <c r="AR295" s="11">
        <v>0</v>
      </c>
      <c r="AS295" s="7" t="s">
        <v>0</v>
      </c>
      <c r="AT295" s="7">
        <v>4</v>
      </c>
      <c r="AU295" s="7">
        <v>5</v>
      </c>
      <c r="AV295" s="7">
        <v>9</v>
      </c>
      <c r="AW295" s="7">
        <v>0</v>
      </c>
      <c r="AX295" s="7">
        <v>0</v>
      </c>
    </row>
    <row r="296" spans="1:50" x14ac:dyDescent="0.25">
      <c r="A296" s="7" t="s">
        <v>80</v>
      </c>
      <c r="B296" s="7"/>
      <c r="C296" s="7">
        <v>0</v>
      </c>
      <c r="D296" s="7">
        <v>0</v>
      </c>
      <c r="E296" s="7">
        <v>0</v>
      </c>
      <c r="F296" s="7">
        <v>0</v>
      </c>
      <c r="G296" s="7"/>
      <c r="H296" s="11">
        <v>0</v>
      </c>
      <c r="I296" s="11">
        <v>0</v>
      </c>
      <c r="J296" s="11">
        <v>0</v>
      </c>
      <c r="K296" s="11">
        <v>0</v>
      </c>
      <c r="L296" s="7" t="s">
        <v>0</v>
      </c>
      <c r="M296" s="7"/>
      <c r="N296" s="7">
        <v>0</v>
      </c>
      <c r="O296" s="7">
        <v>0</v>
      </c>
      <c r="P296" s="7">
        <v>0</v>
      </c>
      <c r="Q296" s="7">
        <v>0</v>
      </c>
      <c r="R296" s="7"/>
      <c r="S296" s="11">
        <v>0</v>
      </c>
      <c r="T296" s="11">
        <v>0</v>
      </c>
      <c r="U296" s="11">
        <v>0</v>
      </c>
      <c r="V296" s="11">
        <v>0</v>
      </c>
      <c r="W296" s="7" t="s">
        <v>0</v>
      </c>
      <c r="X296" s="7"/>
      <c r="Y296" s="7">
        <v>0</v>
      </c>
      <c r="Z296" s="7">
        <v>0</v>
      </c>
      <c r="AA296" s="7">
        <v>0</v>
      </c>
      <c r="AB296" s="7">
        <v>0</v>
      </c>
      <c r="AC296" s="7"/>
      <c r="AD296" s="11">
        <v>0</v>
      </c>
      <c r="AE296" s="11">
        <v>0</v>
      </c>
      <c r="AF296" s="11">
        <v>0</v>
      </c>
      <c r="AG296" s="11">
        <v>0</v>
      </c>
      <c r="AH296" s="7" t="s">
        <v>0</v>
      </c>
      <c r="AI296" s="7"/>
      <c r="AJ296" s="7">
        <v>0</v>
      </c>
      <c r="AK296" s="7">
        <v>0</v>
      </c>
      <c r="AL296" s="7">
        <v>0</v>
      </c>
      <c r="AM296" s="7">
        <v>0</v>
      </c>
      <c r="AN296" s="7"/>
      <c r="AO296" s="11">
        <v>0</v>
      </c>
      <c r="AP296" s="11">
        <v>0</v>
      </c>
      <c r="AQ296" s="11">
        <v>0</v>
      </c>
      <c r="AR296" s="11">
        <v>0</v>
      </c>
      <c r="AS296" s="7" t="s">
        <v>0</v>
      </c>
      <c r="AT296" s="7"/>
      <c r="AU296" s="7">
        <v>0</v>
      </c>
      <c r="AV296" s="7">
        <v>0</v>
      </c>
      <c r="AW296" s="7">
        <v>0</v>
      </c>
      <c r="AX296" s="7">
        <v>0</v>
      </c>
    </row>
    <row r="297" spans="1:50" x14ac:dyDescent="0.25">
      <c r="A297" s="7" t="s">
        <v>85</v>
      </c>
      <c r="B297" s="7"/>
      <c r="C297" s="7"/>
      <c r="D297" s="7"/>
      <c r="E297" s="7">
        <v>0</v>
      </c>
      <c r="F297" s="7"/>
      <c r="G297" s="7"/>
      <c r="H297" s="7"/>
      <c r="I297" s="7"/>
      <c r="J297" s="11">
        <v>0</v>
      </c>
      <c r="K297" s="7"/>
      <c r="L297" s="7" t="s">
        <v>0</v>
      </c>
      <c r="M297" s="7"/>
      <c r="N297" s="7"/>
      <c r="O297" s="7"/>
      <c r="P297" s="7">
        <v>0</v>
      </c>
      <c r="Q297" s="7"/>
      <c r="R297" s="7"/>
      <c r="S297" s="7"/>
      <c r="T297" s="7"/>
      <c r="U297" s="11">
        <v>0</v>
      </c>
      <c r="V297" s="7"/>
      <c r="W297" s="7" t="s">
        <v>0</v>
      </c>
      <c r="X297" s="7"/>
      <c r="Y297" s="7"/>
      <c r="Z297" s="7"/>
      <c r="AA297" s="7">
        <v>0</v>
      </c>
      <c r="AB297" s="7"/>
      <c r="AC297" s="7"/>
      <c r="AD297" s="7"/>
      <c r="AE297" s="7"/>
      <c r="AF297" s="11">
        <v>0</v>
      </c>
      <c r="AG297" s="7"/>
      <c r="AH297" s="7" t="s">
        <v>0</v>
      </c>
      <c r="AI297" s="7"/>
      <c r="AJ297" s="7"/>
      <c r="AK297" s="7"/>
      <c r="AL297" s="7">
        <v>0</v>
      </c>
      <c r="AM297" s="7"/>
      <c r="AN297" s="7"/>
      <c r="AO297" s="7"/>
      <c r="AP297" s="7"/>
      <c r="AQ297" s="11">
        <v>0</v>
      </c>
      <c r="AR297" s="7"/>
      <c r="AS297" s="7" t="s">
        <v>0</v>
      </c>
      <c r="AT297" s="7"/>
      <c r="AU297" s="7"/>
      <c r="AV297" s="7"/>
      <c r="AW297" s="7">
        <v>0</v>
      </c>
      <c r="AX297" s="7"/>
    </row>
    <row r="298" spans="1:50" x14ac:dyDescent="0.25">
      <c r="A298" s="7" t="s">
        <v>86</v>
      </c>
      <c r="B298" s="7"/>
      <c r="C298" s="7"/>
      <c r="D298" s="7"/>
      <c r="E298" s="7">
        <v>0</v>
      </c>
      <c r="F298" s="7"/>
      <c r="G298" s="7"/>
      <c r="H298" s="7"/>
      <c r="I298" s="7"/>
      <c r="J298" s="11">
        <v>0</v>
      </c>
      <c r="K298" s="7"/>
      <c r="L298" s="7" t="s">
        <v>0</v>
      </c>
      <c r="M298" s="7"/>
      <c r="N298" s="7"/>
      <c r="O298" s="7"/>
      <c r="P298" s="7">
        <v>0</v>
      </c>
      <c r="Q298" s="7"/>
      <c r="R298" s="7"/>
      <c r="S298" s="7"/>
      <c r="T298" s="7"/>
      <c r="U298" s="11">
        <v>0</v>
      </c>
      <c r="V298" s="7"/>
      <c r="W298" s="7" t="s">
        <v>0</v>
      </c>
      <c r="X298" s="7"/>
      <c r="Y298" s="7"/>
      <c r="Z298" s="7"/>
      <c r="AA298" s="7">
        <v>0</v>
      </c>
      <c r="AB298" s="7"/>
      <c r="AC298" s="7"/>
      <c r="AD298" s="7"/>
      <c r="AE298" s="7"/>
      <c r="AF298" s="11">
        <v>0</v>
      </c>
      <c r="AG298" s="7"/>
      <c r="AH298" s="7" t="s">
        <v>0</v>
      </c>
      <c r="AI298" s="7"/>
      <c r="AJ298" s="7"/>
      <c r="AK298" s="7"/>
      <c r="AL298" s="7">
        <v>0</v>
      </c>
      <c r="AM298" s="7"/>
      <c r="AN298" s="7"/>
      <c r="AO298" s="7"/>
      <c r="AP298" s="7"/>
      <c r="AQ298" s="11">
        <v>0</v>
      </c>
      <c r="AR298" s="7"/>
      <c r="AS298" s="7" t="s">
        <v>0</v>
      </c>
      <c r="AT298" s="7"/>
      <c r="AU298" s="7"/>
      <c r="AV298" s="7"/>
      <c r="AW298" s="7">
        <v>0</v>
      </c>
      <c r="AX298" s="7"/>
    </row>
    <row r="299" spans="1:50" x14ac:dyDescent="0.25">
      <c r="A299" s="7" t="s">
        <v>87</v>
      </c>
      <c r="B299" s="7">
        <v>0</v>
      </c>
      <c r="C299" s="7">
        <v>0</v>
      </c>
      <c r="D299" s="7">
        <v>0</v>
      </c>
      <c r="E299" s="7">
        <v>0</v>
      </c>
      <c r="F299" s="7">
        <v>0</v>
      </c>
      <c r="G299" s="11">
        <v>0</v>
      </c>
      <c r="H299" s="11">
        <v>0</v>
      </c>
      <c r="I299" s="11">
        <v>0</v>
      </c>
      <c r="J299" s="11">
        <v>0</v>
      </c>
      <c r="K299" s="11">
        <v>0</v>
      </c>
      <c r="L299" s="7" t="s">
        <v>0</v>
      </c>
      <c r="M299" s="7">
        <v>0</v>
      </c>
      <c r="N299" s="7">
        <v>0</v>
      </c>
      <c r="O299" s="7">
        <v>1</v>
      </c>
      <c r="P299" s="7">
        <v>1</v>
      </c>
      <c r="Q299" s="7">
        <v>0</v>
      </c>
      <c r="R299" s="11">
        <v>0</v>
      </c>
      <c r="S299" s="11">
        <v>0</v>
      </c>
      <c r="T299" s="11">
        <v>0.125</v>
      </c>
      <c r="U299" s="11">
        <v>0.2</v>
      </c>
      <c r="V299" s="11">
        <v>0</v>
      </c>
      <c r="W299" s="7" t="s">
        <v>0</v>
      </c>
      <c r="X299" s="7">
        <v>0</v>
      </c>
      <c r="Y299" s="7">
        <v>0</v>
      </c>
      <c r="Z299" s="7">
        <v>0</v>
      </c>
      <c r="AA299" s="7">
        <v>0</v>
      </c>
      <c r="AB299" s="7">
        <v>0</v>
      </c>
      <c r="AC299" s="11">
        <v>0</v>
      </c>
      <c r="AD299" s="11">
        <v>0</v>
      </c>
      <c r="AE299" s="11">
        <v>0</v>
      </c>
      <c r="AF299" s="11">
        <v>0</v>
      </c>
      <c r="AG299" s="11">
        <v>0</v>
      </c>
      <c r="AH299" s="7" t="s">
        <v>0</v>
      </c>
      <c r="AI299" s="7">
        <v>3</v>
      </c>
      <c r="AJ299" s="7">
        <v>5</v>
      </c>
      <c r="AK299" s="7">
        <v>7</v>
      </c>
      <c r="AL299" s="7">
        <v>4</v>
      </c>
      <c r="AM299" s="7">
        <v>5</v>
      </c>
      <c r="AN299" s="11">
        <v>1</v>
      </c>
      <c r="AO299" s="11">
        <v>1</v>
      </c>
      <c r="AP299" s="11">
        <v>0.875</v>
      </c>
      <c r="AQ299" s="11">
        <v>0.8</v>
      </c>
      <c r="AR299" s="11">
        <v>1</v>
      </c>
      <c r="AS299" s="7" t="s">
        <v>0</v>
      </c>
      <c r="AT299" s="7">
        <v>3</v>
      </c>
      <c r="AU299" s="7">
        <v>5</v>
      </c>
      <c r="AV299" s="7">
        <v>8</v>
      </c>
      <c r="AW299" s="7">
        <v>5</v>
      </c>
      <c r="AX299" s="7">
        <v>5</v>
      </c>
    </row>
    <row r="300" spans="1:50" x14ac:dyDescent="0.25">
      <c r="A300" s="7" t="s">
        <v>88</v>
      </c>
      <c r="B300" s="7"/>
      <c r="C300" s="7"/>
      <c r="D300" s="7"/>
      <c r="E300" s="7">
        <v>0</v>
      </c>
      <c r="F300" s="7"/>
      <c r="G300" s="7"/>
      <c r="H300" s="7"/>
      <c r="I300" s="7"/>
      <c r="J300" s="11">
        <v>0</v>
      </c>
      <c r="K300" s="7"/>
      <c r="L300" s="7" t="s">
        <v>0</v>
      </c>
      <c r="M300" s="7"/>
      <c r="N300" s="7"/>
      <c r="O300" s="7"/>
      <c r="P300" s="7">
        <v>0</v>
      </c>
      <c r="Q300" s="7"/>
      <c r="R300" s="7"/>
      <c r="S300" s="7"/>
      <c r="T300" s="7"/>
      <c r="U300" s="11">
        <v>0</v>
      </c>
      <c r="V300" s="7"/>
      <c r="W300" s="7" t="s">
        <v>0</v>
      </c>
      <c r="X300" s="7"/>
      <c r="Y300" s="7"/>
      <c r="Z300" s="7"/>
      <c r="AA300" s="7">
        <v>0</v>
      </c>
      <c r="AB300" s="7"/>
      <c r="AC300" s="7"/>
      <c r="AD300" s="7"/>
      <c r="AE300" s="7"/>
      <c r="AF300" s="11">
        <v>0</v>
      </c>
      <c r="AG300" s="7"/>
      <c r="AH300" s="7" t="s">
        <v>0</v>
      </c>
      <c r="AI300" s="7"/>
      <c r="AJ300" s="7"/>
      <c r="AK300" s="7"/>
      <c r="AL300" s="7">
        <v>0</v>
      </c>
      <c r="AM300" s="7"/>
      <c r="AN300" s="7"/>
      <c r="AO300" s="7"/>
      <c r="AP300" s="7"/>
      <c r="AQ300" s="11">
        <v>0</v>
      </c>
      <c r="AR300" s="7"/>
      <c r="AS300" s="7" t="s">
        <v>0</v>
      </c>
      <c r="AT300" s="7"/>
      <c r="AU300" s="7"/>
      <c r="AV300" s="7"/>
      <c r="AW300" s="7">
        <v>0</v>
      </c>
      <c r="AX300" s="7"/>
    </row>
    <row r="301" spans="1:50" x14ac:dyDescent="0.25">
      <c r="A301" s="7" t="s">
        <v>101</v>
      </c>
      <c r="B301" s="7"/>
      <c r="C301" s="7"/>
      <c r="D301" s="7"/>
      <c r="E301" s="7">
        <v>0</v>
      </c>
      <c r="F301" s="7"/>
      <c r="G301" s="7"/>
      <c r="H301" s="7"/>
      <c r="I301" s="7"/>
      <c r="J301" s="11">
        <v>0</v>
      </c>
      <c r="K301" s="7"/>
      <c r="L301" s="7" t="s">
        <v>0</v>
      </c>
      <c r="M301" s="7"/>
      <c r="N301" s="7"/>
      <c r="O301" s="7"/>
      <c r="P301" s="7">
        <v>0</v>
      </c>
      <c r="Q301" s="7"/>
      <c r="R301" s="7"/>
      <c r="S301" s="7"/>
      <c r="T301" s="7"/>
      <c r="U301" s="11">
        <v>0</v>
      </c>
      <c r="V301" s="7"/>
      <c r="W301" s="7" t="s">
        <v>0</v>
      </c>
      <c r="X301" s="7"/>
      <c r="Y301" s="7"/>
      <c r="Z301" s="7"/>
      <c r="AA301" s="7">
        <v>0</v>
      </c>
      <c r="AB301" s="7"/>
      <c r="AC301" s="7"/>
      <c r="AD301" s="7"/>
      <c r="AE301" s="7"/>
      <c r="AF301" s="11">
        <v>0</v>
      </c>
      <c r="AG301" s="7"/>
      <c r="AH301" s="7" t="s">
        <v>0</v>
      </c>
      <c r="AI301" s="7"/>
      <c r="AJ301" s="7"/>
      <c r="AK301" s="7"/>
      <c r="AL301" s="7">
        <v>0</v>
      </c>
      <c r="AM301" s="7"/>
      <c r="AN301" s="7"/>
      <c r="AO301" s="7"/>
      <c r="AP301" s="7"/>
      <c r="AQ301" s="11">
        <v>0</v>
      </c>
      <c r="AR301" s="7"/>
      <c r="AS301" s="7" t="s">
        <v>0</v>
      </c>
      <c r="AT301" s="7"/>
      <c r="AU301" s="7"/>
      <c r="AV301" s="7"/>
      <c r="AW301" s="7">
        <v>0</v>
      </c>
      <c r="AX301" s="7"/>
    </row>
    <row r="302" spans="1:50" x14ac:dyDescent="0.25">
      <c r="A302" s="7" t="s">
        <v>103</v>
      </c>
      <c r="B302" s="7">
        <v>0</v>
      </c>
      <c r="C302" s="7">
        <v>0</v>
      </c>
      <c r="D302" s="7">
        <v>0</v>
      </c>
      <c r="E302" s="7">
        <v>0</v>
      </c>
      <c r="F302" s="7">
        <v>0</v>
      </c>
      <c r="G302" s="11">
        <v>0</v>
      </c>
      <c r="H302" s="11">
        <v>0</v>
      </c>
      <c r="I302" s="11">
        <v>0</v>
      </c>
      <c r="J302" s="11">
        <v>0</v>
      </c>
      <c r="K302" s="11">
        <v>0</v>
      </c>
      <c r="L302" s="7" t="s">
        <v>0</v>
      </c>
      <c r="M302" s="7">
        <v>0</v>
      </c>
      <c r="N302" s="7">
        <v>0</v>
      </c>
      <c r="O302" s="7">
        <v>0</v>
      </c>
      <c r="P302" s="7">
        <v>0</v>
      </c>
      <c r="Q302" s="7">
        <v>0</v>
      </c>
      <c r="R302" s="11">
        <v>0</v>
      </c>
      <c r="S302" s="11">
        <v>0</v>
      </c>
      <c r="T302" s="11">
        <v>0</v>
      </c>
      <c r="U302" s="11">
        <v>0</v>
      </c>
      <c r="V302" s="11">
        <v>0</v>
      </c>
      <c r="W302" s="7" t="s">
        <v>0</v>
      </c>
      <c r="X302" s="7">
        <v>0</v>
      </c>
      <c r="Y302" s="7">
        <v>0</v>
      </c>
      <c r="Z302" s="7">
        <v>0</v>
      </c>
      <c r="AA302" s="7">
        <v>0</v>
      </c>
      <c r="AB302" s="7">
        <v>0</v>
      </c>
      <c r="AC302" s="11">
        <v>0</v>
      </c>
      <c r="AD302" s="11">
        <v>0</v>
      </c>
      <c r="AE302" s="11">
        <v>0</v>
      </c>
      <c r="AF302" s="11">
        <v>0</v>
      </c>
      <c r="AG302" s="11">
        <v>0</v>
      </c>
      <c r="AH302" s="7" t="s">
        <v>0</v>
      </c>
      <c r="AI302" s="7">
        <v>0</v>
      </c>
      <c r="AJ302" s="7">
        <v>0</v>
      </c>
      <c r="AK302" s="7">
        <v>1</v>
      </c>
      <c r="AL302" s="7">
        <v>1</v>
      </c>
      <c r="AM302" s="7">
        <v>2</v>
      </c>
      <c r="AN302" s="11">
        <v>0</v>
      </c>
      <c r="AO302" s="11">
        <v>0</v>
      </c>
      <c r="AP302" s="11">
        <v>1</v>
      </c>
      <c r="AQ302" s="11">
        <v>1</v>
      </c>
      <c r="AR302" s="11">
        <v>1</v>
      </c>
      <c r="AS302" s="7" t="s">
        <v>0</v>
      </c>
      <c r="AT302" s="7">
        <v>0</v>
      </c>
      <c r="AU302" s="7">
        <v>0</v>
      </c>
      <c r="AV302" s="7">
        <v>1</v>
      </c>
      <c r="AW302" s="7">
        <v>1</v>
      </c>
      <c r="AX302" s="7">
        <v>2</v>
      </c>
    </row>
    <row r="303" spans="1:50" x14ac:dyDescent="0.25">
      <c r="A303" s="7" t="s">
        <v>104</v>
      </c>
      <c r="B303" s="7"/>
      <c r="C303" s="7"/>
      <c r="D303" s="7"/>
      <c r="E303" s="7">
        <v>0</v>
      </c>
      <c r="F303" s="7"/>
      <c r="G303" s="7"/>
      <c r="H303" s="7"/>
      <c r="I303" s="7"/>
      <c r="J303" s="11">
        <v>0</v>
      </c>
      <c r="K303" s="7"/>
      <c r="L303" s="7" t="s">
        <v>0</v>
      </c>
      <c r="M303" s="7"/>
      <c r="N303" s="7"/>
      <c r="O303" s="7"/>
      <c r="P303" s="7">
        <v>0</v>
      </c>
      <c r="Q303" s="7"/>
      <c r="R303" s="7"/>
      <c r="S303" s="7"/>
      <c r="T303" s="7"/>
      <c r="U303" s="11">
        <v>0</v>
      </c>
      <c r="V303" s="7"/>
      <c r="W303" s="7" t="s">
        <v>0</v>
      </c>
      <c r="X303" s="7"/>
      <c r="Y303" s="7"/>
      <c r="Z303" s="7"/>
      <c r="AA303" s="7">
        <v>0</v>
      </c>
      <c r="AB303" s="7"/>
      <c r="AC303" s="7"/>
      <c r="AD303" s="7"/>
      <c r="AE303" s="7"/>
      <c r="AF303" s="11">
        <v>0</v>
      </c>
      <c r="AG303" s="7"/>
      <c r="AH303" s="7" t="s">
        <v>0</v>
      </c>
      <c r="AI303" s="7"/>
      <c r="AJ303" s="7"/>
      <c r="AK303" s="7"/>
      <c r="AL303" s="7">
        <v>0</v>
      </c>
      <c r="AM303" s="7"/>
      <c r="AN303" s="7"/>
      <c r="AO303" s="7"/>
      <c r="AP303" s="7"/>
      <c r="AQ303" s="11">
        <v>0</v>
      </c>
      <c r="AR303" s="7"/>
      <c r="AS303" s="7" t="s">
        <v>0</v>
      </c>
      <c r="AT303" s="7"/>
      <c r="AU303" s="7"/>
      <c r="AV303" s="7"/>
      <c r="AW303" s="7">
        <v>0</v>
      </c>
      <c r="AX303" s="7"/>
    </row>
    <row r="304" spans="1:50" x14ac:dyDescent="0.25">
      <c r="A304" s="7" t="s">
        <v>109</v>
      </c>
      <c r="B304" s="7">
        <v>0</v>
      </c>
      <c r="C304" s="7">
        <v>0</v>
      </c>
      <c r="D304" s="7">
        <v>0</v>
      </c>
      <c r="E304" s="7">
        <v>0</v>
      </c>
      <c r="F304" s="7">
        <v>0</v>
      </c>
      <c r="G304" s="11">
        <v>0</v>
      </c>
      <c r="H304" s="11">
        <v>0</v>
      </c>
      <c r="I304" s="11">
        <v>0</v>
      </c>
      <c r="J304" s="11">
        <v>0</v>
      </c>
      <c r="K304" s="11">
        <v>0</v>
      </c>
      <c r="L304" s="7" t="s">
        <v>0</v>
      </c>
      <c r="M304" s="7">
        <v>0</v>
      </c>
      <c r="N304" s="7">
        <v>0</v>
      </c>
      <c r="O304" s="7">
        <v>0</v>
      </c>
      <c r="P304" s="7">
        <v>0</v>
      </c>
      <c r="Q304" s="7">
        <v>0</v>
      </c>
      <c r="R304" s="11">
        <v>0</v>
      </c>
      <c r="S304" s="11">
        <v>0</v>
      </c>
      <c r="T304" s="11">
        <v>0</v>
      </c>
      <c r="U304" s="11">
        <v>0</v>
      </c>
      <c r="V304" s="11">
        <v>0</v>
      </c>
      <c r="W304" s="7" t="s">
        <v>0</v>
      </c>
      <c r="X304" s="7">
        <v>0</v>
      </c>
      <c r="Y304" s="7">
        <v>0</v>
      </c>
      <c r="Z304" s="7">
        <v>0</v>
      </c>
      <c r="AA304" s="7">
        <v>0</v>
      </c>
      <c r="AB304" s="7">
        <v>0</v>
      </c>
      <c r="AC304" s="11">
        <v>0</v>
      </c>
      <c r="AD304" s="11">
        <v>0</v>
      </c>
      <c r="AE304" s="11">
        <v>0</v>
      </c>
      <c r="AF304" s="11">
        <v>0</v>
      </c>
      <c r="AG304" s="11">
        <v>0</v>
      </c>
      <c r="AH304" s="7" t="s">
        <v>0</v>
      </c>
      <c r="AI304" s="7">
        <v>1</v>
      </c>
      <c r="AJ304" s="7">
        <v>0</v>
      </c>
      <c r="AK304" s="7">
        <v>0</v>
      </c>
      <c r="AL304" s="7">
        <v>0</v>
      </c>
      <c r="AM304" s="7">
        <v>0</v>
      </c>
      <c r="AN304" s="11">
        <v>1</v>
      </c>
      <c r="AO304" s="11">
        <v>0</v>
      </c>
      <c r="AP304" s="11">
        <v>0</v>
      </c>
      <c r="AQ304" s="11">
        <v>0</v>
      </c>
      <c r="AR304" s="11">
        <v>0</v>
      </c>
      <c r="AS304" s="7" t="s">
        <v>0</v>
      </c>
      <c r="AT304" s="7">
        <v>1</v>
      </c>
      <c r="AU304" s="7">
        <v>0</v>
      </c>
      <c r="AV304" s="7">
        <v>0</v>
      </c>
      <c r="AW304" s="7">
        <v>0</v>
      </c>
      <c r="AX304" s="7">
        <v>0</v>
      </c>
    </row>
    <row r="305" spans="1:50" x14ac:dyDescent="0.25">
      <c r="A305" s="7" t="s">
        <v>115</v>
      </c>
      <c r="B305" s="7"/>
      <c r="C305" s="7"/>
      <c r="D305" s="7"/>
      <c r="E305" s="7">
        <v>0</v>
      </c>
      <c r="F305" s="7"/>
      <c r="G305" s="7"/>
      <c r="H305" s="7"/>
      <c r="I305" s="7"/>
      <c r="J305" s="11">
        <v>0</v>
      </c>
      <c r="K305" s="7"/>
      <c r="L305" s="7" t="s">
        <v>0</v>
      </c>
      <c r="M305" s="7"/>
      <c r="N305" s="7"/>
      <c r="O305" s="7"/>
      <c r="P305" s="7">
        <v>0</v>
      </c>
      <c r="Q305" s="7"/>
      <c r="R305" s="7"/>
      <c r="S305" s="7"/>
      <c r="T305" s="7"/>
      <c r="U305" s="11">
        <v>0</v>
      </c>
      <c r="V305" s="7"/>
      <c r="W305" s="7" t="s">
        <v>0</v>
      </c>
      <c r="X305" s="7"/>
      <c r="Y305" s="7"/>
      <c r="Z305" s="7"/>
      <c r="AA305" s="7">
        <v>0</v>
      </c>
      <c r="AB305" s="7"/>
      <c r="AC305" s="7"/>
      <c r="AD305" s="7"/>
      <c r="AE305" s="7"/>
      <c r="AF305" s="11">
        <v>0</v>
      </c>
      <c r="AG305" s="7"/>
      <c r="AH305" s="7" t="s">
        <v>0</v>
      </c>
      <c r="AI305" s="7"/>
      <c r="AJ305" s="7"/>
      <c r="AK305" s="7"/>
      <c r="AL305" s="7">
        <v>0</v>
      </c>
      <c r="AM305" s="7"/>
      <c r="AN305" s="7"/>
      <c r="AO305" s="7"/>
      <c r="AP305" s="7"/>
      <c r="AQ305" s="11">
        <v>0</v>
      </c>
      <c r="AR305" s="7"/>
      <c r="AS305" s="7" t="s">
        <v>0</v>
      </c>
      <c r="AT305" s="7"/>
      <c r="AU305" s="7"/>
      <c r="AV305" s="7"/>
      <c r="AW305" s="7">
        <v>0</v>
      </c>
      <c r="AX305" s="7"/>
    </row>
    <row r="306" spans="1:50" x14ac:dyDescent="0.25">
      <c r="A306" s="7" t="s">
        <v>116</v>
      </c>
      <c r="B306" s="7"/>
      <c r="C306" s="7"/>
      <c r="D306" s="7"/>
      <c r="E306" s="7"/>
      <c r="F306" s="7">
        <v>0</v>
      </c>
      <c r="G306" s="7"/>
      <c r="H306" s="7"/>
      <c r="I306" s="7"/>
      <c r="J306" s="7"/>
      <c r="K306" s="11">
        <v>0</v>
      </c>
      <c r="L306" s="7" t="s">
        <v>0</v>
      </c>
      <c r="M306" s="7"/>
      <c r="N306" s="7"/>
      <c r="O306" s="7"/>
      <c r="P306" s="7"/>
      <c r="Q306" s="7">
        <v>0</v>
      </c>
      <c r="R306" s="7"/>
      <c r="S306" s="7"/>
      <c r="T306" s="7"/>
      <c r="U306" s="7"/>
      <c r="V306" s="11">
        <v>0</v>
      </c>
      <c r="W306" s="7" t="s">
        <v>0</v>
      </c>
      <c r="X306" s="7"/>
      <c r="Y306" s="7"/>
      <c r="Z306" s="7"/>
      <c r="AA306" s="7"/>
      <c r="AB306" s="7">
        <v>202</v>
      </c>
      <c r="AC306" s="7"/>
      <c r="AD306" s="7"/>
      <c r="AE306" s="7"/>
      <c r="AF306" s="7"/>
      <c r="AG306" s="11">
        <v>1</v>
      </c>
      <c r="AH306" s="7" t="s">
        <v>0</v>
      </c>
      <c r="AI306" s="7"/>
      <c r="AJ306" s="7"/>
      <c r="AK306" s="7"/>
      <c r="AL306" s="7"/>
      <c r="AM306" s="7">
        <v>0</v>
      </c>
      <c r="AN306" s="7"/>
      <c r="AO306" s="7"/>
      <c r="AP306" s="7"/>
      <c r="AQ306" s="7"/>
      <c r="AR306" s="11">
        <v>0</v>
      </c>
      <c r="AS306" s="7" t="s">
        <v>0</v>
      </c>
      <c r="AT306" s="7"/>
      <c r="AU306" s="7"/>
      <c r="AV306" s="7"/>
      <c r="AW306" s="7"/>
      <c r="AX306" s="7">
        <v>202</v>
      </c>
    </row>
    <row r="307" spans="1:50" x14ac:dyDescent="0.25">
      <c r="A307" s="7" t="s">
        <v>119</v>
      </c>
      <c r="B307" s="7">
        <v>1</v>
      </c>
      <c r="C307" s="7">
        <v>0</v>
      </c>
      <c r="D307" s="7">
        <v>0</v>
      </c>
      <c r="E307" s="7">
        <v>0</v>
      </c>
      <c r="F307" s="7">
        <v>0</v>
      </c>
      <c r="G307" s="11">
        <v>1</v>
      </c>
      <c r="H307" s="11">
        <v>0</v>
      </c>
      <c r="I307" s="11">
        <v>0</v>
      </c>
      <c r="J307" s="11">
        <v>0</v>
      </c>
      <c r="K307" s="11">
        <v>0</v>
      </c>
      <c r="L307" s="7" t="s">
        <v>0</v>
      </c>
      <c r="M307" s="7">
        <v>0</v>
      </c>
      <c r="N307" s="7">
        <v>0</v>
      </c>
      <c r="O307" s="7">
        <v>0</v>
      </c>
      <c r="P307" s="7">
        <v>0</v>
      </c>
      <c r="Q307" s="7">
        <v>0</v>
      </c>
      <c r="R307" s="11">
        <v>0</v>
      </c>
      <c r="S307" s="11">
        <v>0</v>
      </c>
      <c r="T307" s="11">
        <v>0</v>
      </c>
      <c r="U307" s="11">
        <v>0</v>
      </c>
      <c r="V307" s="11">
        <v>0</v>
      </c>
      <c r="W307" s="7" t="s">
        <v>0</v>
      </c>
      <c r="X307" s="7">
        <v>0</v>
      </c>
      <c r="Y307" s="7">
        <v>0</v>
      </c>
      <c r="Z307" s="7">
        <v>0</v>
      </c>
      <c r="AA307" s="7">
        <v>0</v>
      </c>
      <c r="AB307" s="7">
        <v>0</v>
      </c>
      <c r="AC307" s="11">
        <v>0</v>
      </c>
      <c r="AD307" s="11">
        <v>0</v>
      </c>
      <c r="AE307" s="11">
        <v>0</v>
      </c>
      <c r="AF307" s="11">
        <v>0</v>
      </c>
      <c r="AG307" s="11">
        <v>0</v>
      </c>
      <c r="AH307" s="7" t="s">
        <v>0</v>
      </c>
      <c r="AI307" s="7">
        <v>0</v>
      </c>
      <c r="AJ307" s="7">
        <v>0</v>
      </c>
      <c r="AK307" s="7">
        <v>0</v>
      </c>
      <c r="AL307" s="7">
        <v>0</v>
      </c>
      <c r="AM307" s="7">
        <v>0</v>
      </c>
      <c r="AN307" s="11">
        <v>0</v>
      </c>
      <c r="AO307" s="11">
        <v>0</v>
      </c>
      <c r="AP307" s="11">
        <v>0</v>
      </c>
      <c r="AQ307" s="11">
        <v>0</v>
      </c>
      <c r="AR307" s="11">
        <v>0</v>
      </c>
      <c r="AS307" s="7" t="s">
        <v>0</v>
      </c>
      <c r="AT307" s="7">
        <v>1</v>
      </c>
      <c r="AU307" s="7">
        <v>0</v>
      </c>
      <c r="AV307" s="7">
        <v>0</v>
      </c>
      <c r="AW307" s="7">
        <v>0</v>
      </c>
      <c r="AX307" s="7">
        <v>0</v>
      </c>
    </row>
    <row r="308" spans="1:50" x14ac:dyDescent="0.25">
      <c r="A308" s="7" t="s">
        <v>149</v>
      </c>
      <c r="B308" s="7">
        <v>0</v>
      </c>
      <c r="C308" s="7">
        <v>0</v>
      </c>
      <c r="D308" s="7">
        <v>0</v>
      </c>
      <c r="E308" s="7">
        <v>0</v>
      </c>
      <c r="F308" s="7">
        <v>0</v>
      </c>
      <c r="G308" s="11">
        <v>0</v>
      </c>
      <c r="H308" s="11">
        <v>0</v>
      </c>
      <c r="I308" s="11">
        <v>0</v>
      </c>
      <c r="J308" s="11">
        <v>0</v>
      </c>
      <c r="K308" s="11">
        <v>0</v>
      </c>
      <c r="L308" s="7" t="s">
        <v>0</v>
      </c>
      <c r="M308" s="7">
        <v>0</v>
      </c>
      <c r="N308" s="7">
        <v>0</v>
      </c>
      <c r="O308" s="7">
        <v>0</v>
      </c>
      <c r="P308" s="7">
        <v>0</v>
      </c>
      <c r="Q308" s="7">
        <v>0</v>
      </c>
      <c r="R308" s="11">
        <v>0</v>
      </c>
      <c r="S308" s="11">
        <v>0</v>
      </c>
      <c r="T308" s="11">
        <v>0</v>
      </c>
      <c r="U308" s="11">
        <v>0</v>
      </c>
      <c r="V308" s="11">
        <v>0</v>
      </c>
      <c r="W308" s="7" t="s">
        <v>0</v>
      </c>
      <c r="X308" s="7">
        <v>0</v>
      </c>
      <c r="Y308" s="7">
        <v>1</v>
      </c>
      <c r="Z308" s="7">
        <v>0</v>
      </c>
      <c r="AA308" s="7">
        <v>0</v>
      </c>
      <c r="AB308" s="7">
        <v>0</v>
      </c>
      <c r="AC308" s="11">
        <v>0</v>
      </c>
      <c r="AD308" s="11">
        <v>0.5</v>
      </c>
      <c r="AE308" s="11">
        <v>0</v>
      </c>
      <c r="AF308" s="11">
        <v>0</v>
      </c>
      <c r="AG308" s="11">
        <v>0</v>
      </c>
      <c r="AH308" s="7" t="s">
        <v>0</v>
      </c>
      <c r="AI308" s="7">
        <v>0</v>
      </c>
      <c r="AJ308" s="7">
        <v>1</v>
      </c>
      <c r="AK308" s="7">
        <v>0</v>
      </c>
      <c r="AL308" s="7">
        <v>0</v>
      </c>
      <c r="AM308" s="7">
        <v>0</v>
      </c>
      <c r="AN308" s="11">
        <v>0</v>
      </c>
      <c r="AO308" s="11">
        <v>0.5</v>
      </c>
      <c r="AP308" s="11">
        <v>0</v>
      </c>
      <c r="AQ308" s="11">
        <v>0</v>
      </c>
      <c r="AR308" s="11">
        <v>0</v>
      </c>
      <c r="AS308" s="7" t="s">
        <v>0</v>
      </c>
      <c r="AT308" s="7">
        <v>0</v>
      </c>
      <c r="AU308" s="7">
        <v>2</v>
      </c>
      <c r="AV308" s="7">
        <v>0</v>
      </c>
      <c r="AW308" s="7">
        <v>0</v>
      </c>
      <c r="AX308" s="7">
        <v>0</v>
      </c>
    </row>
    <row r="309" spans="1:50" x14ac:dyDescent="0.25">
      <c r="A309" s="7" t="s">
        <v>124</v>
      </c>
      <c r="B309" s="7"/>
      <c r="C309" s="7"/>
      <c r="D309" s="7"/>
      <c r="E309" s="7">
        <v>0</v>
      </c>
      <c r="F309" s="7"/>
      <c r="G309" s="7"/>
      <c r="H309" s="7"/>
      <c r="I309" s="7"/>
      <c r="J309" s="11">
        <v>0</v>
      </c>
      <c r="K309" s="7"/>
      <c r="L309" s="7" t="s">
        <v>0</v>
      </c>
      <c r="M309" s="7"/>
      <c r="N309" s="7"/>
      <c r="O309" s="7"/>
      <c r="P309" s="7">
        <v>0</v>
      </c>
      <c r="Q309" s="7"/>
      <c r="R309" s="7"/>
      <c r="S309" s="7"/>
      <c r="T309" s="7"/>
      <c r="U309" s="11">
        <v>0</v>
      </c>
      <c r="V309" s="7"/>
      <c r="W309" s="7" t="s">
        <v>0</v>
      </c>
      <c r="X309" s="7"/>
      <c r="Y309" s="7"/>
      <c r="Z309" s="7"/>
      <c r="AA309" s="7">
        <v>0</v>
      </c>
      <c r="AB309" s="7"/>
      <c r="AC309" s="7"/>
      <c r="AD309" s="7"/>
      <c r="AE309" s="7"/>
      <c r="AF309" s="11">
        <v>0</v>
      </c>
      <c r="AG309" s="7"/>
      <c r="AH309" s="7" t="s">
        <v>0</v>
      </c>
      <c r="AI309" s="7"/>
      <c r="AJ309" s="7"/>
      <c r="AK309" s="7"/>
      <c r="AL309" s="7">
        <v>0</v>
      </c>
      <c r="AM309" s="7"/>
      <c r="AN309" s="7"/>
      <c r="AO309" s="7"/>
      <c r="AP309" s="7"/>
      <c r="AQ309" s="11">
        <v>0</v>
      </c>
      <c r="AR309" s="7"/>
      <c r="AS309" s="7" t="s">
        <v>0</v>
      </c>
      <c r="AT309" s="7"/>
      <c r="AU309" s="7"/>
      <c r="AV309" s="7"/>
      <c r="AW309" s="7">
        <v>0</v>
      </c>
      <c r="AX309" s="7"/>
    </row>
    <row r="310" spans="1:50" x14ac:dyDescent="0.25">
      <c r="A310" s="7" t="s">
        <v>128</v>
      </c>
      <c r="B310" s="7"/>
      <c r="C310" s="7"/>
      <c r="D310" s="7"/>
      <c r="E310" s="7">
        <v>0</v>
      </c>
      <c r="F310" s="7">
        <v>0</v>
      </c>
      <c r="G310" s="7"/>
      <c r="H310" s="7"/>
      <c r="I310" s="7"/>
      <c r="J310" s="11">
        <v>0</v>
      </c>
      <c r="K310" s="11">
        <v>0</v>
      </c>
      <c r="L310" s="7" t="s">
        <v>0</v>
      </c>
      <c r="M310" s="7"/>
      <c r="N310" s="7"/>
      <c r="O310" s="7"/>
      <c r="P310" s="7">
        <v>7</v>
      </c>
      <c r="Q310" s="7">
        <v>1</v>
      </c>
      <c r="R310" s="7"/>
      <c r="S310" s="7"/>
      <c r="T310" s="7"/>
      <c r="U310" s="11">
        <v>0.58333333333333304</v>
      </c>
      <c r="V310" s="11">
        <v>0.125</v>
      </c>
      <c r="W310" s="7" t="s">
        <v>0</v>
      </c>
      <c r="X310" s="7"/>
      <c r="Y310" s="7"/>
      <c r="Z310" s="7"/>
      <c r="AA310" s="7">
        <v>0</v>
      </c>
      <c r="AB310" s="7">
        <v>0</v>
      </c>
      <c r="AC310" s="7"/>
      <c r="AD310" s="7"/>
      <c r="AE310" s="7"/>
      <c r="AF310" s="11">
        <v>0</v>
      </c>
      <c r="AG310" s="11">
        <v>0</v>
      </c>
      <c r="AH310" s="7" t="s">
        <v>0</v>
      </c>
      <c r="AI310" s="7"/>
      <c r="AJ310" s="7"/>
      <c r="AK310" s="7"/>
      <c r="AL310" s="7">
        <v>5</v>
      </c>
      <c r="AM310" s="7">
        <v>7</v>
      </c>
      <c r="AN310" s="7"/>
      <c r="AO310" s="7"/>
      <c r="AP310" s="7"/>
      <c r="AQ310" s="11">
        <v>0.41666666666666702</v>
      </c>
      <c r="AR310" s="11">
        <v>0.875</v>
      </c>
      <c r="AS310" s="7" t="s">
        <v>0</v>
      </c>
      <c r="AT310" s="7"/>
      <c r="AU310" s="7"/>
      <c r="AV310" s="7"/>
      <c r="AW310" s="7">
        <v>12</v>
      </c>
      <c r="AX310" s="7">
        <v>8</v>
      </c>
    </row>
    <row r="311" spans="1:50" x14ac:dyDescent="0.25">
      <c r="A311" s="7" t="s">
        <v>129</v>
      </c>
      <c r="B311" s="7"/>
      <c r="C311" s="7"/>
      <c r="D311" s="7"/>
      <c r="E311" s="7">
        <v>0</v>
      </c>
      <c r="F311" s="7"/>
      <c r="G311" s="7"/>
      <c r="H311" s="7"/>
      <c r="I311" s="7"/>
      <c r="J311" s="11">
        <v>0</v>
      </c>
      <c r="K311" s="7"/>
      <c r="L311" s="7" t="s">
        <v>0</v>
      </c>
      <c r="M311" s="7"/>
      <c r="N311" s="7"/>
      <c r="O311" s="7"/>
      <c r="P311" s="7">
        <v>0</v>
      </c>
      <c r="Q311" s="7"/>
      <c r="R311" s="7"/>
      <c r="S311" s="7"/>
      <c r="T311" s="7"/>
      <c r="U311" s="11">
        <v>0</v>
      </c>
      <c r="V311" s="7"/>
      <c r="W311" s="7" t="s">
        <v>0</v>
      </c>
      <c r="X311" s="7"/>
      <c r="Y311" s="7"/>
      <c r="Z311" s="7"/>
      <c r="AA311" s="7">
        <v>0</v>
      </c>
      <c r="AB311" s="7"/>
      <c r="AC311" s="7"/>
      <c r="AD311" s="7"/>
      <c r="AE311" s="7"/>
      <c r="AF311" s="11">
        <v>0</v>
      </c>
      <c r="AG311" s="7"/>
      <c r="AH311" s="7" t="s">
        <v>0</v>
      </c>
      <c r="AI311" s="7"/>
      <c r="AJ311" s="7"/>
      <c r="AK311" s="7"/>
      <c r="AL311" s="7">
        <v>0</v>
      </c>
      <c r="AM311" s="7"/>
      <c r="AN311" s="7"/>
      <c r="AO311" s="7"/>
      <c r="AP311" s="7"/>
      <c r="AQ311" s="11">
        <v>0</v>
      </c>
      <c r="AR311" s="7"/>
      <c r="AS311" s="7" t="s">
        <v>0</v>
      </c>
      <c r="AT311" s="7"/>
      <c r="AU311" s="7"/>
      <c r="AV311" s="7"/>
      <c r="AW311" s="7">
        <v>0</v>
      </c>
      <c r="AX311" s="7"/>
    </row>
    <row r="312" spans="1:50" x14ac:dyDescent="0.25">
      <c r="A312" s="6" t="s">
        <v>144</v>
      </c>
      <c r="B312" s="6">
        <v>7762</v>
      </c>
      <c r="C312" s="6">
        <v>6375</v>
      </c>
      <c r="D312" s="6">
        <v>5374</v>
      </c>
      <c r="E312" s="6">
        <v>4798</v>
      </c>
      <c r="F312" s="6">
        <v>2968</v>
      </c>
      <c r="G312" s="13">
        <v>0.81499370012599703</v>
      </c>
      <c r="H312" s="13">
        <v>0.81783194355356004</v>
      </c>
      <c r="I312" s="13">
        <v>0.81983218916857403</v>
      </c>
      <c r="J312" s="13">
        <v>0.81033609187637201</v>
      </c>
      <c r="K312" s="13">
        <v>0.71638909003137796</v>
      </c>
      <c r="L312" s="6" t="s">
        <v>0</v>
      </c>
      <c r="M312" s="6">
        <v>71</v>
      </c>
      <c r="N312" s="6">
        <v>70</v>
      </c>
      <c r="O312" s="6">
        <v>72</v>
      </c>
      <c r="P312" s="6">
        <v>52</v>
      </c>
      <c r="Q312" s="6">
        <v>16</v>
      </c>
      <c r="R312" s="13">
        <v>7.4548509029819399E-3</v>
      </c>
      <c r="S312" s="13">
        <v>8.9801154586273291E-3</v>
      </c>
      <c r="T312" s="13">
        <v>1.0983981693363801E-2</v>
      </c>
      <c r="U312" s="13">
        <v>8.7823002871136608E-3</v>
      </c>
      <c r="V312" s="13">
        <v>3.8619357953174E-3</v>
      </c>
      <c r="W312" s="6" t="s">
        <v>0</v>
      </c>
      <c r="X312" s="6">
        <v>740</v>
      </c>
      <c r="Y312" s="6">
        <v>655</v>
      </c>
      <c r="Z312" s="6">
        <v>675</v>
      </c>
      <c r="AA312" s="6">
        <v>667</v>
      </c>
      <c r="AB312" s="6">
        <v>888</v>
      </c>
      <c r="AC312" s="13">
        <v>7.7698446031079393E-2</v>
      </c>
      <c r="AD312" s="13">
        <v>8.4028223220012799E-2</v>
      </c>
      <c r="AE312" s="13">
        <v>0.102974828375286</v>
      </c>
      <c r="AF312" s="13">
        <v>0.112649890221246</v>
      </c>
      <c r="AG312" s="13">
        <v>0.21433743664011601</v>
      </c>
      <c r="AH312" s="6" t="s">
        <v>0</v>
      </c>
      <c r="AI312" s="6">
        <v>951</v>
      </c>
      <c r="AJ312" s="6">
        <v>695</v>
      </c>
      <c r="AK312" s="6">
        <v>434</v>
      </c>
      <c r="AL312" s="6">
        <v>404</v>
      </c>
      <c r="AM312" s="6">
        <v>271</v>
      </c>
      <c r="AN312" s="13">
        <v>9.9853002939941204E-2</v>
      </c>
      <c r="AO312" s="13">
        <v>8.9159717767799906E-2</v>
      </c>
      <c r="AP312" s="13">
        <v>6.6209000762776499E-2</v>
      </c>
      <c r="AQ312" s="13">
        <v>6.8231717615267695E-2</v>
      </c>
      <c r="AR312" s="13">
        <v>6.5411537533188499E-2</v>
      </c>
      <c r="AS312" s="6" t="s">
        <v>0</v>
      </c>
      <c r="AT312" s="6">
        <v>9524</v>
      </c>
      <c r="AU312" s="6">
        <v>7795</v>
      </c>
      <c r="AV312" s="6">
        <v>6555</v>
      </c>
      <c r="AW312" s="6">
        <v>5921</v>
      </c>
      <c r="AX312" s="6">
        <v>4143</v>
      </c>
    </row>
    <row r="313" spans="1:50" x14ac:dyDescent="0.25">
      <c r="A313" s="15" t="s">
        <v>0</v>
      </c>
      <c r="B313" s="15" t="s">
        <v>0</v>
      </c>
      <c r="C313" s="15" t="s">
        <v>0</v>
      </c>
      <c r="D313" s="15" t="s">
        <v>0</v>
      </c>
      <c r="E313" s="15" t="s">
        <v>0</v>
      </c>
      <c r="F313" s="15" t="s">
        <v>0</v>
      </c>
      <c r="G313" s="15" t="s">
        <v>0</v>
      </c>
      <c r="H313" s="15" t="s">
        <v>0</v>
      </c>
      <c r="I313" s="15" t="s">
        <v>0</v>
      </c>
      <c r="J313" s="15" t="s">
        <v>0</v>
      </c>
      <c r="K313" s="15" t="s">
        <v>0</v>
      </c>
      <c r="L313" s="15" t="s">
        <v>0</v>
      </c>
      <c r="M313" s="15" t="s">
        <v>0</v>
      </c>
      <c r="N313" s="15" t="s">
        <v>0</v>
      </c>
      <c r="O313" s="15" t="s">
        <v>0</v>
      </c>
      <c r="P313" s="15" t="s">
        <v>0</v>
      </c>
      <c r="Q313" s="15" t="s">
        <v>0</v>
      </c>
      <c r="R313" s="15" t="s">
        <v>0</v>
      </c>
      <c r="S313" s="15" t="s">
        <v>0</v>
      </c>
      <c r="T313" s="15" t="s">
        <v>0</v>
      </c>
      <c r="U313" s="15" t="s">
        <v>0</v>
      </c>
      <c r="V313" s="15" t="s">
        <v>0</v>
      </c>
      <c r="W313" s="15" t="s">
        <v>0</v>
      </c>
      <c r="X313" s="15" t="s">
        <v>0</v>
      </c>
      <c r="Y313" s="15" t="s">
        <v>0</v>
      </c>
      <c r="Z313" s="15" t="s">
        <v>0</v>
      </c>
      <c r="AA313" s="15" t="s">
        <v>0</v>
      </c>
      <c r="AB313" s="15" t="s">
        <v>0</v>
      </c>
      <c r="AC313" s="15" t="s">
        <v>0</v>
      </c>
      <c r="AD313" s="15" t="s">
        <v>0</v>
      </c>
      <c r="AE313" s="15" t="s">
        <v>0</v>
      </c>
      <c r="AF313" s="15" t="s">
        <v>0</v>
      </c>
      <c r="AG313" s="15" t="s">
        <v>0</v>
      </c>
      <c r="AH313" s="15" t="s">
        <v>0</v>
      </c>
      <c r="AI313" s="15" t="s">
        <v>0</v>
      </c>
      <c r="AJ313" s="15" t="s">
        <v>0</v>
      </c>
      <c r="AK313" s="15" t="s">
        <v>0</v>
      </c>
      <c r="AL313" s="15" t="s">
        <v>0</v>
      </c>
      <c r="AM313" s="15" t="s">
        <v>0</v>
      </c>
      <c r="AN313" s="15" t="s">
        <v>0</v>
      </c>
      <c r="AO313" s="15" t="s">
        <v>0</v>
      </c>
      <c r="AP313" s="15" t="s">
        <v>0</v>
      </c>
      <c r="AQ313" s="15" t="s">
        <v>0</v>
      </c>
      <c r="AR313" s="15" t="s">
        <v>0</v>
      </c>
      <c r="AS313" s="15" t="s">
        <v>0</v>
      </c>
      <c r="AT313" s="15" t="s">
        <v>0</v>
      </c>
      <c r="AU313" s="15" t="s">
        <v>0</v>
      </c>
      <c r="AV313" s="15" t="s">
        <v>0</v>
      </c>
      <c r="AW313" s="15" t="s">
        <v>0</v>
      </c>
      <c r="AX313" s="15" t="s">
        <v>0</v>
      </c>
    </row>
    <row r="314" spans="1:50" ht="0" hidden="1" customHeight="1" x14ac:dyDescent="0.25"/>
  </sheetData>
  <mergeCells count="33">
    <mergeCell ref="AC4:AG4"/>
    <mergeCell ref="AI4:AM4"/>
    <mergeCell ref="AN4:AR4"/>
    <mergeCell ref="AT4:AX4"/>
    <mergeCell ref="B3:K3"/>
    <mergeCell ref="M3:Q3"/>
    <mergeCell ref="R3:V3"/>
    <mergeCell ref="X3:AB3"/>
    <mergeCell ref="B4:F4"/>
    <mergeCell ref="G4:K4"/>
    <mergeCell ref="M4:Q4"/>
    <mergeCell ref="R4:V4"/>
    <mergeCell ref="X4:AB4"/>
    <mergeCell ref="AN3:AR3"/>
    <mergeCell ref="AT3:AX3"/>
    <mergeCell ref="B1:K1"/>
    <mergeCell ref="M1:Q1"/>
    <mergeCell ref="R1:V1"/>
    <mergeCell ref="X1:AB1"/>
    <mergeCell ref="AI3:AM3"/>
    <mergeCell ref="B2:K2"/>
    <mergeCell ref="M2:Q2"/>
    <mergeCell ref="R2:V2"/>
    <mergeCell ref="X2:AB2"/>
    <mergeCell ref="AC2:AG2"/>
    <mergeCell ref="AC1:AG1"/>
    <mergeCell ref="AC3:AG3"/>
    <mergeCell ref="AI1:AM1"/>
    <mergeCell ref="AN1:AR1"/>
    <mergeCell ref="AT1:AX1"/>
    <mergeCell ref="AI2:AM2"/>
    <mergeCell ref="AN2:AR2"/>
    <mergeCell ref="AT2:AX2"/>
  </mergeCells>
  <hyperlinks>
    <hyperlink ref="B1:K1" location="Contents!A1" display="Back to Contents" xr:uid="{54A15715-2F0D-40BB-8D1E-74F9D7156BC1}"/>
  </hyperlinks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X317"/>
  <sheetViews>
    <sheetView showGridLine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AC4" sqref="AC4:AG4"/>
    </sheetView>
  </sheetViews>
  <sheetFormatPr defaultRowHeight="15" x14ac:dyDescent="0.25"/>
  <cols>
    <col min="1" max="1" width="27.140625" customWidth="1"/>
    <col min="2" max="50" width="14.28515625" customWidth="1"/>
    <col min="51" max="52" width="255" customWidth="1"/>
  </cols>
  <sheetData>
    <row r="1" spans="1:50" x14ac:dyDescent="0.25">
      <c r="A1" s="6" t="s">
        <v>43</v>
      </c>
      <c r="B1" s="87" t="s">
        <v>44</v>
      </c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9"/>
      <c r="AS1" s="7" t="s">
        <v>0</v>
      </c>
      <c r="AT1" s="84" t="s">
        <v>0</v>
      </c>
      <c r="AU1" s="85"/>
      <c r="AV1" s="85"/>
      <c r="AW1" s="85"/>
      <c r="AX1" s="83"/>
    </row>
    <row r="2" spans="1:50" x14ac:dyDescent="0.25">
      <c r="A2" s="6" t="s">
        <v>210</v>
      </c>
      <c r="B2" s="96" t="s">
        <v>211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3"/>
      <c r="AS2" s="7" t="s">
        <v>0</v>
      </c>
      <c r="AT2" s="84" t="s">
        <v>0</v>
      </c>
      <c r="AU2" s="85"/>
      <c r="AV2" s="85"/>
      <c r="AW2" s="85"/>
      <c r="AX2" s="83"/>
    </row>
    <row r="3" spans="1:50" x14ac:dyDescent="0.25">
      <c r="A3" s="8" t="s">
        <v>47</v>
      </c>
      <c r="B3" s="90" t="s">
        <v>0</v>
      </c>
      <c r="C3" s="85"/>
      <c r="D3" s="85"/>
      <c r="E3" s="85"/>
      <c r="F3" s="85"/>
      <c r="G3" s="85"/>
      <c r="H3" s="85"/>
      <c r="I3" s="85"/>
      <c r="J3" s="85"/>
      <c r="K3" s="83"/>
      <c r="L3" s="3" t="s">
        <v>0</v>
      </c>
      <c r="M3" s="86" t="s">
        <v>0</v>
      </c>
      <c r="N3" s="85"/>
      <c r="O3" s="85"/>
      <c r="P3" s="85"/>
      <c r="Q3" s="83"/>
      <c r="R3" s="86" t="s">
        <v>0</v>
      </c>
      <c r="S3" s="85"/>
      <c r="T3" s="85"/>
      <c r="U3" s="85"/>
      <c r="V3" s="83"/>
      <c r="W3" s="3" t="s">
        <v>0</v>
      </c>
      <c r="X3" s="84" t="s">
        <v>0</v>
      </c>
      <c r="Y3" s="85"/>
      <c r="Z3" s="85"/>
      <c r="AA3" s="85"/>
      <c r="AB3" s="83"/>
      <c r="AC3" s="84" t="s">
        <v>0</v>
      </c>
      <c r="AD3" s="85"/>
      <c r="AE3" s="85"/>
      <c r="AF3" s="85"/>
      <c r="AG3" s="83"/>
      <c r="AH3" s="7" t="s">
        <v>0</v>
      </c>
      <c r="AI3" s="84" t="s">
        <v>0</v>
      </c>
      <c r="AJ3" s="85"/>
      <c r="AK3" s="85"/>
      <c r="AL3" s="85"/>
      <c r="AM3" s="83"/>
      <c r="AN3" s="84" t="s">
        <v>0</v>
      </c>
      <c r="AO3" s="85"/>
      <c r="AP3" s="85"/>
      <c r="AQ3" s="85"/>
      <c r="AR3" s="83"/>
      <c r="AS3" s="7" t="s">
        <v>0</v>
      </c>
      <c r="AT3" s="84" t="s">
        <v>0</v>
      </c>
      <c r="AU3" s="85"/>
      <c r="AV3" s="85"/>
      <c r="AW3" s="85"/>
      <c r="AX3" s="83"/>
    </row>
    <row r="4" spans="1:50" ht="25.5" customHeight="1" x14ac:dyDescent="0.25">
      <c r="A4" s="2" t="s">
        <v>49</v>
      </c>
      <c r="B4" s="99" t="s">
        <v>231</v>
      </c>
      <c r="C4" s="100"/>
      <c r="D4" s="100"/>
      <c r="E4" s="100"/>
      <c r="F4" s="101"/>
      <c r="G4" s="93" t="s">
        <v>212</v>
      </c>
      <c r="H4" s="97"/>
      <c r="I4" s="97"/>
      <c r="J4" s="97"/>
      <c r="K4" s="98"/>
      <c r="L4" s="18"/>
      <c r="M4" s="93" t="s">
        <v>213</v>
      </c>
      <c r="N4" s="97"/>
      <c r="O4" s="97"/>
      <c r="P4" s="97"/>
      <c r="Q4" s="98"/>
      <c r="R4" s="93" t="s">
        <v>212</v>
      </c>
      <c r="S4" s="97"/>
      <c r="T4" s="97"/>
      <c r="U4" s="97"/>
      <c r="V4" s="98"/>
      <c r="W4" s="18" t="s">
        <v>0</v>
      </c>
      <c r="X4" s="93" t="s">
        <v>214</v>
      </c>
      <c r="Y4" s="97"/>
      <c r="Z4" s="97"/>
      <c r="AA4" s="97"/>
      <c r="AB4" s="98"/>
      <c r="AC4" s="93" t="s">
        <v>212</v>
      </c>
      <c r="AD4" s="97"/>
      <c r="AE4" s="97"/>
      <c r="AF4" s="97"/>
      <c r="AG4" s="98"/>
      <c r="AH4" s="18" t="s">
        <v>0</v>
      </c>
      <c r="AI4" s="93" t="s">
        <v>215</v>
      </c>
      <c r="AJ4" s="97"/>
      <c r="AK4" s="97"/>
      <c r="AL4" s="97"/>
      <c r="AM4" s="98"/>
      <c r="AN4" s="93" t="s">
        <v>212</v>
      </c>
      <c r="AO4" s="97"/>
      <c r="AP4" s="97"/>
      <c r="AQ4" s="97"/>
      <c r="AR4" s="98"/>
      <c r="AS4" s="18" t="s">
        <v>0</v>
      </c>
      <c r="AT4" s="93" t="s">
        <v>216</v>
      </c>
      <c r="AU4" s="97"/>
      <c r="AV4" s="97"/>
      <c r="AW4" s="97"/>
      <c r="AX4" s="98"/>
    </row>
    <row r="5" spans="1:50" x14ac:dyDescent="0.25">
      <c r="A5" s="8" t="s">
        <v>54</v>
      </c>
      <c r="B5" s="8" t="s">
        <v>55</v>
      </c>
      <c r="C5" s="8" t="s">
        <v>56</v>
      </c>
      <c r="D5" s="8" t="s">
        <v>57</v>
      </c>
      <c r="E5" s="8" t="s">
        <v>58</v>
      </c>
      <c r="F5" s="8" t="s">
        <v>59</v>
      </c>
      <c r="G5" s="8" t="s">
        <v>55</v>
      </c>
      <c r="H5" s="8" t="s">
        <v>56</v>
      </c>
      <c r="I5" s="8" t="s">
        <v>57</v>
      </c>
      <c r="J5" s="8" t="s">
        <v>58</v>
      </c>
      <c r="K5" s="8" t="s">
        <v>59</v>
      </c>
      <c r="L5" s="7" t="s">
        <v>0</v>
      </c>
      <c r="M5" s="8" t="s">
        <v>55</v>
      </c>
      <c r="N5" s="8" t="s">
        <v>56</v>
      </c>
      <c r="O5" s="8" t="s">
        <v>57</v>
      </c>
      <c r="P5" s="8" t="s">
        <v>58</v>
      </c>
      <c r="Q5" s="8" t="s">
        <v>59</v>
      </c>
      <c r="R5" s="8" t="s">
        <v>55</v>
      </c>
      <c r="S5" s="8" t="s">
        <v>56</v>
      </c>
      <c r="T5" s="8" t="s">
        <v>57</v>
      </c>
      <c r="U5" s="8" t="s">
        <v>58</v>
      </c>
      <c r="V5" s="8" t="s">
        <v>59</v>
      </c>
      <c r="W5" s="7" t="s">
        <v>0</v>
      </c>
      <c r="X5" s="8" t="s">
        <v>55</v>
      </c>
      <c r="Y5" s="8" t="s">
        <v>56</v>
      </c>
      <c r="Z5" s="8" t="s">
        <v>57</v>
      </c>
      <c r="AA5" s="8" t="s">
        <v>58</v>
      </c>
      <c r="AB5" s="8" t="s">
        <v>59</v>
      </c>
      <c r="AC5" s="8" t="s">
        <v>55</v>
      </c>
      <c r="AD5" s="8" t="s">
        <v>56</v>
      </c>
      <c r="AE5" s="8" t="s">
        <v>57</v>
      </c>
      <c r="AF5" s="8" t="s">
        <v>58</v>
      </c>
      <c r="AG5" s="8" t="s">
        <v>59</v>
      </c>
      <c r="AH5" s="7" t="s">
        <v>0</v>
      </c>
      <c r="AI5" s="8" t="s">
        <v>55</v>
      </c>
      <c r="AJ5" s="8" t="s">
        <v>56</v>
      </c>
      <c r="AK5" s="8" t="s">
        <v>57</v>
      </c>
      <c r="AL5" s="8" t="s">
        <v>58</v>
      </c>
      <c r="AM5" s="8" t="s">
        <v>59</v>
      </c>
      <c r="AN5" s="8" t="s">
        <v>55</v>
      </c>
      <c r="AO5" s="8" t="s">
        <v>56</v>
      </c>
      <c r="AP5" s="8" t="s">
        <v>57</v>
      </c>
      <c r="AQ5" s="8" t="s">
        <v>58</v>
      </c>
      <c r="AR5" s="8" t="s">
        <v>59</v>
      </c>
      <c r="AS5" s="7" t="s">
        <v>0</v>
      </c>
      <c r="AT5" s="8" t="s">
        <v>55</v>
      </c>
      <c r="AU5" s="8" t="s">
        <v>56</v>
      </c>
      <c r="AV5" s="8" t="s">
        <v>57</v>
      </c>
      <c r="AW5" s="8" t="s">
        <v>58</v>
      </c>
      <c r="AX5" s="8" t="s">
        <v>59</v>
      </c>
    </row>
    <row r="6" spans="1:50" x14ac:dyDescent="0.25">
      <c r="A6" s="7" t="s">
        <v>65</v>
      </c>
      <c r="B6" s="7">
        <v>991</v>
      </c>
      <c r="C6" s="7">
        <v>811</v>
      </c>
      <c r="D6" s="7">
        <v>981</v>
      </c>
      <c r="E6" s="7">
        <v>950</v>
      </c>
      <c r="F6" s="7">
        <v>1086</v>
      </c>
      <c r="G6" s="11">
        <v>6.1385034687809703E-2</v>
      </c>
      <c r="H6" s="11">
        <v>4.8204945316214901E-2</v>
      </c>
      <c r="I6" s="11">
        <v>5.2482345388401498E-2</v>
      </c>
      <c r="J6" s="11">
        <v>4.4917257683215098E-2</v>
      </c>
      <c r="K6" s="11">
        <v>4.3654781525103499E-2</v>
      </c>
      <c r="L6" s="7" t="s">
        <v>0</v>
      </c>
      <c r="M6" s="7">
        <v>4048</v>
      </c>
      <c r="N6" s="7">
        <v>4090</v>
      </c>
      <c r="O6" s="7">
        <v>4772</v>
      </c>
      <c r="P6" s="7">
        <v>5326</v>
      </c>
      <c r="Q6" s="7">
        <v>6851</v>
      </c>
      <c r="R6" s="11">
        <v>0.25074331020812701</v>
      </c>
      <c r="S6" s="11">
        <v>0.24310508796956701</v>
      </c>
      <c r="T6" s="11">
        <v>0.25529638347956302</v>
      </c>
      <c r="U6" s="11">
        <v>0.25182033096926698</v>
      </c>
      <c r="V6" s="11">
        <v>0.275394943120151</v>
      </c>
      <c r="W6" s="7" t="s">
        <v>0</v>
      </c>
      <c r="X6" s="7">
        <v>10</v>
      </c>
      <c r="Y6" s="7">
        <v>10</v>
      </c>
      <c r="Z6" s="7">
        <v>9</v>
      </c>
      <c r="AA6" s="7">
        <v>11</v>
      </c>
      <c r="AB6" s="7">
        <v>14</v>
      </c>
      <c r="AC6" s="11">
        <v>6.1942517343904898E-4</v>
      </c>
      <c r="AD6" s="11">
        <v>5.94388968140751E-4</v>
      </c>
      <c r="AE6" s="11">
        <v>4.81489407233041E-4</v>
      </c>
      <c r="AF6" s="11">
        <v>5.2009456264775404E-4</v>
      </c>
      <c r="AG6" s="11">
        <v>5.6276882260722805E-4</v>
      </c>
      <c r="AH6" s="7" t="s">
        <v>0</v>
      </c>
      <c r="AI6" s="7">
        <v>11095</v>
      </c>
      <c r="AJ6" s="7">
        <v>11913</v>
      </c>
      <c r="AK6" s="7">
        <v>12930</v>
      </c>
      <c r="AL6" s="7">
        <v>14863</v>
      </c>
      <c r="AM6" s="7">
        <v>16926</v>
      </c>
      <c r="AN6" s="11">
        <v>0.68725222993062396</v>
      </c>
      <c r="AO6" s="11">
        <v>0.70809557774607701</v>
      </c>
      <c r="AP6" s="11">
        <v>0.69173978172480199</v>
      </c>
      <c r="AQ6" s="11">
        <v>0.70274231678486998</v>
      </c>
      <c r="AR6" s="11">
        <v>0.68038750653213798</v>
      </c>
      <c r="AS6" s="7" t="s">
        <v>0</v>
      </c>
      <c r="AT6" s="7">
        <v>16144</v>
      </c>
      <c r="AU6" s="7">
        <v>16824</v>
      </c>
      <c r="AV6" s="7">
        <v>18692</v>
      </c>
      <c r="AW6" s="7">
        <v>21150</v>
      </c>
      <c r="AX6" s="7">
        <v>24877</v>
      </c>
    </row>
    <row r="7" spans="1:50" x14ac:dyDescent="0.25">
      <c r="A7" s="7" t="s">
        <v>66</v>
      </c>
      <c r="B7" s="7">
        <v>39496</v>
      </c>
      <c r="C7" s="7">
        <v>37848</v>
      </c>
      <c r="D7" s="7">
        <v>35883</v>
      </c>
      <c r="E7" s="7">
        <v>22126</v>
      </c>
      <c r="F7" s="7">
        <v>18199</v>
      </c>
      <c r="G7" s="11">
        <v>0.48696166792015499</v>
      </c>
      <c r="H7" s="11">
        <v>0.46032595475553401</v>
      </c>
      <c r="I7" s="11">
        <v>0.42268502703403099</v>
      </c>
      <c r="J7" s="11">
        <v>0.252363843741089</v>
      </c>
      <c r="K7" s="11">
        <v>0.20528352114423701</v>
      </c>
      <c r="L7" s="7" t="s">
        <v>0</v>
      </c>
      <c r="M7" s="7">
        <v>8413</v>
      </c>
      <c r="N7" s="7">
        <v>8035</v>
      </c>
      <c r="O7" s="7">
        <v>7248</v>
      </c>
      <c r="P7" s="7">
        <v>4578</v>
      </c>
      <c r="Q7" s="7">
        <v>3627</v>
      </c>
      <c r="R7" s="11">
        <v>0.10372717521299001</v>
      </c>
      <c r="S7" s="11">
        <v>9.7725614205789305E-2</v>
      </c>
      <c r="T7" s="11">
        <v>8.5378064151343497E-2</v>
      </c>
      <c r="U7" s="11">
        <v>5.2215568862275401E-2</v>
      </c>
      <c r="V7" s="11">
        <v>4.0912321072044899E-2</v>
      </c>
      <c r="W7" s="7" t="s">
        <v>0</v>
      </c>
      <c r="X7" s="7">
        <v>19259</v>
      </c>
      <c r="Y7" s="7">
        <v>20026</v>
      </c>
      <c r="Z7" s="7">
        <v>21435</v>
      </c>
      <c r="AA7" s="7">
        <v>59092</v>
      </c>
      <c r="AB7" s="7">
        <v>56817</v>
      </c>
      <c r="AC7" s="11">
        <v>0.237451761253653</v>
      </c>
      <c r="AD7" s="11">
        <v>0.243566042325468</v>
      </c>
      <c r="AE7" s="11">
        <v>0.25249431637473102</v>
      </c>
      <c r="AF7" s="11">
        <v>0.67398916452808699</v>
      </c>
      <c r="AG7" s="11">
        <v>0.64089201719061994</v>
      </c>
      <c r="AH7" s="7" t="s">
        <v>0</v>
      </c>
      <c r="AI7" s="7">
        <v>13939</v>
      </c>
      <c r="AJ7" s="7">
        <v>16311</v>
      </c>
      <c r="AK7" s="7">
        <v>20327</v>
      </c>
      <c r="AL7" s="7">
        <v>1879</v>
      </c>
      <c r="AM7" s="7">
        <v>10010</v>
      </c>
      <c r="AN7" s="11">
        <v>0.17185939561320199</v>
      </c>
      <c r="AO7" s="11">
        <v>0.19838238871320801</v>
      </c>
      <c r="AP7" s="11">
        <v>0.23944259243989499</v>
      </c>
      <c r="AQ7" s="11">
        <v>2.14314228685486E-2</v>
      </c>
      <c r="AR7" s="11">
        <v>0.11291214059309899</v>
      </c>
      <c r="AS7" s="7" t="s">
        <v>0</v>
      </c>
      <c r="AT7" s="7">
        <v>81107</v>
      </c>
      <c r="AU7" s="7">
        <v>82220</v>
      </c>
      <c r="AV7" s="7">
        <v>84893</v>
      </c>
      <c r="AW7" s="7">
        <v>87675</v>
      </c>
      <c r="AX7" s="7">
        <v>88653</v>
      </c>
    </row>
    <row r="8" spans="1:50" x14ac:dyDescent="0.25">
      <c r="A8" s="7" t="s">
        <v>67</v>
      </c>
      <c r="B8" s="7"/>
      <c r="C8" s="7"/>
      <c r="D8" s="7"/>
      <c r="E8" s="7">
        <v>0</v>
      </c>
      <c r="F8" s="7"/>
      <c r="G8" s="7"/>
      <c r="H8" s="7"/>
      <c r="I8" s="7"/>
      <c r="J8" s="11">
        <v>0</v>
      </c>
      <c r="K8" s="7"/>
      <c r="L8" s="7" t="s">
        <v>0</v>
      </c>
      <c r="M8" s="7"/>
      <c r="N8" s="7"/>
      <c r="O8" s="7"/>
      <c r="P8" s="7">
        <v>0</v>
      </c>
      <c r="Q8" s="7"/>
      <c r="R8" s="7"/>
      <c r="S8" s="7"/>
      <c r="T8" s="7"/>
      <c r="U8" s="11">
        <v>0</v>
      </c>
      <c r="V8" s="7"/>
      <c r="W8" s="7" t="s">
        <v>0</v>
      </c>
      <c r="X8" s="7"/>
      <c r="Y8" s="7"/>
      <c r="Z8" s="7"/>
      <c r="AA8" s="7">
        <v>0</v>
      </c>
      <c r="AB8" s="7"/>
      <c r="AC8" s="7"/>
      <c r="AD8" s="7"/>
      <c r="AE8" s="7"/>
      <c r="AF8" s="11">
        <v>0</v>
      </c>
      <c r="AG8" s="7"/>
      <c r="AH8" s="7" t="s">
        <v>0</v>
      </c>
      <c r="AI8" s="7"/>
      <c r="AJ8" s="7"/>
      <c r="AK8" s="7"/>
      <c r="AL8" s="7">
        <v>0</v>
      </c>
      <c r="AM8" s="7"/>
      <c r="AN8" s="7"/>
      <c r="AO8" s="7"/>
      <c r="AP8" s="7"/>
      <c r="AQ8" s="11">
        <v>0</v>
      </c>
      <c r="AR8" s="7"/>
      <c r="AS8" s="7" t="s">
        <v>0</v>
      </c>
      <c r="AT8" s="7"/>
      <c r="AU8" s="7"/>
      <c r="AV8" s="7"/>
      <c r="AW8" s="7">
        <v>0</v>
      </c>
      <c r="AX8" s="7"/>
    </row>
    <row r="9" spans="1:50" x14ac:dyDescent="0.25">
      <c r="A9" s="7" t="s">
        <v>68</v>
      </c>
      <c r="B9" s="7">
        <v>328062</v>
      </c>
      <c r="C9" s="7">
        <v>352492</v>
      </c>
      <c r="D9" s="7">
        <v>359483</v>
      </c>
      <c r="E9" s="7">
        <v>342670</v>
      </c>
      <c r="F9" s="7">
        <v>348187</v>
      </c>
      <c r="G9" s="11">
        <v>0.35021334423629003</v>
      </c>
      <c r="H9" s="11">
        <v>0.36756740974320801</v>
      </c>
      <c r="I9" s="11">
        <v>0.36994618803622897</v>
      </c>
      <c r="J9" s="11">
        <v>0.34501124631751101</v>
      </c>
      <c r="K9" s="11">
        <v>0.33569640804930201</v>
      </c>
      <c r="L9" s="7" t="s">
        <v>0</v>
      </c>
      <c r="M9" s="7">
        <v>139634</v>
      </c>
      <c r="N9" s="7">
        <v>150079</v>
      </c>
      <c r="O9" s="7">
        <v>153277</v>
      </c>
      <c r="P9" s="7">
        <v>149453</v>
      </c>
      <c r="Q9" s="7">
        <v>152906</v>
      </c>
      <c r="R9" s="11">
        <v>0.14906234220693099</v>
      </c>
      <c r="S9" s="11">
        <v>0.15649759224847901</v>
      </c>
      <c r="T9" s="11">
        <v>0.15773831269803901</v>
      </c>
      <c r="U9" s="11">
        <v>0.150474117360408</v>
      </c>
      <c r="V9" s="11">
        <v>0.14742076806195101</v>
      </c>
      <c r="W9" s="7" t="s">
        <v>0</v>
      </c>
      <c r="X9" s="7">
        <v>522</v>
      </c>
      <c r="Y9" s="7">
        <v>657</v>
      </c>
      <c r="Z9" s="7">
        <v>749</v>
      </c>
      <c r="AA9" s="7">
        <v>877</v>
      </c>
      <c r="AB9" s="7">
        <v>810</v>
      </c>
      <c r="AC9" s="11">
        <v>5.5724639150935798E-4</v>
      </c>
      <c r="AD9" s="11">
        <v>6.8509863543367701E-4</v>
      </c>
      <c r="AE9" s="11">
        <v>7.7080055201257202E-4</v>
      </c>
      <c r="AF9" s="11">
        <v>8.8299198360071397E-4</v>
      </c>
      <c r="AG9" s="11">
        <v>7.8094268459171195E-4</v>
      </c>
      <c r="AH9" s="7" t="s">
        <v>0</v>
      </c>
      <c r="AI9" s="7">
        <v>468531</v>
      </c>
      <c r="AJ9" s="7">
        <v>455758</v>
      </c>
      <c r="AK9" s="7">
        <v>458208</v>
      </c>
      <c r="AL9" s="7">
        <v>500214</v>
      </c>
      <c r="AM9" s="7">
        <v>535305</v>
      </c>
      <c r="AN9" s="11">
        <v>0.50016706716527004</v>
      </c>
      <c r="AO9" s="11">
        <v>0.47524989937287898</v>
      </c>
      <c r="AP9" s="11">
        <v>0.47154469871372001</v>
      </c>
      <c r="AQ9" s="11">
        <v>0.50363164433848095</v>
      </c>
      <c r="AR9" s="11">
        <v>0.51610188120415601</v>
      </c>
      <c r="AS9" s="7" t="s">
        <v>0</v>
      </c>
      <c r="AT9" s="7">
        <v>936749</v>
      </c>
      <c r="AU9" s="7">
        <v>958986</v>
      </c>
      <c r="AV9" s="7">
        <v>971717</v>
      </c>
      <c r="AW9" s="7">
        <v>993214</v>
      </c>
      <c r="AX9" s="7">
        <v>1037208</v>
      </c>
    </row>
    <row r="10" spans="1:50" x14ac:dyDescent="0.25">
      <c r="A10" s="7" t="s">
        <v>69</v>
      </c>
      <c r="B10" s="7">
        <v>8304</v>
      </c>
      <c r="C10" s="7">
        <v>8527</v>
      </c>
      <c r="D10" s="7">
        <v>7579</v>
      </c>
      <c r="E10" s="7">
        <v>7488</v>
      </c>
      <c r="F10" s="7">
        <v>3786</v>
      </c>
      <c r="G10" s="11">
        <v>3.6578275041846499E-2</v>
      </c>
      <c r="H10" s="11">
        <v>3.5574078941330099E-2</v>
      </c>
      <c r="I10" s="11">
        <v>3.1145850028149999E-2</v>
      </c>
      <c r="J10" s="11">
        <v>3.0680100136437901E-2</v>
      </c>
      <c r="K10" s="11">
        <v>1.4927432804867E-2</v>
      </c>
      <c r="L10" s="7" t="s">
        <v>0</v>
      </c>
      <c r="M10" s="7">
        <v>4481</v>
      </c>
      <c r="N10" s="7">
        <v>5117</v>
      </c>
      <c r="O10" s="7">
        <v>4068</v>
      </c>
      <c r="P10" s="7">
        <v>4016</v>
      </c>
      <c r="Q10" s="7">
        <v>3522</v>
      </c>
      <c r="R10" s="11">
        <v>1.9738349044137099E-2</v>
      </c>
      <c r="S10" s="11">
        <v>2.13477849117845E-2</v>
      </c>
      <c r="T10" s="11">
        <v>1.6717418909422702E-2</v>
      </c>
      <c r="U10" s="11">
        <v>1.6454498150098099E-2</v>
      </c>
      <c r="V10" s="11">
        <v>1.38865341623723E-2</v>
      </c>
      <c r="W10" s="7" t="s">
        <v>0</v>
      </c>
      <c r="X10" s="7">
        <v>2</v>
      </c>
      <c r="Y10" s="7">
        <v>0</v>
      </c>
      <c r="Z10" s="7">
        <v>0</v>
      </c>
      <c r="AA10" s="7">
        <v>369</v>
      </c>
      <c r="AB10" s="7">
        <v>165</v>
      </c>
      <c r="AC10" s="11">
        <v>8.8097964937009992E-6</v>
      </c>
      <c r="AD10" s="11">
        <v>0</v>
      </c>
      <c r="AE10" s="11">
        <v>0</v>
      </c>
      <c r="AF10" s="11">
        <v>1.5118799346081201E-3</v>
      </c>
      <c r="AG10" s="11">
        <v>6.5056165155917903E-4</v>
      </c>
      <c r="AH10" s="7" t="s">
        <v>0</v>
      </c>
      <c r="AI10" s="7">
        <v>214233</v>
      </c>
      <c r="AJ10" s="7">
        <v>226053</v>
      </c>
      <c r="AK10" s="7">
        <v>231692</v>
      </c>
      <c r="AL10" s="7">
        <v>232194</v>
      </c>
      <c r="AM10" s="7">
        <v>246154</v>
      </c>
      <c r="AN10" s="11">
        <v>0.94367456611752298</v>
      </c>
      <c r="AO10" s="11">
        <v>0.94307813614688496</v>
      </c>
      <c r="AP10" s="11">
        <v>0.95213673106242702</v>
      </c>
      <c r="AQ10" s="11">
        <v>0.95135352177885601</v>
      </c>
      <c r="AR10" s="11">
        <v>0.970535471381202</v>
      </c>
      <c r="AS10" s="7" t="s">
        <v>0</v>
      </c>
      <c r="AT10" s="7">
        <v>227020</v>
      </c>
      <c r="AU10" s="7">
        <v>239697</v>
      </c>
      <c r="AV10" s="7">
        <v>243339</v>
      </c>
      <c r="AW10" s="7">
        <v>244067</v>
      </c>
      <c r="AX10" s="7">
        <v>253627</v>
      </c>
    </row>
    <row r="11" spans="1:50" x14ac:dyDescent="0.25">
      <c r="A11" s="7" t="s">
        <v>70</v>
      </c>
      <c r="B11" s="7">
        <v>15872</v>
      </c>
      <c r="C11" s="7">
        <v>16059</v>
      </c>
      <c r="D11" s="7">
        <v>17148</v>
      </c>
      <c r="E11" s="7">
        <v>16007</v>
      </c>
      <c r="F11" s="7">
        <v>16122</v>
      </c>
      <c r="G11" s="11">
        <v>0.99504733245564503</v>
      </c>
      <c r="H11" s="11">
        <v>0.99504306338682702</v>
      </c>
      <c r="I11" s="11">
        <v>0.99697674418604698</v>
      </c>
      <c r="J11" s="11">
        <v>0.99342146093216699</v>
      </c>
      <c r="K11" s="11">
        <v>0.99340686425534497</v>
      </c>
      <c r="L11" s="7" t="s">
        <v>0</v>
      </c>
      <c r="M11" s="7">
        <v>0</v>
      </c>
      <c r="N11" s="7">
        <v>0</v>
      </c>
      <c r="O11" s="7">
        <v>0</v>
      </c>
      <c r="P11" s="7">
        <v>0</v>
      </c>
      <c r="Q11" s="7">
        <v>0</v>
      </c>
      <c r="R11" s="11">
        <v>0</v>
      </c>
      <c r="S11" s="11">
        <v>0</v>
      </c>
      <c r="T11" s="11">
        <v>0</v>
      </c>
      <c r="U11" s="11">
        <v>0</v>
      </c>
      <c r="V11" s="11">
        <v>0</v>
      </c>
      <c r="W11" s="7" t="s">
        <v>0</v>
      </c>
      <c r="X11" s="7">
        <v>0</v>
      </c>
      <c r="Y11" s="7">
        <v>0</v>
      </c>
      <c r="Z11" s="7">
        <v>0</v>
      </c>
      <c r="AA11" s="7">
        <v>5</v>
      </c>
      <c r="AB11" s="7">
        <v>5</v>
      </c>
      <c r="AC11" s="11">
        <v>0</v>
      </c>
      <c r="AD11" s="11">
        <v>0</v>
      </c>
      <c r="AE11" s="11">
        <v>0</v>
      </c>
      <c r="AF11" s="11">
        <v>3.1030844659591598E-4</v>
      </c>
      <c r="AG11" s="11">
        <v>3.0809045535769303E-4</v>
      </c>
      <c r="AH11" s="7" t="s">
        <v>0</v>
      </c>
      <c r="AI11" s="7">
        <v>79</v>
      </c>
      <c r="AJ11" s="7">
        <v>80</v>
      </c>
      <c r="AK11" s="7">
        <v>52</v>
      </c>
      <c r="AL11" s="7">
        <v>101</v>
      </c>
      <c r="AM11" s="7">
        <v>102</v>
      </c>
      <c r="AN11" s="11">
        <v>4.9526675443545901E-3</v>
      </c>
      <c r="AO11" s="11">
        <v>4.9569366131730604E-3</v>
      </c>
      <c r="AP11" s="11">
        <v>3.02325581395349E-3</v>
      </c>
      <c r="AQ11" s="11">
        <v>6.2682306212375099E-3</v>
      </c>
      <c r="AR11" s="11">
        <v>6.2850452892969401E-3</v>
      </c>
      <c r="AS11" s="7" t="s">
        <v>0</v>
      </c>
      <c r="AT11" s="7">
        <v>15951</v>
      </c>
      <c r="AU11" s="7">
        <v>16139</v>
      </c>
      <c r="AV11" s="7">
        <v>17200</v>
      </c>
      <c r="AW11" s="7">
        <v>16113</v>
      </c>
      <c r="AX11" s="7">
        <v>16229</v>
      </c>
    </row>
    <row r="12" spans="1:50" x14ac:dyDescent="0.25">
      <c r="A12" s="7" t="s">
        <v>71</v>
      </c>
      <c r="B12" s="7">
        <v>5191</v>
      </c>
      <c r="C12" s="7">
        <v>0</v>
      </c>
      <c r="D12" s="7">
        <v>0</v>
      </c>
      <c r="E12" s="7">
        <v>0</v>
      </c>
      <c r="F12" s="7">
        <v>0</v>
      </c>
      <c r="G12" s="11">
        <v>0.37393747298660102</v>
      </c>
      <c r="H12" s="11">
        <v>0</v>
      </c>
      <c r="I12" s="11">
        <v>0</v>
      </c>
      <c r="J12" s="11">
        <v>0</v>
      </c>
      <c r="K12" s="11">
        <v>0</v>
      </c>
      <c r="L12" s="7" t="s">
        <v>0</v>
      </c>
      <c r="M12" s="7">
        <v>847</v>
      </c>
      <c r="N12" s="7">
        <v>0</v>
      </c>
      <c r="O12" s="7">
        <v>0</v>
      </c>
      <c r="P12" s="7">
        <v>0</v>
      </c>
      <c r="Q12" s="7">
        <v>0</v>
      </c>
      <c r="R12" s="11">
        <v>6.1014263074484897E-2</v>
      </c>
      <c r="S12" s="11">
        <v>0</v>
      </c>
      <c r="T12" s="11">
        <v>0</v>
      </c>
      <c r="U12" s="11">
        <v>0</v>
      </c>
      <c r="V12" s="11">
        <v>0</v>
      </c>
      <c r="W12" s="7" t="s">
        <v>0</v>
      </c>
      <c r="X12" s="7">
        <v>6836</v>
      </c>
      <c r="Y12" s="7">
        <v>6714</v>
      </c>
      <c r="Z12" s="7">
        <v>851</v>
      </c>
      <c r="AA12" s="7">
        <v>1138</v>
      </c>
      <c r="AB12" s="7">
        <v>1730</v>
      </c>
      <c r="AC12" s="11">
        <v>0.49243624837919597</v>
      </c>
      <c r="AD12" s="11">
        <v>0.27602368031573798</v>
      </c>
      <c r="AE12" s="11">
        <v>3.0413494871520001E-2</v>
      </c>
      <c r="AF12" s="11">
        <v>3.06970220112214E-2</v>
      </c>
      <c r="AG12" s="11">
        <v>3.5986187960227997E-2</v>
      </c>
      <c r="AH12" s="7" t="s">
        <v>0</v>
      </c>
      <c r="AI12" s="7">
        <v>1008</v>
      </c>
      <c r="AJ12" s="7">
        <v>17610</v>
      </c>
      <c r="AK12" s="7">
        <v>27130</v>
      </c>
      <c r="AL12" s="7">
        <v>35934</v>
      </c>
      <c r="AM12" s="7">
        <v>46344</v>
      </c>
      <c r="AN12" s="11">
        <v>7.2612015559717594E-2</v>
      </c>
      <c r="AO12" s="11">
        <v>0.72397631968426202</v>
      </c>
      <c r="AP12" s="11">
        <v>0.96958650512847999</v>
      </c>
      <c r="AQ12" s="11">
        <v>0.96930297798877896</v>
      </c>
      <c r="AR12" s="11">
        <v>0.96401381203977199</v>
      </c>
      <c r="AS12" s="7" t="s">
        <v>0</v>
      </c>
      <c r="AT12" s="7">
        <v>13882</v>
      </c>
      <c r="AU12" s="7">
        <v>24324</v>
      </c>
      <c r="AV12" s="7">
        <v>27981</v>
      </c>
      <c r="AW12" s="7">
        <v>37072</v>
      </c>
      <c r="AX12" s="7">
        <v>48074</v>
      </c>
    </row>
    <row r="13" spans="1:50" x14ac:dyDescent="0.25">
      <c r="A13" s="7" t="s">
        <v>72</v>
      </c>
      <c r="B13" s="7">
        <v>7032</v>
      </c>
      <c r="C13" s="7">
        <v>23046</v>
      </c>
      <c r="D13" s="7">
        <v>15827</v>
      </c>
      <c r="E13" s="7">
        <v>14934</v>
      </c>
      <c r="F13" s="7">
        <v>0</v>
      </c>
      <c r="G13" s="11">
        <v>0.64679911699779202</v>
      </c>
      <c r="H13" s="11">
        <v>0.557258922526357</v>
      </c>
      <c r="I13" s="11">
        <v>0.51769593091717903</v>
      </c>
      <c r="J13" s="11">
        <v>0.53034553783870197</v>
      </c>
      <c r="K13" s="11">
        <v>0</v>
      </c>
      <c r="L13" s="7" t="s">
        <v>0</v>
      </c>
      <c r="M13" s="7">
        <v>3376</v>
      </c>
      <c r="N13" s="7">
        <v>11640</v>
      </c>
      <c r="O13" s="7">
        <v>6562</v>
      </c>
      <c r="P13" s="7">
        <v>6277</v>
      </c>
      <c r="Q13" s="7">
        <v>0</v>
      </c>
      <c r="R13" s="11">
        <v>0.31052244297277398</v>
      </c>
      <c r="S13" s="11">
        <v>0.281458554985975</v>
      </c>
      <c r="T13" s="11">
        <v>0.21464084783462001</v>
      </c>
      <c r="U13" s="11">
        <v>0.222912745481018</v>
      </c>
      <c r="V13" s="11">
        <v>0</v>
      </c>
      <c r="W13" s="7" t="s">
        <v>0</v>
      </c>
      <c r="X13" s="7">
        <v>173</v>
      </c>
      <c r="Y13" s="7">
        <v>172</v>
      </c>
      <c r="Z13" s="7">
        <v>179</v>
      </c>
      <c r="AA13" s="7">
        <v>6</v>
      </c>
      <c r="AB13" s="7">
        <v>0</v>
      </c>
      <c r="AC13" s="11">
        <v>1.5912435614422401E-2</v>
      </c>
      <c r="AD13" s="11">
        <v>4.1590095753941403E-3</v>
      </c>
      <c r="AE13" s="11">
        <v>5.8550307470888402E-3</v>
      </c>
      <c r="AF13" s="11">
        <v>2.1307574842856599E-4</v>
      </c>
      <c r="AG13" s="11">
        <v>0</v>
      </c>
      <c r="AH13" s="7" t="s">
        <v>0</v>
      </c>
      <c r="AI13" s="7">
        <v>291</v>
      </c>
      <c r="AJ13" s="7">
        <v>6498</v>
      </c>
      <c r="AK13" s="7">
        <v>8004</v>
      </c>
      <c r="AL13" s="7">
        <v>6942</v>
      </c>
      <c r="AM13" s="7">
        <v>0</v>
      </c>
      <c r="AN13" s="11">
        <v>2.6766004415011001E-2</v>
      </c>
      <c r="AO13" s="11">
        <v>0.157123512912274</v>
      </c>
      <c r="AP13" s="11">
        <v>0.26180819050111198</v>
      </c>
      <c r="AQ13" s="11">
        <v>0.24652864093185101</v>
      </c>
      <c r="AR13" s="11">
        <v>0</v>
      </c>
      <c r="AS13" s="7" t="s">
        <v>0</v>
      </c>
      <c r="AT13" s="7">
        <v>10872</v>
      </c>
      <c r="AU13" s="7">
        <v>41356</v>
      </c>
      <c r="AV13" s="7">
        <v>30572</v>
      </c>
      <c r="AW13" s="7">
        <v>28159</v>
      </c>
      <c r="AX13" s="7">
        <v>0</v>
      </c>
    </row>
    <row r="14" spans="1:50" x14ac:dyDescent="0.25">
      <c r="A14" s="7" t="s">
        <v>73</v>
      </c>
      <c r="B14" s="7">
        <v>704</v>
      </c>
      <c r="C14" s="7">
        <v>705</v>
      </c>
      <c r="D14" s="7">
        <v>744</v>
      </c>
      <c r="E14" s="7">
        <v>744</v>
      </c>
      <c r="F14" s="7">
        <v>744</v>
      </c>
      <c r="G14" s="11">
        <v>1</v>
      </c>
      <c r="H14" s="11">
        <v>1</v>
      </c>
      <c r="I14" s="11">
        <v>1</v>
      </c>
      <c r="J14" s="11">
        <v>1</v>
      </c>
      <c r="K14" s="11">
        <v>1</v>
      </c>
      <c r="L14" s="7" t="s">
        <v>0</v>
      </c>
      <c r="M14" s="7">
        <v>0</v>
      </c>
      <c r="N14" s="7">
        <v>0</v>
      </c>
      <c r="O14" s="7">
        <v>0</v>
      </c>
      <c r="P14" s="7">
        <v>0</v>
      </c>
      <c r="Q14" s="7">
        <v>0</v>
      </c>
      <c r="R14" s="11">
        <v>0</v>
      </c>
      <c r="S14" s="11">
        <v>0</v>
      </c>
      <c r="T14" s="11">
        <v>0</v>
      </c>
      <c r="U14" s="11">
        <v>0</v>
      </c>
      <c r="V14" s="11">
        <v>0</v>
      </c>
      <c r="W14" s="7" t="s">
        <v>0</v>
      </c>
      <c r="X14" s="7">
        <v>0</v>
      </c>
      <c r="Y14" s="7">
        <v>0</v>
      </c>
      <c r="Z14" s="7">
        <v>0</v>
      </c>
      <c r="AA14" s="7">
        <v>0</v>
      </c>
      <c r="AB14" s="7">
        <v>0</v>
      </c>
      <c r="AC14" s="11">
        <v>0</v>
      </c>
      <c r="AD14" s="11">
        <v>0</v>
      </c>
      <c r="AE14" s="11">
        <v>0</v>
      </c>
      <c r="AF14" s="11">
        <v>0</v>
      </c>
      <c r="AG14" s="11">
        <v>0</v>
      </c>
      <c r="AH14" s="7" t="s">
        <v>0</v>
      </c>
      <c r="AI14" s="7">
        <v>0</v>
      </c>
      <c r="AJ14" s="7">
        <v>0</v>
      </c>
      <c r="AK14" s="7">
        <v>0</v>
      </c>
      <c r="AL14" s="7">
        <v>0</v>
      </c>
      <c r="AM14" s="7">
        <v>0</v>
      </c>
      <c r="AN14" s="11">
        <v>0</v>
      </c>
      <c r="AO14" s="11">
        <v>0</v>
      </c>
      <c r="AP14" s="11">
        <v>0</v>
      </c>
      <c r="AQ14" s="11">
        <v>0</v>
      </c>
      <c r="AR14" s="11">
        <v>0</v>
      </c>
      <c r="AS14" s="7" t="s">
        <v>0</v>
      </c>
      <c r="AT14" s="7">
        <v>704</v>
      </c>
      <c r="AU14" s="7">
        <v>705</v>
      </c>
      <c r="AV14" s="7">
        <v>744</v>
      </c>
      <c r="AW14" s="7">
        <v>744</v>
      </c>
      <c r="AX14" s="7">
        <v>744</v>
      </c>
    </row>
    <row r="15" spans="1:50" x14ac:dyDescent="0.25">
      <c r="A15" s="7" t="s">
        <v>74</v>
      </c>
      <c r="B15" s="7">
        <v>0</v>
      </c>
      <c r="C15" s="7">
        <v>0</v>
      </c>
      <c r="D15" s="7">
        <v>0</v>
      </c>
      <c r="E15" s="7">
        <v>0</v>
      </c>
      <c r="F15" s="7">
        <v>13121</v>
      </c>
      <c r="G15" s="11">
        <v>0</v>
      </c>
      <c r="H15" s="11">
        <v>0</v>
      </c>
      <c r="I15" s="11">
        <v>0</v>
      </c>
      <c r="J15" s="11">
        <v>0</v>
      </c>
      <c r="K15" s="11">
        <v>0.98802710843373498</v>
      </c>
      <c r="L15" s="7" t="s">
        <v>0</v>
      </c>
      <c r="M15" s="7">
        <v>0</v>
      </c>
      <c r="N15" s="7">
        <v>0</v>
      </c>
      <c r="O15" s="7">
        <v>0</v>
      </c>
      <c r="P15" s="7">
        <v>0</v>
      </c>
      <c r="Q15" s="7">
        <v>0</v>
      </c>
      <c r="R15" s="11">
        <v>0</v>
      </c>
      <c r="S15" s="11">
        <v>0</v>
      </c>
      <c r="T15" s="11">
        <v>0</v>
      </c>
      <c r="U15" s="11">
        <v>0</v>
      </c>
      <c r="V15" s="11">
        <v>0</v>
      </c>
      <c r="W15" s="7" t="s">
        <v>0</v>
      </c>
      <c r="X15" s="7">
        <v>0</v>
      </c>
      <c r="Y15" s="7">
        <v>0</v>
      </c>
      <c r="Z15" s="7">
        <v>0</v>
      </c>
      <c r="AA15" s="7">
        <v>0</v>
      </c>
      <c r="AB15" s="7">
        <v>159</v>
      </c>
      <c r="AC15" s="11">
        <v>0</v>
      </c>
      <c r="AD15" s="11">
        <v>0</v>
      </c>
      <c r="AE15" s="11">
        <v>0</v>
      </c>
      <c r="AF15" s="11">
        <v>0</v>
      </c>
      <c r="AG15" s="11">
        <v>1.19728915662651E-2</v>
      </c>
      <c r="AH15" s="7" t="s">
        <v>0</v>
      </c>
      <c r="AI15" s="7">
        <v>0</v>
      </c>
      <c r="AJ15" s="7">
        <v>0</v>
      </c>
      <c r="AK15" s="7">
        <v>0</v>
      </c>
      <c r="AL15" s="7">
        <v>0</v>
      </c>
      <c r="AM15" s="7">
        <v>0</v>
      </c>
      <c r="AN15" s="11">
        <v>0</v>
      </c>
      <c r="AO15" s="11">
        <v>0</v>
      </c>
      <c r="AP15" s="11">
        <v>0</v>
      </c>
      <c r="AQ15" s="11">
        <v>0</v>
      </c>
      <c r="AR15" s="11">
        <v>0</v>
      </c>
      <c r="AS15" s="7" t="s">
        <v>0</v>
      </c>
      <c r="AT15" s="7">
        <v>0</v>
      </c>
      <c r="AU15" s="7">
        <v>0</v>
      </c>
      <c r="AV15" s="7">
        <v>0</v>
      </c>
      <c r="AW15" s="7">
        <v>0</v>
      </c>
      <c r="AX15" s="7">
        <v>13280</v>
      </c>
    </row>
    <row r="16" spans="1:50" x14ac:dyDescent="0.25">
      <c r="A16" s="7" t="s">
        <v>75</v>
      </c>
      <c r="B16" s="7"/>
      <c r="C16" s="7"/>
      <c r="D16" s="7"/>
      <c r="E16" s="7"/>
      <c r="F16" s="7">
        <v>91</v>
      </c>
      <c r="G16" s="7"/>
      <c r="H16" s="7"/>
      <c r="I16" s="7"/>
      <c r="J16" s="7"/>
      <c r="K16" s="11">
        <v>1</v>
      </c>
      <c r="L16" s="7" t="s">
        <v>0</v>
      </c>
      <c r="M16" s="7"/>
      <c r="N16" s="7"/>
      <c r="O16" s="7"/>
      <c r="P16" s="7"/>
      <c r="Q16" s="7">
        <v>0</v>
      </c>
      <c r="R16" s="7"/>
      <c r="S16" s="7"/>
      <c r="T16" s="7"/>
      <c r="U16" s="7"/>
      <c r="V16" s="11">
        <v>0</v>
      </c>
      <c r="W16" s="7" t="s">
        <v>0</v>
      </c>
      <c r="X16" s="7"/>
      <c r="Y16" s="7"/>
      <c r="Z16" s="7"/>
      <c r="AA16" s="7"/>
      <c r="AB16" s="7">
        <v>0</v>
      </c>
      <c r="AC16" s="7"/>
      <c r="AD16" s="7"/>
      <c r="AE16" s="7"/>
      <c r="AF16" s="7"/>
      <c r="AG16" s="11">
        <v>0</v>
      </c>
      <c r="AH16" s="7" t="s">
        <v>0</v>
      </c>
      <c r="AI16" s="7"/>
      <c r="AJ16" s="7"/>
      <c r="AK16" s="7"/>
      <c r="AL16" s="7"/>
      <c r="AM16" s="7">
        <v>0</v>
      </c>
      <c r="AN16" s="7"/>
      <c r="AO16" s="7"/>
      <c r="AP16" s="7"/>
      <c r="AQ16" s="7"/>
      <c r="AR16" s="11">
        <v>0</v>
      </c>
      <c r="AS16" s="7" t="s">
        <v>0</v>
      </c>
      <c r="AT16" s="7"/>
      <c r="AU16" s="7"/>
      <c r="AV16" s="7"/>
      <c r="AW16" s="7"/>
      <c r="AX16" s="7">
        <v>91</v>
      </c>
    </row>
    <row r="17" spans="1:50" x14ac:dyDescent="0.25">
      <c r="A17" s="7" t="s">
        <v>76</v>
      </c>
      <c r="B17" s="7">
        <v>161731</v>
      </c>
      <c r="C17" s="7">
        <v>166647</v>
      </c>
      <c r="D17" s="7">
        <v>168096</v>
      </c>
      <c r="E17" s="7">
        <v>168486</v>
      </c>
      <c r="F17" s="7">
        <v>168304</v>
      </c>
      <c r="G17" s="11">
        <v>0.67818280169576095</v>
      </c>
      <c r="H17" s="11">
        <v>0.67901948880096796</v>
      </c>
      <c r="I17" s="11">
        <v>0.67543426112323302</v>
      </c>
      <c r="J17" s="11">
        <v>0.66506406460933598</v>
      </c>
      <c r="K17" s="11">
        <v>0.65878853116743297</v>
      </c>
      <c r="L17" s="7" t="s">
        <v>0</v>
      </c>
      <c r="M17" s="7">
        <v>9766</v>
      </c>
      <c r="N17" s="7">
        <v>10302</v>
      </c>
      <c r="O17" s="7">
        <v>10646</v>
      </c>
      <c r="P17" s="7">
        <v>10757</v>
      </c>
      <c r="Q17" s="7">
        <v>10964</v>
      </c>
      <c r="R17" s="11">
        <v>4.0951538303484199E-2</v>
      </c>
      <c r="S17" s="11">
        <v>4.1976505869458003E-2</v>
      </c>
      <c r="T17" s="11">
        <v>4.2777181752795601E-2</v>
      </c>
      <c r="U17" s="11">
        <v>4.2461059927843402E-2</v>
      </c>
      <c r="V17" s="11">
        <v>4.2916136608278699E-2</v>
      </c>
      <c r="W17" s="7" t="s">
        <v>0</v>
      </c>
      <c r="X17" s="7">
        <v>46</v>
      </c>
      <c r="Y17" s="7">
        <v>43</v>
      </c>
      <c r="Z17" s="7">
        <v>36</v>
      </c>
      <c r="AA17" s="7">
        <v>158</v>
      </c>
      <c r="AB17" s="7">
        <v>164</v>
      </c>
      <c r="AC17" s="11">
        <v>1.92890719021122E-4</v>
      </c>
      <c r="AD17" s="11">
        <v>1.75207702619559E-4</v>
      </c>
      <c r="AE17" s="11">
        <v>1.4465325409549501E-4</v>
      </c>
      <c r="AF17" s="11">
        <v>6.2367272181828204E-4</v>
      </c>
      <c r="AG17" s="11">
        <v>6.4194148155396796E-4</v>
      </c>
      <c r="AH17" s="7" t="s">
        <v>0</v>
      </c>
      <c r="AI17" s="7">
        <v>66934</v>
      </c>
      <c r="AJ17" s="7">
        <v>68431</v>
      </c>
      <c r="AK17" s="7">
        <v>70093</v>
      </c>
      <c r="AL17" s="7">
        <v>73937</v>
      </c>
      <c r="AM17" s="7">
        <v>76043</v>
      </c>
      <c r="AN17" s="11">
        <v>0.28067276928173401</v>
      </c>
      <c r="AO17" s="11">
        <v>0.27882879762695401</v>
      </c>
      <c r="AP17" s="11">
        <v>0.28164390386987598</v>
      </c>
      <c r="AQ17" s="11">
        <v>0.29185120274100201</v>
      </c>
      <c r="AR17" s="11">
        <v>0.297653390742734</v>
      </c>
      <c r="AS17" s="7" t="s">
        <v>0</v>
      </c>
      <c r="AT17" s="7">
        <v>238477</v>
      </c>
      <c r="AU17" s="7">
        <v>245423</v>
      </c>
      <c r="AV17" s="7">
        <v>248871</v>
      </c>
      <c r="AW17" s="7">
        <v>253338</v>
      </c>
      <c r="AX17" s="7">
        <v>255475</v>
      </c>
    </row>
    <row r="18" spans="1:50" x14ac:dyDescent="0.25">
      <c r="A18" s="7" t="s">
        <v>77</v>
      </c>
      <c r="B18" s="7"/>
      <c r="C18" s="7"/>
      <c r="D18" s="7"/>
      <c r="E18" s="7">
        <v>0</v>
      </c>
      <c r="F18" s="7"/>
      <c r="G18" s="7"/>
      <c r="H18" s="7"/>
      <c r="I18" s="7"/>
      <c r="J18" s="11">
        <v>0</v>
      </c>
      <c r="K18" s="7"/>
      <c r="L18" s="7" t="s">
        <v>0</v>
      </c>
      <c r="M18" s="7"/>
      <c r="N18" s="7"/>
      <c r="O18" s="7"/>
      <c r="P18" s="7">
        <v>0</v>
      </c>
      <c r="Q18" s="7"/>
      <c r="R18" s="7"/>
      <c r="S18" s="7"/>
      <c r="T18" s="7"/>
      <c r="U18" s="11">
        <v>0</v>
      </c>
      <c r="V18" s="7"/>
      <c r="W18" s="7" t="s">
        <v>0</v>
      </c>
      <c r="X18" s="7"/>
      <c r="Y18" s="7"/>
      <c r="Z18" s="7"/>
      <c r="AA18" s="7">
        <v>0</v>
      </c>
      <c r="AB18" s="7"/>
      <c r="AC18" s="7"/>
      <c r="AD18" s="7"/>
      <c r="AE18" s="7"/>
      <c r="AF18" s="11">
        <v>0</v>
      </c>
      <c r="AG18" s="7"/>
      <c r="AH18" s="7" t="s">
        <v>0</v>
      </c>
      <c r="AI18" s="7"/>
      <c r="AJ18" s="7"/>
      <c r="AK18" s="7"/>
      <c r="AL18" s="7">
        <v>0</v>
      </c>
      <c r="AM18" s="7"/>
      <c r="AN18" s="7"/>
      <c r="AO18" s="7"/>
      <c r="AP18" s="7"/>
      <c r="AQ18" s="11">
        <v>0</v>
      </c>
      <c r="AR18" s="7"/>
      <c r="AS18" s="7" t="s">
        <v>0</v>
      </c>
      <c r="AT18" s="7"/>
      <c r="AU18" s="7"/>
      <c r="AV18" s="7"/>
      <c r="AW18" s="7">
        <v>0</v>
      </c>
      <c r="AX18" s="7"/>
    </row>
    <row r="19" spans="1:50" x14ac:dyDescent="0.25">
      <c r="A19" s="7" t="s">
        <v>147</v>
      </c>
      <c r="B19" s="7">
        <v>1036</v>
      </c>
      <c r="C19" s="7">
        <v>990</v>
      </c>
      <c r="D19" s="7">
        <v>361</v>
      </c>
      <c r="E19" s="7">
        <v>261</v>
      </c>
      <c r="F19" s="7">
        <v>250</v>
      </c>
      <c r="G19" s="11">
        <v>0.234814143245694</v>
      </c>
      <c r="H19" s="11">
        <v>0.21763024840624301</v>
      </c>
      <c r="I19" s="11">
        <v>0.122497455039023</v>
      </c>
      <c r="J19" s="11">
        <v>7.0770065075921901E-2</v>
      </c>
      <c r="K19" s="11">
        <v>7.0721357850070707E-2</v>
      </c>
      <c r="L19" s="7" t="s">
        <v>0</v>
      </c>
      <c r="M19" s="7">
        <v>24</v>
      </c>
      <c r="N19" s="7">
        <v>27</v>
      </c>
      <c r="O19" s="7">
        <v>9</v>
      </c>
      <c r="P19" s="7">
        <v>17</v>
      </c>
      <c r="Q19" s="7">
        <v>11</v>
      </c>
      <c r="R19" s="11">
        <v>5.4397098821396201E-3</v>
      </c>
      <c r="S19" s="11">
        <v>5.9353704110793604E-3</v>
      </c>
      <c r="T19" s="11">
        <v>3.0539531727180199E-3</v>
      </c>
      <c r="U19" s="11">
        <v>4.60954446854664E-3</v>
      </c>
      <c r="V19" s="11">
        <v>3.11173974540311E-3</v>
      </c>
      <c r="W19" s="7" t="s">
        <v>0</v>
      </c>
      <c r="X19" s="7">
        <v>2812</v>
      </c>
      <c r="Y19" s="7">
        <v>2741</v>
      </c>
      <c r="Z19" s="7">
        <v>1462</v>
      </c>
      <c r="AA19" s="7">
        <v>2</v>
      </c>
      <c r="AB19" s="7">
        <v>0</v>
      </c>
      <c r="AC19" s="11">
        <v>0.637352674524025</v>
      </c>
      <c r="AD19" s="11">
        <v>0.60255001099142702</v>
      </c>
      <c r="AE19" s="11">
        <v>0.496097726501527</v>
      </c>
      <c r="AF19" s="11">
        <v>5.4229934924078104E-4</v>
      </c>
      <c r="AG19" s="11">
        <v>0</v>
      </c>
      <c r="AH19" s="7" t="s">
        <v>0</v>
      </c>
      <c r="AI19" s="7">
        <v>540</v>
      </c>
      <c r="AJ19" s="7">
        <v>791</v>
      </c>
      <c r="AK19" s="7">
        <v>1115</v>
      </c>
      <c r="AL19" s="7">
        <v>3408</v>
      </c>
      <c r="AM19" s="7">
        <v>3274</v>
      </c>
      <c r="AN19" s="11">
        <v>0.12239347234814101</v>
      </c>
      <c r="AO19" s="11">
        <v>0.173884370191251</v>
      </c>
      <c r="AP19" s="11">
        <v>0.37835086528673201</v>
      </c>
      <c r="AQ19" s="11">
        <v>0.92407809110629102</v>
      </c>
      <c r="AR19" s="11">
        <v>0.92616690240452604</v>
      </c>
      <c r="AS19" s="7" t="s">
        <v>0</v>
      </c>
      <c r="AT19" s="7">
        <v>4412</v>
      </c>
      <c r="AU19" s="7">
        <v>4549</v>
      </c>
      <c r="AV19" s="7">
        <v>2947</v>
      </c>
      <c r="AW19" s="7">
        <v>3688</v>
      </c>
      <c r="AX19" s="7">
        <v>3535</v>
      </c>
    </row>
    <row r="20" spans="1:50" x14ac:dyDescent="0.25">
      <c r="A20" s="7" t="s">
        <v>78</v>
      </c>
      <c r="B20" s="7"/>
      <c r="C20" s="7">
        <v>4</v>
      </c>
      <c r="D20" s="7">
        <v>0</v>
      </c>
      <c r="E20" s="7">
        <v>4</v>
      </c>
      <c r="F20" s="7">
        <v>6</v>
      </c>
      <c r="G20" s="7"/>
      <c r="H20" s="11">
        <v>0.8</v>
      </c>
      <c r="I20" s="11">
        <v>0</v>
      </c>
      <c r="J20" s="11">
        <v>0.30769230769230799</v>
      </c>
      <c r="K20" s="11">
        <v>0.42857142857142899</v>
      </c>
      <c r="L20" s="7" t="s">
        <v>0</v>
      </c>
      <c r="M20" s="7"/>
      <c r="N20" s="7">
        <v>0</v>
      </c>
      <c r="O20" s="7">
        <v>0</v>
      </c>
      <c r="P20" s="7">
        <v>0</v>
      </c>
      <c r="Q20" s="7">
        <v>0</v>
      </c>
      <c r="R20" s="7"/>
      <c r="S20" s="11">
        <v>0</v>
      </c>
      <c r="T20" s="11">
        <v>0</v>
      </c>
      <c r="U20" s="11">
        <v>0</v>
      </c>
      <c r="V20" s="11">
        <v>0</v>
      </c>
      <c r="W20" s="7" t="s">
        <v>0</v>
      </c>
      <c r="X20" s="7"/>
      <c r="Y20" s="7">
        <v>0</v>
      </c>
      <c r="Z20" s="7">
        <v>0</v>
      </c>
      <c r="AA20" s="7">
        <v>3</v>
      </c>
      <c r="AB20" s="7">
        <v>3</v>
      </c>
      <c r="AC20" s="7"/>
      <c r="AD20" s="11">
        <v>0</v>
      </c>
      <c r="AE20" s="11">
        <v>0</v>
      </c>
      <c r="AF20" s="11">
        <v>0.230769230769231</v>
      </c>
      <c r="AG20" s="11">
        <v>0.214285714285714</v>
      </c>
      <c r="AH20" s="7" t="s">
        <v>0</v>
      </c>
      <c r="AI20" s="7"/>
      <c r="AJ20" s="7">
        <v>1</v>
      </c>
      <c r="AK20" s="7">
        <v>2</v>
      </c>
      <c r="AL20" s="7">
        <v>6</v>
      </c>
      <c r="AM20" s="7">
        <v>5</v>
      </c>
      <c r="AN20" s="7"/>
      <c r="AO20" s="11">
        <v>0.2</v>
      </c>
      <c r="AP20" s="11">
        <v>1</v>
      </c>
      <c r="AQ20" s="11">
        <v>0.46153846153846201</v>
      </c>
      <c r="AR20" s="11">
        <v>0.35714285714285698</v>
      </c>
      <c r="AS20" s="7" t="s">
        <v>0</v>
      </c>
      <c r="AT20" s="7"/>
      <c r="AU20" s="7">
        <v>5</v>
      </c>
      <c r="AV20" s="7">
        <v>2</v>
      </c>
      <c r="AW20" s="7">
        <v>13</v>
      </c>
      <c r="AX20" s="7">
        <v>14</v>
      </c>
    </row>
    <row r="21" spans="1:50" x14ac:dyDescent="0.25">
      <c r="A21" s="7" t="s">
        <v>79</v>
      </c>
      <c r="B21" s="7">
        <v>1543</v>
      </c>
      <c r="C21" s="7">
        <v>1676</v>
      </c>
      <c r="D21" s="7">
        <v>1787</v>
      </c>
      <c r="E21" s="7">
        <v>302</v>
      </c>
      <c r="F21" s="7">
        <v>300</v>
      </c>
      <c r="G21" s="11">
        <v>0.35454963235294101</v>
      </c>
      <c r="H21" s="11">
        <v>0.352471083070452</v>
      </c>
      <c r="I21" s="11">
        <v>0.35421209117938601</v>
      </c>
      <c r="J21" s="11">
        <v>5.3593611357586501E-2</v>
      </c>
      <c r="K21" s="11">
        <v>5.2493438320210001E-2</v>
      </c>
      <c r="L21" s="7" t="s">
        <v>0</v>
      </c>
      <c r="M21" s="7">
        <v>340</v>
      </c>
      <c r="N21" s="7">
        <v>380</v>
      </c>
      <c r="O21" s="7">
        <v>411</v>
      </c>
      <c r="P21" s="7">
        <v>341</v>
      </c>
      <c r="Q21" s="7">
        <v>333</v>
      </c>
      <c r="R21" s="11">
        <v>7.8125E-2</v>
      </c>
      <c r="S21" s="11">
        <v>7.9915878023133505E-2</v>
      </c>
      <c r="T21" s="11">
        <v>8.1466798810703706E-2</v>
      </c>
      <c r="U21" s="11">
        <v>6.0514640638864199E-2</v>
      </c>
      <c r="V21" s="11">
        <v>5.8267716535433098E-2</v>
      </c>
      <c r="W21" s="7" t="s">
        <v>0</v>
      </c>
      <c r="X21" s="7">
        <v>0</v>
      </c>
      <c r="Y21" s="7">
        <v>0</v>
      </c>
      <c r="Z21" s="7">
        <v>0</v>
      </c>
      <c r="AA21" s="7">
        <v>4966</v>
      </c>
      <c r="AB21" s="7">
        <v>5051</v>
      </c>
      <c r="AC21" s="11">
        <v>0</v>
      </c>
      <c r="AD21" s="11">
        <v>0</v>
      </c>
      <c r="AE21" s="11">
        <v>0</v>
      </c>
      <c r="AF21" s="11">
        <v>0.88127772848269703</v>
      </c>
      <c r="AG21" s="11">
        <v>0.88381452318460196</v>
      </c>
      <c r="AH21" s="7" t="s">
        <v>0</v>
      </c>
      <c r="AI21" s="7">
        <v>2469</v>
      </c>
      <c r="AJ21" s="7">
        <v>2699</v>
      </c>
      <c r="AK21" s="7">
        <v>2847</v>
      </c>
      <c r="AL21" s="7">
        <v>26</v>
      </c>
      <c r="AM21" s="7">
        <v>31</v>
      </c>
      <c r="AN21" s="11">
        <v>0.56732536764705899</v>
      </c>
      <c r="AO21" s="11">
        <v>0.56761303890641401</v>
      </c>
      <c r="AP21" s="11">
        <v>0.56432111000991103</v>
      </c>
      <c r="AQ21" s="11">
        <v>4.6140195208518196E-3</v>
      </c>
      <c r="AR21" s="11">
        <v>5.42432195975503E-3</v>
      </c>
      <c r="AS21" s="7" t="s">
        <v>0</v>
      </c>
      <c r="AT21" s="7">
        <v>4352</v>
      </c>
      <c r="AU21" s="7">
        <v>4755</v>
      </c>
      <c r="AV21" s="7">
        <v>5045</v>
      </c>
      <c r="AW21" s="7">
        <v>5635</v>
      </c>
      <c r="AX21" s="7">
        <v>5715</v>
      </c>
    </row>
    <row r="22" spans="1:50" x14ac:dyDescent="0.25">
      <c r="A22" s="7" t="s">
        <v>80</v>
      </c>
      <c r="B22" s="7">
        <v>26</v>
      </c>
      <c r="C22" s="7">
        <v>31</v>
      </c>
      <c r="D22" s="7">
        <v>27</v>
      </c>
      <c r="E22" s="7">
        <v>96</v>
      </c>
      <c r="F22" s="7">
        <v>36</v>
      </c>
      <c r="G22" s="11">
        <v>4.08163265306122E-2</v>
      </c>
      <c r="H22" s="11">
        <v>4.5123726346433801E-2</v>
      </c>
      <c r="I22" s="11">
        <v>3.5433070866141697E-2</v>
      </c>
      <c r="J22" s="11">
        <v>0.104803493449782</v>
      </c>
      <c r="K22" s="11">
        <v>4.5627376425855501E-2</v>
      </c>
      <c r="L22" s="7" t="s">
        <v>0</v>
      </c>
      <c r="M22" s="7">
        <v>0</v>
      </c>
      <c r="N22" s="7">
        <v>0</v>
      </c>
      <c r="O22" s="7">
        <v>0</v>
      </c>
      <c r="P22" s="7">
        <v>0</v>
      </c>
      <c r="Q22" s="7">
        <v>0</v>
      </c>
      <c r="R22" s="11">
        <v>0</v>
      </c>
      <c r="S22" s="11">
        <v>0</v>
      </c>
      <c r="T22" s="11">
        <v>0</v>
      </c>
      <c r="U22" s="11">
        <v>0</v>
      </c>
      <c r="V22" s="11">
        <v>0</v>
      </c>
      <c r="W22" s="7" t="s">
        <v>0</v>
      </c>
      <c r="X22" s="7">
        <v>0</v>
      </c>
      <c r="Y22" s="7">
        <v>0</v>
      </c>
      <c r="Z22" s="7">
        <v>0</v>
      </c>
      <c r="AA22" s="7">
        <v>106</v>
      </c>
      <c r="AB22" s="7">
        <v>35</v>
      </c>
      <c r="AC22" s="11">
        <v>0</v>
      </c>
      <c r="AD22" s="11">
        <v>0</v>
      </c>
      <c r="AE22" s="11">
        <v>0</v>
      </c>
      <c r="AF22" s="11">
        <v>0.11572052401746701</v>
      </c>
      <c r="AG22" s="11">
        <v>4.4359949302915098E-2</v>
      </c>
      <c r="AH22" s="7" t="s">
        <v>0</v>
      </c>
      <c r="AI22" s="7">
        <v>611</v>
      </c>
      <c r="AJ22" s="7">
        <v>656</v>
      </c>
      <c r="AK22" s="7">
        <v>735</v>
      </c>
      <c r="AL22" s="7">
        <v>714</v>
      </c>
      <c r="AM22" s="7">
        <v>718</v>
      </c>
      <c r="AN22" s="11">
        <v>0.95918367346938804</v>
      </c>
      <c r="AO22" s="11">
        <v>0.95487627365356598</v>
      </c>
      <c r="AP22" s="11">
        <v>0.964566929133858</v>
      </c>
      <c r="AQ22" s="11">
        <v>0.77947598253275097</v>
      </c>
      <c r="AR22" s="11">
        <v>0.91001267427122901</v>
      </c>
      <c r="AS22" s="7" t="s">
        <v>0</v>
      </c>
      <c r="AT22" s="7">
        <v>637</v>
      </c>
      <c r="AU22" s="7">
        <v>687</v>
      </c>
      <c r="AV22" s="7">
        <v>762</v>
      </c>
      <c r="AW22" s="7">
        <v>916</v>
      </c>
      <c r="AX22" s="7">
        <v>789</v>
      </c>
    </row>
    <row r="23" spans="1:50" x14ac:dyDescent="0.25">
      <c r="A23" s="7" t="s">
        <v>81</v>
      </c>
      <c r="B23" s="7">
        <v>2288</v>
      </c>
      <c r="C23" s="7">
        <v>2847</v>
      </c>
      <c r="D23" s="7">
        <v>2831</v>
      </c>
      <c r="E23" s="7">
        <v>2362</v>
      </c>
      <c r="F23" s="7">
        <v>2288</v>
      </c>
      <c r="G23" s="11">
        <v>0.560372275287779</v>
      </c>
      <c r="H23" s="11">
        <v>0.38613861386138598</v>
      </c>
      <c r="I23" s="11">
        <v>0.38680147561142197</v>
      </c>
      <c r="J23" s="11">
        <v>0.344013981939994</v>
      </c>
      <c r="K23" s="11">
        <v>0.33513988574776599</v>
      </c>
      <c r="L23" s="7" t="s">
        <v>0</v>
      </c>
      <c r="M23" s="7">
        <v>725</v>
      </c>
      <c r="N23" s="7">
        <v>1422</v>
      </c>
      <c r="O23" s="7">
        <v>1395</v>
      </c>
      <c r="P23" s="7">
        <v>1831</v>
      </c>
      <c r="Q23" s="7">
        <v>1772</v>
      </c>
      <c r="R23" s="11">
        <v>0.17756551555229</v>
      </c>
      <c r="S23" s="11">
        <v>0.19286586192865901</v>
      </c>
      <c r="T23" s="11">
        <v>0.19059980871703799</v>
      </c>
      <c r="U23" s="11">
        <v>0.26667637634721802</v>
      </c>
      <c r="V23" s="11">
        <v>0.25955763878716898</v>
      </c>
      <c r="W23" s="7" t="s">
        <v>0</v>
      </c>
      <c r="X23" s="7">
        <v>0</v>
      </c>
      <c r="Y23" s="7">
        <v>571</v>
      </c>
      <c r="Z23" s="7">
        <v>581</v>
      </c>
      <c r="AA23" s="7">
        <v>551</v>
      </c>
      <c r="AB23" s="7">
        <v>553</v>
      </c>
      <c r="AC23" s="11">
        <v>0</v>
      </c>
      <c r="AD23" s="11">
        <v>7.7444730774447301E-2</v>
      </c>
      <c r="AE23" s="11">
        <v>7.93824292936193E-2</v>
      </c>
      <c r="AF23" s="11">
        <v>8.0250509758228894E-2</v>
      </c>
      <c r="AG23" s="11">
        <v>8.1001904203896302E-2</v>
      </c>
      <c r="AH23" s="7" t="s">
        <v>0</v>
      </c>
      <c r="AI23" s="7">
        <v>1070</v>
      </c>
      <c r="AJ23" s="7">
        <v>2533</v>
      </c>
      <c r="AK23" s="7">
        <v>2512</v>
      </c>
      <c r="AL23" s="7">
        <v>2122</v>
      </c>
      <c r="AM23" s="7">
        <v>2214</v>
      </c>
      <c r="AN23" s="11">
        <v>0.262062209159931</v>
      </c>
      <c r="AO23" s="11">
        <v>0.34355079343550798</v>
      </c>
      <c r="AP23" s="11">
        <v>0.34321628637792001</v>
      </c>
      <c r="AQ23" s="11">
        <v>0.30905913195455897</v>
      </c>
      <c r="AR23" s="11">
        <v>0.32430057126116901</v>
      </c>
      <c r="AS23" s="7" t="s">
        <v>0</v>
      </c>
      <c r="AT23" s="7">
        <v>4083</v>
      </c>
      <c r="AU23" s="7">
        <v>7373</v>
      </c>
      <c r="AV23" s="7">
        <v>7319</v>
      </c>
      <c r="AW23" s="7">
        <v>6866</v>
      </c>
      <c r="AX23" s="7">
        <v>6827</v>
      </c>
    </row>
    <row r="24" spans="1:50" x14ac:dyDescent="0.25">
      <c r="A24" s="7" t="s">
        <v>82</v>
      </c>
      <c r="B24" s="7">
        <v>1</v>
      </c>
      <c r="C24" s="7">
        <v>3</v>
      </c>
      <c r="D24" s="7">
        <v>1</v>
      </c>
      <c r="E24" s="7">
        <v>6</v>
      </c>
      <c r="F24" s="7">
        <v>4</v>
      </c>
      <c r="G24" s="11">
        <v>2.7855153203342601E-3</v>
      </c>
      <c r="H24" s="11">
        <v>8.7463556851312008E-3</v>
      </c>
      <c r="I24" s="11">
        <v>3.0487804878048799E-3</v>
      </c>
      <c r="J24" s="11">
        <v>1.91693290734824E-2</v>
      </c>
      <c r="K24" s="11">
        <v>1.3605442176870699E-2</v>
      </c>
      <c r="L24" s="7" t="s">
        <v>0</v>
      </c>
      <c r="M24" s="7">
        <v>2</v>
      </c>
      <c r="N24" s="7">
        <v>2</v>
      </c>
      <c r="O24" s="7">
        <v>2</v>
      </c>
      <c r="P24" s="7">
        <v>1</v>
      </c>
      <c r="Q24" s="7">
        <v>2</v>
      </c>
      <c r="R24" s="11">
        <v>5.5710306406685202E-3</v>
      </c>
      <c r="S24" s="11">
        <v>5.83090379008746E-3</v>
      </c>
      <c r="T24" s="11">
        <v>6.0975609756097598E-3</v>
      </c>
      <c r="U24" s="11">
        <v>3.1948881789137401E-3</v>
      </c>
      <c r="V24" s="11">
        <v>6.8027210884353704E-3</v>
      </c>
      <c r="W24" s="7" t="s">
        <v>0</v>
      </c>
      <c r="X24" s="7">
        <v>0</v>
      </c>
      <c r="Y24" s="7">
        <v>0</v>
      </c>
      <c r="Z24" s="7">
        <v>0</v>
      </c>
      <c r="AA24" s="7">
        <v>0</v>
      </c>
      <c r="AB24" s="7">
        <v>0</v>
      </c>
      <c r="AC24" s="11">
        <v>0</v>
      </c>
      <c r="AD24" s="11">
        <v>0</v>
      </c>
      <c r="AE24" s="11">
        <v>0</v>
      </c>
      <c r="AF24" s="11">
        <v>0</v>
      </c>
      <c r="AG24" s="11">
        <v>0</v>
      </c>
      <c r="AH24" s="7" t="s">
        <v>0</v>
      </c>
      <c r="AI24" s="7">
        <v>356</v>
      </c>
      <c r="AJ24" s="7">
        <v>338</v>
      </c>
      <c r="AK24" s="7">
        <v>325</v>
      </c>
      <c r="AL24" s="7">
        <v>306</v>
      </c>
      <c r="AM24" s="7">
        <v>288</v>
      </c>
      <c r="AN24" s="11">
        <v>0.99164345403899701</v>
      </c>
      <c r="AO24" s="11">
        <v>0.98542274052478096</v>
      </c>
      <c r="AP24" s="11">
        <v>0.99085365853658502</v>
      </c>
      <c r="AQ24" s="11">
        <v>0.97763578274760399</v>
      </c>
      <c r="AR24" s="11">
        <v>0.97959183673469397</v>
      </c>
      <c r="AS24" s="7" t="s">
        <v>0</v>
      </c>
      <c r="AT24" s="7">
        <v>359</v>
      </c>
      <c r="AU24" s="7">
        <v>343</v>
      </c>
      <c r="AV24" s="7">
        <v>328</v>
      </c>
      <c r="AW24" s="7">
        <v>313</v>
      </c>
      <c r="AX24" s="7">
        <v>294</v>
      </c>
    </row>
    <row r="25" spans="1:50" x14ac:dyDescent="0.25">
      <c r="A25" s="7" t="s">
        <v>83</v>
      </c>
      <c r="B25" s="7">
        <v>14263</v>
      </c>
      <c r="C25" s="7">
        <v>17670</v>
      </c>
      <c r="D25" s="7">
        <v>22126</v>
      </c>
      <c r="E25" s="7">
        <v>24787</v>
      </c>
      <c r="F25" s="7">
        <v>22469</v>
      </c>
      <c r="G25" s="11">
        <v>0.55597567630778799</v>
      </c>
      <c r="H25" s="11">
        <v>0.55829383886255901</v>
      </c>
      <c r="I25" s="11">
        <v>0.57806458355104995</v>
      </c>
      <c r="J25" s="11">
        <v>0.61235732990760405</v>
      </c>
      <c r="K25" s="11">
        <v>0.60700778041927805</v>
      </c>
      <c r="L25" s="7" t="s">
        <v>0</v>
      </c>
      <c r="M25" s="7">
        <v>5250</v>
      </c>
      <c r="N25" s="7">
        <v>6891</v>
      </c>
      <c r="O25" s="7">
        <v>8858</v>
      </c>
      <c r="P25" s="7">
        <v>10571</v>
      </c>
      <c r="Q25" s="7">
        <v>9770</v>
      </c>
      <c r="R25" s="11">
        <v>0.20464644889685801</v>
      </c>
      <c r="S25" s="11">
        <v>0.217725118483412</v>
      </c>
      <c r="T25" s="11">
        <v>0.23142439126345499</v>
      </c>
      <c r="U25" s="11">
        <v>0.26115420722367699</v>
      </c>
      <c r="V25" s="11">
        <v>0.26393991787335203</v>
      </c>
      <c r="W25" s="7" t="s">
        <v>0</v>
      </c>
      <c r="X25" s="7">
        <v>0</v>
      </c>
      <c r="Y25" s="7">
        <v>0</v>
      </c>
      <c r="Z25" s="7">
        <v>0</v>
      </c>
      <c r="AA25" s="7">
        <v>0</v>
      </c>
      <c r="AB25" s="7">
        <v>12</v>
      </c>
      <c r="AC25" s="11">
        <v>0</v>
      </c>
      <c r="AD25" s="11">
        <v>0</v>
      </c>
      <c r="AE25" s="11">
        <v>0</v>
      </c>
      <c r="AF25" s="11">
        <v>0</v>
      </c>
      <c r="AG25" s="11">
        <v>3.24184136589583E-4</v>
      </c>
      <c r="AH25" s="7" t="s">
        <v>0</v>
      </c>
      <c r="AI25" s="7">
        <v>6141</v>
      </c>
      <c r="AJ25" s="7">
        <v>7089</v>
      </c>
      <c r="AK25" s="7">
        <v>7292</v>
      </c>
      <c r="AL25" s="7">
        <v>5120</v>
      </c>
      <c r="AM25" s="7">
        <v>4765</v>
      </c>
      <c r="AN25" s="11">
        <v>0.239377874795354</v>
      </c>
      <c r="AO25" s="11">
        <v>0.22398104265402799</v>
      </c>
      <c r="AP25" s="11">
        <v>0.19051102518549501</v>
      </c>
      <c r="AQ25" s="11">
        <v>0.12648846286871901</v>
      </c>
      <c r="AR25" s="11">
        <v>0.12872811757078001</v>
      </c>
      <c r="AS25" s="7" t="s">
        <v>0</v>
      </c>
      <c r="AT25" s="7">
        <v>25654</v>
      </c>
      <c r="AU25" s="7">
        <v>31650</v>
      </c>
      <c r="AV25" s="7">
        <v>38276</v>
      </c>
      <c r="AW25" s="7">
        <v>40478</v>
      </c>
      <c r="AX25" s="7">
        <v>37016</v>
      </c>
    </row>
    <row r="26" spans="1:50" x14ac:dyDescent="0.25">
      <c r="A26" s="7" t="s">
        <v>84</v>
      </c>
      <c r="B26" s="7"/>
      <c r="C26" s="7"/>
      <c r="D26" s="7">
        <v>1</v>
      </c>
      <c r="E26" s="7">
        <v>2</v>
      </c>
      <c r="F26" s="7">
        <v>2</v>
      </c>
      <c r="G26" s="7"/>
      <c r="H26" s="7"/>
      <c r="I26" s="11">
        <v>0.5</v>
      </c>
      <c r="J26" s="11">
        <v>1</v>
      </c>
      <c r="K26" s="11">
        <v>1</v>
      </c>
      <c r="L26" s="7" t="s">
        <v>0</v>
      </c>
      <c r="M26" s="7"/>
      <c r="N26" s="7"/>
      <c r="O26" s="7">
        <v>0</v>
      </c>
      <c r="P26" s="7">
        <v>0</v>
      </c>
      <c r="Q26" s="7">
        <v>0</v>
      </c>
      <c r="R26" s="7"/>
      <c r="S26" s="7"/>
      <c r="T26" s="11">
        <v>0</v>
      </c>
      <c r="U26" s="11">
        <v>0</v>
      </c>
      <c r="V26" s="11">
        <v>0</v>
      </c>
      <c r="W26" s="7" t="s">
        <v>0</v>
      </c>
      <c r="X26" s="7"/>
      <c r="Y26" s="7"/>
      <c r="Z26" s="7">
        <v>1</v>
      </c>
      <c r="AA26" s="7">
        <v>0</v>
      </c>
      <c r="AB26" s="7">
        <v>0</v>
      </c>
      <c r="AC26" s="7"/>
      <c r="AD26" s="7"/>
      <c r="AE26" s="11">
        <v>0.5</v>
      </c>
      <c r="AF26" s="11">
        <v>0</v>
      </c>
      <c r="AG26" s="11">
        <v>0</v>
      </c>
      <c r="AH26" s="7" t="s">
        <v>0</v>
      </c>
      <c r="AI26" s="7"/>
      <c r="AJ26" s="7"/>
      <c r="AK26" s="7">
        <v>0</v>
      </c>
      <c r="AL26" s="7">
        <v>0</v>
      </c>
      <c r="AM26" s="7">
        <v>0</v>
      </c>
      <c r="AN26" s="7"/>
      <c r="AO26" s="7"/>
      <c r="AP26" s="11">
        <v>0</v>
      </c>
      <c r="AQ26" s="11">
        <v>0</v>
      </c>
      <c r="AR26" s="11">
        <v>0</v>
      </c>
      <c r="AS26" s="7" t="s">
        <v>0</v>
      </c>
      <c r="AT26" s="7"/>
      <c r="AU26" s="7"/>
      <c r="AV26" s="7">
        <v>2</v>
      </c>
      <c r="AW26" s="7">
        <v>2</v>
      </c>
      <c r="AX26" s="7">
        <v>2</v>
      </c>
    </row>
    <row r="27" spans="1:50" x14ac:dyDescent="0.25">
      <c r="A27" s="7" t="s">
        <v>85</v>
      </c>
      <c r="B27" s="7"/>
      <c r="C27" s="7"/>
      <c r="D27" s="7"/>
      <c r="E27" s="7">
        <v>0</v>
      </c>
      <c r="F27" s="7"/>
      <c r="G27" s="7"/>
      <c r="H27" s="7"/>
      <c r="I27" s="7"/>
      <c r="J27" s="11">
        <v>0</v>
      </c>
      <c r="K27" s="7"/>
      <c r="L27" s="7" t="s">
        <v>0</v>
      </c>
      <c r="M27" s="7"/>
      <c r="N27" s="7"/>
      <c r="O27" s="7"/>
      <c r="P27" s="7">
        <v>0</v>
      </c>
      <c r="Q27" s="7"/>
      <c r="R27" s="7"/>
      <c r="S27" s="7"/>
      <c r="T27" s="7"/>
      <c r="U27" s="11">
        <v>0</v>
      </c>
      <c r="V27" s="7"/>
      <c r="W27" s="7" t="s">
        <v>0</v>
      </c>
      <c r="X27" s="7"/>
      <c r="Y27" s="7"/>
      <c r="Z27" s="7"/>
      <c r="AA27" s="7">
        <v>0</v>
      </c>
      <c r="AB27" s="7"/>
      <c r="AC27" s="7"/>
      <c r="AD27" s="7"/>
      <c r="AE27" s="7"/>
      <c r="AF27" s="11">
        <v>0</v>
      </c>
      <c r="AG27" s="7"/>
      <c r="AH27" s="7" t="s">
        <v>0</v>
      </c>
      <c r="AI27" s="7"/>
      <c r="AJ27" s="7"/>
      <c r="AK27" s="7"/>
      <c r="AL27" s="7">
        <v>0</v>
      </c>
      <c r="AM27" s="7"/>
      <c r="AN27" s="7"/>
      <c r="AO27" s="7"/>
      <c r="AP27" s="7"/>
      <c r="AQ27" s="11">
        <v>0</v>
      </c>
      <c r="AR27" s="7"/>
      <c r="AS27" s="7" t="s">
        <v>0</v>
      </c>
      <c r="AT27" s="7"/>
      <c r="AU27" s="7"/>
      <c r="AV27" s="7"/>
      <c r="AW27" s="7">
        <v>0</v>
      </c>
      <c r="AX27" s="7"/>
    </row>
    <row r="28" spans="1:50" x14ac:dyDescent="0.25">
      <c r="A28" s="7" t="s">
        <v>86</v>
      </c>
      <c r="B28" s="7"/>
      <c r="C28" s="7"/>
      <c r="D28" s="7"/>
      <c r="E28" s="7">
        <v>0</v>
      </c>
      <c r="F28" s="7"/>
      <c r="G28" s="7"/>
      <c r="H28" s="7"/>
      <c r="I28" s="7"/>
      <c r="J28" s="11">
        <v>0</v>
      </c>
      <c r="K28" s="7"/>
      <c r="L28" s="7" t="s">
        <v>0</v>
      </c>
      <c r="M28" s="7"/>
      <c r="N28" s="7"/>
      <c r="O28" s="7"/>
      <c r="P28" s="7">
        <v>0</v>
      </c>
      <c r="Q28" s="7"/>
      <c r="R28" s="7"/>
      <c r="S28" s="7"/>
      <c r="T28" s="7"/>
      <c r="U28" s="11">
        <v>0</v>
      </c>
      <c r="V28" s="7"/>
      <c r="W28" s="7" t="s">
        <v>0</v>
      </c>
      <c r="X28" s="7"/>
      <c r="Y28" s="7"/>
      <c r="Z28" s="7"/>
      <c r="AA28" s="7">
        <v>0</v>
      </c>
      <c r="AB28" s="7"/>
      <c r="AC28" s="7"/>
      <c r="AD28" s="7"/>
      <c r="AE28" s="7"/>
      <c r="AF28" s="11">
        <v>0</v>
      </c>
      <c r="AG28" s="7"/>
      <c r="AH28" s="7" t="s">
        <v>0</v>
      </c>
      <c r="AI28" s="7"/>
      <c r="AJ28" s="7"/>
      <c r="AK28" s="7"/>
      <c r="AL28" s="7">
        <v>0</v>
      </c>
      <c r="AM28" s="7"/>
      <c r="AN28" s="7"/>
      <c r="AO28" s="7"/>
      <c r="AP28" s="7"/>
      <c r="AQ28" s="11">
        <v>0</v>
      </c>
      <c r="AR28" s="7"/>
      <c r="AS28" s="7" t="s">
        <v>0</v>
      </c>
      <c r="AT28" s="7"/>
      <c r="AU28" s="7"/>
      <c r="AV28" s="7"/>
      <c r="AW28" s="7">
        <v>0</v>
      </c>
      <c r="AX28" s="7"/>
    </row>
    <row r="29" spans="1:50" x14ac:dyDescent="0.25">
      <c r="A29" s="7" t="s">
        <v>87</v>
      </c>
      <c r="B29" s="7">
        <v>4498</v>
      </c>
      <c r="C29" s="7">
        <v>2563</v>
      </c>
      <c r="D29" s="7">
        <v>10217</v>
      </c>
      <c r="E29" s="7">
        <v>717</v>
      </c>
      <c r="F29" s="7">
        <v>585</v>
      </c>
      <c r="G29" s="11">
        <v>0.16261161924731601</v>
      </c>
      <c r="H29" s="11">
        <v>8.7209500153118499E-2</v>
      </c>
      <c r="I29" s="11">
        <v>0.32343537307290499</v>
      </c>
      <c r="J29" s="11">
        <v>2.3900000000000001E-2</v>
      </c>
      <c r="K29" s="11">
        <v>2.1493919241650401E-2</v>
      </c>
      <c r="L29" s="7" t="s">
        <v>0</v>
      </c>
      <c r="M29" s="7">
        <v>9007</v>
      </c>
      <c r="N29" s="7">
        <v>8340</v>
      </c>
      <c r="O29" s="7">
        <v>4124</v>
      </c>
      <c r="P29" s="7">
        <v>1215</v>
      </c>
      <c r="Q29" s="7">
        <v>1282</v>
      </c>
      <c r="R29" s="11">
        <v>0.32562091030693002</v>
      </c>
      <c r="S29" s="11">
        <v>0.28377964544557499</v>
      </c>
      <c r="T29" s="11">
        <v>0.13055177435183099</v>
      </c>
      <c r="U29" s="11">
        <v>4.0500000000000001E-2</v>
      </c>
      <c r="V29" s="11">
        <v>4.7102913620163903E-2</v>
      </c>
      <c r="W29" s="7" t="s">
        <v>0</v>
      </c>
      <c r="X29" s="7">
        <v>26</v>
      </c>
      <c r="Y29" s="7">
        <v>24</v>
      </c>
      <c r="Z29" s="7">
        <v>10</v>
      </c>
      <c r="AA29" s="7">
        <v>36</v>
      </c>
      <c r="AB29" s="7">
        <v>30</v>
      </c>
      <c r="AC29" s="11">
        <v>9.3995155634286497E-4</v>
      </c>
      <c r="AD29" s="11">
        <v>8.1663207322467597E-4</v>
      </c>
      <c r="AE29" s="11">
        <v>3.1656589319066801E-4</v>
      </c>
      <c r="AF29" s="11">
        <v>1.1999999999999999E-3</v>
      </c>
      <c r="AG29" s="11">
        <v>1.10225226880259E-3</v>
      </c>
      <c r="AH29" s="7" t="s">
        <v>0</v>
      </c>
      <c r="AI29" s="7">
        <v>14130</v>
      </c>
      <c r="AJ29" s="7">
        <v>18462</v>
      </c>
      <c r="AK29" s="7">
        <v>17238</v>
      </c>
      <c r="AL29" s="7">
        <v>28032</v>
      </c>
      <c r="AM29" s="7">
        <v>25320</v>
      </c>
      <c r="AN29" s="11">
        <v>0.51082751888941103</v>
      </c>
      <c r="AO29" s="11">
        <v>0.62819422232808197</v>
      </c>
      <c r="AP29" s="11">
        <v>0.54569628668207304</v>
      </c>
      <c r="AQ29" s="11">
        <v>0.93440000000000001</v>
      </c>
      <c r="AR29" s="11">
        <v>0.93030091486938304</v>
      </c>
      <c r="AS29" s="7" t="s">
        <v>0</v>
      </c>
      <c r="AT29" s="7">
        <v>27661</v>
      </c>
      <c r="AU29" s="7">
        <v>29389</v>
      </c>
      <c r="AV29" s="7">
        <v>31589</v>
      </c>
      <c r="AW29" s="7">
        <v>30000</v>
      </c>
      <c r="AX29" s="7">
        <v>27217</v>
      </c>
    </row>
    <row r="30" spans="1:50" x14ac:dyDescent="0.25">
      <c r="A30" s="7" t="s">
        <v>88</v>
      </c>
      <c r="B30" s="7"/>
      <c r="C30" s="7"/>
      <c r="D30" s="7"/>
      <c r="E30" s="7">
        <v>0</v>
      </c>
      <c r="F30" s="7">
        <v>27603</v>
      </c>
      <c r="G30" s="7"/>
      <c r="H30" s="7"/>
      <c r="I30" s="7"/>
      <c r="J30" s="11">
        <v>0</v>
      </c>
      <c r="K30" s="11">
        <v>0.99581514484649503</v>
      </c>
      <c r="L30" s="7" t="s">
        <v>0</v>
      </c>
      <c r="M30" s="7"/>
      <c r="N30" s="7"/>
      <c r="O30" s="7"/>
      <c r="P30" s="7">
        <v>0</v>
      </c>
      <c r="Q30" s="7">
        <v>0</v>
      </c>
      <c r="R30" s="7"/>
      <c r="S30" s="7"/>
      <c r="T30" s="7"/>
      <c r="U30" s="11">
        <v>0</v>
      </c>
      <c r="V30" s="11">
        <v>0</v>
      </c>
      <c r="W30" s="7" t="s">
        <v>0</v>
      </c>
      <c r="X30" s="7"/>
      <c r="Y30" s="7"/>
      <c r="Z30" s="7"/>
      <c r="AA30" s="7">
        <v>0</v>
      </c>
      <c r="AB30" s="7">
        <v>0</v>
      </c>
      <c r="AC30" s="7"/>
      <c r="AD30" s="7"/>
      <c r="AE30" s="7"/>
      <c r="AF30" s="11">
        <v>0</v>
      </c>
      <c r="AG30" s="11">
        <v>0</v>
      </c>
      <c r="AH30" s="7" t="s">
        <v>0</v>
      </c>
      <c r="AI30" s="7"/>
      <c r="AJ30" s="7"/>
      <c r="AK30" s="7"/>
      <c r="AL30" s="7">
        <v>0</v>
      </c>
      <c r="AM30" s="7">
        <v>116</v>
      </c>
      <c r="AN30" s="7"/>
      <c r="AO30" s="7"/>
      <c r="AP30" s="7"/>
      <c r="AQ30" s="11">
        <v>0</v>
      </c>
      <c r="AR30" s="11">
        <v>4.1848551535048203E-3</v>
      </c>
      <c r="AS30" s="7" t="s">
        <v>0</v>
      </c>
      <c r="AT30" s="7"/>
      <c r="AU30" s="7"/>
      <c r="AV30" s="7"/>
      <c r="AW30" s="7">
        <v>0</v>
      </c>
      <c r="AX30" s="7">
        <v>27719</v>
      </c>
    </row>
    <row r="31" spans="1:50" x14ac:dyDescent="0.25">
      <c r="A31" s="7" t="s">
        <v>89</v>
      </c>
      <c r="B31" s="7">
        <v>126919</v>
      </c>
      <c r="C31" s="7">
        <v>129339</v>
      </c>
      <c r="D31" s="7">
        <v>125240</v>
      </c>
      <c r="E31" s="7">
        <v>110677</v>
      </c>
      <c r="F31" s="7">
        <v>131142</v>
      </c>
      <c r="G31" s="11">
        <v>0.35223283295451102</v>
      </c>
      <c r="H31" s="11">
        <v>0.34852588095488302</v>
      </c>
      <c r="I31" s="11">
        <v>0.32108621693060702</v>
      </c>
      <c r="J31" s="11">
        <v>0.26329725228975898</v>
      </c>
      <c r="K31" s="11">
        <v>0.291516064926578</v>
      </c>
      <c r="L31" s="7" t="s">
        <v>0</v>
      </c>
      <c r="M31" s="7">
        <v>79959</v>
      </c>
      <c r="N31" s="7">
        <v>85489</v>
      </c>
      <c r="O31" s="7">
        <v>99858</v>
      </c>
      <c r="P31" s="7">
        <v>97649</v>
      </c>
      <c r="Q31" s="7">
        <v>92252</v>
      </c>
      <c r="R31" s="11">
        <v>0.22190676801904899</v>
      </c>
      <c r="S31" s="11">
        <v>0.230364615753578</v>
      </c>
      <c r="T31" s="11">
        <v>0.256012675265542</v>
      </c>
      <c r="U31" s="11">
        <v>0.232304032353991</v>
      </c>
      <c r="V31" s="11">
        <v>0.205067331759517</v>
      </c>
      <c r="W31" s="7" t="s">
        <v>0</v>
      </c>
      <c r="X31" s="7">
        <v>143</v>
      </c>
      <c r="Y31" s="7">
        <v>109</v>
      </c>
      <c r="Z31" s="7">
        <v>117</v>
      </c>
      <c r="AA31" s="7">
        <v>36</v>
      </c>
      <c r="AB31" s="7">
        <v>31</v>
      </c>
      <c r="AC31" s="11">
        <v>3.96861739475532E-4</v>
      </c>
      <c r="AD31" s="11">
        <v>2.93718994457064E-4</v>
      </c>
      <c r="AE31" s="11">
        <v>2.9996077436027598E-4</v>
      </c>
      <c r="AF31" s="11">
        <v>8.56429166171048E-5</v>
      </c>
      <c r="AG31" s="11">
        <v>6.8910021295419505E-5</v>
      </c>
      <c r="AH31" s="7" t="s">
        <v>0</v>
      </c>
      <c r="AI31" s="7">
        <v>153306</v>
      </c>
      <c r="AJ31" s="7">
        <v>156166</v>
      </c>
      <c r="AK31" s="7">
        <v>164836</v>
      </c>
      <c r="AL31" s="7">
        <v>211988</v>
      </c>
      <c r="AM31" s="7">
        <v>226437</v>
      </c>
      <c r="AN31" s="11">
        <v>0.42546353728696401</v>
      </c>
      <c r="AO31" s="11">
        <v>0.420815784297082</v>
      </c>
      <c r="AP31" s="11">
        <v>0.42260114702949098</v>
      </c>
      <c r="AQ31" s="11">
        <v>0.50431307243963397</v>
      </c>
      <c r="AR31" s="11">
        <v>0.50334769329260998</v>
      </c>
      <c r="AS31" s="7" t="s">
        <v>0</v>
      </c>
      <c r="AT31" s="7">
        <v>360327</v>
      </c>
      <c r="AU31" s="7">
        <v>371103</v>
      </c>
      <c r="AV31" s="7">
        <v>390051</v>
      </c>
      <c r="AW31" s="7">
        <v>420350</v>
      </c>
      <c r="AX31" s="7">
        <v>449862</v>
      </c>
    </row>
    <row r="32" spans="1:50" x14ac:dyDescent="0.25">
      <c r="A32" s="7" t="s">
        <v>90</v>
      </c>
      <c r="B32" s="7">
        <v>17097</v>
      </c>
      <c r="C32" s="7">
        <v>21977</v>
      </c>
      <c r="D32" s="7">
        <v>23346</v>
      </c>
      <c r="E32" s="7">
        <v>33325</v>
      </c>
      <c r="F32" s="7">
        <v>32592</v>
      </c>
      <c r="G32" s="11">
        <v>0.25104620941808697</v>
      </c>
      <c r="H32" s="11">
        <v>0.27871201745041302</v>
      </c>
      <c r="I32" s="11">
        <v>0.28270767740372998</v>
      </c>
      <c r="J32" s="11">
        <v>0.38588913720631302</v>
      </c>
      <c r="K32" s="11">
        <v>0.34762204422069798</v>
      </c>
      <c r="L32" s="7" t="s">
        <v>0</v>
      </c>
      <c r="M32" s="7">
        <v>28351</v>
      </c>
      <c r="N32" s="7">
        <v>32082</v>
      </c>
      <c r="O32" s="7">
        <v>32446</v>
      </c>
      <c r="P32" s="7">
        <v>16684</v>
      </c>
      <c r="Q32" s="7">
        <v>16270</v>
      </c>
      <c r="R32" s="11">
        <v>0.41629590473253703</v>
      </c>
      <c r="S32" s="11">
        <v>0.40686349109724501</v>
      </c>
      <c r="T32" s="11">
        <v>0.392903850811334</v>
      </c>
      <c r="U32" s="11">
        <v>0.193193529336838</v>
      </c>
      <c r="V32" s="11">
        <v>0.17353370948302499</v>
      </c>
      <c r="W32" s="7" t="s">
        <v>0</v>
      </c>
      <c r="X32" s="7">
        <v>136</v>
      </c>
      <c r="Y32" s="7">
        <v>156</v>
      </c>
      <c r="Z32" s="7">
        <v>185</v>
      </c>
      <c r="AA32" s="7">
        <v>70</v>
      </c>
      <c r="AB32" s="7">
        <v>53</v>
      </c>
      <c r="AC32" s="11">
        <v>1.9969751699631401E-3</v>
      </c>
      <c r="AD32" s="11">
        <v>1.97838989499315E-3</v>
      </c>
      <c r="AE32" s="11">
        <v>2.24025187696779E-3</v>
      </c>
      <c r="AF32" s="11">
        <v>8.10569830590905E-4</v>
      </c>
      <c r="AG32" s="11">
        <v>5.65291124929339E-4</v>
      </c>
      <c r="AH32" s="7" t="s">
        <v>0</v>
      </c>
      <c r="AI32" s="7">
        <v>22519</v>
      </c>
      <c r="AJ32" s="7">
        <v>24637</v>
      </c>
      <c r="AK32" s="7">
        <v>26603</v>
      </c>
      <c r="AL32" s="7">
        <v>36280</v>
      </c>
      <c r="AM32" s="7">
        <v>44842</v>
      </c>
      <c r="AN32" s="11">
        <v>0.330660910679412</v>
      </c>
      <c r="AO32" s="11">
        <v>0.31244610155734798</v>
      </c>
      <c r="AP32" s="11">
        <v>0.32214821990796799</v>
      </c>
      <c r="AQ32" s="11">
        <v>0.42010676362625798</v>
      </c>
      <c r="AR32" s="11">
        <v>0.478278955171347</v>
      </c>
      <c r="AS32" s="7" t="s">
        <v>0</v>
      </c>
      <c r="AT32" s="7">
        <v>68103</v>
      </c>
      <c r="AU32" s="7">
        <v>78852</v>
      </c>
      <c r="AV32" s="7">
        <v>82580</v>
      </c>
      <c r="AW32" s="7">
        <v>86359</v>
      </c>
      <c r="AX32" s="7">
        <v>93757</v>
      </c>
    </row>
    <row r="33" spans="1:50" x14ac:dyDescent="0.25">
      <c r="A33" s="7" t="s">
        <v>148</v>
      </c>
      <c r="B33" s="7"/>
      <c r="C33" s="7"/>
      <c r="D33" s="7"/>
      <c r="E33" s="7">
        <v>0</v>
      </c>
      <c r="F33" s="7">
        <v>0</v>
      </c>
      <c r="G33" s="7"/>
      <c r="H33" s="7"/>
      <c r="I33" s="7"/>
      <c r="J33" s="11">
        <v>0</v>
      </c>
      <c r="K33" s="11">
        <v>0</v>
      </c>
      <c r="L33" s="7" t="s">
        <v>0</v>
      </c>
      <c r="M33" s="7"/>
      <c r="N33" s="7"/>
      <c r="O33" s="7"/>
      <c r="P33" s="7">
        <v>0</v>
      </c>
      <c r="Q33" s="7">
        <v>0</v>
      </c>
      <c r="R33" s="7"/>
      <c r="S33" s="7"/>
      <c r="T33" s="7"/>
      <c r="U33" s="11">
        <v>0</v>
      </c>
      <c r="V33" s="11">
        <v>0</v>
      </c>
      <c r="W33" s="7" t="s">
        <v>0</v>
      </c>
      <c r="X33" s="7"/>
      <c r="Y33" s="7"/>
      <c r="Z33" s="7"/>
      <c r="AA33" s="7">
        <v>0</v>
      </c>
      <c r="AB33" s="7">
        <v>0</v>
      </c>
      <c r="AC33" s="7"/>
      <c r="AD33" s="7"/>
      <c r="AE33" s="7"/>
      <c r="AF33" s="11">
        <v>0</v>
      </c>
      <c r="AG33" s="11">
        <v>0</v>
      </c>
      <c r="AH33" s="7" t="s">
        <v>0</v>
      </c>
      <c r="AI33" s="7"/>
      <c r="AJ33" s="7"/>
      <c r="AK33" s="7"/>
      <c r="AL33" s="7">
        <v>0</v>
      </c>
      <c r="AM33" s="7">
        <v>0</v>
      </c>
      <c r="AN33" s="7"/>
      <c r="AO33" s="7"/>
      <c r="AP33" s="7"/>
      <c r="AQ33" s="11">
        <v>0</v>
      </c>
      <c r="AR33" s="11">
        <v>0</v>
      </c>
      <c r="AS33" s="7" t="s">
        <v>0</v>
      </c>
      <c r="AT33" s="7"/>
      <c r="AU33" s="7"/>
      <c r="AV33" s="7"/>
      <c r="AW33" s="7">
        <v>0</v>
      </c>
      <c r="AX33" s="7">
        <v>0</v>
      </c>
    </row>
    <row r="34" spans="1:50" x14ac:dyDescent="0.25">
      <c r="A34" s="7" t="s">
        <v>91</v>
      </c>
      <c r="B34" s="7"/>
      <c r="C34" s="7"/>
      <c r="D34" s="7"/>
      <c r="E34" s="7">
        <v>0</v>
      </c>
      <c r="F34" s="7"/>
      <c r="G34" s="7"/>
      <c r="H34" s="7"/>
      <c r="I34" s="7"/>
      <c r="J34" s="11">
        <v>0</v>
      </c>
      <c r="K34" s="7"/>
      <c r="L34" s="7" t="s">
        <v>0</v>
      </c>
      <c r="M34" s="7"/>
      <c r="N34" s="7"/>
      <c r="O34" s="7"/>
      <c r="P34" s="7">
        <v>0</v>
      </c>
      <c r="Q34" s="7"/>
      <c r="R34" s="7"/>
      <c r="S34" s="7"/>
      <c r="T34" s="7"/>
      <c r="U34" s="11">
        <v>0</v>
      </c>
      <c r="V34" s="7"/>
      <c r="W34" s="7" t="s">
        <v>0</v>
      </c>
      <c r="X34" s="7"/>
      <c r="Y34" s="7"/>
      <c r="Z34" s="7"/>
      <c r="AA34" s="7">
        <v>0</v>
      </c>
      <c r="AB34" s="7"/>
      <c r="AC34" s="7"/>
      <c r="AD34" s="7"/>
      <c r="AE34" s="7"/>
      <c r="AF34" s="11">
        <v>0</v>
      </c>
      <c r="AG34" s="7"/>
      <c r="AH34" s="7" t="s">
        <v>0</v>
      </c>
      <c r="AI34" s="7"/>
      <c r="AJ34" s="7"/>
      <c r="AK34" s="7"/>
      <c r="AL34" s="7">
        <v>0</v>
      </c>
      <c r="AM34" s="7"/>
      <c r="AN34" s="7"/>
      <c r="AO34" s="7"/>
      <c r="AP34" s="7"/>
      <c r="AQ34" s="11">
        <v>0</v>
      </c>
      <c r="AR34" s="7"/>
      <c r="AS34" s="7" t="s">
        <v>0</v>
      </c>
      <c r="AT34" s="7"/>
      <c r="AU34" s="7"/>
      <c r="AV34" s="7"/>
      <c r="AW34" s="7">
        <v>0</v>
      </c>
      <c r="AX34" s="7"/>
    </row>
    <row r="35" spans="1:50" x14ac:dyDescent="0.25">
      <c r="A35" s="7" t="s">
        <v>92</v>
      </c>
      <c r="B35" s="7">
        <v>228372</v>
      </c>
      <c r="C35" s="7">
        <v>234253</v>
      </c>
      <c r="D35" s="7">
        <v>249177</v>
      </c>
      <c r="E35" s="7">
        <v>259881</v>
      </c>
      <c r="F35" s="7">
        <v>266281</v>
      </c>
      <c r="G35" s="11">
        <v>0.510225876360062</v>
      </c>
      <c r="H35" s="11">
        <v>0.50541657227310499</v>
      </c>
      <c r="I35" s="11">
        <v>0.50630295641572698</v>
      </c>
      <c r="J35" s="11">
        <v>0.50359655072182896</v>
      </c>
      <c r="K35" s="11">
        <v>0.50311849919038099</v>
      </c>
      <c r="L35" s="7" t="s">
        <v>0</v>
      </c>
      <c r="M35" s="7">
        <v>210556</v>
      </c>
      <c r="N35" s="7">
        <v>220689</v>
      </c>
      <c r="O35" s="7">
        <v>235547</v>
      </c>
      <c r="P35" s="7">
        <v>245476</v>
      </c>
      <c r="Q35" s="7">
        <v>250689</v>
      </c>
      <c r="R35" s="11">
        <v>0.47042159118836402</v>
      </c>
      <c r="S35" s="11">
        <v>0.47615133175830898</v>
      </c>
      <c r="T35" s="11">
        <v>0.47860814792238099</v>
      </c>
      <c r="U35" s="11">
        <v>0.47568258889642501</v>
      </c>
      <c r="V35" s="11">
        <v>0.47365855409712798</v>
      </c>
      <c r="W35" s="7" t="s">
        <v>0</v>
      </c>
      <c r="X35" s="7">
        <v>6</v>
      </c>
      <c r="Y35" s="7">
        <v>6</v>
      </c>
      <c r="Z35" s="7">
        <v>5</v>
      </c>
      <c r="AA35" s="7">
        <v>113</v>
      </c>
      <c r="AB35" s="7">
        <v>1</v>
      </c>
      <c r="AC35" s="11">
        <v>1.34051252262115E-5</v>
      </c>
      <c r="AD35" s="11">
        <v>1.2945402763843501E-5</v>
      </c>
      <c r="AE35" s="11">
        <v>1.01595042161942E-5</v>
      </c>
      <c r="AF35" s="11">
        <v>2.1897102993895899E-4</v>
      </c>
      <c r="AG35" s="11">
        <v>1.88942695569861E-6</v>
      </c>
      <c r="AH35" s="7" t="s">
        <v>0</v>
      </c>
      <c r="AI35" s="7">
        <v>8656</v>
      </c>
      <c r="AJ35" s="7">
        <v>8537</v>
      </c>
      <c r="AK35" s="7">
        <v>7421</v>
      </c>
      <c r="AL35" s="7">
        <v>10580</v>
      </c>
      <c r="AM35" s="7">
        <v>12290</v>
      </c>
      <c r="AN35" s="11">
        <v>1.9339127326347801E-2</v>
      </c>
      <c r="AO35" s="11">
        <v>1.8419150565821999E-2</v>
      </c>
      <c r="AP35" s="11">
        <v>1.50787361576755E-2</v>
      </c>
      <c r="AQ35" s="11">
        <v>2.0501889351806999E-2</v>
      </c>
      <c r="AR35" s="11">
        <v>2.32210572855359E-2</v>
      </c>
      <c r="AS35" s="7" t="s">
        <v>0</v>
      </c>
      <c r="AT35" s="7">
        <v>447590</v>
      </c>
      <c r="AU35" s="7">
        <v>463485</v>
      </c>
      <c r="AV35" s="7">
        <v>492150</v>
      </c>
      <c r="AW35" s="7">
        <v>516050</v>
      </c>
      <c r="AX35" s="7">
        <v>529261</v>
      </c>
    </row>
    <row r="36" spans="1:50" x14ac:dyDescent="0.25">
      <c r="A36" s="7" t="s">
        <v>93</v>
      </c>
      <c r="B36" s="7">
        <v>1692</v>
      </c>
      <c r="C36" s="7">
        <v>1813</v>
      </c>
      <c r="D36" s="7">
        <v>1855</v>
      </c>
      <c r="E36" s="7">
        <v>1883</v>
      </c>
      <c r="F36" s="7">
        <v>1924</v>
      </c>
      <c r="G36" s="11">
        <v>0.84939759036144602</v>
      </c>
      <c r="H36" s="11">
        <v>0.81082289803219998</v>
      </c>
      <c r="I36" s="11">
        <v>0.79511358765537898</v>
      </c>
      <c r="J36" s="11">
        <v>0.79018044481745697</v>
      </c>
      <c r="K36" s="11">
        <v>0.79046836483155303</v>
      </c>
      <c r="L36" s="7" t="s">
        <v>0</v>
      </c>
      <c r="M36" s="7">
        <v>0</v>
      </c>
      <c r="N36" s="7">
        <v>0</v>
      </c>
      <c r="O36" s="7">
        <v>0</v>
      </c>
      <c r="P36" s="7">
        <v>0</v>
      </c>
      <c r="Q36" s="7">
        <v>0</v>
      </c>
      <c r="R36" s="11">
        <v>0</v>
      </c>
      <c r="S36" s="11">
        <v>0</v>
      </c>
      <c r="T36" s="11">
        <v>0</v>
      </c>
      <c r="U36" s="11">
        <v>0</v>
      </c>
      <c r="V36" s="11">
        <v>0</v>
      </c>
      <c r="W36" s="7" t="s">
        <v>0</v>
      </c>
      <c r="X36" s="7">
        <v>278</v>
      </c>
      <c r="Y36" s="7">
        <v>400</v>
      </c>
      <c r="Z36" s="7">
        <v>443</v>
      </c>
      <c r="AA36" s="7">
        <v>0</v>
      </c>
      <c r="AB36" s="7">
        <v>0</v>
      </c>
      <c r="AC36" s="11">
        <v>0.13955823293172701</v>
      </c>
      <c r="AD36" s="11">
        <v>0.17889087656529501</v>
      </c>
      <c r="AE36" s="11">
        <v>0.18988426918131199</v>
      </c>
      <c r="AF36" s="11">
        <v>0</v>
      </c>
      <c r="AG36" s="11">
        <v>0</v>
      </c>
      <c r="AH36" s="7" t="s">
        <v>0</v>
      </c>
      <c r="AI36" s="7">
        <v>22</v>
      </c>
      <c r="AJ36" s="7">
        <v>23</v>
      </c>
      <c r="AK36" s="7">
        <v>35</v>
      </c>
      <c r="AL36" s="7">
        <v>500</v>
      </c>
      <c r="AM36" s="7">
        <v>510</v>
      </c>
      <c r="AN36" s="11">
        <v>1.1044176706827301E-2</v>
      </c>
      <c r="AO36" s="11">
        <v>1.02862254025045E-2</v>
      </c>
      <c r="AP36" s="11">
        <v>1.5002143163309001E-2</v>
      </c>
      <c r="AQ36" s="11">
        <v>0.209819555182543</v>
      </c>
      <c r="AR36" s="11">
        <v>0.209531635168447</v>
      </c>
      <c r="AS36" s="7" t="s">
        <v>0</v>
      </c>
      <c r="AT36" s="7">
        <v>1992</v>
      </c>
      <c r="AU36" s="7">
        <v>2236</v>
      </c>
      <c r="AV36" s="7">
        <v>2333</v>
      </c>
      <c r="AW36" s="7">
        <v>2383</v>
      </c>
      <c r="AX36" s="7">
        <v>2434</v>
      </c>
    </row>
    <row r="37" spans="1:50" x14ac:dyDescent="0.25">
      <c r="A37" s="7" t="s">
        <v>94</v>
      </c>
      <c r="B37" s="7"/>
      <c r="C37" s="7"/>
      <c r="D37" s="7"/>
      <c r="E37" s="7">
        <v>0</v>
      </c>
      <c r="F37" s="7">
        <v>0</v>
      </c>
      <c r="G37" s="7"/>
      <c r="H37" s="7"/>
      <c r="I37" s="7"/>
      <c r="J37" s="11">
        <v>0</v>
      </c>
      <c r="K37" s="11">
        <v>0</v>
      </c>
      <c r="L37" s="7" t="s">
        <v>0</v>
      </c>
      <c r="M37" s="7"/>
      <c r="N37" s="7"/>
      <c r="O37" s="7"/>
      <c r="P37" s="7">
        <v>0</v>
      </c>
      <c r="Q37" s="7">
        <v>0</v>
      </c>
      <c r="R37" s="7"/>
      <c r="S37" s="7"/>
      <c r="T37" s="7"/>
      <c r="U37" s="11">
        <v>0</v>
      </c>
      <c r="V37" s="11">
        <v>0</v>
      </c>
      <c r="W37" s="7" t="s">
        <v>0</v>
      </c>
      <c r="X37" s="7"/>
      <c r="Y37" s="7"/>
      <c r="Z37" s="7"/>
      <c r="AA37" s="7">
        <v>0</v>
      </c>
      <c r="AB37" s="7">
        <v>0</v>
      </c>
      <c r="AC37" s="7"/>
      <c r="AD37" s="7"/>
      <c r="AE37" s="7"/>
      <c r="AF37" s="11">
        <v>0</v>
      </c>
      <c r="AG37" s="11">
        <v>0</v>
      </c>
      <c r="AH37" s="7" t="s">
        <v>0</v>
      </c>
      <c r="AI37" s="7"/>
      <c r="AJ37" s="7"/>
      <c r="AK37" s="7"/>
      <c r="AL37" s="7">
        <v>0</v>
      </c>
      <c r="AM37" s="7">
        <v>0</v>
      </c>
      <c r="AN37" s="7"/>
      <c r="AO37" s="7"/>
      <c r="AP37" s="7"/>
      <c r="AQ37" s="11">
        <v>0</v>
      </c>
      <c r="AR37" s="11">
        <v>0</v>
      </c>
      <c r="AS37" s="7" t="s">
        <v>0</v>
      </c>
      <c r="AT37" s="7"/>
      <c r="AU37" s="7"/>
      <c r="AV37" s="7"/>
      <c r="AW37" s="7">
        <v>0</v>
      </c>
      <c r="AX37" s="7">
        <v>0</v>
      </c>
    </row>
    <row r="38" spans="1:50" x14ac:dyDescent="0.25">
      <c r="A38" s="7" t="s">
        <v>95</v>
      </c>
      <c r="B38" s="7"/>
      <c r="C38" s="7"/>
      <c r="D38" s="7">
        <v>0</v>
      </c>
      <c r="E38" s="7">
        <v>2</v>
      </c>
      <c r="F38" s="7">
        <v>11</v>
      </c>
      <c r="G38" s="7"/>
      <c r="H38" s="7"/>
      <c r="I38" s="11">
        <v>0</v>
      </c>
      <c r="J38" s="11">
        <v>0.25</v>
      </c>
      <c r="K38" s="11">
        <v>0.141025641025641</v>
      </c>
      <c r="L38" s="7" t="s">
        <v>0</v>
      </c>
      <c r="M38" s="7"/>
      <c r="N38" s="7"/>
      <c r="O38" s="7">
        <v>0</v>
      </c>
      <c r="P38" s="7">
        <v>0</v>
      </c>
      <c r="Q38" s="7">
        <v>0</v>
      </c>
      <c r="R38" s="7"/>
      <c r="S38" s="7"/>
      <c r="T38" s="11">
        <v>0</v>
      </c>
      <c r="U38" s="11">
        <v>0</v>
      </c>
      <c r="V38" s="11">
        <v>0</v>
      </c>
      <c r="W38" s="7" t="s">
        <v>0</v>
      </c>
      <c r="X38" s="7"/>
      <c r="Y38" s="7"/>
      <c r="Z38" s="7">
        <v>0</v>
      </c>
      <c r="AA38" s="7">
        <v>6</v>
      </c>
      <c r="AB38" s="7">
        <v>67</v>
      </c>
      <c r="AC38" s="7"/>
      <c r="AD38" s="7"/>
      <c r="AE38" s="11">
        <v>0</v>
      </c>
      <c r="AF38" s="11">
        <v>0.75</v>
      </c>
      <c r="AG38" s="11">
        <v>0.85897435897435903</v>
      </c>
      <c r="AH38" s="7" t="s">
        <v>0</v>
      </c>
      <c r="AI38" s="7"/>
      <c r="AJ38" s="7"/>
      <c r="AK38" s="7">
        <v>0</v>
      </c>
      <c r="AL38" s="7">
        <v>0</v>
      </c>
      <c r="AM38" s="7">
        <v>0</v>
      </c>
      <c r="AN38" s="7"/>
      <c r="AO38" s="7"/>
      <c r="AP38" s="11">
        <v>0</v>
      </c>
      <c r="AQ38" s="11">
        <v>0</v>
      </c>
      <c r="AR38" s="11">
        <v>0</v>
      </c>
      <c r="AS38" s="7" t="s">
        <v>0</v>
      </c>
      <c r="AT38" s="7"/>
      <c r="AU38" s="7"/>
      <c r="AV38" s="7">
        <v>0</v>
      </c>
      <c r="AW38" s="7">
        <v>8</v>
      </c>
      <c r="AX38" s="7">
        <v>78</v>
      </c>
    </row>
    <row r="39" spans="1:50" x14ac:dyDescent="0.25">
      <c r="A39" s="7" t="s">
        <v>96</v>
      </c>
      <c r="B39" s="7">
        <v>61</v>
      </c>
      <c r="C39" s="7">
        <v>25</v>
      </c>
      <c r="D39" s="7">
        <v>20</v>
      </c>
      <c r="E39" s="7">
        <v>28</v>
      </c>
      <c r="F39" s="7">
        <v>36</v>
      </c>
      <c r="G39" s="11">
        <v>0.83561643835616395</v>
      </c>
      <c r="H39" s="11">
        <v>0.49019607843137297</v>
      </c>
      <c r="I39" s="11">
        <v>0.60606060606060597</v>
      </c>
      <c r="J39" s="11">
        <v>0.50909090909090904</v>
      </c>
      <c r="K39" s="11">
        <v>0.85714285714285698</v>
      </c>
      <c r="L39" s="7" t="s">
        <v>0</v>
      </c>
      <c r="M39" s="7">
        <v>0</v>
      </c>
      <c r="N39" s="7">
        <v>14</v>
      </c>
      <c r="O39" s="7">
        <v>0</v>
      </c>
      <c r="P39" s="7">
        <v>1</v>
      </c>
      <c r="Q39" s="7">
        <v>1</v>
      </c>
      <c r="R39" s="11">
        <v>0</v>
      </c>
      <c r="S39" s="11">
        <v>0.27450980392156898</v>
      </c>
      <c r="T39" s="11">
        <v>0</v>
      </c>
      <c r="U39" s="11">
        <v>1.8181818181818198E-2</v>
      </c>
      <c r="V39" s="11">
        <v>2.3809523809523801E-2</v>
      </c>
      <c r="W39" s="7" t="s">
        <v>0</v>
      </c>
      <c r="X39" s="7">
        <v>12</v>
      </c>
      <c r="Y39" s="7">
        <v>12</v>
      </c>
      <c r="Z39" s="7">
        <v>13</v>
      </c>
      <c r="AA39" s="7">
        <v>6</v>
      </c>
      <c r="AB39" s="7">
        <v>4</v>
      </c>
      <c r="AC39" s="11">
        <v>0.164383561643836</v>
      </c>
      <c r="AD39" s="11">
        <v>0.23529411764705899</v>
      </c>
      <c r="AE39" s="11">
        <v>0.39393939393939398</v>
      </c>
      <c r="AF39" s="11">
        <v>0.109090909090909</v>
      </c>
      <c r="AG39" s="11">
        <v>9.5238095238095205E-2</v>
      </c>
      <c r="AH39" s="7" t="s">
        <v>0</v>
      </c>
      <c r="AI39" s="7">
        <v>0</v>
      </c>
      <c r="AJ39" s="7">
        <v>0</v>
      </c>
      <c r="AK39" s="7">
        <v>0</v>
      </c>
      <c r="AL39" s="7">
        <v>20</v>
      </c>
      <c r="AM39" s="7">
        <v>1</v>
      </c>
      <c r="AN39" s="11">
        <v>0</v>
      </c>
      <c r="AO39" s="11">
        <v>0</v>
      </c>
      <c r="AP39" s="11">
        <v>0</v>
      </c>
      <c r="AQ39" s="11">
        <v>0.36363636363636398</v>
      </c>
      <c r="AR39" s="11">
        <v>2.3809523809523801E-2</v>
      </c>
      <c r="AS39" s="7" t="s">
        <v>0</v>
      </c>
      <c r="AT39" s="7">
        <v>73</v>
      </c>
      <c r="AU39" s="7">
        <v>51</v>
      </c>
      <c r="AV39" s="7">
        <v>33</v>
      </c>
      <c r="AW39" s="7">
        <v>55</v>
      </c>
      <c r="AX39" s="7">
        <v>42</v>
      </c>
    </row>
    <row r="40" spans="1:50" x14ac:dyDescent="0.25">
      <c r="A40" s="7" t="s">
        <v>97</v>
      </c>
      <c r="B40" s="7">
        <v>0</v>
      </c>
      <c r="C40" s="7">
        <v>0</v>
      </c>
      <c r="D40" s="7">
        <v>0</v>
      </c>
      <c r="E40" s="7">
        <v>0</v>
      </c>
      <c r="F40" s="7">
        <v>0</v>
      </c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7" t="s">
        <v>0</v>
      </c>
      <c r="M40" s="7">
        <v>0</v>
      </c>
      <c r="N40" s="7">
        <v>0</v>
      </c>
      <c r="O40" s="7">
        <v>0</v>
      </c>
      <c r="P40" s="7">
        <v>0</v>
      </c>
      <c r="Q40" s="7">
        <v>0</v>
      </c>
      <c r="R40" s="11">
        <v>0</v>
      </c>
      <c r="S40" s="11">
        <v>0</v>
      </c>
      <c r="T40" s="11">
        <v>0</v>
      </c>
      <c r="U40" s="11">
        <v>0</v>
      </c>
      <c r="V40" s="11">
        <v>0</v>
      </c>
      <c r="W40" s="7" t="s">
        <v>0</v>
      </c>
      <c r="X40" s="7">
        <v>0</v>
      </c>
      <c r="Y40" s="7">
        <v>0</v>
      </c>
      <c r="Z40" s="7">
        <v>0</v>
      </c>
      <c r="AA40" s="7">
        <v>0</v>
      </c>
      <c r="AB40" s="7">
        <v>0</v>
      </c>
      <c r="AC40" s="11">
        <v>0</v>
      </c>
      <c r="AD40" s="11">
        <v>0</v>
      </c>
      <c r="AE40" s="11">
        <v>0</v>
      </c>
      <c r="AF40" s="11">
        <v>0</v>
      </c>
      <c r="AG40" s="11">
        <v>0</v>
      </c>
      <c r="AH40" s="7" t="s">
        <v>0</v>
      </c>
      <c r="AI40" s="7">
        <v>0</v>
      </c>
      <c r="AJ40" s="7">
        <v>0</v>
      </c>
      <c r="AK40" s="7">
        <v>0</v>
      </c>
      <c r="AL40" s="7">
        <v>0</v>
      </c>
      <c r="AM40" s="7">
        <v>0</v>
      </c>
      <c r="AN40" s="11">
        <v>0</v>
      </c>
      <c r="AO40" s="11">
        <v>0</v>
      </c>
      <c r="AP40" s="11">
        <v>0</v>
      </c>
      <c r="AQ40" s="11">
        <v>0</v>
      </c>
      <c r="AR40" s="11">
        <v>0</v>
      </c>
      <c r="AS40" s="7" t="s">
        <v>0</v>
      </c>
      <c r="AT40" s="7">
        <v>0</v>
      </c>
      <c r="AU40" s="7">
        <v>0</v>
      </c>
      <c r="AV40" s="7">
        <v>0</v>
      </c>
      <c r="AW40" s="7">
        <v>0</v>
      </c>
      <c r="AX40" s="7">
        <v>0</v>
      </c>
    </row>
    <row r="41" spans="1:50" x14ac:dyDescent="0.25">
      <c r="A41" s="7" t="s">
        <v>98</v>
      </c>
      <c r="B41" s="7">
        <v>2207</v>
      </c>
      <c r="C41" s="7">
        <v>1401</v>
      </c>
      <c r="D41" s="7">
        <v>1419</v>
      </c>
      <c r="E41" s="7">
        <v>1028</v>
      </c>
      <c r="F41" s="7">
        <v>1139</v>
      </c>
      <c r="G41" s="11">
        <v>0.161353999122679</v>
      </c>
      <c r="H41" s="11">
        <v>9.2997012943909704E-2</v>
      </c>
      <c r="I41" s="11">
        <v>8.6868686868686901E-2</v>
      </c>
      <c r="J41" s="11">
        <v>3.9476210590991101E-2</v>
      </c>
      <c r="K41" s="11">
        <v>3.7970463713038E-2</v>
      </c>
      <c r="L41" s="7" t="s">
        <v>0</v>
      </c>
      <c r="M41" s="7">
        <v>784</v>
      </c>
      <c r="N41" s="7">
        <v>580</v>
      </c>
      <c r="O41" s="7">
        <v>597</v>
      </c>
      <c r="P41" s="7">
        <v>476</v>
      </c>
      <c r="Q41" s="7">
        <v>537</v>
      </c>
      <c r="R41" s="11">
        <v>5.7318321392016397E-2</v>
      </c>
      <c r="S41" s="11">
        <v>3.8499834052439397E-2</v>
      </c>
      <c r="T41" s="11">
        <v>3.6547291092745599E-2</v>
      </c>
      <c r="U41" s="11">
        <v>1.82788679390192E-2</v>
      </c>
      <c r="V41" s="11">
        <v>1.7901790179017898E-2</v>
      </c>
      <c r="W41" s="7" t="s">
        <v>0</v>
      </c>
      <c r="X41" s="7">
        <v>0</v>
      </c>
      <c r="Y41" s="7">
        <v>0</v>
      </c>
      <c r="Z41" s="7">
        <v>0</v>
      </c>
      <c r="AA41" s="7">
        <v>43</v>
      </c>
      <c r="AB41" s="7">
        <v>55</v>
      </c>
      <c r="AC41" s="11">
        <v>0</v>
      </c>
      <c r="AD41" s="11">
        <v>0</v>
      </c>
      <c r="AE41" s="11">
        <v>0</v>
      </c>
      <c r="AF41" s="11">
        <v>1.65124227180216E-3</v>
      </c>
      <c r="AG41" s="11">
        <v>1.8335166850018301E-3</v>
      </c>
      <c r="AH41" s="7" t="s">
        <v>0</v>
      </c>
      <c r="AI41" s="7">
        <v>10687</v>
      </c>
      <c r="AJ41" s="7">
        <v>13084</v>
      </c>
      <c r="AK41" s="7">
        <v>14319</v>
      </c>
      <c r="AL41" s="7">
        <v>24494</v>
      </c>
      <c r="AM41" s="7">
        <v>28266</v>
      </c>
      <c r="AN41" s="11">
        <v>0.78132767948530502</v>
      </c>
      <c r="AO41" s="11">
        <v>0.868503153003651</v>
      </c>
      <c r="AP41" s="11">
        <v>0.876584022038567</v>
      </c>
      <c r="AQ41" s="11">
        <v>0.94059367919818704</v>
      </c>
      <c r="AR41" s="11">
        <v>0.94229422942294205</v>
      </c>
      <c r="AS41" s="7" t="s">
        <v>0</v>
      </c>
      <c r="AT41" s="7">
        <v>13678</v>
      </c>
      <c r="AU41" s="7">
        <v>15065</v>
      </c>
      <c r="AV41" s="7">
        <v>16335</v>
      </c>
      <c r="AW41" s="7">
        <v>26041</v>
      </c>
      <c r="AX41" s="7">
        <v>29997</v>
      </c>
    </row>
    <row r="42" spans="1:50" x14ac:dyDescent="0.25">
      <c r="A42" s="7" t="s">
        <v>99</v>
      </c>
      <c r="B42" s="7">
        <v>0</v>
      </c>
      <c r="C42" s="7">
        <v>0</v>
      </c>
      <c r="D42" s="7">
        <v>0</v>
      </c>
      <c r="E42" s="7">
        <v>2613</v>
      </c>
      <c r="F42" s="7">
        <v>521</v>
      </c>
      <c r="G42" s="11">
        <v>0</v>
      </c>
      <c r="H42" s="11">
        <v>0</v>
      </c>
      <c r="I42" s="11">
        <v>0</v>
      </c>
      <c r="J42" s="11">
        <v>1</v>
      </c>
      <c r="K42" s="11">
        <v>1</v>
      </c>
      <c r="L42" s="7" t="s">
        <v>0</v>
      </c>
      <c r="M42" s="7">
        <v>0</v>
      </c>
      <c r="N42" s="7">
        <v>0</v>
      </c>
      <c r="O42" s="7">
        <v>0</v>
      </c>
      <c r="P42" s="7">
        <v>0</v>
      </c>
      <c r="Q42" s="7">
        <v>0</v>
      </c>
      <c r="R42" s="11">
        <v>0</v>
      </c>
      <c r="S42" s="11">
        <v>0</v>
      </c>
      <c r="T42" s="11">
        <v>0</v>
      </c>
      <c r="U42" s="11">
        <v>0</v>
      </c>
      <c r="V42" s="11">
        <v>0</v>
      </c>
      <c r="W42" s="7" t="s">
        <v>0</v>
      </c>
      <c r="X42" s="7">
        <v>0</v>
      </c>
      <c r="Y42" s="7">
        <v>0</v>
      </c>
      <c r="Z42" s="7">
        <v>0</v>
      </c>
      <c r="AA42" s="7">
        <v>0</v>
      </c>
      <c r="AB42" s="7">
        <v>0</v>
      </c>
      <c r="AC42" s="11">
        <v>0</v>
      </c>
      <c r="AD42" s="11">
        <v>0</v>
      </c>
      <c r="AE42" s="11">
        <v>0</v>
      </c>
      <c r="AF42" s="11">
        <v>0</v>
      </c>
      <c r="AG42" s="11">
        <v>0</v>
      </c>
      <c r="AH42" s="7" t="s">
        <v>0</v>
      </c>
      <c r="AI42" s="7">
        <v>0</v>
      </c>
      <c r="AJ42" s="7">
        <v>0</v>
      </c>
      <c r="AK42" s="7">
        <v>0</v>
      </c>
      <c r="AL42" s="7">
        <v>0</v>
      </c>
      <c r="AM42" s="7">
        <v>0</v>
      </c>
      <c r="AN42" s="11">
        <v>0</v>
      </c>
      <c r="AO42" s="11">
        <v>0</v>
      </c>
      <c r="AP42" s="11">
        <v>0</v>
      </c>
      <c r="AQ42" s="11">
        <v>0</v>
      </c>
      <c r="AR42" s="11">
        <v>0</v>
      </c>
      <c r="AS42" s="7" t="s">
        <v>0</v>
      </c>
      <c r="AT42" s="7">
        <v>0</v>
      </c>
      <c r="AU42" s="7">
        <v>0</v>
      </c>
      <c r="AV42" s="7">
        <v>0</v>
      </c>
      <c r="AW42" s="7">
        <v>2613</v>
      </c>
      <c r="AX42" s="7">
        <v>521</v>
      </c>
    </row>
    <row r="43" spans="1:50" x14ac:dyDescent="0.25">
      <c r="A43" s="7" t="s">
        <v>101</v>
      </c>
      <c r="B43" s="7"/>
      <c r="C43" s="7"/>
      <c r="D43" s="7"/>
      <c r="E43" s="7">
        <v>0</v>
      </c>
      <c r="F43" s="7"/>
      <c r="G43" s="7"/>
      <c r="H43" s="7"/>
      <c r="I43" s="7"/>
      <c r="J43" s="11">
        <v>0</v>
      </c>
      <c r="K43" s="7"/>
      <c r="L43" s="7" t="s">
        <v>0</v>
      </c>
      <c r="M43" s="7"/>
      <c r="N43" s="7"/>
      <c r="O43" s="7"/>
      <c r="P43" s="7">
        <v>0</v>
      </c>
      <c r="Q43" s="7"/>
      <c r="R43" s="7"/>
      <c r="S43" s="7"/>
      <c r="T43" s="7"/>
      <c r="U43" s="11">
        <v>0</v>
      </c>
      <c r="V43" s="7"/>
      <c r="W43" s="7" t="s">
        <v>0</v>
      </c>
      <c r="X43" s="7"/>
      <c r="Y43" s="7"/>
      <c r="Z43" s="7"/>
      <c r="AA43" s="7">
        <v>0</v>
      </c>
      <c r="AB43" s="7"/>
      <c r="AC43" s="7"/>
      <c r="AD43" s="7"/>
      <c r="AE43" s="7"/>
      <c r="AF43" s="11">
        <v>0</v>
      </c>
      <c r="AG43" s="7"/>
      <c r="AH43" s="7" t="s">
        <v>0</v>
      </c>
      <c r="AI43" s="7"/>
      <c r="AJ43" s="7"/>
      <c r="AK43" s="7"/>
      <c r="AL43" s="7">
        <v>0</v>
      </c>
      <c r="AM43" s="7"/>
      <c r="AN43" s="7"/>
      <c r="AO43" s="7"/>
      <c r="AP43" s="7"/>
      <c r="AQ43" s="11">
        <v>0</v>
      </c>
      <c r="AR43" s="7"/>
      <c r="AS43" s="7" t="s">
        <v>0</v>
      </c>
      <c r="AT43" s="7"/>
      <c r="AU43" s="7"/>
      <c r="AV43" s="7"/>
      <c r="AW43" s="7">
        <v>0</v>
      </c>
      <c r="AX43" s="7"/>
    </row>
    <row r="44" spans="1:50" x14ac:dyDescent="0.25">
      <c r="A44" s="7" t="s">
        <v>102</v>
      </c>
      <c r="B44" s="7">
        <v>0</v>
      </c>
      <c r="C44" s="7">
        <v>0</v>
      </c>
      <c r="D44" s="7">
        <v>0</v>
      </c>
      <c r="E44" s="7">
        <v>0</v>
      </c>
      <c r="F44" s="7">
        <v>7623</v>
      </c>
      <c r="G44" s="11">
        <v>0</v>
      </c>
      <c r="H44" s="11">
        <v>0</v>
      </c>
      <c r="I44" s="11">
        <v>0</v>
      </c>
      <c r="J44" s="11">
        <v>0</v>
      </c>
      <c r="K44" s="11">
        <v>0.99568965517241403</v>
      </c>
      <c r="L44" s="7" t="s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11">
        <v>0</v>
      </c>
      <c r="S44" s="11">
        <v>0</v>
      </c>
      <c r="T44" s="11">
        <v>0</v>
      </c>
      <c r="U44" s="11">
        <v>0</v>
      </c>
      <c r="V44" s="11">
        <v>0</v>
      </c>
      <c r="W44" s="7" t="s">
        <v>0</v>
      </c>
      <c r="X44" s="7">
        <v>0</v>
      </c>
      <c r="Y44" s="7">
        <v>0</v>
      </c>
      <c r="Z44" s="7">
        <v>0</v>
      </c>
      <c r="AA44" s="7">
        <v>0</v>
      </c>
      <c r="AB44" s="7">
        <v>33</v>
      </c>
      <c r="AC44" s="11">
        <v>0</v>
      </c>
      <c r="AD44" s="11">
        <v>0</v>
      </c>
      <c r="AE44" s="11">
        <v>0</v>
      </c>
      <c r="AF44" s="11">
        <v>0</v>
      </c>
      <c r="AG44" s="11">
        <v>4.3103448275862103E-3</v>
      </c>
      <c r="AH44" s="7" t="s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11">
        <v>0</v>
      </c>
      <c r="AO44" s="11">
        <v>0</v>
      </c>
      <c r="AP44" s="11">
        <v>0</v>
      </c>
      <c r="AQ44" s="11">
        <v>0</v>
      </c>
      <c r="AR44" s="11">
        <v>0</v>
      </c>
      <c r="AS44" s="7" t="s">
        <v>0</v>
      </c>
      <c r="AT44" s="7">
        <v>0</v>
      </c>
      <c r="AU44" s="7">
        <v>0</v>
      </c>
      <c r="AV44" s="7">
        <v>0</v>
      </c>
      <c r="AW44" s="7">
        <v>0</v>
      </c>
      <c r="AX44" s="7">
        <v>7656</v>
      </c>
    </row>
    <row r="45" spans="1:50" x14ac:dyDescent="0.25">
      <c r="A45" s="7" t="s">
        <v>103</v>
      </c>
      <c r="B45" s="7">
        <v>0</v>
      </c>
      <c r="C45" s="7">
        <v>0</v>
      </c>
      <c r="D45" s="7">
        <v>0</v>
      </c>
      <c r="E45" s="7">
        <v>0</v>
      </c>
      <c r="F45" s="7">
        <v>0</v>
      </c>
      <c r="G45" s="11">
        <v>0</v>
      </c>
      <c r="H45" s="11">
        <v>0</v>
      </c>
      <c r="I45" s="11">
        <v>0</v>
      </c>
      <c r="J45" s="11">
        <v>0</v>
      </c>
      <c r="K45" s="11">
        <v>0</v>
      </c>
      <c r="L45" s="7" t="s">
        <v>0</v>
      </c>
      <c r="M45" s="7">
        <v>0</v>
      </c>
      <c r="N45" s="7">
        <v>0</v>
      </c>
      <c r="O45" s="7">
        <v>0</v>
      </c>
      <c r="P45" s="7">
        <v>0</v>
      </c>
      <c r="Q45" s="7">
        <v>0</v>
      </c>
      <c r="R45" s="11">
        <v>0</v>
      </c>
      <c r="S45" s="11">
        <v>0</v>
      </c>
      <c r="T45" s="11">
        <v>0</v>
      </c>
      <c r="U45" s="11">
        <v>0</v>
      </c>
      <c r="V45" s="11">
        <v>0</v>
      </c>
      <c r="W45" s="7" t="s">
        <v>0</v>
      </c>
      <c r="X45" s="7">
        <v>209</v>
      </c>
      <c r="Y45" s="7">
        <v>175</v>
      </c>
      <c r="Z45" s="7">
        <v>112</v>
      </c>
      <c r="AA45" s="7">
        <v>0</v>
      </c>
      <c r="AB45" s="7">
        <v>0</v>
      </c>
      <c r="AC45" s="11">
        <v>0.36795774647887303</v>
      </c>
      <c r="AD45" s="11">
        <v>0.30172413793103398</v>
      </c>
      <c r="AE45" s="11">
        <v>0.155555555555556</v>
      </c>
      <c r="AF45" s="11">
        <v>0</v>
      </c>
      <c r="AG45" s="11">
        <v>0</v>
      </c>
      <c r="AH45" s="7" t="s">
        <v>0</v>
      </c>
      <c r="AI45" s="7">
        <v>359</v>
      </c>
      <c r="AJ45" s="7">
        <v>405</v>
      </c>
      <c r="AK45" s="7">
        <v>608</v>
      </c>
      <c r="AL45" s="7">
        <v>1008</v>
      </c>
      <c r="AM45" s="7">
        <v>1464</v>
      </c>
      <c r="AN45" s="11">
        <v>0.63204225352112697</v>
      </c>
      <c r="AO45" s="11">
        <v>0.69827586206896597</v>
      </c>
      <c r="AP45" s="11">
        <v>0.844444444444444</v>
      </c>
      <c r="AQ45" s="11">
        <v>1</v>
      </c>
      <c r="AR45" s="11">
        <v>1</v>
      </c>
      <c r="AS45" s="7" t="s">
        <v>0</v>
      </c>
      <c r="AT45" s="7">
        <v>568</v>
      </c>
      <c r="AU45" s="7">
        <v>580</v>
      </c>
      <c r="AV45" s="7">
        <v>720</v>
      </c>
      <c r="AW45" s="7">
        <v>1008</v>
      </c>
      <c r="AX45" s="7">
        <v>1464</v>
      </c>
    </row>
    <row r="46" spans="1:50" x14ac:dyDescent="0.25">
      <c r="A46" s="7" t="s">
        <v>104</v>
      </c>
      <c r="B46" s="7">
        <v>1851</v>
      </c>
      <c r="C46" s="7">
        <v>1963</v>
      </c>
      <c r="D46" s="7">
        <v>2053</v>
      </c>
      <c r="E46" s="7">
        <v>4378</v>
      </c>
      <c r="F46" s="7">
        <v>5821</v>
      </c>
      <c r="G46" s="11">
        <v>8.6313826066682198E-2</v>
      </c>
      <c r="H46" s="11">
        <v>8.75596592176279E-2</v>
      </c>
      <c r="I46" s="11">
        <v>8.9202693895285706E-2</v>
      </c>
      <c r="J46" s="11">
        <v>0.152193561843843</v>
      </c>
      <c r="K46" s="11">
        <v>0.17708618539137799</v>
      </c>
      <c r="L46" s="7" t="s">
        <v>0</v>
      </c>
      <c r="M46" s="7">
        <v>457</v>
      </c>
      <c r="N46" s="7">
        <v>534</v>
      </c>
      <c r="O46" s="7">
        <v>656</v>
      </c>
      <c r="P46" s="7">
        <v>3257</v>
      </c>
      <c r="Q46" s="7">
        <v>4331</v>
      </c>
      <c r="R46" s="11">
        <v>2.1310328747959899E-2</v>
      </c>
      <c r="S46" s="11">
        <v>2.3819082028636401E-2</v>
      </c>
      <c r="T46" s="11">
        <v>2.85031501194873E-2</v>
      </c>
      <c r="U46" s="11">
        <v>0.11322394493499301</v>
      </c>
      <c r="V46" s="11">
        <v>0.131757476194822</v>
      </c>
      <c r="W46" s="7" t="s">
        <v>0</v>
      </c>
      <c r="X46" s="7">
        <v>0</v>
      </c>
      <c r="Y46" s="7">
        <v>0</v>
      </c>
      <c r="Z46" s="7">
        <v>0</v>
      </c>
      <c r="AA46" s="7">
        <v>1</v>
      </c>
      <c r="AB46" s="7">
        <v>1</v>
      </c>
      <c r="AC46" s="11">
        <v>0</v>
      </c>
      <c r="AD46" s="11">
        <v>0</v>
      </c>
      <c r="AE46" s="11">
        <v>0</v>
      </c>
      <c r="AF46" s="11">
        <v>3.4763262184523399E-5</v>
      </c>
      <c r="AG46" s="11">
        <v>3.0421952480910199E-5</v>
      </c>
      <c r="AH46" s="7" t="s">
        <v>0</v>
      </c>
      <c r="AI46" s="7">
        <v>19137</v>
      </c>
      <c r="AJ46" s="7">
        <v>19922</v>
      </c>
      <c r="AK46" s="7">
        <v>20306</v>
      </c>
      <c r="AL46" s="7">
        <v>21130</v>
      </c>
      <c r="AM46" s="7">
        <v>22718</v>
      </c>
      <c r="AN46" s="11">
        <v>0.89237584518535795</v>
      </c>
      <c r="AO46" s="11">
        <v>0.88862125875373599</v>
      </c>
      <c r="AP46" s="11">
        <v>0.88229415598522698</v>
      </c>
      <c r="AQ46" s="11">
        <v>0.73454772995897899</v>
      </c>
      <c r="AR46" s="11">
        <v>0.69112591646131805</v>
      </c>
      <c r="AS46" s="7" t="s">
        <v>0</v>
      </c>
      <c r="AT46" s="7">
        <v>21445</v>
      </c>
      <c r="AU46" s="7">
        <v>22419</v>
      </c>
      <c r="AV46" s="7">
        <v>23015</v>
      </c>
      <c r="AW46" s="7">
        <v>28766</v>
      </c>
      <c r="AX46" s="7">
        <v>32871</v>
      </c>
    </row>
    <row r="47" spans="1:50" x14ac:dyDescent="0.25">
      <c r="A47" s="7" t="s">
        <v>105</v>
      </c>
      <c r="B47" s="7">
        <v>0</v>
      </c>
      <c r="C47" s="7">
        <v>0</v>
      </c>
      <c r="D47" s="7">
        <v>0</v>
      </c>
      <c r="E47" s="7">
        <v>4</v>
      </c>
      <c r="F47" s="7">
        <v>134</v>
      </c>
      <c r="G47" s="11">
        <v>0</v>
      </c>
      <c r="H47" s="11">
        <v>0</v>
      </c>
      <c r="I47" s="11">
        <v>0</v>
      </c>
      <c r="J47" s="11">
        <v>1</v>
      </c>
      <c r="K47" s="11">
        <v>1</v>
      </c>
      <c r="L47" s="7" t="s">
        <v>0</v>
      </c>
      <c r="M47" s="7">
        <v>0</v>
      </c>
      <c r="N47" s="7">
        <v>0</v>
      </c>
      <c r="O47" s="7">
        <v>0</v>
      </c>
      <c r="P47" s="7">
        <v>0</v>
      </c>
      <c r="Q47" s="7">
        <v>0</v>
      </c>
      <c r="R47" s="11">
        <v>0</v>
      </c>
      <c r="S47" s="11">
        <v>0</v>
      </c>
      <c r="T47" s="11">
        <v>0</v>
      </c>
      <c r="U47" s="11">
        <v>0</v>
      </c>
      <c r="V47" s="11">
        <v>0</v>
      </c>
      <c r="W47" s="7" t="s">
        <v>0</v>
      </c>
      <c r="X47" s="7">
        <v>0</v>
      </c>
      <c r="Y47" s="7">
        <v>0</v>
      </c>
      <c r="Z47" s="7">
        <v>0</v>
      </c>
      <c r="AA47" s="7">
        <v>0</v>
      </c>
      <c r="AB47" s="7">
        <v>0</v>
      </c>
      <c r="AC47" s="11">
        <v>0</v>
      </c>
      <c r="AD47" s="11">
        <v>0</v>
      </c>
      <c r="AE47" s="11">
        <v>0</v>
      </c>
      <c r="AF47" s="11">
        <v>0</v>
      </c>
      <c r="AG47" s="11">
        <v>0</v>
      </c>
      <c r="AH47" s="7" t="s">
        <v>0</v>
      </c>
      <c r="AI47" s="7">
        <v>0</v>
      </c>
      <c r="AJ47" s="7">
        <v>0</v>
      </c>
      <c r="AK47" s="7">
        <v>0</v>
      </c>
      <c r="AL47" s="7">
        <v>0</v>
      </c>
      <c r="AM47" s="7">
        <v>0</v>
      </c>
      <c r="AN47" s="11">
        <v>0</v>
      </c>
      <c r="AO47" s="11">
        <v>0</v>
      </c>
      <c r="AP47" s="11">
        <v>0</v>
      </c>
      <c r="AQ47" s="11">
        <v>0</v>
      </c>
      <c r="AR47" s="11">
        <v>0</v>
      </c>
      <c r="AS47" s="7" t="s">
        <v>0</v>
      </c>
      <c r="AT47" s="7">
        <v>0</v>
      </c>
      <c r="AU47" s="7">
        <v>0</v>
      </c>
      <c r="AV47" s="7">
        <v>0</v>
      </c>
      <c r="AW47" s="7">
        <v>4</v>
      </c>
      <c r="AX47" s="7">
        <v>134</v>
      </c>
    </row>
    <row r="48" spans="1:50" x14ac:dyDescent="0.25">
      <c r="A48" s="7" t="s">
        <v>106</v>
      </c>
      <c r="B48" s="7">
        <v>6874</v>
      </c>
      <c r="C48" s="7">
        <v>6925</v>
      </c>
      <c r="D48" s="7">
        <v>7339</v>
      </c>
      <c r="E48" s="7">
        <v>7771</v>
      </c>
      <c r="F48" s="7">
        <v>8273</v>
      </c>
      <c r="G48" s="11">
        <v>1</v>
      </c>
      <c r="H48" s="11">
        <v>1</v>
      </c>
      <c r="I48" s="11">
        <v>1</v>
      </c>
      <c r="J48" s="11">
        <v>1</v>
      </c>
      <c r="K48" s="11">
        <v>1</v>
      </c>
      <c r="L48" s="7" t="s">
        <v>0</v>
      </c>
      <c r="M48" s="7">
        <v>0</v>
      </c>
      <c r="N48" s="7">
        <v>0</v>
      </c>
      <c r="O48" s="7">
        <v>0</v>
      </c>
      <c r="P48" s="7">
        <v>0</v>
      </c>
      <c r="Q48" s="7">
        <v>0</v>
      </c>
      <c r="R48" s="11">
        <v>0</v>
      </c>
      <c r="S48" s="11">
        <v>0</v>
      </c>
      <c r="T48" s="11">
        <v>0</v>
      </c>
      <c r="U48" s="11">
        <v>0</v>
      </c>
      <c r="V48" s="11">
        <v>0</v>
      </c>
      <c r="W48" s="7" t="s">
        <v>0</v>
      </c>
      <c r="X48" s="7">
        <v>0</v>
      </c>
      <c r="Y48" s="7">
        <v>0</v>
      </c>
      <c r="Z48" s="7">
        <v>0</v>
      </c>
      <c r="AA48" s="7">
        <v>0</v>
      </c>
      <c r="AB48" s="7">
        <v>0</v>
      </c>
      <c r="AC48" s="11">
        <v>0</v>
      </c>
      <c r="AD48" s="11">
        <v>0</v>
      </c>
      <c r="AE48" s="11">
        <v>0</v>
      </c>
      <c r="AF48" s="11">
        <v>0</v>
      </c>
      <c r="AG48" s="11">
        <v>0</v>
      </c>
      <c r="AH48" s="7" t="s">
        <v>0</v>
      </c>
      <c r="AI48" s="7">
        <v>0</v>
      </c>
      <c r="AJ48" s="7">
        <v>0</v>
      </c>
      <c r="AK48" s="7">
        <v>0</v>
      </c>
      <c r="AL48" s="7">
        <v>0</v>
      </c>
      <c r="AM48" s="7">
        <v>0</v>
      </c>
      <c r="AN48" s="11">
        <v>0</v>
      </c>
      <c r="AO48" s="11">
        <v>0</v>
      </c>
      <c r="AP48" s="11">
        <v>0</v>
      </c>
      <c r="AQ48" s="11">
        <v>0</v>
      </c>
      <c r="AR48" s="11">
        <v>0</v>
      </c>
      <c r="AS48" s="7" t="s">
        <v>0</v>
      </c>
      <c r="AT48" s="7">
        <v>6874</v>
      </c>
      <c r="AU48" s="7">
        <v>6925</v>
      </c>
      <c r="AV48" s="7">
        <v>7339</v>
      </c>
      <c r="AW48" s="7">
        <v>7771</v>
      </c>
      <c r="AX48" s="7">
        <v>8273</v>
      </c>
    </row>
    <row r="49" spans="1:50" x14ac:dyDescent="0.25">
      <c r="A49" s="7" t="s">
        <v>107</v>
      </c>
      <c r="B49" s="7">
        <v>569</v>
      </c>
      <c r="C49" s="7">
        <v>591</v>
      </c>
      <c r="D49" s="7">
        <v>687</v>
      </c>
      <c r="E49" s="7">
        <v>704</v>
      </c>
      <c r="F49" s="7">
        <v>714</v>
      </c>
      <c r="G49" s="11">
        <v>0.96440677966101696</v>
      </c>
      <c r="H49" s="11">
        <v>0.96254071661237794</v>
      </c>
      <c r="I49" s="11">
        <v>0.97171145685997196</v>
      </c>
      <c r="J49" s="11">
        <v>0.96969696969696995</v>
      </c>
      <c r="K49" s="11">
        <v>0.96356275303643701</v>
      </c>
      <c r="L49" s="7" t="s">
        <v>0</v>
      </c>
      <c r="M49" s="7">
        <v>0</v>
      </c>
      <c r="N49" s="7">
        <v>0</v>
      </c>
      <c r="O49" s="7">
        <v>0</v>
      </c>
      <c r="P49" s="7">
        <v>0</v>
      </c>
      <c r="Q49" s="7">
        <v>0</v>
      </c>
      <c r="R49" s="11">
        <v>0</v>
      </c>
      <c r="S49" s="11">
        <v>0</v>
      </c>
      <c r="T49" s="11">
        <v>0</v>
      </c>
      <c r="U49" s="11">
        <v>0</v>
      </c>
      <c r="V49" s="11">
        <v>0</v>
      </c>
      <c r="W49" s="7" t="s">
        <v>0</v>
      </c>
      <c r="X49" s="7">
        <v>0</v>
      </c>
      <c r="Y49" s="7">
        <v>0</v>
      </c>
      <c r="Z49" s="7">
        <v>0</v>
      </c>
      <c r="AA49" s="7">
        <v>22</v>
      </c>
      <c r="AB49" s="7">
        <v>27</v>
      </c>
      <c r="AC49" s="11">
        <v>0</v>
      </c>
      <c r="AD49" s="11">
        <v>0</v>
      </c>
      <c r="AE49" s="11">
        <v>0</v>
      </c>
      <c r="AF49" s="11">
        <v>3.03030303030303E-2</v>
      </c>
      <c r="AG49" s="11">
        <v>3.6437246963562701E-2</v>
      </c>
      <c r="AH49" s="7" t="s">
        <v>0</v>
      </c>
      <c r="AI49" s="7">
        <v>21</v>
      </c>
      <c r="AJ49" s="7">
        <v>23</v>
      </c>
      <c r="AK49" s="7">
        <v>20</v>
      </c>
      <c r="AL49" s="7">
        <v>0</v>
      </c>
      <c r="AM49" s="7">
        <v>0</v>
      </c>
      <c r="AN49" s="11">
        <v>3.55932203389831E-2</v>
      </c>
      <c r="AO49" s="11">
        <v>3.7459283387622201E-2</v>
      </c>
      <c r="AP49" s="11">
        <v>2.8288543140028301E-2</v>
      </c>
      <c r="AQ49" s="11">
        <v>0</v>
      </c>
      <c r="AR49" s="11">
        <v>0</v>
      </c>
      <c r="AS49" s="7" t="s">
        <v>0</v>
      </c>
      <c r="AT49" s="7">
        <v>590</v>
      </c>
      <c r="AU49" s="7">
        <v>614</v>
      </c>
      <c r="AV49" s="7">
        <v>707</v>
      </c>
      <c r="AW49" s="7">
        <v>726</v>
      </c>
      <c r="AX49" s="7">
        <v>741</v>
      </c>
    </row>
    <row r="50" spans="1:50" x14ac:dyDescent="0.25">
      <c r="A50" s="7" t="s">
        <v>108</v>
      </c>
      <c r="B50" s="7">
        <v>149</v>
      </c>
      <c r="C50" s="7">
        <v>140</v>
      </c>
      <c r="D50" s="7">
        <v>189</v>
      </c>
      <c r="E50" s="7">
        <v>2684</v>
      </c>
      <c r="F50" s="7">
        <v>2725</v>
      </c>
      <c r="G50" s="11">
        <v>0.378172588832487</v>
      </c>
      <c r="H50" s="11">
        <v>0.41791044776119401</v>
      </c>
      <c r="I50" s="11">
        <v>0.45652173913043498</v>
      </c>
      <c r="J50" s="11">
        <v>0.112249592237882</v>
      </c>
      <c r="K50" s="11">
        <v>9.93727663919481E-2</v>
      </c>
      <c r="L50" s="7" t="s">
        <v>0</v>
      </c>
      <c r="M50" s="7">
        <v>116</v>
      </c>
      <c r="N50" s="7">
        <v>88</v>
      </c>
      <c r="O50" s="7">
        <v>103</v>
      </c>
      <c r="P50" s="7">
        <v>1972</v>
      </c>
      <c r="Q50" s="7">
        <v>2016</v>
      </c>
      <c r="R50" s="11">
        <v>0.294416243654822</v>
      </c>
      <c r="S50" s="11">
        <v>0.26268656716417899</v>
      </c>
      <c r="T50" s="11">
        <v>0.24879227053140099</v>
      </c>
      <c r="U50" s="11">
        <v>8.24725021956422E-2</v>
      </c>
      <c r="V50" s="11">
        <v>7.35176135949238E-2</v>
      </c>
      <c r="W50" s="7" t="s">
        <v>0</v>
      </c>
      <c r="X50" s="7">
        <v>46</v>
      </c>
      <c r="Y50" s="7">
        <v>46</v>
      </c>
      <c r="Z50" s="7">
        <v>41</v>
      </c>
      <c r="AA50" s="7">
        <v>73</v>
      </c>
      <c r="AB50" s="7">
        <v>35</v>
      </c>
      <c r="AC50" s="11">
        <v>0.116751269035533</v>
      </c>
      <c r="AD50" s="11">
        <v>0.13731343283582101</v>
      </c>
      <c r="AE50" s="11">
        <v>9.9033816425120796E-2</v>
      </c>
      <c r="AF50" s="11">
        <v>3.0529881644431401E-3</v>
      </c>
      <c r="AG50" s="11">
        <v>1.2763474582452E-3</v>
      </c>
      <c r="AH50" s="7" t="s">
        <v>0</v>
      </c>
      <c r="AI50" s="7">
        <v>83</v>
      </c>
      <c r="AJ50" s="7">
        <v>61</v>
      </c>
      <c r="AK50" s="7">
        <v>81</v>
      </c>
      <c r="AL50" s="7">
        <v>19182</v>
      </c>
      <c r="AM50" s="7">
        <v>22646</v>
      </c>
      <c r="AN50" s="11">
        <v>0.21065989847715699</v>
      </c>
      <c r="AO50" s="11">
        <v>0.18208955223880599</v>
      </c>
      <c r="AP50" s="11">
        <v>0.19565217391304299</v>
      </c>
      <c r="AQ50" s="11">
        <v>0.80222491740203306</v>
      </c>
      <c r="AR50" s="11">
        <v>0.82583327255488304</v>
      </c>
      <c r="AS50" s="7" t="s">
        <v>0</v>
      </c>
      <c r="AT50" s="7">
        <v>394</v>
      </c>
      <c r="AU50" s="7">
        <v>335</v>
      </c>
      <c r="AV50" s="7">
        <v>414</v>
      </c>
      <c r="AW50" s="7">
        <v>23911</v>
      </c>
      <c r="AX50" s="7">
        <v>27422</v>
      </c>
    </row>
    <row r="51" spans="1:50" x14ac:dyDescent="0.25">
      <c r="A51" s="7" t="s">
        <v>109</v>
      </c>
      <c r="B51" s="7">
        <v>5334</v>
      </c>
      <c r="C51" s="7">
        <v>4195</v>
      </c>
      <c r="D51" s="7">
        <v>3821</v>
      </c>
      <c r="E51" s="7">
        <v>3117</v>
      </c>
      <c r="F51" s="7">
        <v>3117</v>
      </c>
      <c r="G51" s="11">
        <v>0.59445001671681696</v>
      </c>
      <c r="H51" s="11">
        <v>0.66799363057324801</v>
      </c>
      <c r="I51" s="11">
        <v>0.55505520046484602</v>
      </c>
      <c r="J51" s="11">
        <v>0.43673812526271499</v>
      </c>
      <c r="K51" s="11">
        <v>0.397728722725533</v>
      </c>
      <c r="L51" s="7" t="s">
        <v>0</v>
      </c>
      <c r="M51" s="7">
        <v>2374</v>
      </c>
      <c r="N51" s="7">
        <v>569</v>
      </c>
      <c r="O51" s="7">
        <v>1667</v>
      </c>
      <c r="P51" s="7">
        <v>1377</v>
      </c>
      <c r="Q51" s="7">
        <v>1348</v>
      </c>
      <c r="R51" s="11">
        <v>0.26457149225454102</v>
      </c>
      <c r="S51" s="11">
        <v>9.0605095541401295E-2</v>
      </c>
      <c r="T51" s="11">
        <v>0.24215572341661801</v>
      </c>
      <c r="U51" s="11">
        <v>0.19293820933165201</v>
      </c>
      <c r="V51" s="11">
        <v>0.172004593594488</v>
      </c>
      <c r="W51" s="7" t="s">
        <v>0</v>
      </c>
      <c r="X51" s="7">
        <v>0</v>
      </c>
      <c r="Y51" s="7">
        <v>0</v>
      </c>
      <c r="Z51" s="7">
        <v>0</v>
      </c>
      <c r="AA51" s="7">
        <v>42</v>
      </c>
      <c r="AB51" s="7">
        <v>39</v>
      </c>
      <c r="AC51" s="11">
        <v>0</v>
      </c>
      <c r="AD51" s="11">
        <v>0</v>
      </c>
      <c r="AE51" s="11">
        <v>0</v>
      </c>
      <c r="AF51" s="11">
        <v>5.8848255569567002E-3</v>
      </c>
      <c r="AG51" s="11">
        <v>4.9763940283271699E-3</v>
      </c>
      <c r="AH51" s="7" t="s">
        <v>0</v>
      </c>
      <c r="AI51" s="7">
        <v>1265</v>
      </c>
      <c r="AJ51" s="7">
        <v>1516</v>
      </c>
      <c r="AK51" s="7">
        <v>1396</v>
      </c>
      <c r="AL51" s="7">
        <v>2601</v>
      </c>
      <c r="AM51" s="7">
        <v>3333</v>
      </c>
      <c r="AN51" s="11">
        <v>0.14097849102864099</v>
      </c>
      <c r="AO51" s="11">
        <v>0.24140127388534999</v>
      </c>
      <c r="AP51" s="11">
        <v>0.202789076118536</v>
      </c>
      <c r="AQ51" s="11">
        <v>0.36443883984867598</v>
      </c>
      <c r="AR51" s="11">
        <v>0.425290289651652</v>
      </c>
      <c r="AS51" s="7" t="s">
        <v>0</v>
      </c>
      <c r="AT51" s="7">
        <v>8973</v>
      </c>
      <c r="AU51" s="7">
        <v>6280</v>
      </c>
      <c r="AV51" s="7">
        <v>6884</v>
      </c>
      <c r="AW51" s="7">
        <v>7137</v>
      </c>
      <c r="AX51" s="7">
        <v>7837</v>
      </c>
    </row>
    <row r="52" spans="1:50" x14ac:dyDescent="0.25">
      <c r="A52" s="7" t="s">
        <v>110</v>
      </c>
      <c r="B52" s="7">
        <v>2007</v>
      </c>
      <c r="C52" s="7">
        <v>2140</v>
      </c>
      <c r="D52" s="7">
        <v>2105</v>
      </c>
      <c r="E52" s="7">
        <v>1080</v>
      </c>
      <c r="F52" s="7">
        <v>1155</v>
      </c>
      <c r="G52" s="11">
        <v>0.34243303190581798</v>
      </c>
      <c r="H52" s="11">
        <v>0.33764594509308898</v>
      </c>
      <c r="I52" s="11">
        <v>0.30092923516797698</v>
      </c>
      <c r="J52" s="11">
        <v>0.116630669546436</v>
      </c>
      <c r="K52" s="11">
        <v>0.117021276595745</v>
      </c>
      <c r="L52" s="7" t="s">
        <v>0</v>
      </c>
      <c r="M52" s="7">
        <v>408</v>
      </c>
      <c r="N52" s="7">
        <v>462</v>
      </c>
      <c r="O52" s="7">
        <v>471</v>
      </c>
      <c r="P52" s="7">
        <v>30</v>
      </c>
      <c r="Q52" s="7">
        <v>30</v>
      </c>
      <c r="R52" s="11">
        <v>6.9612694079508597E-2</v>
      </c>
      <c r="S52" s="11">
        <v>7.2893657305143605E-2</v>
      </c>
      <c r="T52" s="11">
        <v>6.7333809864188701E-2</v>
      </c>
      <c r="U52" s="11">
        <v>3.2397408207343399E-3</v>
      </c>
      <c r="V52" s="11">
        <v>3.0395136778115501E-3</v>
      </c>
      <c r="W52" s="7" t="s">
        <v>0</v>
      </c>
      <c r="X52" s="7">
        <v>98</v>
      </c>
      <c r="Y52" s="7">
        <v>112</v>
      </c>
      <c r="Z52" s="7">
        <v>124</v>
      </c>
      <c r="AA52" s="7">
        <v>8150</v>
      </c>
      <c r="AB52" s="7">
        <v>8663</v>
      </c>
      <c r="AC52" s="11">
        <v>1.6720696126940798E-2</v>
      </c>
      <c r="AD52" s="11">
        <v>1.76711896497318E-2</v>
      </c>
      <c r="AE52" s="11">
        <v>1.7726947819871299E-2</v>
      </c>
      <c r="AF52" s="11">
        <v>0.88012958963282895</v>
      </c>
      <c r="AG52" s="11">
        <v>0.877710233029382</v>
      </c>
      <c r="AH52" s="7" t="s">
        <v>0</v>
      </c>
      <c r="AI52" s="7">
        <v>3348</v>
      </c>
      <c r="AJ52" s="7">
        <v>3624</v>
      </c>
      <c r="AK52" s="7">
        <v>4295</v>
      </c>
      <c r="AL52" s="7">
        <v>0</v>
      </c>
      <c r="AM52" s="7">
        <v>22</v>
      </c>
      <c r="AN52" s="11">
        <v>0.57123357788773199</v>
      </c>
      <c r="AO52" s="11">
        <v>0.57178920795203503</v>
      </c>
      <c r="AP52" s="11">
        <v>0.61401000714796306</v>
      </c>
      <c r="AQ52" s="11">
        <v>0</v>
      </c>
      <c r="AR52" s="11">
        <v>2.2289766970617999E-3</v>
      </c>
      <c r="AS52" s="7" t="s">
        <v>0</v>
      </c>
      <c r="AT52" s="7">
        <v>5861</v>
      </c>
      <c r="AU52" s="7">
        <v>6338</v>
      </c>
      <c r="AV52" s="7">
        <v>6995</v>
      </c>
      <c r="AW52" s="7">
        <v>9260</v>
      </c>
      <c r="AX52" s="7">
        <v>9870</v>
      </c>
    </row>
    <row r="53" spans="1:50" x14ac:dyDescent="0.25">
      <c r="A53" s="7" t="s">
        <v>111</v>
      </c>
      <c r="B53" s="7">
        <v>279</v>
      </c>
      <c r="C53" s="7">
        <v>262</v>
      </c>
      <c r="D53" s="7">
        <v>247</v>
      </c>
      <c r="E53" s="7">
        <v>0</v>
      </c>
      <c r="F53" s="7">
        <v>0</v>
      </c>
      <c r="G53" s="11">
        <v>0.97212543554007003</v>
      </c>
      <c r="H53" s="11">
        <v>0.97397769516728605</v>
      </c>
      <c r="I53" s="11">
        <v>0.97628458498023696</v>
      </c>
      <c r="J53" s="11">
        <v>0</v>
      </c>
      <c r="K53" s="11">
        <v>0</v>
      </c>
      <c r="L53" s="7" t="s">
        <v>0</v>
      </c>
      <c r="M53" s="7">
        <v>4</v>
      </c>
      <c r="N53" s="7">
        <v>3</v>
      </c>
      <c r="O53" s="7">
        <v>2</v>
      </c>
      <c r="P53" s="7">
        <v>0</v>
      </c>
      <c r="Q53" s="7">
        <v>0</v>
      </c>
      <c r="R53" s="11">
        <v>1.39372822299652E-2</v>
      </c>
      <c r="S53" s="11">
        <v>1.11524163568773E-2</v>
      </c>
      <c r="T53" s="11">
        <v>7.9051383399209498E-3</v>
      </c>
      <c r="U53" s="11">
        <v>0</v>
      </c>
      <c r="V53" s="11">
        <v>0</v>
      </c>
      <c r="W53" s="7" t="s">
        <v>0</v>
      </c>
      <c r="X53" s="7">
        <v>0</v>
      </c>
      <c r="Y53" s="7">
        <v>0</v>
      </c>
      <c r="Z53" s="7">
        <v>0</v>
      </c>
      <c r="AA53" s="7">
        <v>0</v>
      </c>
      <c r="AB53" s="7">
        <v>0</v>
      </c>
      <c r="AC53" s="11">
        <v>0</v>
      </c>
      <c r="AD53" s="11">
        <v>0</v>
      </c>
      <c r="AE53" s="11">
        <v>0</v>
      </c>
      <c r="AF53" s="11">
        <v>0</v>
      </c>
      <c r="AG53" s="11">
        <v>0</v>
      </c>
      <c r="AH53" s="7" t="s">
        <v>0</v>
      </c>
      <c r="AI53" s="7">
        <v>4</v>
      </c>
      <c r="AJ53" s="7">
        <v>4</v>
      </c>
      <c r="AK53" s="7">
        <v>4</v>
      </c>
      <c r="AL53" s="7">
        <v>0</v>
      </c>
      <c r="AM53" s="7">
        <v>0</v>
      </c>
      <c r="AN53" s="11">
        <v>1.39372822299652E-2</v>
      </c>
      <c r="AO53" s="11">
        <v>1.4869888475836399E-2</v>
      </c>
      <c r="AP53" s="11">
        <v>1.58102766798419E-2</v>
      </c>
      <c r="AQ53" s="11">
        <v>0</v>
      </c>
      <c r="AR53" s="11">
        <v>0</v>
      </c>
      <c r="AS53" s="7" t="s">
        <v>0</v>
      </c>
      <c r="AT53" s="7">
        <v>287</v>
      </c>
      <c r="AU53" s="7">
        <v>269</v>
      </c>
      <c r="AV53" s="7">
        <v>253</v>
      </c>
      <c r="AW53" s="7">
        <v>0</v>
      </c>
      <c r="AX53" s="7">
        <v>0</v>
      </c>
    </row>
    <row r="54" spans="1:50" x14ac:dyDescent="0.25">
      <c r="A54" s="7" t="s">
        <v>112</v>
      </c>
      <c r="B54" s="7">
        <v>307228</v>
      </c>
      <c r="C54" s="7">
        <v>333502</v>
      </c>
      <c r="D54" s="7">
        <v>336532</v>
      </c>
      <c r="E54" s="7">
        <v>322033</v>
      </c>
      <c r="F54" s="7">
        <v>327569</v>
      </c>
      <c r="G54" s="11">
        <v>0.333508105180086</v>
      </c>
      <c r="H54" s="11">
        <v>0.34799748733755898</v>
      </c>
      <c r="I54" s="11">
        <v>0.34550972468624702</v>
      </c>
      <c r="J54" s="11">
        <v>0.33466805785630699</v>
      </c>
      <c r="K54" s="11">
        <v>0.33291867010999798</v>
      </c>
      <c r="L54" s="7" t="s">
        <v>0</v>
      </c>
      <c r="M54" s="7">
        <v>271233</v>
      </c>
      <c r="N54" s="7">
        <v>274695</v>
      </c>
      <c r="O54" s="7">
        <v>272792</v>
      </c>
      <c r="P54" s="7">
        <v>281642</v>
      </c>
      <c r="Q54" s="7">
        <v>278945</v>
      </c>
      <c r="R54" s="11">
        <v>0.29443411372762301</v>
      </c>
      <c r="S54" s="11">
        <v>0.286634472309583</v>
      </c>
      <c r="T54" s="11">
        <v>0.28006932124318301</v>
      </c>
      <c r="U54" s="11">
        <v>0.29269230529407197</v>
      </c>
      <c r="V54" s="11">
        <v>0.28350057067009798</v>
      </c>
      <c r="W54" s="7" t="s">
        <v>0</v>
      </c>
      <c r="X54" s="7">
        <v>1236</v>
      </c>
      <c r="Y54" s="7">
        <v>1681</v>
      </c>
      <c r="Z54" s="7">
        <v>1951</v>
      </c>
      <c r="AA54" s="7">
        <v>31</v>
      </c>
      <c r="AB54" s="7">
        <v>50</v>
      </c>
      <c r="AC54" s="11">
        <v>1.34172672413512E-3</v>
      </c>
      <c r="AD54" s="11">
        <v>1.75406377237449E-3</v>
      </c>
      <c r="AE54" s="11">
        <v>2.0030471778697701E-3</v>
      </c>
      <c r="AF54" s="11">
        <v>3.22162939622508E-5</v>
      </c>
      <c r="AG54" s="11">
        <v>5.0816571487228298E-5</v>
      </c>
      <c r="AH54" s="7" t="s">
        <v>0</v>
      </c>
      <c r="AI54" s="7">
        <v>341504</v>
      </c>
      <c r="AJ54" s="7">
        <v>348468</v>
      </c>
      <c r="AK54" s="7">
        <v>362741</v>
      </c>
      <c r="AL54" s="7">
        <v>358540</v>
      </c>
      <c r="AM54" s="7">
        <v>377367</v>
      </c>
      <c r="AN54" s="11">
        <v>0.37071605436815602</v>
      </c>
      <c r="AO54" s="11">
        <v>0.363613976580483</v>
      </c>
      <c r="AP54" s="11">
        <v>0.37241790689269999</v>
      </c>
      <c r="AQ54" s="11">
        <v>0.37260742055565799</v>
      </c>
      <c r="AR54" s="11">
        <v>0.383529942648417</v>
      </c>
      <c r="AS54" s="7" t="s">
        <v>0</v>
      </c>
      <c r="AT54" s="7">
        <v>921201</v>
      </c>
      <c r="AU54" s="7">
        <v>958346</v>
      </c>
      <c r="AV54" s="7">
        <v>974016</v>
      </c>
      <c r="AW54" s="7">
        <v>962246</v>
      </c>
      <c r="AX54" s="7">
        <v>983931</v>
      </c>
    </row>
    <row r="55" spans="1:50" x14ac:dyDescent="0.25">
      <c r="A55" s="7" t="s">
        <v>113</v>
      </c>
      <c r="B55" s="7">
        <v>10517</v>
      </c>
      <c r="C55" s="7">
        <v>11565</v>
      </c>
      <c r="D55" s="7">
        <v>66</v>
      </c>
      <c r="E55" s="7">
        <v>1444</v>
      </c>
      <c r="F55" s="7">
        <v>1606</v>
      </c>
      <c r="G55" s="11">
        <v>0.55586680761099405</v>
      </c>
      <c r="H55" s="11">
        <v>0.56037406725457894</v>
      </c>
      <c r="I55" s="11">
        <v>0.45205479452054798</v>
      </c>
      <c r="J55" s="11">
        <v>5.88522986631888E-2</v>
      </c>
      <c r="K55" s="11">
        <v>5.9640522875816997E-2</v>
      </c>
      <c r="L55" s="7" t="s">
        <v>0</v>
      </c>
      <c r="M55" s="7">
        <v>4506</v>
      </c>
      <c r="N55" s="7">
        <v>4986</v>
      </c>
      <c r="O55" s="7">
        <v>45</v>
      </c>
      <c r="P55" s="7">
        <v>834</v>
      </c>
      <c r="Q55" s="7">
        <v>883</v>
      </c>
      <c r="R55" s="11">
        <v>0.23816067653277001</v>
      </c>
      <c r="S55" s="11">
        <v>0.241593177633492</v>
      </c>
      <c r="T55" s="11">
        <v>0.30821917808219201</v>
      </c>
      <c r="U55" s="11">
        <v>3.3990870557548097E-2</v>
      </c>
      <c r="V55" s="11">
        <v>3.2791146761735002E-2</v>
      </c>
      <c r="W55" s="7" t="s">
        <v>0</v>
      </c>
      <c r="X55" s="7">
        <v>0</v>
      </c>
      <c r="Y55" s="7">
        <v>0</v>
      </c>
      <c r="Z55" s="7">
        <v>0</v>
      </c>
      <c r="AA55" s="7">
        <v>1708</v>
      </c>
      <c r="AB55" s="7">
        <v>622</v>
      </c>
      <c r="AC55" s="11">
        <v>0</v>
      </c>
      <c r="AD55" s="11">
        <v>0</v>
      </c>
      <c r="AE55" s="11">
        <v>0</v>
      </c>
      <c r="AF55" s="11">
        <v>6.9611998695793903E-2</v>
      </c>
      <c r="AG55" s="11">
        <v>2.3098633392750999E-2</v>
      </c>
      <c r="AH55" s="7" t="s">
        <v>0</v>
      </c>
      <c r="AI55" s="7">
        <v>3897</v>
      </c>
      <c r="AJ55" s="7">
        <v>4087</v>
      </c>
      <c r="AK55" s="7">
        <v>35</v>
      </c>
      <c r="AL55" s="7">
        <v>20550</v>
      </c>
      <c r="AM55" s="7">
        <v>23817</v>
      </c>
      <c r="AN55" s="11">
        <v>0.20597251585623699</v>
      </c>
      <c r="AO55" s="11">
        <v>0.198032755111929</v>
      </c>
      <c r="AP55" s="11">
        <v>0.23972602739726001</v>
      </c>
      <c r="AQ55" s="11">
        <v>0.83754483208346897</v>
      </c>
      <c r="AR55" s="11">
        <v>0.88446969696969702</v>
      </c>
      <c r="AS55" s="7" t="s">
        <v>0</v>
      </c>
      <c r="AT55" s="7">
        <v>18920</v>
      </c>
      <c r="AU55" s="7">
        <v>20638</v>
      </c>
      <c r="AV55" s="7">
        <v>146</v>
      </c>
      <c r="AW55" s="7">
        <v>24536</v>
      </c>
      <c r="AX55" s="7">
        <v>26928</v>
      </c>
    </row>
    <row r="56" spans="1:50" x14ac:dyDescent="0.25">
      <c r="A56" s="7" t="s">
        <v>114</v>
      </c>
      <c r="B56" s="7">
        <v>1194</v>
      </c>
      <c r="C56" s="7">
        <v>833</v>
      </c>
      <c r="D56" s="7">
        <v>662</v>
      </c>
      <c r="E56" s="7">
        <v>256</v>
      </c>
      <c r="F56" s="7">
        <v>164</v>
      </c>
      <c r="G56" s="11">
        <v>0.26616139099420399</v>
      </c>
      <c r="H56" s="11">
        <v>0.20081967213114801</v>
      </c>
      <c r="I56" s="11">
        <v>0.21641059169663299</v>
      </c>
      <c r="J56" s="11">
        <v>9.1395930024991107E-2</v>
      </c>
      <c r="K56" s="11">
        <v>6.4950495049504994E-2</v>
      </c>
      <c r="L56" s="7" t="s">
        <v>0</v>
      </c>
      <c r="M56" s="7">
        <v>188</v>
      </c>
      <c r="N56" s="7">
        <v>174</v>
      </c>
      <c r="O56" s="7">
        <v>146</v>
      </c>
      <c r="P56" s="7">
        <v>78</v>
      </c>
      <c r="Q56" s="7">
        <v>44</v>
      </c>
      <c r="R56" s="11">
        <v>4.1908158716005402E-2</v>
      </c>
      <c r="S56" s="11">
        <v>4.1947926711668297E-2</v>
      </c>
      <c r="T56" s="11">
        <v>4.7728015691402399E-2</v>
      </c>
      <c r="U56" s="11">
        <v>2.78471974294895E-2</v>
      </c>
      <c r="V56" s="11">
        <v>1.74257425742574E-2</v>
      </c>
      <c r="W56" s="7" t="s">
        <v>0</v>
      </c>
      <c r="X56" s="7">
        <v>3050</v>
      </c>
      <c r="Y56" s="7">
        <v>0</v>
      </c>
      <c r="Z56" s="7">
        <v>0</v>
      </c>
      <c r="AA56" s="7">
        <v>1</v>
      </c>
      <c r="AB56" s="7">
        <v>1</v>
      </c>
      <c r="AC56" s="11">
        <v>0.67989300044583101</v>
      </c>
      <c r="AD56" s="11">
        <v>0</v>
      </c>
      <c r="AE56" s="11">
        <v>0</v>
      </c>
      <c r="AF56" s="11">
        <v>3.5701535166012102E-4</v>
      </c>
      <c r="AG56" s="11">
        <v>3.9603960396039601E-4</v>
      </c>
      <c r="AH56" s="7" t="s">
        <v>0</v>
      </c>
      <c r="AI56" s="7">
        <v>54</v>
      </c>
      <c r="AJ56" s="7">
        <v>3141</v>
      </c>
      <c r="AK56" s="7">
        <v>2251</v>
      </c>
      <c r="AL56" s="7">
        <v>2466</v>
      </c>
      <c r="AM56" s="7">
        <v>2316</v>
      </c>
      <c r="AN56" s="11">
        <v>1.2037449843959E-2</v>
      </c>
      <c r="AO56" s="11">
        <v>0.75723240115718404</v>
      </c>
      <c r="AP56" s="11">
        <v>0.73586139261196504</v>
      </c>
      <c r="AQ56" s="11">
        <v>0.88039985719385905</v>
      </c>
      <c r="AR56" s="11">
        <v>0.91722772277227704</v>
      </c>
      <c r="AS56" s="7" t="s">
        <v>0</v>
      </c>
      <c r="AT56" s="7">
        <v>4486</v>
      </c>
      <c r="AU56" s="7">
        <v>4148</v>
      </c>
      <c r="AV56" s="7">
        <v>3059</v>
      </c>
      <c r="AW56" s="7">
        <v>2801</v>
      </c>
      <c r="AX56" s="7">
        <v>2525</v>
      </c>
    </row>
    <row r="57" spans="1:50" x14ac:dyDescent="0.25">
      <c r="A57" s="7" t="s">
        <v>115</v>
      </c>
      <c r="B57" s="7"/>
      <c r="C57" s="7"/>
      <c r="D57" s="7"/>
      <c r="E57" s="7">
        <v>0</v>
      </c>
      <c r="F57" s="7"/>
      <c r="G57" s="7"/>
      <c r="H57" s="7"/>
      <c r="I57" s="7"/>
      <c r="J57" s="11">
        <v>0</v>
      </c>
      <c r="K57" s="7"/>
      <c r="L57" s="7" t="s">
        <v>0</v>
      </c>
      <c r="M57" s="7"/>
      <c r="N57" s="7"/>
      <c r="O57" s="7"/>
      <c r="P57" s="7">
        <v>0</v>
      </c>
      <c r="Q57" s="7"/>
      <c r="R57" s="7"/>
      <c r="S57" s="7"/>
      <c r="T57" s="7"/>
      <c r="U57" s="11">
        <v>0</v>
      </c>
      <c r="V57" s="7"/>
      <c r="W57" s="7" t="s">
        <v>0</v>
      </c>
      <c r="X57" s="7"/>
      <c r="Y57" s="7"/>
      <c r="Z57" s="7"/>
      <c r="AA57" s="7">
        <v>0</v>
      </c>
      <c r="AB57" s="7"/>
      <c r="AC57" s="7"/>
      <c r="AD57" s="7"/>
      <c r="AE57" s="7"/>
      <c r="AF57" s="11">
        <v>0</v>
      </c>
      <c r="AG57" s="7"/>
      <c r="AH57" s="7" t="s">
        <v>0</v>
      </c>
      <c r="AI57" s="7"/>
      <c r="AJ57" s="7"/>
      <c r="AK57" s="7"/>
      <c r="AL57" s="7">
        <v>0</v>
      </c>
      <c r="AM57" s="7"/>
      <c r="AN57" s="7"/>
      <c r="AO57" s="7"/>
      <c r="AP57" s="7"/>
      <c r="AQ57" s="11">
        <v>0</v>
      </c>
      <c r="AR57" s="7"/>
      <c r="AS57" s="7" t="s">
        <v>0</v>
      </c>
      <c r="AT57" s="7"/>
      <c r="AU57" s="7"/>
      <c r="AV57" s="7"/>
      <c r="AW57" s="7">
        <v>0</v>
      </c>
      <c r="AX57" s="7"/>
    </row>
    <row r="58" spans="1:50" x14ac:dyDescent="0.25">
      <c r="A58" s="7" t="s">
        <v>116</v>
      </c>
      <c r="B58" s="7">
        <v>328</v>
      </c>
      <c r="C58" s="7">
        <v>342</v>
      </c>
      <c r="D58" s="7">
        <v>390</v>
      </c>
      <c r="E58" s="7">
        <v>391</v>
      </c>
      <c r="F58" s="7">
        <v>601</v>
      </c>
      <c r="G58" s="11">
        <v>1</v>
      </c>
      <c r="H58" s="11">
        <v>1</v>
      </c>
      <c r="I58" s="11">
        <v>1</v>
      </c>
      <c r="J58" s="11">
        <v>1</v>
      </c>
      <c r="K58" s="11">
        <v>1</v>
      </c>
      <c r="L58" s="7" t="s">
        <v>0</v>
      </c>
      <c r="M58" s="7">
        <v>0</v>
      </c>
      <c r="N58" s="7">
        <v>0</v>
      </c>
      <c r="O58" s="7">
        <v>0</v>
      </c>
      <c r="P58" s="7">
        <v>0</v>
      </c>
      <c r="Q58" s="7">
        <v>0</v>
      </c>
      <c r="R58" s="11">
        <v>0</v>
      </c>
      <c r="S58" s="11">
        <v>0</v>
      </c>
      <c r="T58" s="11">
        <v>0</v>
      </c>
      <c r="U58" s="11">
        <v>0</v>
      </c>
      <c r="V58" s="11">
        <v>0</v>
      </c>
      <c r="W58" s="7" t="s">
        <v>0</v>
      </c>
      <c r="X58" s="7">
        <v>0</v>
      </c>
      <c r="Y58" s="7">
        <v>0</v>
      </c>
      <c r="Z58" s="7">
        <v>0</v>
      </c>
      <c r="AA58" s="7">
        <v>0</v>
      </c>
      <c r="AB58" s="7">
        <v>0</v>
      </c>
      <c r="AC58" s="11">
        <v>0</v>
      </c>
      <c r="AD58" s="11">
        <v>0</v>
      </c>
      <c r="AE58" s="11">
        <v>0</v>
      </c>
      <c r="AF58" s="11">
        <v>0</v>
      </c>
      <c r="AG58" s="11">
        <v>0</v>
      </c>
      <c r="AH58" s="7" t="s">
        <v>0</v>
      </c>
      <c r="AI58" s="7">
        <v>0</v>
      </c>
      <c r="AJ58" s="7">
        <v>0</v>
      </c>
      <c r="AK58" s="7">
        <v>0</v>
      </c>
      <c r="AL58" s="7">
        <v>0</v>
      </c>
      <c r="AM58" s="7">
        <v>0</v>
      </c>
      <c r="AN58" s="11">
        <v>0</v>
      </c>
      <c r="AO58" s="11">
        <v>0</v>
      </c>
      <c r="AP58" s="11">
        <v>0</v>
      </c>
      <c r="AQ58" s="11">
        <v>0</v>
      </c>
      <c r="AR58" s="11">
        <v>0</v>
      </c>
      <c r="AS58" s="7" t="s">
        <v>0</v>
      </c>
      <c r="AT58" s="7">
        <v>328</v>
      </c>
      <c r="AU58" s="7">
        <v>342</v>
      </c>
      <c r="AV58" s="7">
        <v>390</v>
      </c>
      <c r="AW58" s="7">
        <v>391</v>
      </c>
      <c r="AX58" s="7">
        <v>601</v>
      </c>
    </row>
    <row r="59" spans="1:50" x14ac:dyDescent="0.25">
      <c r="A59" s="7" t="s">
        <v>117</v>
      </c>
      <c r="B59" s="7">
        <v>9955</v>
      </c>
      <c r="C59" s="7">
        <v>10099</v>
      </c>
      <c r="D59" s="7">
        <v>10143</v>
      </c>
      <c r="E59" s="7">
        <v>9523</v>
      </c>
      <c r="F59" s="7">
        <v>9025</v>
      </c>
      <c r="G59" s="11">
        <v>0.28094485522379598</v>
      </c>
      <c r="H59" s="11">
        <v>0.27351515315656899</v>
      </c>
      <c r="I59" s="11">
        <v>0.27027819228309502</v>
      </c>
      <c r="J59" s="11">
        <v>0.25248561656547402</v>
      </c>
      <c r="K59" s="11">
        <v>0.240365408687778</v>
      </c>
      <c r="L59" s="7" t="s">
        <v>0</v>
      </c>
      <c r="M59" s="7">
        <v>5428</v>
      </c>
      <c r="N59" s="7">
        <v>5749</v>
      </c>
      <c r="O59" s="7">
        <v>5835</v>
      </c>
      <c r="P59" s="7">
        <v>5765</v>
      </c>
      <c r="Q59" s="7">
        <v>5523</v>
      </c>
      <c r="R59" s="11">
        <v>0.153186205339504</v>
      </c>
      <c r="S59" s="11">
        <v>0.15570240771334901</v>
      </c>
      <c r="T59" s="11">
        <v>0.155483905350671</v>
      </c>
      <c r="U59" s="11">
        <v>0.15284884799957599</v>
      </c>
      <c r="V59" s="11">
        <v>0.14709564013103599</v>
      </c>
      <c r="W59" s="7" t="s">
        <v>0</v>
      </c>
      <c r="X59" s="7">
        <v>0</v>
      </c>
      <c r="Y59" s="7">
        <v>0</v>
      </c>
      <c r="Z59" s="7">
        <v>0</v>
      </c>
      <c r="AA59" s="7">
        <v>128</v>
      </c>
      <c r="AB59" s="7">
        <v>59</v>
      </c>
      <c r="AC59" s="11">
        <v>0</v>
      </c>
      <c r="AD59" s="11">
        <v>0</v>
      </c>
      <c r="AE59" s="11">
        <v>0</v>
      </c>
      <c r="AF59" s="11">
        <v>3.39369515072779E-3</v>
      </c>
      <c r="AG59" s="11">
        <v>1.57136389059046E-3</v>
      </c>
      <c r="AH59" s="7" t="s">
        <v>0</v>
      </c>
      <c r="AI59" s="7">
        <v>20051</v>
      </c>
      <c r="AJ59" s="7">
        <v>21075</v>
      </c>
      <c r="AK59" s="7">
        <v>21550</v>
      </c>
      <c r="AL59" s="7">
        <v>22301</v>
      </c>
      <c r="AM59" s="7">
        <v>22940</v>
      </c>
      <c r="AN59" s="11">
        <v>0.56586893943669903</v>
      </c>
      <c r="AO59" s="11">
        <v>0.57078243913008198</v>
      </c>
      <c r="AP59" s="11">
        <v>0.57423790236623296</v>
      </c>
      <c r="AQ59" s="11">
        <v>0.59127184028422197</v>
      </c>
      <c r="AR59" s="11">
        <v>0.61096758729059597</v>
      </c>
      <c r="AS59" s="7" t="s">
        <v>0</v>
      </c>
      <c r="AT59" s="7">
        <v>35434</v>
      </c>
      <c r="AU59" s="7">
        <v>36923</v>
      </c>
      <c r="AV59" s="7">
        <v>37528</v>
      </c>
      <c r="AW59" s="7">
        <v>37717</v>
      </c>
      <c r="AX59" s="7">
        <v>37547</v>
      </c>
    </row>
    <row r="60" spans="1:50" x14ac:dyDescent="0.25">
      <c r="A60" s="7" t="s">
        <v>118</v>
      </c>
      <c r="B60" s="7">
        <v>1</v>
      </c>
      <c r="C60" s="7">
        <v>2</v>
      </c>
      <c r="D60" s="7">
        <v>0</v>
      </c>
      <c r="E60" s="7">
        <v>0</v>
      </c>
      <c r="F60" s="7">
        <v>0</v>
      </c>
      <c r="G60" s="11">
        <v>0.2</v>
      </c>
      <c r="H60" s="11">
        <v>4.3478260869565202E-2</v>
      </c>
      <c r="I60" s="11">
        <v>0</v>
      </c>
      <c r="J60" s="11">
        <v>0</v>
      </c>
      <c r="K60" s="11">
        <v>0</v>
      </c>
      <c r="L60" s="7" t="s">
        <v>0</v>
      </c>
      <c r="M60" s="7">
        <v>0</v>
      </c>
      <c r="N60" s="7">
        <v>0</v>
      </c>
      <c r="O60" s="7">
        <v>0</v>
      </c>
      <c r="P60" s="7">
        <v>0</v>
      </c>
      <c r="Q60" s="7">
        <v>0</v>
      </c>
      <c r="R60" s="11">
        <v>0</v>
      </c>
      <c r="S60" s="11">
        <v>0</v>
      </c>
      <c r="T60" s="11">
        <v>0</v>
      </c>
      <c r="U60" s="11">
        <v>0</v>
      </c>
      <c r="V60" s="11">
        <v>0</v>
      </c>
      <c r="W60" s="7" t="s">
        <v>0</v>
      </c>
      <c r="X60" s="7">
        <v>0</v>
      </c>
      <c r="Y60" s="7">
        <v>0</v>
      </c>
      <c r="Z60" s="7">
        <v>0</v>
      </c>
      <c r="AA60" s="7">
        <v>70</v>
      </c>
      <c r="AB60" s="7">
        <v>70</v>
      </c>
      <c r="AC60" s="11">
        <v>0</v>
      </c>
      <c r="AD60" s="11">
        <v>0</v>
      </c>
      <c r="AE60" s="11">
        <v>0</v>
      </c>
      <c r="AF60" s="11">
        <v>0.51470588235294101</v>
      </c>
      <c r="AG60" s="11">
        <v>0.5</v>
      </c>
      <c r="AH60" s="7" t="s">
        <v>0</v>
      </c>
      <c r="AI60" s="7">
        <v>4</v>
      </c>
      <c r="AJ60" s="7">
        <v>44</v>
      </c>
      <c r="AK60" s="7">
        <v>65</v>
      </c>
      <c r="AL60" s="7">
        <v>66</v>
      </c>
      <c r="AM60" s="7">
        <v>70</v>
      </c>
      <c r="AN60" s="11">
        <v>0.8</v>
      </c>
      <c r="AO60" s="11">
        <v>0.95652173913043503</v>
      </c>
      <c r="AP60" s="11">
        <v>1</v>
      </c>
      <c r="AQ60" s="11">
        <v>0.48529411764705899</v>
      </c>
      <c r="AR60" s="11">
        <v>0.5</v>
      </c>
      <c r="AS60" s="7" t="s">
        <v>0</v>
      </c>
      <c r="AT60" s="7">
        <v>5</v>
      </c>
      <c r="AU60" s="7">
        <v>46</v>
      </c>
      <c r="AV60" s="7">
        <v>65</v>
      </c>
      <c r="AW60" s="7">
        <v>136</v>
      </c>
      <c r="AX60" s="7">
        <v>140</v>
      </c>
    </row>
    <row r="61" spans="1:50" x14ac:dyDescent="0.25">
      <c r="A61" s="7" t="s">
        <v>119</v>
      </c>
      <c r="B61" s="7">
        <v>3</v>
      </c>
      <c r="C61" s="7">
        <v>3</v>
      </c>
      <c r="D61" s="7">
        <v>3</v>
      </c>
      <c r="E61" s="7">
        <v>3792</v>
      </c>
      <c r="F61" s="7">
        <v>3564</v>
      </c>
      <c r="G61" s="11">
        <v>0.16666666666666699</v>
      </c>
      <c r="H61" s="11">
        <v>0.17647058823529399</v>
      </c>
      <c r="I61" s="11">
        <v>0.17647058823529399</v>
      </c>
      <c r="J61" s="11">
        <v>1</v>
      </c>
      <c r="K61" s="11">
        <v>1</v>
      </c>
      <c r="L61" s="7" t="s">
        <v>0</v>
      </c>
      <c r="M61" s="7">
        <v>0</v>
      </c>
      <c r="N61" s="7">
        <v>0</v>
      </c>
      <c r="O61" s="7">
        <v>0</v>
      </c>
      <c r="P61" s="7">
        <v>0</v>
      </c>
      <c r="Q61" s="7">
        <v>0</v>
      </c>
      <c r="R61" s="11">
        <v>0</v>
      </c>
      <c r="S61" s="11">
        <v>0</v>
      </c>
      <c r="T61" s="11">
        <v>0</v>
      </c>
      <c r="U61" s="11">
        <v>0</v>
      </c>
      <c r="V61" s="11">
        <v>0</v>
      </c>
      <c r="W61" s="7" t="s">
        <v>0</v>
      </c>
      <c r="X61" s="7">
        <v>0</v>
      </c>
      <c r="Y61" s="7">
        <v>0</v>
      </c>
      <c r="Z61" s="7">
        <v>0</v>
      </c>
      <c r="AA61" s="7">
        <v>0</v>
      </c>
      <c r="AB61" s="7">
        <v>0</v>
      </c>
      <c r="AC61" s="11">
        <v>0</v>
      </c>
      <c r="AD61" s="11">
        <v>0</v>
      </c>
      <c r="AE61" s="11">
        <v>0</v>
      </c>
      <c r="AF61" s="11">
        <v>0</v>
      </c>
      <c r="AG61" s="11">
        <v>0</v>
      </c>
      <c r="AH61" s="7" t="s">
        <v>0</v>
      </c>
      <c r="AI61" s="7">
        <v>15</v>
      </c>
      <c r="AJ61" s="7">
        <v>14</v>
      </c>
      <c r="AK61" s="7">
        <v>14</v>
      </c>
      <c r="AL61" s="7">
        <v>0</v>
      </c>
      <c r="AM61" s="7">
        <v>0</v>
      </c>
      <c r="AN61" s="11">
        <v>0.83333333333333304</v>
      </c>
      <c r="AO61" s="11">
        <v>0.82352941176470595</v>
      </c>
      <c r="AP61" s="11">
        <v>0.82352941176470595</v>
      </c>
      <c r="AQ61" s="11">
        <v>0</v>
      </c>
      <c r="AR61" s="11">
        <v>0</v>
      </c>
      <c r="AS61" s="7" t="s">
        <v>0</v>
      </c>
      <c r="AT61" s="7">
        <v>18</v>
      </c>
      <c r="AU61" s="7">
        <v>17</v>
      </c>
      <c r="AV61" s="7">
        <v>17</v>
      </c>
      <c r="AW61" s="7">
        <v>3792</v>
      </c>
      <c r="AX61" s="7">
        <v>3564</v>
      </c>
    </row>
    <row r="62" spans="1:50" x14ac:dyDescent="0.25">
      <c r="A62" s="7" t="s">
        <v>120</v>
      </c>
      <c r="B62" s="7"/>
      <c r="C62" s="7"/>
      <c r="D62" s="7"/>
      <c r="E62" s="7">
        <v>1</v>
      </c>
      <c r="F62" s="7">
        <v>1</v>
      </c>
      <c r="G62" s="7"/>
      <c r="H62" s="7"/>
      <c r="I62" s="7"/>
      <c r="J62" s="11">
        <v>0.5</v>
      </c>
      <c r="K62" s="11">
        <v>1.7825311942959001E-3</v>
      </c>
      <c r="L62" s="7" t="s">
        <v>0</v>
      </c>
      <c r="M62" s="7"/>
      <c r="N62" s="7"/>
      <c r="O62" s="7"/>
      <c r="P62" s="7">
        <v>0</v>
      </c>
      <c r="Q62" s="7">
        <v>0</v>
      </c>
      <c r="R62" s="7"/>
      <c r="S62" s="7"/>
      <c r="T62" s="7"/>
      <c r="U62" s="11">
        <v>0</v>
      </c>
      <c r="V62" s="11">
        <v>0</v>
      </c>
      <c r="W62" s="7" t="s">
        <v>0</v>
      </c>
      <c r="X62" s="7"/>
      <c r="Y62" s="7"/>
      <c r="Z62" s="7"/>
      <c r="AA62" s="7">
        <v>0</v>
      </c>
      <c r="AB62" s="7">
        <v>0</v>
      </c>
      <c r="AC62" s="7"/>
      <c r="AD62" s="7"/>
      <c r="AE62" s="7"/>
      <c r="AF62" s="11">
        <v>0</v>
      </c>
      <c r="AG62" s="11">
        <v>0</v>
      </c>
      <c r="AH62" s="7" t="s">
        <v>0</v>
      </c>
      <c r="AI62" s="7"/>
      <c r="AJ62" s="7"/>
      <c r="AK62" s="7"/>
      <c r="AL62" s="7">
        <v>1</v>
      </c>
      <c r="AM62" s="7">
        <v>560</v>
      </c>
      <c r="AN62" s="7"/>
      <c r="AO62" s="7"/>
      <c r="AP62" s="7"/>
      <c r="AQ62" s="11">
        <v>0.5</v>
      </c>
      <c r="AR62" s="11">
        <v>0.99821746880570394</v>
      </c>
      <c r="AS62" s="7" t="s">
        <v>0</v>
      </c>
      <c r="AT62" s="7"/>
      <c r="AU62" s="7"/>
      <c r="AV62" s="7"/>
      <c r="AW62" s="7">
        <v>2</v>
      </c>
      <c r="AX62" s="7">
        <v>561</v>
      </c>
    </row>
    <row r="63" spans="1:50" x14ac:dyDescent="0.25">
      <c r="A63" s="7" t="s">
        <v>121</v>
      </c>
      <c r="B63" s="7">
        <v>0</v>
      </c>
      <c r="C63" s="7">
        <v>0</v>
      </c>
      <c r="D63" s="7">
        <v>0</v>
      </c>
      <c r="E63" s="7">
        <v>3236</v>
      </c>
      <c r="F63" s="7">
        <v>2996</v>
      </c>
      <c r="G63" s="11">
        <v>0</v>
      </c>
      <c r="H63" s="11">
        <v>0</v>
      </c>
      <c r="I63" s="11">
        <v>0</v>
      </c>
      <c r="J63" s="11">
        <v>0.99172540606803505</v>
      </c>
      <c r="K63" s="11">
        <v>0.95383635784781895</v>
      </c>
      <c r="L63" s="7" t="s">
        <v>0</v>
      </c>
      <c r="M63" s="7">
        <v>0</v>
      </c>
      <c r="N63" s="7">
        <v>0</v>
      </c>
      <c r="O63" s="7">
        <v>0</v>
      </c>
      <c r="P63" s="7">
        <v>0</v>
      </c>
      <c r="Q63" s="7">
        <v>0</v>
      </c>
      <c r="R63" s="11">
        <v>0</v>
      </c>
      <c r="S63" s="11">
        <v>0</v>
      </c>
      <c r="T63" s="11">
        <v>0</v>
      </c>
      <c r="U63" s="11">
        <v>0</v>
      </c>
      <c r="V63" s="11">
        <v>0</v>
      </c>
      <c r="W63" s="7" t="s">
        <v>0</v>
      </c>
      <c r="X63" s="7">
        <v>0</v>
      </c>
      <c r="Y63" s="7">
        <v>0</v>
      </c>
      <c r="Z63" s="7">
        <v>0</v>
      </c>
      <c r="AA63" s="7">
        <v>27</v>
      </c>
      <c r="AB63" s="7">
        <v>145</v>
      </c>
      <c r="AC63" s="11">
        <v>0</v>
      </c>
      <c r="AD63" s="11">
        <v>0</v>
      </c>
      <c r="AE63" s="11">
        <v>0</v>
      </c>
      <c r="AF63" s="11">
        <v>8.2745939319644503E-3</v>
      </c>
      <c r="AG63" s="11">
        <v>4.61636421521808E-2</v>
      </c>
      <c r="AH63" s="7" t="s">
        <v>0</v>
      </c>
      <c r="AI63" s="7">
        <v>0</v>
      </c>
      <c r="AJ63" s="7">
        <v>0</v>
      </c>
      <c r="AK63" s="7">
        <v>0</v>
      </c>
      <c r="AL63" s="7">
        <v>0</v>
      </c>
      <c r="AM63" s="7">
        <v>0</v>
      </c>
      <c r="AN63" s="11">
        <v>0</v>
      </c>
      <c r="AO63" s="11">
        <v>0</v>
      </c>
      <c r="AP63" s="11">
        <v>0</v>
      </c>
      <c r="AQ63" s="11">
        <v>0</v>
      </c>
      <c r="AR63" s="11">
        <v>0</v>
      </c>
      <c r="AS63" s="7" t="s">
        <v>0</v>
      </c>
      <c r="AT63" s="7">
        <v>0</v>
      </c>
      <c r="AU63" s="7">
        <v>0</v>
      </c>
      <c r="AV63" s="7">
        <v>0</v>
      </c>
      <c r="AW63" s="7">
        <v>3263</v>
      </c>
      <c r="AX63" s="7">
        <v>3141</v>
      </c>
    </row>
    <row r="64" spans="1:50" x14ac:dyDescent="0.25">
      <c r="A64" s="7" t="s">
        <v>122</v>
      </c>
      <c r="B64" s="7">
        <v>29493</v>
      </c>
      <c r="C64" s="7">
        <v>31559</v>
      </c>
      <c r="D64" s="7">
        <v>34981</v>
      </c>
      <c r="E64" s="7">
        <v>52148</v>
      </c>
      <c r="F64" s="7">
        <v>58972</v>
      </c>
      <c r="G64" s="11">
        <v>0.123682157864278</v>
      </c>
      <c r="H64" s="11">
        <v>0.12214889787703399</v>
      </c>
      <c r="I64" s="11">
        <v>0.12528203769098001</v>
      </c>
      <c r="J64" s="11">
        <v>0.15393879996929999</v>
      </c>
      <c r="K64" s="11">
        <v>0.159358803214631</v>
      </c>
      <c r="L64" s="7" t="s">
        <v>0</v>
      </c>
      <c r="M64" s="7">
        <v>26172</v>
      </c>
      <c r="N64" s="7">
        <v>28270</v>
      </c>
      <c r="O64" s="7">
        <v>31349</v>
      </c>
      <c r="P64" s="7">
        <v>44900</v>
      </c>
      <c r="Q64" s="7">
        <v>51512</v>
      </c>
      <c r="R64" s="11">
        <v>0.109755177012304</v>
      </c>
      <c r="S64" s="11">
        <v>0.10941884543185</v>
      </c>
      <c r="T64" s="11">
        <v>0.112274280311441</v>
      </c>
      <c r="U64" s="11">
        <v>0.132542995294576</v>
      </c>
      <c r="V64" s="11">
        <v>0.13919980111225799</v>
      </c>
      <c r="W64" s="7" t="s">
        <v>0</v>
      </c>
      <c r="X64" s="7">
        <v>278</v>
      </c>
      <c r="Y64" s="7">
        <v>274</v>
      </c>
      <c r="Z64" s="7">
        <v>303</v>
      </c>
      <c r="AA64" s="7">
        <v>81</v>
      </c>
      <c r="AB64" s="7">
        <v>69</v>
      </c>
      <c r="AC64" s="11">
        <v>1.1658237509330799E-3</v>
      </c>
      <c r="AD64" s="11">
        <v>1.0605151626574801E-3</v>
      </c>
      <c r="AE64" s="11">
        <v>1.0851735919604E-3</v>
      </c>
      <c r="AF64" s="11">
        <v>2.3910874429533801E-4</v>
      </c>
      <c r="AG64" s="11">
        <v>1.8645725805144101E-4</v>
      </c>
      <c r="AH64" s="7" t="s">
        <v>0</v>
      </c>
      <c r="AI64" s="7">
        <v>182515</v>
      </c>
      <c r="AJ64" s="7">
        <v>198262</v>
      </c>
      <c r="AK64" s="7">
        <v>212585</v>
      </c>
      <c r="AL64" s="7">
        <v>241629</v>
      </c>
      <c r="AM64" s="7">
        <v>259505</v>
      </c>
      <c r="AN64" s="11">
        <v>0.76539684137248498</v>
      </c>
      <c r="AO64" s="11">
        <v>0.767371741528458</v>
      </c>
      <c r="AP64" s="11">
        <v>0.76135850840561903</v>
      </c>
      <c r="AQ64" s="11">
        <v>0.71327909599182904</v>
      </c>
      <c r="AR64" s="11">
        <v>0.70125493841505904</v>
      </c>
      <c r="AS64" s="7" t="s">
        <v>0</v>
      </c>
      <c r="AT64" s="7">
        <v>238458</v>
      </c>
      <c r="AU64" s="7">
        <v>258365</v>
      </c>
      <c r="AV64" s="7">
        <v>279218</v>
      </c>
      <c r="AW64" s="7">
        <v>338758</v>
      </c>
      <c r="AX64" s="7">
        <v>370058</v>
      </c>
    </row>
    <row r="65" spans="1:50" x14ac:dyDescent="0.25">
      <c r="A65" s="7" t="s">
        <v>123</v>
      </c>
      <c r="B65" s="7">
        <v>0</v>
      </c>
      <c r="C65" s="7">
        <v>0</v>
      </c>
      <c r="D65" s="7">
        <v>5225</v>
      </c>
      <c r="E65" s="7">
        <v>1573</v>
      </c>
      <c r="F65" s="7">
        <v>2132</v>
      </c>
      <c r="G65" s="11">
        <v>0</v>
      </c>
      <c r="H65" s="11">
        <v>0</v>
      </c>
      <c r="I65" s="11">
        <v>0.99770861180064896</v>
      </c>
      <c r="J65" s="11">
        <v>1</v>
      </c>
      <c r="K65" s="11">
        <v>0.99906279287722599</v>
      </c>
      <c r="L65" s="7" t="s">
        <v>0</v>
      </c>
      <c r="M65" s="7">
        <v>0</v>
      </c>
      <c r="N65" s="7">
        <v>0</v>
      </c>
      <c r="O65" s="7">
        <v>0</v>
      </c>
      <c r="P65" s="7">
        <v>0</v>
      </c>
      <c r="Q65" s="7">
        <v>0</v>
      </c>
      <c r="R65" s="11">
        <v>0</v>
      </c>
      <c r="S65" s="11">
        <v>0</v>
      </c>
      <c r="T65" s="11">
        <v>0</v>
      </c>
      <c r="U65" s="11">
        <v>0</v>
      </c>
      <c r="V65" s="11">
        <v>0</v>
      </c>
      <c r="W65" s="7" t="s">
        <v>0</v>
      </c>
      <c r="X65" s="7">
        <v>0</v>
      </c>
      <c r="Y65" s="7">
        <v>0</v>
      </c>
      <c r="Z65" s="7">
        <v>12</v>
      </c>
      <c r="AA65" s="7">
        <v>0</v>
      </c>
      <c r="AB65" s="7">
        <v>2</v>
      </c>
      <c r="AC65" s="11">
        <v>0</v>
      </c>
      <c r="AD65" s="11">
        <v>0</v>
      </c>
      <c r="AE65" s="11">
        <v>2.2913881993507699E-3</v>
      </c>
      <c r="AF65" s="11">
        <v>0</v>
      </c>
      <c r="AG65" s="11">
        <v>9.37207122774133E-4</v>
      </c>
      <c r="AH65" s="7" t="s">
        <v>0</v>
      </c>
      <c r="AI65" s="7">
        <v>0</v>
      </c>
      <c r="AJ65" s="7">
        <v>0</v>
      </c>
      <c r="AK65" s="7">
        <v>0</v>
      </c>
      <c r="AL65" s="7">
        <v>0</v>
      </c>
      <c r="AM65" s="7">
        <v>0</v>
      </c>
      <c r="AN65" s="11">
        <v>0</v>
      </c>
      <c r="AO65" s="11">
        <v>0</v>
      </c>
      <c r="AP65" s="11">
        <v>0</v>
      </c>
      <c r="AQ65" s="11">
        <v>0</v>
      </c>
      <c r="AR65" s="11">
        <v>0</v>
      </c>
      <c r="AS65" s="7" t="s">
        <v>0</v>
      </c>
      <c r="AT65" s="7">
        <v>0</v>
      </c>
      <c r="AU65" s="7">
        <v>0</v>
      </c>
      <c r="AV65" s="7">
        <v>5237</v>
      </c>
      <c r="AW65" s="7">
        <v>1573</v>
      </c>
      <c r="AX65" s="7">
        <v>2134</v>
      </c>
    </row>
    <row r="66" spans="1:50" x14ac:dyDescent="0.25">
      <c r="A66" s="7" t="s">
        <v>149</v>
      </c>
      <c r="B66" s="7">
        <v>64</v>
      </c>
      <c r="C66" s="7">
        <v>61</v>
      </c>
      <c r="D66" s="7">
        <v>70</v>
      </c>
      <c r="E66" s="7">
        <v>16</v>
      </c>
      <c r="F66" s="7">
        <v>22</v>
      </c>
      <c r="G66" s="11">
        <v>0.4</v>
      </c>
      <c r="H66" s="11">
        <v>0.39610389610389601</v>
      </c>
      <c r="I66" s="11">
        <v>0.42944785276073599</v>
      </c>
      <c r="J66" s="11">
        <v>5.5944055944055902E-2</v>
      </c>
      <c r="K66" s="11">
        <v>7.6124567474048402E-2</v>
      </c>
      <c r="L66" s="7" t="s">
        <v>0</v>
      </c>
      <c r="M66" s="7">
        <v>0</v>
      </c>
      <c r="N66" s="7">
        <v>0</v>
      </c>
      <c r="O66" s="7">
        <v>0</v>
      </c>
      <c r="P66" s="7">
        <v>5</v>
      </c>
      <c r="Q66" s="7">
        <v>5</v>
      </c>
      <c r="R66" s="11">
        <v>0</v>
      </c>
      <c r="S66" s="11">
        <v>0</v>
      </c>
      <c r="T66" s="11">
        <v>0</v>
      </c>
      <c r="U66" s="11">
        <v>1.7482517482517501E-2</v>
      </c>
      <c r="V66" s="11">
        <v>1.73010380622837E-2</v>
      </c>
      <c r="W66" s="7" t="s">
        <v>0</v>
      </c>
      <c r="X66" s="7">
        <v>0</v>
      </c>
      <c r="Y66" s="7">
        <v>0</v>
      </c>
      <c r="Z66" s="7">
        <v>0</v>
      </c>
      <c r="AA66" s="7">
        <v>0</v>
      </c>
      <c r="AB66" s="7">
        <v>0</v>
      </c>
      <c r="AC66" s="11">
        <v>0</v>
      </c>
      <c r="AD66" s="11">
        <v>0</v>
      </c>
      <c r="AE66" s="11">
        <v>0</v>
      </c>
      <c r="AF66" s="11">
        <v>0</v>
      </c>
      <c r="AG66" s="11">
        <v>0</v>
      </c>
      <c r="AH66" s="7" t="s">
        <v>0</v>
      </c>
      <c r="AI66" s="7">
        <v>96</v>
      </c>
      <c r="AJ66" s="7">
        <v>93</v>
      </c>
      <c r="AK66" s="7">
        <v>93</v>
      </c>
      <c r="AL66" s="7">
        <v>265</v>
      </c>
      <c r="AM66" s="7">
        <v>262</v>
      </c>
      <c r="AN66" s="11">
        <v>0.6</v>
      </c>
      <c r="AO66" s="11">
        <v>0.60389610389610404</v>
      </c>
      <c r="AP66" s="11">
        <v>0.57055214723926395</v>
      </c>
      <c r="AQ66" s="11">
        <v>0.92657342657342701</v>
      </c>
      <c r="AR66" s="11">
        <v>0.90657439446366805</v>
      </c>
      <c r="AS66" s="7" t="s">
        <v>0</v>
      </c>
      <c r="AT66" s="7">
        <v>160</v>
      </c>
      <c r="AU66" s="7">
        <v>154</v>
      </c>
      <c r="AV66" s="7">
        <v>163</v>
      </c>
      <c r="AW66" s="7">
        <v>286</v>
      </c>
      <c r="AX66" s="7">
        <v>289</v>
      </c>
    </row>
    <row r="67" spans="1:50" x14ac:dyDescent="0.25">
      <c r="A67" s="7" t="s">
        <v>124</v>
      </c>
      <c r="B67" s="7"/>
      <c r="C67" s="7"/>
      <c r="D67" s="7"/>
      <c r="E67" s="7">
        <v>0</v>
      </c>
      <c r="F67" s="7"/>
      <c r="G67" s="7"/>
      <c r="H67" s="7"/>
      <c r="I67" s="7"/>
      <c r="J67" s="11">
        <v>0</v>
      </c>
      <c r="K67" s="7"/>
      <c r="L67" s="7" t="s">
        <v>0</v>
      </c>
      <c r="M67" s="7"/>
      <c r="N67" s="7"/>
      <c r="O67" s="7"/>
      <c r="P67" s="7">
        <v>0</v>
      </c>
      <c r="Q67" s="7"/>
      <c r="R67" s="7"/>
      <c r="S67" s="7"/>
      <c r="T67" s="7"/>
      <c r="U67" s="11">
        <v>0</v>
      </c>
      <c r="V67" s="7"/>
      <c r="W67" s="7" t="s">
        <v>0</v>
      </c>
      <c r="X67" s="7"/>
      <c r="Y67" s="7"/>
      <c r="Z67" s="7"/>
      <c r="AA67" s="7">
        <v>0</v>
      </c>
      <c r="AB67" s="7"/>
      <c r="AC67" s="7"/>
      <c r="AD67" s="7"/>
      <c r="AE67" s="7"/>
      <c r="AF67" s="11">
        <v>0</v>
      </c>
      <c r="AG67" s="7"/>
      <c r="AH67" s="7" t="s">
        <v>0</v>
      </c>
      <c r="AI67" s="7"/>
      <c r="AJ67" s="7"/>
      <c r="AK67" s="7"/>
      <c r="AL67" s="7">
        <v>0</v>
      </c>
      <c r="AM67" s="7"/>
      <c r="AN67" s="7"/>
      <c r="AO67" s="7"/>
      <c r="AP67" s="7"/>
      <c r="AQ67" s="11">
        <v>0</v>
      </c>
      <c r="AR67" s="7"/>
      <c r="AS67" s="7" t="s">
        <v>0</v>
      </c>
      <c r="AT67" s="7"/>
      <c r="AU67" s="7"/>
      <c r="AV67" s="7"/>
      <c r="AW67" s="7">
        <v>0</v>
      </c>
      <c r="AX67" s="7"/>
    </row>
    <row r="68" spans="1:50" x14ac:dyDescent="0.25">
      <c r="A68" s="7" t="s">
        <v>125</v>
      </c>
      <c r="B68" s="7">
        <v>0</v>
      </c>
      <c r="C68" s="7">
        <v>0</v>
      </c>
      <c r="D68" s="7">
        <v>0</v>
      </c>
      <c r="E68" s="7">
        <v>0</v>
      </c>
      <c r="F68" s="7">
        <v>0</v>
      </c>
      <c r="G68" s="11">
        <v>0</v>
      </c>
      <c r="H68" s="11">
        <v>0</v>
      </c>
      <c r="I68" s="11">
        <v>0</v>
      </c>
      <c r="J68" s="11">
        <v>0</v>
      </c>
      <c r="K68" s="11">
        <v>0</v>
      </c>
      <c r="L68" s="7" t="s">
        <v>0</v>
      </c>
      <c r="M68" s="7">
        <v>0</v>
      </c>
      <c r="N68" s="7">
        <v>0</v>
      </c>
      <c r="O68" s="7">
        <v>0</v>
      </c>
      <c r="P68" s="7">
        <v>0</v>
      </c>
      <c r="Q68" s="7">
        <v>0</v>
      </c>
      <c r="R68" s="11">
        <v>0</v>
      </c>
      <c r="S68" s="11">
        <v>0</v>
      </c>
      <c r="T68" s="11">
        <v>0</v>
      </c>
      <c r="U68" s="11">
        <v>0</v>
      </c>
      <c r="V68" s="11">
        <v>0</v>
      </c>
      <c r="W68" s="7" t="s">
        <v>0</v>
      </c>
      <c r="X68" s="7">
        <v>0</v>
      </c>
      <c r="Y68" s="7">
        <v>0</v>
      </c>
      <c r="Z68" s="7">
        <v>0</v>
      </c>
      <c r="AA68" s="7">
        <v>0</v>
      </c>
      <c r="AB68" s="7">
        <v>0</v>
      </c>
      <c r="AC68" s="11">
        <v>0</v>
      </c>
      <c r="AD68" s="11">
        <v>0</v>
      </c>
      <c r="AE68" s="11">
        <v>0</v>
      </c>
      <c r="AF68" s="11">
        <v>0</v>
      </c>
      <c r="AG68" s="11">
        <v>0</v>
      </c>
      <c r="AH68" s="7" t="s">
        <v>0</v>
      </c>
      <c r="AI68" s="7">
        <v>0</v>
      </c>
      <c r="AJ68" s="7">
        <v>0</v>
      </c>
      <c r="AK68" s="7">
        <v>0</v>
      </c>
      <c r="AL68" s="7">
        <v>0</v>
      </c>
      <c r="AM68" s="7">
        <v>0</v>
      </c>
      <c r="AN68" s="11">
        <v>0</v>
      </c>
      <c r="AO68" s="11">
        <v>0</v>
      </c>
      <c r="AP68" s="11">
        <v>0</v>
      </c>
      <c r="AQ68" s="11">
        <v>0</v>
      </c>
      <c r="AR68" s="11">
        <v>0</v>
      </c>
      <c r="AS68" s="7" t="s">
        <v>0</v>
      </c>
      <c r="AT68" s="7">
        <v>0</v>
      </c>
      <c r="AU68" s="7">
        <v>0</v>
      </c>
      <c r="AV68" s="7">
        <v>0</v>
      </c>
      <c r="AW68" s="7">
        <v>0</v>
      </c>
      <c r="AX68" s="7">
        <v>0</v>
      </c>
    </row>
    <row r="69" spans="1:50" x14ac:dyDescent="0.25">
      <c r="A69" s="7" t="s">
        <v>126</v>
      </c>
      <c r="B69" s="7">
        <v>0</v>
      </c>
      <c r="C69" s="7">
        <v>314</v>
      </c>
      <c r="D69" s="7">
        <v>0</v>
      </c>
      <c r="E69" s="7">
        <v>532</v>
      </c>
      <c r="F69" s="7">
        <v>806</v>
      </c>
      <c r="G69" s="11">
        <v>0</v>
      </c>
      <c r="H69" s="11">
        <v>0.56678700361010803</v>
      </c>
      <c r="I69" s="11">
        <v>0</v>
      </c>
      <c r="J69" s="11">
        <v>4.0638606676342497E-2</v>
      </c>
      <c r="K69" s="11">
        <v>6.5779809026360894E-2</v>
      </c>
      <c r="L69" s="7" t="s">
        <v>0</v>
      </c>
      <c r="M69" s="7">
        <v>0</v>
      </c>
      <c r="N69" s="7">
        <v>137</v>
      </c>
      <c r="O69" s="7">
        <v>0</v>
      </c>
      <c r="P69" s="7">
        <v>461</v>
      </c>
      <c r="Q69" s="7">
        <v>388</v>
      </c>
      <c r="R69" s="11">
        <v>0</v>
      </c>
      <c r="S69" s="11">
        <v>0.247292418772563</v>
      </c>
      <c r="T69" s="11">
        <v>0</v>
      </c>
      <c r="U69" s="11">
        <v>3.5215033228935898E-2</v>
      </c>
      <c r="V69" s="11">
        <v>3.1665714518893301E-2</v>
      </c>
      <c r="W69" s="7" t="s">
        <v>0</v>
      </c>
      <c r="X69" s="7">
        <v>0</v>
      </c>
      <c r="Y69" s="7">
        <v>0</v>
      </c>
      <c r="Z69" s="7">
        <v>0</v>
      </c>
      <c r="AA69" s="7">
        <v>8181</v>
      </c>
      <c r="AB69" s="7">
        <v>23</v>
      </c>
      <c r="AC69" s="11">
        <v>0</v>
      </c>
      <c r="AD69" s="11">
        <v>0</v>
      </c>
      <c r="AE69" s="11">
        <v>0</v>
      </c>
      <c r="AF69" s="11">
        <v>0.624933160186388</v>
      </c>
      <c r="AG69" s="11">
        <v>1.8770913245735701E-3</v>
      </c>
      <c r="AH69" s="7" t="s">
        <v>0</v>
      </c>
      <c r="AI69" s="7">
        <v>0</v>
      </c>
      <c r="AJ69" s="7">
        <v>103</v>
      </c>
      <c r="AK69" s="7">
        <v>0</v>
      </c>
      <c r="AL69" s="7">
        <v>3917</v>
      </c>
      <c r="AM69" s="7">
        <v>11036</v>
      </c>
      <c r="AN69" s="11">
        <v>0</v>
      </c>
      <c r="AO69" s="11">
        <v>0.185920577617329</v>
      </c>
      <c r="AP69" s="11">
        <v>0</v>
      </c>
      <c r="AQ69" s="11">
        <v>0.299213199908334</v>
      </c>
      <c r="AR69" s="11">
        <v>0.90067738513017204</v>
      </c>
      <c r="AS69" s="7" t="s">
        <v>0</v>
      </c>
      <c r="AT69" s="7">
        <v>0</v>
      </c>
      <c r="AU69" s="7">
        <v>554</v>
      </c>
      <c r="AV69" s="7">
        <v>0</v>
      </c>
      <c r="AW69" s="7">
        <v>13091</v>
      </c>
      <c r="AX69" s="7">
        <v>12253</v>
      </c>
    </row>
    <row r="70" spans="1:50" x14ac:dyDescent="0.25">
      <c r="A70" s="7" t="s">
        <v>127</v>
      </c>
      <c r="B70" s="7">
        <v>65</v>
      </c>
      <c r="C70" s="7">
        <v>68</v>
      </c>
      <c r="D70" s="7">
        <v>65</v>
      </c>
      <c r="E70" s="7">
        <v>65</v>
      </c>
      <c r="F70" s="7">
        <v>415</v>
      </c>
      <c r="G70" s="11">
        <v>1</v>
      </c>
      <c r="H70" s="11">
        <v>0.95774647887323905</v>
      </c>
      <c r="I70" s="11">
        <v>0.95588235294117696</v>
      </c>
      <c r="J70" s="11">
        <v>0.95588235294117696</v>
      </c>
      <c r="K70" s="11">
        <v>0.98809523809523803</v>
      </c>
      <c r="L70" s="7" t="s">
        <v>0</v>
      </c>
      <c r="M70" s="7">
        <v>0</v>
      </c>
      <c r="N70" s="7">
        <v>0</v>
      </c>
      <c r="O70" s="7">
        <v>0</v>
      </c>
      <c r="P70" s="7">
        <v>0</v>
      </c>
      <c r="Q70" s="7">
        <v>0</v>
      </c>
      <c r="R70" s="11">
        <v>0</v>
      </c>
      <c r="S70" s="11">
        <v>0</v>
      </c>
      <c r="T70" s="11">
        <v>0</v>
      </c>
      <c r="U70" s="11">
        <v>0</v>
      </c>
      <c r="V70" s="11">
        <v>0</v>
      </c>
      <c r="W70" s="7" t="s">
        <v>0</v>
      </c>
      <c r="X70" s="7">
        <v>0</v>
      </c>
      <c r="Y70" s="7">
        <v>3</v>
      </c>
      <c r="Z70" s="7">
        <v>3</v>
      </c>
      <c r="AA70" s="7">
        <v>3</v>
      </c>
      <c r="AB70" s="7">
        <v>5</v>
      </c>
      <c r="AC70" s="11">
        <v>0</v>
      </c>
      <c r="AD70" s="11">
        <v>4.2253521126760597E-2</v>
      </c>
      <c r="AE70" s="11">
        <v>4.4117647058823498E-2</v>
      </c>
      <c r="AF70" s="11">
        <v>4.4117647058823498E-2</v>
      </c>
      <c r="AG70" s="11">
        <v>1.1904761904761901E-2</v>
      </c>
      <c r="AH70" s="7" t="s">
        <v>0</v>
      </c>
      <c r="AI70" s="7">
        <v>0</v>
      </c>
      <c r="AJ70" s="7">
        <v>0</v>
      </c>
      <c r="AK70" s="7">
        <v>0</v>
      </c>
      <c r="AL70" s="7">
        <v>0</v>
      </c>
      <c r="AM70" s="7">
        <v>0</v>
      </c>
      <c r="AN70" s="11">
        <v>0</v>
      </c>
      <c r="AO70" s="11">
        <v>0</v>
      </c>
      <c r="AP70" s="11">
        <v>0</v>
      </c>
      <c r="AQ70" s="11">
        <v>0</v>
      </c>
      <c r="AR70" s="11">
        <v>0</v>
      </c>
      <c r="AS70" s="7" t="s">
        <v>0</v>
      </c>
      <c r="AT70" s="7">
        <v>65</v>
      </c>
      <c r="AU70" s="7">
        <v>71</v>
      </c>
      <c r="AV70" s="7">
        <v>68</v>
      </c>
      <c r="AW70" s="7">
        <v>68</v>
      </c>
      <c r="AX70" s="7">
        <v>420</v>
      </c>
    </row>
    <row r="71" spans="1:50" x14ac:dyDescent="0.25">
      <c r="A71" s="7" t="s">
        <v>128</v>
      </c>
      <c r="B71" s="7"/>
      <c r="C71" s="7"/>
      <c r="D71" s="7"/>
      <c r="E71" s="7">
        <v>578</v>
      </c>
      <c r="F71" s="7">
        <v>703</v>
      </c>
      <c r="G71" s="7"/>
      <c r="H71" s="7"/>
      <c r="I71" s="7"/>
      <c r="J71" s="11">
        <v>0.39319727891156497</v>
      </c>
      <c r="K71" s="11">
        <v>0.39450056116722798</v>
      </c>
      <c r="L71" s="7" t="s">
        <v>0</v>
      </c>
      <c r="M71" s="7"/>
      <c r="N71" s="7"/>
      <c r="O71" s="7"/>
      <c r="P71" s="7">
        <v>38</v>
      </c>
      <c r="Q71" s="7">
        <v>43</v>
      </c>
      <c r="R71" s="7"/>
      <c r="S71" s="7"/>
      <c r="T71" s="7"/>
      <c r="U71" s="11">
        <v>2.58503401360544E-2</v>
      </c>
      <c r="V71" s="11">
        <v>2.4130190796857499E-2</v>
      </c>
      <c r="W71" s="7" t="s">
        <v>0</v>
      </c>
      <c r="X71" s="7"/>
      <c r="Y71" s="7"/>
      <c r="Z71" s="7"/>
      <c r="AA71" s="7">
        <v>0</v>
      </c>
      <c r="AB71" s="7">
        <v>0</v>
      </c>
      <c r="AC71" s="7"/>
      <c r="AD71" s="7"/>
      <c r="AE71" s="7"/>
      <c r="AF71" s="11">
        <v>0</v>
      </c>
      <c r="AG71" s="11">
        <v>0</v>
      </c>
      <c r="AH71" s="7" t="s">
        <v>0</v>
      </c>
      <c r="AI71" s="7"/>
      <c r="AJ71" s="7"/>
      <c r="AK71" s="7"/>
      <c r="AL71" s="7">
        <v>854</v>
      </c>
      <c r="AM71" s="7">
        <v>1036</v>
      </c>
      <c r="AN71" s="7"/>
      <c r="AO71" s="7"/>
      <c r="AP71" s="7"/>
      <c r="AQ71" s="11">
        <v>0.580952380952381</v>
      </c>
      <c r="AR71" s="11">
        <v>0.58136924803591505</v>
      </c>
      <c r="AS71" s="7" t="s">
        <v>0</v>
      </c>
      <c r="AT71" s="7"/>
      <c r="AU71" s="7"/>
      <c r="AV71" s="7"/>
      <c r="AW71" s="7">
        <v>1470</v>
      </c>
      <c r="AX71" s="7">
        <v>1782</v>
      </c>
    </row>
    <row r="72" spans="1:50" x14ac:dyDescent="0.25">
      <c r="A72" s="7" t="s">
        <v>129</v>
      </c>
      <c r="B72" s="7"/>
      <c r="C72" s="7"/>
      <c r="D72" s="7"/>
      <c r="E72" s="7">
        <v>0</v>
      </c>
      <c r="F72" s="7"/>
      <c r="G72" s="7"/>
      <c r="H72" s="7"/>
      <c r="I72" s="7"/>
      <c r="J72" s="11">
        <v>0</v>
      </c>
      <c r="K72" s="7"/>
      <c r="L72" s="7" t="s">
        <v>0</v>
      </c>
      <c r="M72" s="7"/>
      <c r="N72" s="7"/>
      <c r="O72" s="7"/>
      <c r="P72" s="7">
        <v>0</v>
      </c>
      <c r="Q72" s="7"/>
      <c r="R72" s="7"/>
      <c r="S72" s="7"/>
      <c r="T72" s="7"/>
      <c r="U72" s="11">
        <v>0</v>
      </c>
      <c r="V72" s="7"/>
      <c r="W72" s="7" t="s">
        <v>0</v>
      </c>
      <c r="X72" s="7"/>
      <c r="Y72" s="7"/>
      <c r="Z72" s="7"/>
      <c r="AA72" s="7">
        <v>0</v>
      </c>
      <c r="AB72" s="7"/>
      <c r="AC72" s="7"/>
      <c r="AD72" s="7"/>
      <c r="AE72" s="7"/>
      <c r="AF72" s="11">
        <v>0</v>
      </c>
      <c r="AG72" s="7"/>
      <c r="AH72" s="7" t="s">
        <v>0</v>
      </c>
      <c r="AI72" s="7"/>
      <c r="AJ72" s="7"/>
      <c r="AK72" s="7"/>
      <c r="AL72" s="7">
        <v>0</v>
      </c>
      <c r="AM72" s="7"/>
      <c r="AN72" s="7"/>
      <c r="AO72" s="7"/>
      <c r="AP72" s="7"/>
      <c r="AQ72" s="11">
        <v>0</v>
      </c>
      <c r="AR72" s="7"/>
      <c r="AS72" s="7" t="s">
        <v>0</v>
      </c>
      <c r="AT72" s="7"/>
      <c r="AU72" s="7"/>
      <c r="AV72" s="7"/>
      <c r="AW72" s="7">
        <v>0</v>
      </c>
      <c r="AX72" s="7"/>
    </row>
    <row r="73" spans="1:50" ht="25.5" x14ac:dyDescent="0.25">
      <c r="A73" s="7" t="s">
        <v>130</v>
      </c>
      <c r="B73" s="7">
        <v>1401</v>
      </c>
      <c r="C73" s="7">
        <v>1402</v>
      </c>
      <c r="D73" s="7">
        <v>1429</v>
      </c>
      <c r="E73" s="7">
        <v>3017</v>
      </c>
      <c r="F73" s="7">
        <v>3074</v>
      </c>
      <c r="G73" s="11">
        <v>1</v>
      </c>
      <c r="H73" s="11">
        <v>1</v>
      </c>
      <c r="I73" s="11">
        <v>1</v>
      </c>
      <c r="J73" s="11">
        <v>1</v>
      </c>
      <c r="K73" s="11">
        <v>1</v>
      </c>
      <c r="L73" s="7" t="s">
        <v>0</v>
      </c>
      <c r="M73" s="7">
        <v>0</v>
      </c>
      <c r="N73" s="7">
        <v>0</v>
      </c>
      <c r="O73" s="7">
        <v>0</v>
      </c>
      <c r="P73" s="7">
        <v>0</v>
      </c>
      <c r="Q73" s="7">
        <v>0</v>
      </c>
      <c r="R73" s="11">
        <v>0</v>
      </c>
      <c r="S73" s="11">
        <v>0</v>
      </c>
      <c r="T73" s="11">
        <v>0</v>
      </c>
      <c r="U73" s="11">
        <v>0</v>
      </c>
      <c r="V73" s="11">
        <v>0</v>
      </c>
      <c r="W73" s="7" t="s">
        <v>0</v>
      </c>
      <c r="X73" s="7">
        <v>0</v>
      </c>
      <c r="Y73" s="7">
        <v>0</v>
      </c>
      <c r="Z73" s="7">
        <v>0</v>
      </c>
      <c r="AA73" s="7">
        <v>0</v>
      </c>
      <c r="AB73" s="7">
        <v>0</v>
      </c>
      <c r="AC73" s="11">
        <v>0</v>
      </c>
      <c r="AD73" s="11">
        <v>0</v>
      </c>
      <c r="AE73" s="11">
        <v>0</v>
      </c>
      <c r="AF73" s="11">
        <v>0</v>
      </c>
      <c r="AG73" s="11">
        <v>0</v>
      </c>
      <c r="AH73" s="7" t="s">
        <v>0</v>
      </c>
      <c r="AI73" s="7">
        <v>0</v>
      </c>
      <c r="AJ73" s="7">
        <v>0</v>
      </c>
      <c r="AK73" s="7">
        <v>0</v>
      </c>
      <c r="AL73" s="7">
        <v>0</v>
      </c>
      <c r="AM73" s="7">
        <v>0</v>
      </c>
      <c r="AN73" s="11">
        <v>0</v>
      </c>
      <c r="AO73" s="11">
        <v>0</v>
      </c>
      <c r="AP73" s="11">
        <v>0</v>
      </c>
      <c r="AQ73" s="11">
        <v>0</v>
      </c>
      <c r="AR73" s="11">
        <v>0</v>
      </c>
      <c r="AS73" s="7" t="s">
        <v>0</v>
      </c>
      <c r="AT73" s="7">
        <v>1401</v>
      </c>
      <c r="AU73" s="7">
        <v>1402</v>
      </c>
      <c r="AV73" s="7">
        <v>1429</v>
      </c>
      <c r="AW73" s="7">
        <v>3017</v>
      </c>
      <c r="AX73" s="7">
        <v>3074</v>
      </c>
    </row>
    <row r="74" spans="1:50" x14ac:dyDescent="0.25">
      <c r="A74" s="7" t="s">
        <v>131</v>
      </c>
      <c r="B74" s="7">
        <v>5304</v>
      </c>
      <c r="C74" s="7">
        <v>4164</v>
      </c>
      <c r="D74" s="7">
        <v>3473</v>
      </c>
      <c r="E74" s="7">
        <v>135</v>
      </c>
      <c r="F74" s="7">
        <v>130</v>
      </c>
      <c r="G74" s="11">
        <v>0.95190236898779601</v>
      </c>
      <c r="H74" s="11">
        <v>0.93175206981427605</v>
      </c>
      <c r="I74" s="11">
        <v>0.92985274431057596</v>
      </c>
      <c r="J74" s="11">
        <v>1</v>
      </c>
      <c r="K74" s="11">
        <v>1</v>
      </c>
      <c r="L74" s="7" t="s">
        <v>0</v>
      </c>
      <c r="M74" s="7">
        <v>205</v>
      </c>
      <c r="N74" s="7">
        <v>186</v>
      </c>
      <c r="O74" s="7">
        <v>167</v>
      </c>
      <c r="P74" s="7">
        <v>0</v>
      </c>
      <c r="Q74" s="7">
        <v>0</v>
      </c>
      <c r="R74" s="11">
        <v>3.6791098348887302E-2</v>
      </c>
      <c r="S74" s="11">
        <v>4.1620049228015203E-2</v>
      </c>
      <c r="T74" s="11">
        <v>4.4712182061579703E-2</v>
      </c>
      <c r="U74" s="11">
        <v>0</v>
      </c>
      <c r="V74" s="11">
        <v>0</v>
      </c>
      <c r="W74" s="7" t="s">
        <v>0</v>
      </c>
      <c r="X74" s="7">
        <v>0</v>
      </c>
      <c r="Y74" s="7">
        <v>0</v>
      </c>
      <c r="Z74" s="7">
        <v>0</v>
      </c>
      <c r="AA74" s="7">
        <v>0</v>
      </c>
      <c r="AB74" s="7">
        <v>0</v>
      </c>
      <c r="AC74" s="11">
        <v>0</v>
      </c>
      <c r="AD74" s="11">
        <v>0</v>
      </c>
      <c r="AE74" s="11">
        <v>0</v>
      </c>
      <c r="AF74" s="11">
        <v>0</v>
      </c>
      <c r="AG74" s="11">
        <v>0</v>
      </c>
      <c r="AH74" s="7" t="s">
        <v>0</v>
      </c>
      <c r="AI74" s="7">
        <v>63</v>
      </c>
      <c r="AJ74" s="7">
        <v>119</v>
      </c>
      <c r="AK74" s="7">
        <v>95</v>
      </c>
      <c r="AL74" s="7">
        <v>0</v>
      </c>
      <c r="AM74" s="7">
        <v>0</v>
      </c>
      <c r="AN74" s="11">
        <v>1.1306532663316601E-2</v>
      </c>
      <c r="AO74" s="11">
        <v>2.66278809577087E-2</v>
      </c>
      <c r="AP74" s="11">
        <v>2.5435073627844699E-2</v>
      </c>
      <c r="AQ74" s="11">
        <v>0</v>
      </c>
      <c r="AR74" s="11">
        <v>0</v>
      </c>
      <c r="AS74" s="7" t="s">
        <v>0</v>
      </c>
      <c r="AT74" s="7">
        <v>5572</v>
      </c>
      <c r="AU74" s="7">
        <v>4469</v>
      </c>
      <c r="AV74" s="7">
        <v>3735</v>
      </c>
      <c r="AW74" s="7">
        <v>135</v>
      </c>
      <c r="AX74" s="7">
        <v>130</v>
      </c>
    </row>
    <row r="75" spans="1:50" x14ac:dyDescent="0.25">
      <c r="A75" s="7" t="s">
        <v>165</v>
      </c>
      <c r="B75" s="7"/>
      <c r="C75" s="7"/>
      <c r="D75" s="7"/>
      <c r="E75" s="7"/>
      <c r="F75" s="7"/>
      <c r="G75" s="7"/>
      <c r="H75" s="7"/>
      <c r="I75" s="7"/>
      <c r="J75" s="7"/>
      <c r="K75" s="7"/>
      <c r="L75" s="7" t="s">
        <v>0</v>
      </c>
      <c r="M75" s="7"/>
      <c r="N75" s="7"/>
      <c r="O75" s="7"/>
      <c r="P75" s="7"/>
      <c r="Q75" s="7"/>
      <c r="R75" s="7"/>
      <c r="S75" s="7"/>
      <c r="T75" s="7"/>
      <c r="U75" s="7"/>
      <c r="V75" s="7"/>
      <c r="W75" s="7" t="s">
        <v>0</v>
      </c>
      <c r="X75" s="7"/>
      <c r="Y75" s="7"/>
      <c r="Z75" s="7"/>
      <c r="AA75" s="7">
        <v>191</v>
      </c>
      <c r="AB75" s="7"/>
      <c r="AC75" s="7"/>
      <c r="AD75" s="7"/>
      <c r="AE75" s="7"/>
      <c r="AF75" s="11">
        <v>1</v>
      </c>
      <c r="AG75" s="7"/>
      <c r="AH75" s="7" t="s">
        <v>0</v>
      </c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 t="s">
        <v>0</v>
      </c>
      <c r="AT75" s="7"/>
      <c r="AU75" s="7"/>
      <c r="AV75" s="7"/>
      <c r="AW75" s="7">
        <v>191</v>
      </c>
      <c r="AX75" s="7"/>
    </row>
    <row r="76" spans="1:50" x14ac:dyDescent="0.25">
      <c r="A76" s="7" t="s">
        <v>132</v>
      </c>
      <c r="B76" s="7">
        <v>0</v>
      </c>
      <c r="C76" s="7">
        <v>0</v>
      </c>
      <c r="D76" s="7">
        <v>0</v>
      </c>
      <c r="E76" s="7"/>
      <c r="F76" s="7"/>
      <c r="G76" s="11">
        <v>0</v>
      </c>
      <c r="H76" s="11">
        <v>0</v>
      </c>
      <c r="I76" s="11">
        <v>0</v>
      </c>
      <c r="J76" s="7"/>
      <c r="K76" s="7"/>
      <c r="L76" s="7" t="s">
        <v>0</v>
      </c>
      <c r="M76" s="7">
        <v>0</v>
      </c>
      <c r="N76" s="7">
        <v>0</v>
      </c>
      <c r="O76" s="7">
        <v>0</v>
      </c>
      <c r="P76" s="7"/>
      <c r="Q76" s="7"/>
      <c r="R76" s="11">
        <v>0</v>
      </c>
      <c r="S76" s="11">
        <v>0</v>
      </c>
      <c r="T76" s="11">
        <v>0</v>
      </c>
      <c r="U76" s="7"/>
      <c r="V76" s="7"/>
      <c r="W76" s="7" t="s">
        <v>0</v>
      </c>
      <c r="X76" s="7">
        <v>0</v>
      </c>
      <c r="Y76" s="7">
        <v>0</v>
      </c>
      <c r="Z76" s="7">
        <v>0</v>
      </c>
      <c r="AA76" s="7"/>
      <c r="AB76" s="7"/>
      <c r="AC76" s="11">
        <v>0</v>
      </c>
      <c r="AD76" s="11">
        <v>0</v>
      </c>
      <c r="AE76" s="11">
        <v>0</v>
      </c>
      <c r="AF76" s="7"/>
      <c r="AG76" s="7"/>
      <c r="AH76" s="7" t="s">
        <v>0</v>
      </c>
      <c r="AI76" s="7">
        <v>0</v>
      </c>
      <c r="AJ76" s="7">
        <v>0</v>
      </c>
      <c r="AK76" s="7">
        <v>0</v>
      </c>
      <c r="AL76" s="7"/>
      <c r="AM76" s="7"/>
      <c r="AN76" s="11">
        <v>0</v>
      </c>
      <c r="AO76" s="11">
        <v>0</v>
      </c>
      <c r="AP76" s="11">
        <v>0</v>
      </c>
      <c r="AQ76" s="7"/>
      <c r="AR76" s="7"/>
      <c r="AS76" s="7" t="s">
        <v>0</v>
      </c>
      <c r="AT76" s="7">
        <v>0</v>
      </c>
      <c r="AU76" s="7">
        <v>0</v>
      </c>
      <c r="AV76" s="7">
        <v>0</v>
      </c>
      <c r="AW76" s="7"/>
      <c r="AX76" s="7"/>
    </row>
    <row r="77" spans="1:50" x14ac:dyDescent="0.25">
      <c r="A77" s="6" t="s">
        <v>133</v>
      </c>
      <c r="B77" s="6">
        <v>1350002</v>
      </c>
      <c r="C77" s="6">
        <v>1430857</v>
      </c>
      <c r="D77" s="6">
        <v>1453629</v>
      </c>
      <c r="E77" s="6">
        <v>1429857</v>
      </c>
      <c r="F77" s="6">
        <v>1498171</v>
      </c>
      <c r="G77" s="13">
        <v>0.35800838374835298</v>
      </c>
      <c r="H77" s="13">
        <v>0.360921761696194</v>
      </c>
      <c r="I77" s="13">
        <v>0.35758232334823797</v>
      </c>
      <c r="J77" s="13">
        <v>0.33288424387443399</v>
      </c>
      <c r="K77" s="13">
        <v>0.33302427998943701</v>
      </c>
      <c r="L77" s="6" t="s">
        <v>0</v>
      </c>
      <c r="M77" s="6">
        <v>816654</v>
      </c>
      <c r="N77" s="6">
        <v>861032</v>
      </c>
      <c r="O77" s="6">
        <v>883053</v>
      </c>
      <c r="P77" s="6">
        <v>895028</v>
      </c>
      <c r="Q77" s="6">
        <v>895857</v>
      </c>
      <c r="R77" s="13">
        <v>0.216569292950401</v>
      </c>
      <c r="S77" s="13">
        <v>0.21718815109881501</v>
      </c>
      <c r="T77" s="13">
        <v>0.21722471371968499</v>
      </c>
      <c r="U77" s="13">
        <v>0.208370990264374</v>
      </c>
      <c r="V77" s="13">
        <v>0.199137570009363</v>
      </c>
      <c r="W77" s="6" t="s">
        <v>0</v>
      </c>
      <c r="X77" s="6">
        <v>35178</v>
      </c>
      <c r="Y77" s="6">
        <v>33932</v>
      </c>
      <c r="Z77" s="6">
        <v>28622</v>
      </c>
      <c r="AA77" s="6">
        <v>86303</v>
      </c>
      <c r="AB77" s="6">
        <v>75603</v>
      </c>
      <c r="AC77" s="13">
        <v>9.3288890857195408E-3</v>
      </c>
      <c r="AD77" s="13">
        <v>8.5590644053705305E-3</v>
      </c>
      <c r="AE77" s="13">
        <v>7.0408070139446003E-3</v>
      </c>
      <c r="AF77" s="13">
        <v>2.0092155298813301E-2</v>
      </c>
      <c r="AG77" s="13">
        <v>1.6805581365572701E-2</v>
      </c>
      <c r="AH77" s="6" t="s">
        <v>0</v>
      </c>
      <c r="AI77" s="6">
        <v>1569033</v>
      </c>
      <c r="AJ77" s="6">
        <v>1638631</v>
      </c>
      <c r="AK77" s="6">
        <v>1699855</v>
      </c>
      <c r="AL77" s="6">
        <v>1884170</v>
      </c>
      <c r="AM77" s="6">
        <v>2029053</v>
      </c>
      <c r="AN77" s="13">
        <v>0.41609343421552702</v>
      </c>
      <c r="AO77" s="13">
        <v>0.41333102279961997</v>
      </c>
      <c r="AP77" s="13">
        <v>0.41815215591813298</v>
      </c>
      <c r="AQ77" s="13">
        <v>0.43865261056237898</v>
      </c>
      <c r="AR77" s="13">
        <v>0.45103256863562802</v>
      </c>
      <c r="AS77" s="6" t="s">
        <v>0</v>
      </c>
      <c r="AT77" s="6">
        <v>3770867</v>
      </c>
      <c r="AU77" s="6">
        <v>3964452</v>
      </c>
      <c r="AV77" s="6">
        <v>4065159</v>
      </c>
      <c r="AW77" s="6">
        <v>4295358</v>
      </c>
      <c r="AX77" s="6">
        <v>4498684</v>
      </c>
    </row>
    <row r="78" spans="1:50" x14ac:dyDescent="0.25">
      <c r="A78" s="15" t="s">
        <v>0</v>
      </c>
      <c r="B78" s="15" t="s">
        <v>0</v>
      </c>
      <c r="C78" s="15" t="s">
        <v>0</v>
      </c>
      <c r="D78" s="15" t="s">
        <v>0</v>
      </c>
      <c r="E78" s="15" t="s">
        <v>0</v>
      </c>
      <c r="F78" s="15" t="s">
        <v>0</v>
      </c>
      <c r="G78" s="15" t="s">
        <v>0</v>
      </c>
      <c r="H78" s="15" t="s">
        <v>0</v>
      </c>
      <c r="I78" s="15" t="s">
        <v>0</v>
      </c>
      <c r="J78" s="15" t="s">
        <v>0</v>
      </c>
      <c r="K78" s="15" t="s">
        <v>0</v>
      </c>
      <c r="L78" s="15" t="s">
        <v>0</v>
      </c>
      <c r="M78" s="15" t="s">
        <v>0</v>
      </c>
      <c r="N78" s="15" t="s">
        <v>0</v>
      </c>
      <c r="O78" s="15" t="s">
        <v>0</v>
      </c>
      <c r="P78" s="15" t="s">
        <v>0</v>
      </c>
      <c r="Q78" s="15" t="s">
        <v>0</v>
      </c>
      <c r="R78" s="15" t="s">
        <v>0</v>
      </c>
      <c r="S78" s="15" t="s">
        <v>0</v>
      </c>
      <c r="T78" s="15" t="s">
        <v>0</v>
      </c>
      <c r="U78" s="15" t="s">
        <v>0</v>
      </c>
      <c r="V78" s="15" t="s">
        <v>0</v>
      </c>
      <c r="W78" s="15" t="s">
        <v>0</v>
      </c>
      <c r="X78" s="15" t="s">
        <v>0</v>
      </c>
      <c r="Y78" s="15" t="s">
        <v>0</v>
      </c>
      <c r="Z78" s="15" t="s">
        <v>0</v>
      </c>
      <c r="AA78" s="15" t="s">
        <v>0</v>
      </c>
      <c r="AB78" s="15" t="s">
        <v>0</v>
      </c>
      <c r="AC78" s="15" t="s">
        <v>0</v>
      </c>
      <c r="AD78" s="15" t="s">
        <v>0</v>
      </c>
      <c r="AE78" s="15" t="s">
        <v>0</v>
      </c>
      <c r="AF78" s="15" t="s">
        <v>0</v>
      </c>
      <c r="AG78" s="15" t="s">
        <v>0</v>
      </c>
      <c r="AH78" s="15" t="s">
        <v>0</v>
      </c>
      <c r="AI78" s="15" t="s">
        <v>0</v>
      </c>
      <c r="AJ78" s="15" t="s">
        <v>0</v>
      </c>
      <c r="AK78" s="15" t="s">
        <v>0</v>
      </c>
      <c r="AL78" s="15" t="s">
        <v>0</v>
      </c>
      <c r="AM78" s="15" t="s">
        <v>0</v>
      </c>
      <c r="AN78" s="15" t="s">
        <v>0</v>
      </c>
      <c r="AO78" s="15" t="s">
        <v>0</v>
      </c>
      <c r="AP78" s="15" t="s">
        <v>0</v>
      </c>
      <c r="AQ78" s="15" t="s">
        <v>0</v>
      </c>
      <c r="AR78" s="15" t="s">
        <v>0</v>
      </c>
      <c r="AS78" s="15" t="s">
        <v>0</v>
      </c>
      <c r="AT78" s="15" t="s">
        <v>0</v>
      </c>
      <c r="AU78" s="15" t="s">
        <v>0</v>
      </c>
      <c r="AV78" s="15" t="s">
        <v>0</v>
      </c>
      <c r="AW78" s="15" t="s">
        <v>0</v>
      </c>
      <c r="AX78" s="15" t="s">
        <v>0</v>
      </c>
    </row>
    <row r="79" spans="1:50" x14ac:dyDescent="0.25">
      <c r="A79" s="6" t="s">
        <v>134</v>
      </c>
      <c r="B79" s="15" t="s">
        <v>0</v>
      </c>
      <c r="C79" s="15" t="s">
        <v>0</v>
      </c>
      <c r="D79" s="15" t="s">
        <v>0</v>
      </c>
      <c r="E79" s="15" t="s">
        <v>0</v>
      </c>
      <c r="F79" s="15" t="s">
        <v>0</v>
      </c>
      <c r="G79" s="15" t="s">
        <v>0</v>
      </c>
      <c r="H79" s="15" t="s">
        <v>0</v>
      </c>
      <c r="I79" s="15" t="s">
        <v>0</v>
      </c>
      <c r="J79" s="15" t="s">
        <v>0</v>
      </c>
      <c r="K79" s="15" t="s">
        <v>0</v>
      </c>
      <c r="L79" s="15" t="s">
        <v>0</v>
      </c>
      <c r="M79" s="15" t="s">
        <v>0</v>
      </c>
      <c r="N79" s="15" t="s">
        <v>0</v>
      </c>
      <c r="O79" s="15" t="s">
        <v>0</v>
      </c>
      <c r="P79" s="15" t="s">
        <v>0</v>
      </c>
      <c r="Q79" s="15" t="s">
        <v>0</v>
      </c>
      <c r="R79" s="15" t="s">
        <v>0</v>
      </c>
      <c r="S79" s="15" t="s">
        <v>0</v>
      </c>
      <c r="T79" s="15" t="s">
        <v>0</v>
      </c>
      <c r="U79" s="15" t="s">
        <v>0</v>
      </c>
      <c r="V79" s="15" t="s">
        <v>0</v>
      </c>
      <c r="W79" s="15" t="s">
        <v>0</v>
      </c>
      <c r="X79" s="15" t="s">
        <v>0</v>
      </c>
      <c r="Y79" s="15" t="s">
        <v>0</v>
      </c>
      <c r="Z79" s="15" t="s">
        <v>0</v>
      </c>
      <c r="AA79" s="15" t="s">
        <v>0</v>
      </c>
      <c r="AB79" s="15" t="s">
        <v>0</v>
      </c>
      <c r="AC79" s="15" t="s">
        <v>0</v>
      </c>
      <c r="AD79" s="15" t="s">
        <v>0</v>
      </c>
      <c r="AE79" s="15" t="s">
        <v>0</v>
      </c>
      <c r="AF79" s="15" t="s">
        <v>0</v>
      </c>
      <c r="AG79" s="15" t="s">
        <v>0</v>
      </c>
      <c r="AH79" s="15" t="s">
        <v>0</v>
      </c>
      <c r="AI79" s="15" t="s">
        <v>0</v>
      </c>
      <c r="AJ79" s="15" t="s">
        <v>0</v>
      </c>
      <c r="AK79" s="15" t="s">
        <v>0</v>
      </c>
      <c r="AL79" s="15" t="s">
        <v>0</v>
      </c>
      <c r="AM79" s="15" t="s">
        <v>0</v>
      </c>
      <c r="AN79" s="15" t="s">
        <v>0</v>
      </c>
      <c r="AO79" s="15" t="s">
        <v>0</v>
      </c>
      <c r="AP79" s="15" t="s">
        <v>0</v>
      </c>
      <c r="AQ79" s="15" t="s">
        <v>0</v>
      </c>
      <c r="AR79" s="15" t="s">
        <v>0</v>
      </c>
      <c r="AS79" s="15" t="s">
        <v>0</v>
      </c>
      <c r="AT79" s="15" t="s">
        <v>0</v>
      </c>
      <c r="AU79" s="15" t="s">
        <v>0</v>
      </c>
      <c r="AV79" s="15" t="s">
        <v>0</v>
      </c>
      <c r="AW79" s="15" t="s">
        <v>0</v>
      </c>
      <c r="AX79" s="15" t="s">
        <v>0</v>
      </c>
    </row>
    <row r="80" spans="1:50" x14ac:dyDescent="0.25">
      <c r="A80" s="8" t="s">
        <v>135</v>
      </c>
      <c r="B80" s="8" t="s">
        <v>0</v>
      </c>
      <c r="C80" s="8" t="s">
        <v>0</v>
      </c>
      <c r="D80" s="8" t="s">
        <v>0</v>
      </c>
      <c r="E80" s="8" t="s">
        <v>0</v>
      </c>
      <c r="F80" s="8" t="s">
        <v>0</v>
      </c>
      <c r="G80" s="8" t="s">
        <v>0</v>
      </c>
      <c r="H80" s="8" t="s">
        <v>0</v>
      </c>
      <c r="I80" s="8" t="s">
        <v>0</v>
      </c>
      <c r="J80" s="8" t="s">
        <v>0</v>
      </c>
      <c r="K80" s="8" t="s">
        <v>0</v>
      </c>
      <c r="L80" s="7" t="s">
        <v>0</v>
      </c>
      <c r="M80" s="8" t="s">
        <v>0</v>
      </c>
      <c r="N80" s="8" t="s">
        <v>0</v>
      </c>
      <c r="O80" s="8" t="s">
        <v>0</v>
      </c>
      <c r="P80" s="8" t="s">
        <v>0</v>
      </c>
      <c r="Q80" s="8" t="s">
        <v>0</v>
      </c>
      <c r="R80" s="8" t="s">
        <v>0</v>
      </c>
      <c r="S80" s="8" t="s">
        <v>0</v>
      </c>
      <c r="T80" s="8" t="s">
        <v>0</v>
      </c>
      <c r="U80" s="8" t="s">
        <v>0</v>
      </c>
      <c r="V80" s="8" t="s">
        <v>0</v>
      </c>
      <c r="W80" s="7" t="s">
        <v>0</v>
      </c>
      <c r="X80" s="8" t="s">
        <v>0</v>
      </c>
      <c r="Y80" s="8" t="s">
        <v>0</v>
      </c>
      <c r="Z80" s="8" t="s">
        <v>0</v>
      </c>
      <c r="AA80" s="8" t="s">
        <v>0</v>
      </c>
      <c r="AB80" s="8" t="s">
        <v>0</v>
      </c>
      <c r="AC80" s="8" t="s">
        <v>0</v>
      </c>
      <c r="AD80" s="8" t="s">
        <v>0</v>
      </c>
      <c r="AE80" s="8" t="s">
        <v>0</v>
      </c>
      <c r="AF80" s="8" t="s">
        <v>0</v>
      </c>
      <c r="AG80" s="8" t="s">
        <v>0</v>
      </c>
      <c r="AH80" s="7" t="s">
        <v>0</v>
      </c>
      <c r="AI80" s="8" t="s">
        <v>0</v>
      </c>
      <c r="AJ80" s="8" t="s">
        <v>0</v>
      </c>
      <c r="AK80" s="8" t="s">
        <v>0</v>
      </c>
      <c r="AL80" s="8" t="s">
        <v>0</v>
      </c>
      <c r="AM80" s="8" t="s">
        <v>0</v>
      </c>
      <c r="AN80" s="8" t="s">
        <v>0</v>
      </c>
      <c r="AO80" s="8" t="s">
        <v>0</v>
      </c>
      <c r="AP80" s="8" t="s">
        <v>0</v>
      </c>
      <c r="AQ80" s="8" t="s">
        <v>0</v>
      </c>
      <c r="AR80" s="8" t="s">
        <v>0</v>
      </c>
      <c r="AS80" s="7" t="s">
        <v>0</v>
      </c>
      <c r="AT80" s="8" t="s">
        <v>0</v>
      </c>
      <c r="AU80" s="8" t="s">
        <v>0</v>
      </c>
      <c r="AV80" s="8" t="s">
        <v>0</v>
      </c>
      <c r="AW80" s="8" t="s">
        <v>0</v>
      </c>
      <c r="AX80" s="8" t="s">
        <v>0</v>
      </c>
    </row>
    <row r="81" spans="1:50" x14ac:dyDescent="0.25">
      <c r="A81" s="7" t="s">
        <v>66</v>
      </c>
      <c r="B81" s="7">
        <v>34392</v>
      </c>
      <c r="C81" s="7">
        <v>33126</v>
      </c>
      <c r="D81" s="7">
        <v>31613</v>
      </c>
      <c r="E81" s="7">
        <v>18702</v>
      </c>
      <c r="F81" s="7">
        <v>15828</v>
      </c>
      <c r="G81" s="11">
        <v>0.54073771265054604</v>
      </c>
      <c r="H81" s="11">
        <v>0.51433894883937603</v>
      </c>
      <c r="I81" s="11">
        <v>0.47735028538640401</v>
      </c>
      <c r="J81" s="11">
        <v>0.27486772486772498</v>
      </c>
      <c r="K81" s="11">
        <v>0.225409077315257</v>
      </c>
      <c r="L81" s="7" t="s">
        <v>0</v>
      </c>
      <c r="M81" s="7">
        <v>5613</v>
      </c>
      <c r="N81" s="7">
        <v>5472</v>
      </c>
      <c r="O81" s="7">
        <v>4937</v>
      </c>
      <c r="P81" s="7">
        <v>2806</v>
      </c>
      <c r="Q81" s="7">
        <v>2352</v>
      </c>
      <c r="R81" s="11">
        <v>8.8251941762837599E-2</v>
      </c>
      <c r="S81" s="11">
        <v>8.4962347643816494E-2</v>
      </c>
      <c r="T81" s="11">
        <v>7.4547760698215199E-2</v>
      </c>
      <c r="U81" s="11">
        <v>4.1240446796002403E-2</v>
      </c>
      <c r="V81" s="11">
        <v>3.3495207849727301E-2</v>
      </c>
      <c r="W81" s="7" t="s">
        <v>0</v>
      </c>
      <c r="X81" s="7">
        <v>18987</v>
      </c>
      <c r="Y81" s="7">
        <v>19738</v>
      </c>
      <c r="Z81" s="7">
        <v>21072</v>
      </c>
      <c r="AA81" s="7">
        <v>46317</v>
      </c>
      <c r="AB81" s="7">
        <v>51498</v>
      </c>
      <c r="AC81" s="11">
        <v>0.298528348165152</v>
      </c>
      <c r="AD81" s="11">
        <v>0.30646688921667598</v>
      </c>
      <c r="AE81" s="11">
        <v>0.31818319089179498</v>
      </c>
      <c r="AF81" s="11">
        <v>0.68073192239858904</v>
      </c>
      <c r="AG81" s="11">
        <v>0.73339124738318695</v>
      </c>
      <c r="AH81" s="7" t="s">
        <v>0</v>
      </c>
      <c r="AI81" s="7">
        <v>4610</v>
      </c>
      <c r="AJ81" s="7">
        <v>6069</v>
      </c>
      <c r="AK81" s="7">
        <v>8604</v>
      </c>
      <c r="AL81" s="7">
        <v>215</v>
      </c>
      <c r="AM81" s="7">
        <v>541</v>
      </c>
      <c r="AN81" s="11">
        <v>7.2481997421464703E-2</v>
      </c>
      <c r="AO81" s="11">
        <v>9.4231814300132E-2</v>
      </c>
      <c r="AP81" s="11">
        <v>0.12991876302358599</v>
      </c>
      <c r="AQ81" s="11">
        <v>3.1599059376837199E-3</v>
      </c>
      <c r="AR81" s="11">
        <v>7.7044674518292802E-3</v>
      </c>
      <c r="AS81" s="7" t="s">
        <v>0</v>
      </c>
      <c r="AT81" s="7">
        <v>63602</v>
      </c>
      <c r="AU81" s="7">
        <v>64405</v>
      </c>
      <c r="AV81" s="7">
        <v>66226</v>
      </c>
      <c r="AW81" s="7">
        <v>68040</v>
      </c>
      <c r="AX81" s="7">
        <v>70219</v>
      </c>
    </row>
    <row r="82" spans="1:50" x14ac:dyDescent="0.25">
      <c r="A82" s="7" t="s">
        <v>67</v>
      </c>
      <c r="B82" s="7"/>
      <c r="C82" s="7"/>
      <c r="D82" s="7"/>
      <c r="E82" s="7">
        <v>0</v>
      </c>
      <c r="F82" s="7"/>
      <c r="G82" s="7"/>
      <c r="H82" s="7"/>
      <c r="I82" s="7"/>
      <c r="J82" s="11">
        <v>0</v>
      </c>
      <c r="K82" s="7"/>
      <c r="L82" s="7" t="s">
        <v>0</v>
      </c>
      <c r="M82" s="7"/>
      <c r="N82" s="7"/>
      <c r="O82" s="7"/>
      <c r="P82" s="7">
        <v>0</v>
      </c>
      <c r="Q82" s="7"/>
      <c r="R82" s="7"/>
      <c r="S82" s="7"/>
      <c r="T82" s="7"/>
      <c r="U82" s="11">
        <v>0</v>
      </c>
      <c r="V82" s="7"/>
      <c r="W82" s="7" t="s">
        <v>0</v>
      </c>
      <c r="X82" s="7"/>
      <c r="Y82" s="7"/>
      <c r="Z82" s="7"/>
      <c r="AA82" s="7">
        <v>0</v>
      </c>
      <c r="AB82" s="7"/>
      <c r="AC82" s="7"/>
      <c r="AD82" s="7"/>
      <c r="AE82" s="7"/>
      <c r="AF82" s="11">
        <v>0</v>
      </c>
      <c r="AG82" s="7"/>
      <c r="AH82" s="7" t="s">
        <v>0</v>
      </c>
      <c r="AI82" s="7"/>
      <c r="AJ82" s="7"/>
      <c r="AK82" s="7"/>
      <c r="AL82" s="7">
        <v>0</v>
      </c>
      <c r="AM82" s="7"/>
      <c r="AN82" s="7"/>
      <c r="AO82" s="7"/>
      <c r="AP82" s="7"/>
      <c r="AQ82" s="11">
        <v>0</v>
      </c>
      <c r="AR82" s="7"/>
      <c r="AS82" s="7" t="s">
        <v>0</v>
      </c>
      <c r="AT82" s="7"/>
      <c r="AU82" s="7"/>
      <c r="AV82" s="7"/>
      <c r="AW82" s="7">
        <v>0</v>
      </c>
      <c r="AX82" s="7"/>
    </row>
    <row r="83" spans="1:50" x14ac:dyDescent="0.25">
      <c r="A83" s="7" t="s">
        <v>68</v>
      </c>
      <c r="B83" s="7">
        <v>3</v>
      </c>
      <c r="C83" s="7">
        <v>2</v>
      </c>
      <c r="D83" s="7">
        <v>3</v>
      </c>
      <c r="E83" s="7">
        <v>4</v>
      </c>
      <c r="F83" s="7">
        <v>4</v>
      </c>
      <c r="G83" s="11">
        <v>3.1578947368421102E-2</v>
      </c>
      <c r="H83" s="11">
        <v>0.02</v>
      </c>
      <c r="I83" s="11">
        <v>2.9126213592233E-2</v>
      </c>
      <c r="J83" s="11">
        <v>4.3010752688171998E-2</v>
      </c>
      <c r="K83" s="11">
        <v>4.2553191489361701E-2</v>
      </c>
      <c r="L83" s="7" t="s">
        <v>0</v>
      </c>
      <c r="M83" s="7">
        <v>0</v>
      </c>
      <c r="N83" s="7">
        <v>0</v>
      </c>
      <c r="O83" s="7">
        <v>0</v>
      </c>
      <c r="P83" s="7">
        <v>0</v>
      </c>
      <c r="Q83" s="7">
        <v>0</v>
      </c>
      <c r="R83" s="11">
        <v>0</v>
      </c>
      <c r="S83" s="11">
        <v>0</v>
      </c>
      <c r="T83" s="11">
        <v>0</v>
      </c>
      <c r="U83" s="11">
        <v>0</v>
      </c>
      <c r="V83" s="11">
        <v>0</v>
      </c>
      <c r="W83" s="7" t="s">
        <v>0</v>
      </c>
      <c r="X83" s="7">
        <v>1</v>
      </c>
      <c r="Y83" s="7">
        <v>1</v>
      </c>
      <c r="Z83" s="7">
        <v>1</v>
      </c>
      <c r="AA83" s="7">
        <v>1</v>
      </c>
      <c r="AB83" s="7">
        <v>1</v>
      </c>
      <c r="AC83" s="11">
        <v>1.05263157894737E-2</v>
      </c>
      <c r="AD83" s="11">
        <v>0.01</v>
      </c>
      <c r="AE83" s="11">
        <v>9.7087378640776708E-3</v>
      </c>
      <c r="AF83" s="11">
        <v>1.0752688172042999E-2</v>
      </c>
      <c r="AG83" s="11">
        <v>1.0638297872340399E-2</v>
      </c>
      <c r="AH83" s="7" t="s">
        <v>0</v>
      </c>
      <c r="AI83" s="7">
        <v>91</v>
      </c>
      <c r="AJ83" s="7">
        <v>97</v>
      </c>
      <c r="AK83" s="7">
        <v>99</v>
      </c>
      <c r="AL83" s="7">
        <v>88</v>
      </c>
      <c r="AM83" s="7">
        <v>89</v>
      </c>
      <c r="AN83" s="11">
        <v>0.95789473684210502</v>
      </c>
      <c r="AO83" s="11">
        <v>0.97</v>
      </c>
      <c r="AP83" s="11">
        <v>0.961165048543689</v>
      </c>
      <c r="AQ83" s="11">
        <v>0.94623655913978499</v>
      </c>
      <c r="AR83" s="11">
        <v>0.94680851063829796</v>
      </c>
      <c r="AS83" s="7" t="s">
        <v>0</v>
      </c>
      <c r="AT83" s="7">
        <v>95</v>
      </c>
      <c r="AU83" s="7">
        <v>100</v>
      </c>
      <c r="AV83" s="7">
        <v>103</v>
      </c>
      <c r="AW83" s="7">
        <v>93</v>
      </c>
      <c r="AX83" s="7">
        <v>94</v>
      </c>
    </row>
    <row r="84" spans="1:50" x14ac:dyDescent="0.25">
      <c r="A84" s="7" t="s">
        <v>69</v>
      </c>
      <c r="B84" s="7">
        <v>0</v>
      </c>
      <c r="C84" s="7">
        <v>0</v>
      </c>
      <c r="D84" s="7">
        <v>0</v>
      </c>
      <c r="E84" s="7"/>
      <c r="F84" s="7"/>
      <c r="G84" s="11">
        <v>0</v>
      </c>
      <c r="H84" s="11">
        <v>0</v>
      </c>
      <c r="I84" s="11">
        <v>0</v>
      </c>
      <c r="J84" s="7"/>
      <c r="K84" s="7"/>
      <c r="L84" s="7" t="s">
        <v>0</v>
      </c>
      <c r="M84" s="7">
        <v>0</v>
      </c>
      <c r="N84" s="7">
        <v>0</v>
      </c>
      <c r="O84" s="7">
        <v>0</v>
      </c>
      <c r="P84" s="7"/>
      <c r="Q84" s="7"/>
      <c r="R84" s="11">
        <v>0</v>
      </c>
      <c r="S84" s="11">
        <v>0</v>
      </c>
      <c r="T84" s="11">
        <v>0</v>
      </c>
      <c r="U84" s="7"/>
      <c r="V84" s="7"/>
      <c r="W84" s="7" t="s">
        <v>0</v>
      </c>
      <c r="X84" s="7">
        <v>0</v>
      </c>
      <c r="Y84" s="7">
        <v>0</v>
      </c>
      <c r="Z84" s="7">
        <v>0</v>
      </c>
      <c r="AA84" s="7"/>
      <c r="AB84" s="7"/>
      <c r="AC84" s="11">
        <v>0</v>
      </c>
      <c r="AD84" s="11">
        <v>0</v>
      </c>
      <c r="AE84" s="11">
        <v>0</v>
      </c>
      <c r="AF84" s="7"/>
      <c r="AG84" s="7"/>
      <c r="AH84" s="7" t="s">
        <v>0</v>
      </c>
      <c r="AI84" s="7">
        <v>9</v>
      </c>
      <c r="AJ84" s="7">
        <v>0</v>
      </c>
      <c r="AK84" s="7">
        <v>0</v>
      </c>
      <c r="AL84" s="7"/>
      <c r="AM84" s="7"/>
      <c r="AN84" s="11">
        <v>1</v>
      </c>
      <c r="AO84" s="11">
        <v>0</v>
      </c>
      <c r="AP84" s="11">
        <v>0</v>
      </c>
      <c r="AQ84" s="7"/>
      <c r="AR84" s="7"/>
      <c r="AS84" s="7" t="s">
        <v>0</v>
      </c>
      <c r="AT84" s="7">
        <v>9</v>
      </c>
      <c r="AU84" s="7">
        <v>0</v>
      </c>
      <c r="AV84" s="7">
        <v>0</v>
      </c>
      <c r="AW84" s="7"/>
      <c r="AX84" s="7"/>
    </row>
    <row r="85" spans="1:50" x14ac:dyDescent="0.25">
      <c r="A85" s="7" t="s">
        <v>71</v>
      </c>
      <c r="B85" s="7">
        <v>297</v>
      </c>
      <c r="C85" s="7">
        <v>0</v>
      </c>
      <c r="D85" s="7">
        <v>0</v>
      </c>
      <c r="E85" s="7">
        <v>0</v>
      </c>
      <c r="F85" s="7">
        <v>0</v>
      </c>
      <c r="G85" s="11">
        <v>0.82729805013927604</v>
      </c>
      <c r="H85" s="11">
        <v>0</v>
      </c>
      <c r="I85" s="11">
        <v>0</v>
      </c>
      <c r="J85" s="11">
        <v>0</v>
      </c>
      <c r="K85" s="11">
        <v>0</v>
      </c>
      <c r="L85" s="7" t="s">
        <v>0</v>
      </c>
      <c r="M85" s="7">
        <v>33</v>
      </c>
      <c r="N85" s="7">
        <v>0</v>
      </c>
      <c r="O85" s="7">
        <v>0</v>
      </c>
      <c r="P85" s="7">
        <v>0</v>
      </c>
      <c r="Q85" s="7">
        <v>0</v>
      </c>
      <c r="R85" s="11">
        <v>9.1922005571030599E-2</v>
      </c>
      <c r="S85" s="11">
        <v>0</v>
      </c>
      <c r="T85" s="11">
        <v>0</v>
      </c>
      <c r="U85" s="11">
        <v>0</v>
      </c>
      <c r="V85" s="11">
        <v>0</v>
      </c>
      <c r="W85" s="7" t="s">
        <v>0</v>
      </c>
      <c r="X85" s="7">
        <v>25</v>
      </c>
      <c r="Y85" s="7">
        <v>355</v>
      </c>
      <c r="Z85" s="7">
        <v>7</v>
      </c>
      <c r="AA85" s="7">
        <v>21</v>
      </c>
      <c r="AB85" s="7">
        <v>59</v>
      </c>
      <c r="AC85" s="11">
        <v>6.9637883008356494E-2</v>
      </c>
      <c r="AD85" s="11">
        <v>0.92207792207792205</v>
      </c>
      <c r="AE85" s="11">
        <v>1.4767932489451499E-2</v>
      </c>
      <c r="AF85" s="11">
        <v>3.4941763727121503E-2</v>
      </c>
      <c r="AG85" s="11">
        <v>6.7505720823798604E-2</v>
      </c>
      <c r="AH85" s="7" t="s">
        <v>0</v>
      </c>
      <c r="AI85" s="7">
        <v>4</v>
      </c>
      <c r="AJ85" s="7">
        <v>30</v>
      </c>
      <c r="AK85" s="7">
        <v>467</v>
      </c>
      <c r="AL85" s="7">
        <v>580</v>
      </c>
      <c r="AM85" s="7">
        <v>815</v>
      </c>
      <c r="AN85" s="11">
        <v>1.1142061281337001E-2</v>
      </c>
      <c r="AO85" s="11">
        <v>7.7922077922077906E-2</v>
      </c>
      <c r="AP85" s="11">
        <v>0.98523206751054804</v>
      </c>
      <c r="AQ85" s="11">
        <v>0.96505823627287901</v>
      </c>
      <c r="AR85" s="11">
        <v>0.93249427917620098</v>
      </c>
      <c r="AS85" s="7" t="s">
        <v>0</v>
      </c>
      <c r="AT85" s="7">
        <v>359</v>
      </c>
      <c r="AU85" s="7">
        <v>385</v>
      </c>
      <c r="AV85" s="7">
        <v>474</v>
      </c>
      <c r="AW85" s="7">
        <v>601</v>
      </c>
      <c r="AX85" s="7">
        <v>874</v>
      </c>
    </row>
    <row r="86" spans="1:50" x14ac:dyDescent="0.25">
      <c r="A86" s="7" t="s">
        <v>72</v>
      </c>
      <c r="B86" s="7">
        <v>0</v>
      </c>
      <c r="C86" s="7">
        <v>0</v>
      </c>
      <c r="D86" s="7">
        <v>0</v>
      </c>
      <c r="E86" s="7"/>
      <c r="F86" s="7"/>
      <c r="G86" s="11">
        <v>0</v>
      </c>
      <c r="H86" s="11">
        <v>0</v>
      </c>
      <c r="I86" s="11">
        <v>0</v>
      </c>
      <c r="J86" s="7"/>
      <c r="K86" s="7"/>
      <c r="L86" s="7" t="s">
        <v>0</v>
      </c>
      <c r="M86" s="7">
        <v>0</v>
      </c>
      <c r="N86" s="7">
        <v>0</v>
      </c>
      <c r="O86" s="7">
        <v>0</v>
      </c>
      <c r="P86" s="7"/>
      <c r="Q86" s="7"/>
      <c r="R86" s="11">
        <v>0</v>
      </c>
      <c r="S86" s="11">
        <v>0</v>
      </c>
      <c r="T86" s="11">
        <v>0</v>
      </c>
      <c r="U86" s="7"/>
      <c r="V86" s="7"/>
      <c r="W86" s="7" t="s">
        <v>0</v>
      </c>
      <c r="X86" s="7">
        <v>0</v>
      </c>
      <c r="Y86" s="7">
        <v>0</v>
      </c>
      <c r="Z86" s="7">
        <v>0</v>
      </c>
      <c r="AA86" s="7"/>
      <c r="AB86" s="7"/>
      <c r="AC86" s="11">
        <v>0</v>
      </c>
      <c r="AD86" s="11">
        <v>0</v>
      </c>
      <c r="AE86" s="11">
        <v>0</v>
      </c>
      <c r="AF86" s="7"/>
      <c r="AG86" s="7"/>
      <c r="AH86" s="7" t="s">
        <v>0</v>
      </c>
      <c r="AI86" s="7">
        <v>7</v>
      </c>
      <c r="AJ86" s="7">
        <v>9</v>
      </c>
      <c r="AK86" s="7">
        <v>9</v>
      </c>
      <c r="AL86" s="7"/>
      <c r="AM86" s="7"/>
      <c r="AN86" s="11">
        <v>1</v>
      </c>
      <c r="AO86" s="11">
        <v>1</v>
      </c>
      <c r="AP86" s="11">
        <v>1</v>
      </c>
      <c r="AQ86" s="7"/>
      <c r="AR86" s="7"/>
      <c r="AS86" s="7" t="s">
        <v>0</v>
      </c>
      <c r="AT86" s="7">
        <v>7</v>
      </c>
      <c r="AU86" s="7">
        <v>9</v>
      </c>
      <c r="AV86" s="7">
        <v>9</v>
      </c>
      <c r="AW86" s="7"/>
      <c r="AX86" s="7"/>
    </row>
    <row r="87" spans="1:50" x14ac:dyDescent="0.25">
      <c r="A87" s="7" t="s">
        <v>77</v>
      </c>
      <c r="B87" s="7"/>
      <c r="C87" s="7"/>
      <c r="D87" s="7"/>
      <c r="E87" s="7">
        <v>0</v>
      </c>
      <c r="F87" s="7"/>
      <c r="G87" s="7"/>
      <c r="H87" s="7"/>
      <c r="I87" s="7"/>
      <c r="J87" s="11">
        <v>0</v>
      </c>
      <c r="K87" s="7"/>
      <c r="L87" s="7" t="s">
        <v>0</v>
      </c>
      <c r="M87" s="7"/>
      <c r="N87" s="7"/>
      <c r="O87" s="7"/>
      <c r="P87" s="7">
        <v>0</v>
      </c>
      <c r="Q87" s="7"/>
      <c r="R87" s="7"/>
      <c r="S87" s="7"/>
      <c r="T87" s="7"/>
      <c r="U87" s="11">
        <v>0</v>
      </c>
      <c r="V87" s="7"/>
      <c r="W87" s="7" t="s">
        <v>0</v>
      </c>
      <c r="X87" s="7"/>
      <c r="Y87" s="7"/>
      <c r="Z87" s="7"/>
      <c r="AA87" s="7">
        <v>0</v>
      </c>
      <c r="AB87" s="7"/>
      <c r="AC87" s="7"/>
      <c r="AD87" s="7"/>
      <c r="AE87" s="7"/>
      <c r="AF87" s="11">
        <v>0</v>
      </c>
      <c r="AG87" s="7"/>
      <c r="AH87" s="7" t="s">
        <v>0</v>
      </c>
      <c r="AI87" s="7"/>
      <c r="AJ87" s="7"/>
      <c r="AK87" s="7"/>
      <c r="AL87" s="7">
        <v>0</v>
      </c>
      <c r="AM87" s="7"/>
      <c r="AN87" s="7"/>
      <c r="AO87" s="7"/>
      <c r="AP87" s="7"/>
      <c r="AQ87" s="11">
        <v>0</v>
      </c>
      <c r="AR87" s="7"/>
      <c r="AS87" s="7" t="s">
        <v>0</v>
      </c>
      <c r="AT87" s="7"/>
      <c r="AU87" s="7"/>
      <c r="AV87" s="7"/>
      <c r="AW87" s="7">
        <v>0</v>
      </c>
      <c r="AX87" s="7"/>
    </row>
    <row r="88" spans="1:50" x14ac:dyDescent="0.25">
      <c r="A88" s="7" t="s">
        <v>79</v>
      </c>
      <c r="B88" s="7">
        <v>5</v>
      </c>
      <c r="C88" s="7">
        <v>4</v>
      </c>
      <c r="D88" s="7">
        <v>4</v>
      </c>
      <c r="E88" s="7">
        <v>0</v>
      </c>
      <c r="F88" s="7">
        <v>0</v>
      </c>
      <c r="G88" s="11">
        <v>0.71428571428571397</v>
      </c>
      <c r="H88" s="11">
        <v>0.66666666666666696</v>
      </c>
      <c r="I88" s="11">
        <v>0.66666666666666696</v>
      </c>
      <c r="J88" s="11">
        <v>0</v>
      </c>
      <c r="K88" s="11">
        <v>0</v>
      </c>
      <c r="L88" s="7" t="s">
        <v>0</v>
      </c>
      <c r="M88" s="7">
        <v>0</v>
      </c>
      <c r="N88" s="7">
        <v>0</v>
      </c>
      <c r="O88" s="7">
        <v>0</v>
      </c>
      <c r="P88" s="7">
        <v>0</v>
      </c>
      <c r="Q88" s="7">
        <v>0</v>
      </c>
      <c r="R88" s="11">
        <v>0</v>
      </c>
      <c r="S88" s="11">
        <v>0</v>
      </c>
      <c r="T88" s="11">
        <v>0</v>
      </c>
      <c r="U88" s="11">
        <v>0</v>
      </c>
      <c r="V88" s="11">
        <v>0</v>
      </c>
      <c r="W88" s="7" t="s">
        <v>0</v>
      </c>
      <c r="X88" s="7">
        <v>0</v>
      </c>
      <c r="Y88" s="7">
        <v>0</v>
      </c>
      <c r="Z88" s="7">
        <v>0</v>
      </c>
      <c r="AA88" s="7">
        <v>8</v>
      </c>
      <c r="AB88" s="7">
        <v>8</v>
      </c>
      <c r="AC88" s="11">
        <v>0</v>
      </c>
      <c r="AD88" s="11">
        <v>0</v>
      </c>
      <c r="AE88" s="11">
        <v>0</v>
      </c>
      <c r="AF88" s="11">
        <v>1</v>
      </c>
      <c r="AG88" s="11">
        <v>1</v>
      </c>
      <c r="AH88" s="7" t="s">
        <v>0</v>
      </c>
      <c r="AI88" s="7">
        <v>2</v>
      </c>
      <c r="AJ88" s="7">
        <v>2</v>
      </c>
      <c r="AK88" s="7">
        <v>2</v>
      </c>
      <c r="AL88" s="7">
        <v>0</v>
      </c>
      <c r="AM88" s="7">
        <v>0</v>
      </c>
      <c r="AN88" s="11">
        <v>0.28571428571428598</v>
      </c>
      <c r="AO88" s="11">
        <v>0.33333333333333298</v>
      </c>
      <c r="AP88" s="11">
        <v>0.33333333333333298</v>
      </c>
      <c r="AQ88" s="11">
        <v>0</v>
      </c>
      <c r="AR88" s="11">
        <v>0</v>
      </c>
      <c r="AS88" s="7" t="s">
        <v>0</v>
      </c>
      <c r="AT88" s="7">
        <v>7</v>
      </c>
      <c r="AU88" s="7">
        <v>6</v>
      </c>
      <c r="AV88" s="7">
        <v>6</v>
      </c>
      <c r="AW88" s="7">
        <v>8</v>
      </c>
      <c r="AX88" s="7">
        <v>8</v>
      </c>
    </row>
    <row r="89" spans="1:50" x14ac:dyDescent="0.25">
      <c r="A89" s="7" t="s">
        <v>80</v>
      </c>
      <c r="B89" s="7"/>
      <c r="C89" s="7">
        <v>0</v>
      </c>
      <c r="D89" s="7">
        <v>0</v>
      </c>
      <c r="E89" s="7">
        <v>5</v>
      </c>
      <c r="F89" s="7">
        <v>5</v>
      </c>
      <c r="G89" s="7"/>
      <c r="H89" s="11">
        <v>0</v>
      </c>
      <c r="I89" s="11">
        <v>0</v>
      </c>
      <c r="J89" s="11">
        <v>0.55555555555555602</v>
      </c>
      <c r="K89" s="11">
        <v>0.55555555555555602</v>
      </c>
      <c r="L89" s="7" t="s">
        <v>0</v>
      </c>
      <c r="M89" s="7"/>
      <c r="N89" s="7">
        <v>0</v>
      </c>
      <c r="O89" s="7">
        <v>0</v>
      </c>
      <c r="P89" s="7">
        <v>0</v>
      </c>
      <c r="Q89" s="7">
        <v>0</v>
      </c>
      <c r="R89" s="7"/>
      <c r="S89" s="11">
        <v>0</v>
      </c>
      <c r="T89" s="11">
        <v>0</v>
      </c>
      <c r="U89" s="11">
        <v>0</v>
      </c>
      <c r="V89" s="11">
        <v>0</v>
      </c>
      <c r="W89" s="7" t="s">
        <v>0</v>
      </c>
      <c r="X89" s="7"/>
      <c r="Y89" s="7">
        <v>0</v>
      </c>
      <c r="Z89" s="7">
        <v>0</v>
      </c>
      <c r="AA89" s="7">
        <v>3</v>
      </c>
      <c r="AB89" s="7">
        <v>3</v>
      </c>
      <c r="AC89" s="7"/>
      <c r="AD89" s="11">
        <v>0</v>
      </c>
      <c r="AE89" s="11">
        <v>0</v>
      </c>
      <c r="AF89" s="11">
        <v>0.33333333333333298</v>
      </c>
      <c r="AG89" s="11">
        <v>0.33333333333333298</v>
      </c>
      <c r="AH89" s="7" t="s">
        <v>0</v>
      </c>
      <c r="AI89" s="7"/>
      <c r="AJ89" s="7">
        <v>10</v>
      </c>
      <c r="AK89" s="7">
        <v>10</v>
      </c>
      <c r="AL89" s="7">
        <v>1</v>
      </c>
      <c r="AM89" s="7">
        <v>1</v>
      </c>
      <c r="AN89" s="7"/>
      <c r="AO89" s="11">
        <v>1</v>
      </c>
      <c r="AP89" s="11">
        <v>1</v>
      </c>
      <c r="AQ89" s="11">
        <v>0.11111111111111099</v>
      </c>
      <c r="AR89" s="11">
        <v>0.11111111111111099</v>
      </c>
      <c r="AS89" s="7" t="s">
        <v>0</v>
      </c>
      <c r="AT89" s="7"/>
      <c r="AU89" s="7">
        <v>10</v>
      </c>
      <c r="AV89" s="7">
        <v>10</v>
      </c>
      <c r="AW89" s="7">
        <v>9</v>
      </c>
      <c r="AX89" s="7">
        <v>9</v>
      </c>
    </row>
    <row r="90" spans="1:50" x14ac:dyDescent="0.25">
      <c r="A90" s="7" t="s">
        <v>82</v>
      </c>
      <c r="B90" s="7">
        <v>0</v>
      </c>
      <c r="C90" s="7">
        <v>0</v>
      </c>
      <c r="D90" s="7">
        <v>0</v>
      </c>
      <c r="E90" s="7">
        <v>0</v>
      </c>
      <c r="F90" s="7">
        <v>0</v>
      </c>
      <c r="G90" s="11">
        <v>0</v>
      </c>
      <c r="H90" s="11">
        <v>0</v>
      </c>
      <c r="I90" s="11">
        <v>0</v>
      </c>
      <c r="J90" s="11">
        <v>0</v>
      </c>
      <c r="K90" s="11">
        <v>0</v>
      </c>
      <c r="L90" s="7" t="s">
        <v>0</v>
      </c>
      <c r="M90" s="7">
        <v>0</v>
      </c>
      <c r="N90" s="7">
        <v>0</v>
      </c>
      <c r="O90" s="7">
        <v>0</v>
      </c>
      <c r="P90" s="7">
        <v>0</v>
      </c>
      <c r="Q90" s="7">
        <v>0</v>
      </c>
      <c r="R90" s="11">
        <v>0</v>
      </c>
      <c r="S90" s="11">
        <v>0</v>
      </c>
      <c r="T90" s="11">
        <v>0</v>
      </c>
      <c r="U90" s="11">
        <v>0</v>
      </c>
      <c r="V90" s="11">
        <v>0</v>
      </c>
      <c r="W90" s="7" t="s">
        <v>0</v>
      </c>
      <c r="X90" s="7">
        <v>0</v>
      </c>
      <c r="Y90" s="7">
        <v>0</v>
      </c>
      <c r="Z90" s="7">
        <v>0</v>
      </c>
      <c r="AA90" s="7">
        <v>0</v>
      </c>
      <c r="AB90" s="7">
        <v>0</v>
      </c>
      <c r="AC90" s="11">
        <v>0</v>
      </c>
      <c r="AD90" s="11">
        <v>0</v>
      </c>
      <c r="AE90" s="11">
        <v>0</v>
      </c>
      <c r="AF90" s="11">
        <v>0</v>
      </c>
      <c r="AG90" s="11">
        <v>0</v>
      </c>
      <c r="AH90" s="7" t="s">
        <v>0</v>
      </c>
      <c r="AI90" s="7">
        <v>6</v>
      </c>
      <c r="AJ90" s="7">
        <v>5</v>
      </c>
      <c r="AK90" s="7">
        <v>5</v>
      </c>
      <c r="AL90" s="7">
        <v>5</v>
      </c>
      <c r="AM90" s="7">
        <v>5</v>
      </c>
      <c r="AN90" s="11">
        <v>1</v>
      </c>
      <c r="AO90" s="11">
        <v>1</v>
      </c>
      <c r="AP90" s="11">
        <v>1</v>
      </c>
      <c r="AQ90" s="11">
        <v>1</v>
      </c>
      <c r="AR90" s="11">
        <v>1</v>
      </c>
      <c r="AS90" s="7" t="s">
        <v>0</v>
      </c>
      <c r="AT90" s="7">
        <v>6</v>
      </c>
      <c r="AU90" s="7">
        <v>5</v>
      </c>
      <c r="AV90" s="7">
        <v>5</v>
      </c>
      <c r="AW90" s="7">
        <v>5</v>
      </c>
      <c r="AX90" s="7">
        <v>5</v>
      </c>
    </row>
    <row r="91" spans="1:50" x14ac:dyDescent="0.25">
      <c r="A91" s="7" t="s">
        <v>85</v>
      </c>
      <c r="B91" s="7"/>
      <c r="C91" s="7"/>
      <c r="D91" s="7"/>
      <c r="E91" s="7">
        <v>0</v>
      </c>
      <c r="F91" s="7"/>
      <c r="G91" s="7"/>
      <c r="H91" s="7"/>
      <c r="I91" s="7"/>
      <c r="J91" s="11">
        <v>0</v>
      </c>
      <c r="K91" s="7"/>
      <c r="L91" s="7" t="s">
        <v>0</v>
      </c>
      <c r="M91" s="7"/>
      <c r="N91" s="7"/>
      <c r="O91" s="7"/>
      <c r="P91" s="7">
        <v>0</v>
      </c>
      <c r="Q91" s="7"/>
      <c r="R91" s="7"/>
      <c r="S91" s="7"/>
      <c r="T91" s="7"/>
      <c r="U91" s="11">
        <v>0</v>
      </c>
      <c r="V91" s="7"/>
      <c r="W91" s="7" t="s">
        <v>0</v>
      </c>
      <c r="X91" s="7"/>
      <c r="Y91" s="7"/>
      <c r="Z91" s="7"/>
      <c r="AA91" s="7">
        <v>0</v>
      </c>
      <c r="AB91" s="7"/>
      <c r="AC91" s="7"/>
      <c r="AD91" s="7"/>
      <c r="AE91" s="7"/>
      <c r="AF91" s="11">
        <v>0</v>
      </c>
      <c r="AG91" s="7"/>
      <c r="AH91" s="7" t="s">
        <v>0</v>
      </c>
      <c r="AI91" s="7"/>
      <c r="AJ91" s="7"/>
      <c r="AK91" s="7"/>
      <c r="AL91" s="7">
        <v>0</v>
      </c>
      <c r="AM91" s="7"/>
      <c r="AN91" s="7"/>
      <c r="AO91" s="7"/>
      <c r="AP91" s="7"/>
      <c r="AQ91" s="11">
        <v>0</v>
      </c>
      <c r="AR91" s="7"/>
      <c r="AS91" s="7" t="s">
        <v>0</v>
      </c>
      <c r="AT91" s="7"/>
      <c r="AU91" s="7"/>
      <c r="AV91" s="7"/>
      <c r="AW91" s="7">
        <v>0</v>
      </c>
      <c r="AX91" s="7"/>
    </row>
    <row r="92" spans="1:50" x14ac:dyDescent="0.25">
      <c r="A92" s="7" t="s">
        <v>86</v>
      </c>
      <c r="B92" s="7"/>
      <c r="C92" s="7"/>
      <c r="D92" s="7"/>
      <c r="E92" s="7">
        <v>0</v>
      </c>
      <c r="F92" s="7"/>
      <c r="G92" s="7"/>
      <c r="H92" s="7"/>
      <c r="I92" s="7"/>
      <c r="J92" s="11">
        <v>0</v>
      </c>
      <c r="K92" s="7"/>
      <c r="L92" s="7" t="s">
        <v>0</v>
      </c>
      <c r="M92" s="7"/>
      <c r="N92" s="7"/>
      <c r="O92" s="7"/>
      <c r="P92" s="7">
        <v>0</v>
      </c>
      <c r="Q92" s="7"/>
      <c r="R92" s="7"/>
      <c r="S92" s="7"/>
      <c r="T92" s="7"/>
      <c r="U92" s="11">
        <v>0</v>
      </c>
      <c r="V92" s="7"/>
      <c r="W92" s="7" t="s">
        <v>0</v>
      </c>
      <c r="X92" s="7"/>
      <c r="Y92" s="7"/>
      <c r="Z92" s="7"/>
      <c r="AA92" s="7">
        <v>0</v>
      </c>
      <c r="AB92" s="7"/>
      <c r="AC92" s="7"/>
      <c r="AD92" s="7"/>
      <c r="AE92" s="7"/>
      <c r="AF92" s="11">
        <v>0</v>
      </c>
      <c r="AG92" s="7"/>
      <c r="AH92" s="7" t="s">
        <v>0</v>
      </c>
      <c r="AI92" s="7"/>
      <c r="AJ92" s="7"/>
      <c r="AK92" s="7"/>
      <c r="AL92" s="7">
        <v>0</v>
      </c>
      <c r="AM92" s="7"/>
      <c r="AN92" s="7"/>
      <c r="AO92" s="7"/>
      <c r="AP92" s="7"/>
      <c r="AQ92" s="11">
        <v>0</v>
      </c>
      <c r="AR92" s="7"/>
      <c r="AS92" s="7" t="s">
        <v>0</v>
      </c>
      <c r="AT92" s="7"/>
      <c r="AU92" s="7"/>
      <c r="AV92" s="7"/>
      <c r="AW92" s="7">
        <v>0</v>
      </c>
      <c r="AX92" s="7"/>
    </row>
    <row r="93" spans="1:50" x14ac:dyDescent="0.25">
      <c r="A93" s="7" t="s">
        <v>87</v>
      </c>
      <c r="B93" s="7">
        <v>94</v>
      </c>
      <c r="C93" s="7">
        <v>21</v>
      </c>
      <c r="D93" s="7">
        <v>147</v>
      </c>
      <c r="E93" s="7">
        <v>30</v>
      </c>
      <c r="F93" s="7">
        <v>6</v>
      </c>
      <c r="G93" s="11">
        <v>0.376</v>
      </c>
      <c r="H93" s="11">
        <v>9.9056603773584898E-2</v>
      </c>
      <c r="I93" s="11">
        <v>0.59036144578313299</v>
      </c>
      <c r="J93" s="11">
        <v>0.14851485148514901</v>
      </c>
      <c r="K93" s="11">
        <v>0.11111111111111099</v>
      </c>
      <c r="L93" s="7" t="s">
        <v>0</v>
      </c>
      <c r="M93" s="7">
        <v>10</v>
      </c>
      <c r="N93" s="7">
        <v>1</v>
      </c>
      <c r="O93" s="7">
        <v>14</v>
      </c>
      <c r="P93" s="7">
        <v>1</v>
      </c>
      <c r="Q93" s="7">
        <v>1</v>
      </c>
      <c r="R93" s="11">
        <v>0.04</v>
      </c>
      <c r="S93" s="11">
        <v>4.7169811320754698E-3</v>
      </c>
      <c r="T93" s="11">
        <v>5.62248995983936E-2</v>
      </c>
      <c r="U93" s="11">
        <v>4.9504950495049497E-3</v>
      </c>
      <c r="V93" s="11">
        <v>1.85185185185185E-2</v>
      </c>
      <c r="W93" s="7" t="s">
        <v>0</v>
      </c>
      <c r="X93" s="7">
        <v>3</v>
      </c>
      <c r="Y93" s="7">
        <v>3</v>
      </c>
      <c r="Z93" s="7">
        <v>0</v>
      </c>
      <c r="AA93" s="7">
        <v>1</v>
      </c>
      <c r="AB93" s="7">
        <v>0</v>
      </c>
      <c r="AC93" s="11">
        <v>1.2E-2</v>
      </c>
      <c r="AD93" s="11">
        <v>1.41509433962264E-2</v>
      </c>
      <c r="AE93" s="11">
        <v>0</v>
      </c>
      <c r="AF93" s="11">
        <v>4.9504950495049497E-3</v>
      </c>
      <c r="AG93" s="11">
        <v>0</v>
      </c>
      <c r="AH93" s="7" t="s">
        <v>0</v>
      </c>
      <c r="AI93" s="7">
        <v>143</v>
      </c>
      <c r="AJ93" s="7">
        <v>187</v>
      </c>
      <c r="AK93" s="7">
        <v>88</v>
      </c>
      <c r="AL93" s="7">
        <v>170</v>
      </c>
      <c r="AM93" s="7">
        <v>47</v>
      </c>
      <c r="AN93" s="11">
        <v>0.57199999999999995</v>
      </c>
      <c r="AO93" s="11">
        <v>0.88207547169811296</v>
      </c>
      <c r="AP93" s="11">
        <v>0.35341365461847402</v>
      </c>
      <c r="AQ93" s="11">
        <v>0.841584158415842</v>
      </c>
      <c r="AR93" s="11">
        <v>0.87037037037037002</v>
      </c>
      <c r="AS93" s="7" t="s">
        <v>0</v>
      </c>
      <c r="AT93" s="7">
        <v>250</v>
      </c>
      <c r="AU93" s="7">
        <v>212</v>
      </c>
      <c r="AV93" s="7">
        <v>249</v>
      </c>
      <c r="AW93" s="7">
        <v>202</v>
      </c>
      <c r="AX93" s="7">
        <v>54</v>
      </c>
    </row>
    <row r="94" spans="1:50" x14ac:dyDescent="0.25">
      <c r="A94" s="7" t="s">
        <v>88</v>
      </c>
      <c r="B94" s="7"/>
      <c r="C94" s="7"/>
      <c r="D94" s="7"/>
      <c r="E94" s="7">
        <v>0</v>
      </c>
      <c r="F94" s="7">
        <v>3605</v>
      </c>
      <c r="G94" s="7"/>
      <c r="H94" s="7"/>
      <c r="I94" s="7"/>
      <c r="J94" s="11">
        <v>0</v>
      </c>
      <c r="K94" s="11">
        <v>0.99889165973953997</v>
      </c>
      <c r="L94" s="7" t="s">
        <v>0</v>
      </c>
      <c r="M94" s="7"/>
      <c r="N94" s="7"/>
      <c r="O94" s="7"/>
      <c r="P94" s="7">
        <v>0</v>
      </c>
      <c r="Q94" s="7">
        <v>0</v>
      </c>
      <c r="R94" s="7"/>
      <c r="S94" s="7"/>
      <c r="T94" s="7"/>
      <c r="U94" s="11">
        <v>0</v>
      </c>
      <c r="V94" s="11">
        <v>0</v>
      </c>
      <c r="W94" s="7" t="s">
        <v>0</v>
      </c>
      <c r="X94" s="7"/>
      <c r="Y94" s="7"/>
      <c r="Z94" s="7"/>
      <c r="AA94" s="7">
        <v>0</v>
      </c>
      <c r="AB94" s="7">
        <v>0</v>
      </c>
      <c r="AC94" s="7"/>
      <c r="AD94" s="7"/>
      <c r="AE94" s="7"/>
      <c r="AF94" s="11">
        <v>0</v>
      </c>
      <c r="AG94" s="11">
        <v>0</v>
      </c>
      <c r="AH94" s="7" t="s">
        <v>0</v>
      </c>
      <c r="AI94" s="7"/>
      <c r="AJ94" s="7"/>
      <c r="AK94" s="7"/>
      <c r="AL94" s="7">
        <v>0</v>
      </c>
      <c r="AM94" s="7">
        <v>4</v>
      </c>
      <c r="AN94" s="7"/>
      <c r="AO94" s="7"/>
      <c r="AP94" s="7"/>
      <c r="AQ94" s="11">
        <v>0</v>
      </c>
      <c r="AR94" s="11">
        <v>1.10834026045996E-3</v>
      </c>
      <c r="AS94" s="7" t="s">
        <v>0</v>
      </c>
      <c r="AT94" s="7"/>
      <c r="AU94" s="7"/>
      <c r="AV94" s="7"/>
      <c r="AW94" s="7">
        <v>0</v>
      </c>
      <c r="AX94" s="7">
        <v>3609</v>
      </c>
    </row>
    <row r="95" spans="1:50" x14ac:dyDescent="0.25">
      <c r="A95" s="7" t="s">
        <v>89</v>
      </c>
      <c r="B95" s="7">
        <v>1546</v>
      </c>
      <c r="C95" s="7">
        <v>2049</v>
      </c>
      <c r="D95" s="7">
        <v>2502</v>
      </c>
      <c r="E95" s="7">
        <v>3200</v>
      </c>
      <c r="F95" s="7">
        <v>3279</v>
      </c>
      <c r="G95" s="11">
        <v>0.47263833690003099</v>
      </c>
      <c r="H95" s="11">
        <v>0.668079556569938</v>
      </c>
      <c r="I95" s="11">
        <v>0.65480240774666298</v>
      </c>
      <c r="J95" s="11">
        <v>0.63618290258449295</v>
      </c>
      <c r="K95" s="11">
        <v>0.65344758868074904</v>
      </c>
      <c r="L95" s="7" t="s">
        <v>0</v>
      </c>
      <c r="M95" s="7">
        <v>183</v>
      </c>
      <c r="N95" s="7">
        <v>202</v>
      </c>
      <c r="O95" s="7">
        <v>428</v>
      </c>
      <c r="P95" s="7">
        <v>495</v>
      </c>
      <c r="Q95" s="7">
        <v>483</v>
      </c>
      <c r="R95" s="11">
        <v>5.59461938245185E-2</v>
      </c>
      <c r="S95" s="11">
        <v>6.5862406260189105E-2</v>
      </c>
      <c r="T95" s="11">
        <v>0.112012562156504</v>
      </c>
      <c r="U95" s="11">
        <v>9.8409542743538803E-2</v>
      </c>
      <c r="V95" s="11">
        <v>9.6253487445197294E-2</v>
      </c>
      <c r="W95" s="7" t="s">
        <v>0</v>
      </c>
      <c r="X95" s="7">
        <v>4</v>
      </c>
      <c r="Y95" s="7">
        <v>4</v>
      </c>
      <c r="Z95" s="7">
        <v>4</v>
      </c>
      <c r="AA95" s="7">
        <v>2</v>
      </c>
      <c r="AB95" s="7">
        <v>2</v>
      </c>
      <c r="AC95" s="11">
        <v>1.2228676245796401E-3</v>
      </c>
      <c r="AD95" s="11">
        <v>1.3042060645582E-3</v>
      </c>
      <c r="AE95" s="11">
        <v>1.04684637529443E-3</v>
      </c>
      <c r="AF95" s="11">
        <v>3.97614314115308E-4</v>
      </c>
      <c r="AG95" s="11">
        <v>3.9856516540454399E-4</v>
      </c>
      <c r="AH95" s="7" t="s">
        <v>0</v>
      </c>
      <c r="AI95" s="7">
        <v>1538</v>
      </c>
      <c r="AJ95" s="7">
        <v>812</v>
      </c>
      <c r="AK95" s="7">
        <v>887</v>
      </c>
      <c r="AL95" s="7">
        <v>1333</v>
      </c>
      <c r="AM95" s="7">
        <v>1254</v>
      </c>
      <c r="AN95" s="11">
        <v>0.47019260165087101</v>
      </c>
      <c r="AO95" s="11">
        <v>0.26475383110531497</v>
      </c>
      <c r="AP95" s="11">
        <v>0.23213818372153899</v>
      </c>
      <c r="AQ95" s="11">
        <v>0.26500994035785302</v>
      </c>
      <c r="AR95" s="11">
        <v>0.24990035870864899</v>
      </c>
      <c r="AS95" s="7" t="s">
        <v>0</v>
      </c>
      <c r="AT95" s="7">
        <v>3271</v>
      </c>
      <c r="AU95" s="7">
        <v>3067</v>
      </c>
      <c r="AV95" s="7">
        <v>3821</v>
      </c>
      <c r="AW95" s="7">
        <v>5030</v>
      </c>
      <c r="AX95" s="7">
        <v>5018</v>
      </c>
    </row>
    <row r="96" spans="1:50" x14ac:dyDescent="0.25">
      <c r="A96" s="7" t="s">
        <v>90</v>
      </c>
      <c r="B96" s="7">
        <v>0</v>
      </c>
      <c r="C96" s="7">
        <v>0</v>
      </c>
      <c r="D96" s="7">
        <v>0</v>
      </c>
      <c r="E96" s="7">
        <v>3</v>
      </c>
      <c r="F96" s="7">
        <v>3</v>
      </c>
      <c r="G96" s="11">
        <v>0</v>
      </c>
      <c r="H96" s="11">
        <v>0</v>
      </c>
      <c r="I96" s="11">
        <v>0</v>
      </c>
      <c r="J96" s="11">
        <v>2.6086956521739101E-2</v>
      </c>
      <c r="K96" s="11">
        <v>2.7522935779816501E-2</v>
      </c>
      <c r="L96" s="7" t="s">
        <v>0</v>
      </c>
      <c r="M96" s="7">
        <v>0</v>
      </c>
      <c r="N96" s="7">
        <v>0</v>
      </c>
      <c r="O96" s="7">
        <v>0</v>
      </c>
      <c r="P96" s="7">
        <v>0</v>
      </c>
      <c r="Q96" s="7">
        <v>0</v>
      </c>
      <c r="R96" s="11">
        <v>0</v>
      </c>
      <c r="S96" s="11">
        <v>0</v>
      </c>
      <c r="T96" s="11">
        <v>0</v>
      </c>
      <c r="U96" s="11">
        <v>0</v>
      </c>
      <c r="V96" s="11">
        <v>0</v>
      </c>
      <c r="W96" s="7" t="s">
        <v>0</v>
      </c>
      <c r="X96" s="7">
        <v>0</v>
      </c>
      <c r="Y96" s="7">
        <v>0</v>
      </c>
      <c r="Z96" s="7">
        <v>0</v>
      </c>
      <c r="AA96" s="7">
        <v>0</v>
      </c>
      <c r="AB96" s="7">
        <v>0</v>
      </c>
      <c r="AC96" s="11">
        <v>0</v>
      </c>
      <c r="AD96" s="11">
        <v>0</v>
      </c>
      <c r="AE96" s="11">
        <v>0</v>
      </c>
      <c r="AF96" s="11">
        <v>0</v>
      </c>
      <c r="AG96" s="11">
        <v>0</v>
      </c>
      <c r="AH96" s="7" t="s">
        <v>0</v>
      </c>
      <c r="AI96" s="7">
        <v>0</v>
      </c>
      <c r="AJ96" s="7">
        <v>0</v>
      </c>
      <c r="AK96" s="7">
        <v>0</v>
      </c>
      <c r="AL96" s="7">
        <v>112</v>
      </c>
      <c r="AM96" s="7">
        <v>106</v>
      </c>
      <c r="AN96" s="11">
        <v>0</v>
      </c>
      <c r="AO96" s="11">
        <v>0</v>
      </c>
      <c r="AP96" s="11">
        <v>0</v>
      </c>
      <c r="AQ96" s="11">
        <v>0.97391304347826102</v>
      </c>
      <c r="AR96" s="11">
        <v>0.97247706422018398</v>
      </c>
      <c r="AS96" s="7" t="s">
        <v>0</v>
      </c>
      <c r="AT96" s="7">
        <v>0</v>
      </c>
      <c r="AU96" s="7">
        <v>0</v>
      </c>
      <c r="AV96" s="7">
        <v>0</v>
      </c>
      <c r="AW96" s="7">
        <v>115</v>
      </c>
      <c r="AX96" s="7">
        <v>109</v>
      </c>
    </row>
    <row r="97" spans="1:50" x14ac:dyDescent="0.25">
      <c r="A97" s="7" t="s">
        <v>96</v>
      </c>
      <c r="B97" s="7"/>
      <c r="C97" s="7"/>
      <c r="D97" s="7"/>
      <c r="E97" s="7"/>
      <c r="F97" s="7">
        <v>0</v>
      </c>
      <c r="G97" s="7"/>
      <c r="H97" s="7"/>
      <c r="I97" s="7"/>
      <c r="J97" s="7"/>
      <c r="K97" s="11">
        <v>0</v>
      </c>
      <c r="L97" s="7" t="s">
        <v>0</v>
      </c>
      <c r="M97" s="7"/>
      <c r="N97" s="7"/>
      <c r="O97" s="7"/>
      <c r="P97" s="7"/>
      <c r="Q97" s="7">
        <v>0</v>
      </c>
      <c r="R97" s="7"/>
      <c r="S97" s="7"/>
      <c r="T97" s="7"/>
      <c r="U97" s="7"/>
      <c r="V97" s="11">
        <v>0</v>
      </c>
      <c r="W97" s="7" t="s">
        <v>0</v>
      </c>
      <c r="X97" s="7"/>
      <c r="Y97" s="7"/>
      <c r="Z97" s="7"/>
      <c r="AA97" s="7"/>
      <c r="AB97" s="7">
        <v>0</v>
      </c>
      <c r="AC97" s="7"/>
      <c r="AD97" s="7"/>
      <c r="AE97" s="7"/>
      <c r="AF97" s="7"/>
      <c r="AG97" s="11">
        <v>0</v>
      </c>
      <c r="AH97" s="7" t="s">
        <v>0</v>
      </c>
      <c r="AI97" s="7"/>
      <c r="AJ97" s="7"/>
      <c r="AK97" s="7"/>
      <c r="AL97" s="7"/>
      <c r="AM97" s="7">
        <v>0</v>
      </c>
      <c r="AN97" s="7"/>
      <c r="AO97" s="7"/>
      <c r="AP97" s="7"/>
      <c r="AQ97" s="7"/>
      <c r="AR97" s="11">
        <v>0</v>
      </c>
      <c r="AS97" s="7" t="s">
        <v>0</v>
      </c>
      <c r="AT97" s="7"/>
      <c r="AU97" s="7"/>
      <c r="AV97" s="7"/>
      <c r="AW97" s="7"/>
      <c r="AX97" s="7">
        <v>0</v>
      </c>
    </row>
    <row r="98" spans="1:50" x14ac:dyDescent="0.25">
      <c r="A98" s="7" t="s">
        <v>101</v>
      </c>
      <c r="B98" s="7"/>
      <c r="C98" s="7"/>
      <c r="D98" s="7"/>
      <c r="E98" s="7">
        <v>0</v>
      </c>
      <c r="F98" s="7"/>
      <c r="G98" s="7"/>
      <c r="H98" s="7"/>
      <c r="I98" s="7"/>
      <c r="J98" s="11">
        <v>0</v>
      </c>
      <c r="K98" s="7"/>
      <c r="L98" s="7" t="s">
        <v>0</v>
      </c>
      <c r="M98" s="7"/>
      <c r="N98" s="7"/>
      <c r="O98" s="7"/>
      <c r="P98" s="7">
        <v>0</v>
      </c>
      <c r="Q98" s="7"/>
      <c r="R98" s="7"/>
      <c r="S98" s="7"/>
      <c r="T98" s="7"/>
      <c r="U98" s="11">
        <v>0</v>
      </c>
      <c r="V98" s="7"/>
      <c r="W98" s="7" t="s">
        <v>0</v>
      </c>
      <c r="X98" s="7"/>
      <c r="Y98" s="7"/>
      <c r="Z98" s="7"/>
      <c r="AA98" s="7">
        <v>0</v>
      </c>
      <c r="AB98" s="7"/>
      <c r="AC98" s="7"/>
      <c r="AD98" s="7"/>
      <c r="AE98" s="7"/>
      <c r="AF98" s="11">
        <v>0</v>
      </c>
      <c r="AG98" s="7"/>
      <c r="AH98" s="7" t="s">
        <v>0</v>
      </c>
      <c r="AI98" s="7"/>
      <c r="AJ98" s="7"/>
      <c r="AK98" s="7"/>
      <c r="AL98" s="7">
        <v>0</v>
      </c>
      <c r="AM98" s="7"/>
      <c r="AN98" s="7"/>
      <c r="AO98" s="7"/>
      <c r="AP98" s="7"/>
      <c r="AQ98" s="11">
        <v>0</v>
      </c>
      <c r="AR98" s="7"/>
      <c r="AS98" s="7" t="s">
        <v>0</v>
      </c>
      <c r="AT98" s="7"/>
      <c r="AU98" s="7"/>
      <c r="AV98" s="7"/>
      <c r="AW98" s="7">
        <v>0</v>
      </c>
      <c r="AX98" s="7"/>
    </row>
    <row r="99" spans="1:50" x14ac:dyDescent="0.25">
      <c r="A99" s="7" t="s">
        <v>103</v>
      </c>
      <c r="B99" s="7">
        <v>0</v>
      </c>
      <c r="C99" s="7">
        <v>0</v>
      </c>
      <c r="D99" s="7">
        <v>0</v>
      </c>
      <c r="E99" s="7">
        <v>0</v>
      </c>
      <c r="F99" s="7">
        <v>0</v>
      </c>
      <c r="G99" s="11">
        <v>0</v>
      </c>
      <c r="H99" s="11">
        <v>0</v>
      </c>
      <c r="I99" s="11">
        <v>0</v>
      </c>
      <c r="J99" s="11">
        <v>0</v>
      </c>
      <c r="K99" s="11">
        <v>0</v>
      </c>
      <c r="L99" s="7" t="s">
        <v>0</v>
      </c>
      <c r="M99" s="7">
        <v>0</v>
      </c>
      <c r="N99" s="7">
        <v>0</v>
      </c>
      <c r="O99" s="7">
        <v>0</v>
      </c>
      <c r="P99" s="7">
        <v>0</v>
      </c>
      <c r="Q99" s="7">
        <v>0</v>
      </c>
      <c r="R99" s="11">
        <v>0</v>
      </c>
      <c r="S99" s="11">
        <v>0</v>
      </c>
      <c r="T99" s="11">
        <v>0</v>
      </c>
      <c r="U99" s="11">
        <v>0</v>
      </c>
      <c r="V99" s="11">
        <v>0</v>
      </c>
      <c r="W99" s="7" t="s">
        <v>0</v>
      </c>
      <c r="X99" s="7">
        <v>56</v>
      </c>
      <c r="Y99" s="7">
        <v>57</v>
      </c>
      <c r="Z99" s="7">
        <v>1</v>
      </c>
      <c r="AA99" s="7">
        <v>0</v>
      </c>
      <c r="AB99" s="7">
        <v>0</v>
      </c>
      <c r="AC99" s="11">
        <v>0.50450450450450401</v>
      </c>
      <c r="AD99" s="11">
        <v>0.90476190476190499</v>
      </c>
      <c r="AE99" s="11">
        <v>1.58730158730159E-2</v>
      </c>
      <c r="AF99" s="11">
        <v>0</v>
      </c>
      <c r="AG99" s="11">
        <v>0</v>
      </c>
      <c r="AH99" s="7" t="s">
        <v>0</v>
      </c>
      <c r="AI99" s="7">
        <v>55</v>
      </c>
      <c r="AJ99" s="7">
        <v>6</v>
      </c>
      <c r="AK99" s="7">
        <v>62</v>
      </c>
      <c r="AL99" s="7">
        <v>95</v>
      </c>
      <c r="AM99" s="7">
        <v>103</v>
      </c>
      <c r="AN99" s="11">
        <v>0.49549549549549499</v>
      </c>
      <c r="AO99" s="11">
        <v>9.5238095238095205E-2</v>
      </c>
      <c r="AP99" s="11">
        <v>0.98412698412698396</v>
      </c>
      <c r="AQ99" s="11">
        <v>1</v>
      </c>
      <c r="AR99" s="11">
        <v>1</v>
      </c>
      <c r="AS99" s="7" t="s">
        <v>0</v>
      </c>
      <c r="AT99" s="7">
        <v>111</v>
      </c>
      <c r="AU99" s="7">
        <v>63</v>
      </c>
      <c r="AV99" s="7">
        <v>63</v>
      </c>
      <c r="AW99" s="7">
        <v>95</v>
      </c>
      <c r="AX99" s="7">
        <v>103</v>
      </c>
    </row>
    <row r="100" spans="1:50" x14ac:dyDescent="0.25">
      <c r="A100" s="7" t="s">
        <v>104</v>
      </c>
      <c r="B100" s="7"/>
      <c r="C100" s="7"/>
      <c r="D100" s="7"/>
      <c r="E100" s="7">
        <v>0</v>
      </c>
      <c r="F100" s="7"/>
      <c r="G100" s="7"/>
      <c r="H100" s="7"/>
      <c r="I100" s="7"/>
      <c r="J100" s="11">
        <v>0</v>
      </c>
      <c r="K100" s="7"/>
      <c r="L100" s="7" t="s">
        <v>0</v>
      </c>
      <c r="M100" s="7"/>
      <c r="N100" s="7"/>
      <c r="O100" s="7"/>
      <c r="P100" s="7">
        <v>0</v>
      </c>
      <c r="Q100" s="7"/>
      <c r="R100" s="7"/>
      <c r="S100" s="7"/>
      <c r="T100" s="7"/>
      <c r="U100" s="11">
        <v>0</v>
      </c>
      <c r="V100" s="7"/>
      <c r="W100" s="7" t="s">
        <v>0</v>
      </c>
      <c r="X100" s="7"/>
      <c r="Y100" s="7"/>
      <c r="Z100" s="7"/>
      <c r="AA100" s="7">
        <v>0</v>
      </c>
      <c r="AB100" s="7"/>
      <c r="AC100" s="7"/>
      <c r="AD100" s="7"/>
      <c r="AE100" s="7"/>
      <c r="AF100" s="11">
        <v>0</v>
      </c>
      <c r="AG100" s="7"/>
      <c r="AH100" s="7" t="s">
        <v>0</v>
      </c>
      <c r="AI100" s="7"/>
      <c r="AJ100" s="7"/>
      <c r="AK100" s="7"/>
      <c r="AL100" s="7">
        <v>0</v>
      </c>
      <c r="AM100" s="7"/>
      <c r="AN100" s="7"/>
      <c r="AO100" s="7"/>
      <c r="AP100" s="7"/>
      <c r="AQ100" s="11">
        <v>0</v>
      </c>
      <c r="AR100" s="7"/>
      <c r="AS100" s="7" t="s">
        <v>0</v>
      </c>
      <c r="AT100" s="7"/>
      <c r="AU100" s="7"/>
      <c r="AV100" s="7"/>
      <c r="AW100" s="7">
        <v>0</v>
      </c>
      <c r="AX100" s="7"/>
    </row>
    <row r="101" spans="1:50" x14ac:dyDescent="0.25">
      <c r="A101" s="7" t="s">
        <v>108</v>
      </c>
      <c r="B101" s="7">
        <v>0</v>
      </c>
      <c r="C101" s="7">
        <v>0</v>
      </c>
      <c r="D101" s="7">
        <v>0</v>
      </c>
      <c r="E101" s="7">
        <v>0</v>
      </c>
      <c r="F101" s="7">
        <v>0</v>
      </c>
      <c r="G101" s="11">
        <v>0</v>
      </c>
      <c r="H101" s="11">
        <v>0</v>
      </c>
      <c r="I101" s="11">
        <v>0</v>
      </c>
      <c r="J101" s="11">
        <v>0</v>
      </c>
      <c r="K101" s="11">
        <v>0</v>
      </c>
      <c r="L101" s="7" t="s">
        <v>0</v>
      </c>
      <c r="M101" s="7">
        <v>0</v>
      </c>
      <c r="N101" s="7">
        <v>0</v>
      </c>
      <c r="O101" s="7">
        <v>0</v>
      </c>
      <c r="P101" s="7">
        <v>0</v>
      </c>
      <c r="Q101" s="7">
        <v>0</v>
      </c>
      <c r="R101" s="11">
        <v>0</v>
      </c>
      <c r="S101" s="11">
        <v>0</v>
      </c>
      <c r="T101" s="11">
        <v>0</v>
      </c>
      <c r="U101" s="11">
        <v>0</v>
      </c>
      <c r="V101" s="11">
        <v>0</v>
      </c>
      <c r="W101" s="7" t="s">
        <v>0</v>
      </c>
      <c r="X101" s="7">
        <v>0</v>
      </c>
      <c r="Y101" s="7">
        <v>0</v>
      </c>
      <c r="Z101" s="7">
        <v>0</v>
      </c>
      <c r="AA101" s="7">
        <v>0</v>
      </c>
      <c r="AB101" s="7">
        <v>0</v>
      </c>
      <c r="AC101" s="11">
        <v>0</v>
      </c>
      <c r="AD101" s="11">
        <v>0</v>
      </c>
      <c r="AE101" s="11">
        <v>0</v>
      </c>
      <c r="AF101" s="11">
        <v>0</v>
      </c>
      <c r="AG101" s="11">
        <v>0</v>
      </c>
      <c r="AH101" s="7" t="s">
        <v>0</v>
      </c>
      <c r="AI101" s="7">
        <v>0</v>
      </c>
      <c r="AJ101" s="7">
        <v>0</v>
      </c>
      <c r="AK101" s="7">
        <v>0</v>
      </c>
      <c r="AL101" s="7">
        <v>34</v>
      </c>
      <c r="AM101" s="7">
        <v>34</v>
      </c>
      <c r="AN101" s="11">
        <v>0</v>
      </c>
      <c r="AO101" s="11">
        <v>0</v>
      </c>
      <c r="AP101" s="11">
        <v>0</v>
      </c>
      <c r="AQ101" s="11">
        <v>1</v>
      </c>
      <c r="AR101" s="11">
        <v>1</v>
      </c>
      <c r="AS101" s="7" t="s">
        <v>0</v>
      </c>
      <c r="AT101" s="7">
        <v>0</v>
      </c>
      <c r="AU101" s="7">
        <v>0</v>
      </c>
      <c r="AV101" s="7">
        <v>0</v>
      </c>
      <c r="AW101" s="7">
        <v>34</v>
      </c>
      <c r="AX101" s="7">
        <v>34</v>
      </c>
    </row>
    <row r="102" spans="1:50" x14ac:dyDescent="0.25">
      <c r="A102" s="7" t="s">
        <v>109</v>
      </c>
      <c r="B102" s="7">
        <v>31</v>
      </c>
      <c r="C102" s="7">
        <v>29</v>
      </c>
      <c r="D102" s="7">
        <v>29</v>
      </c>
      <c r="E102" s="7">
        <v>14</v>
      </c>
      <c r="F102" s="7">
        <v>9</v>
      </c>
      <c r="G102" s="11">
        <v>0.79487179487179505</v>
      </c>
      <c r="H102" s="11">
        <v>0.78378378378378399</v>
      </c>
      <c r="I102" s="11">
        <v>0.78378378378378399</v>
      </c>
      <c r="J102" s="11">
        <v>0.37837837837837801</v>
      </c>
      <c r="K102" s="11">
        <v>0.29032258064516098</v>
      </c>
      <c r="L102" s="7" t="s">
        <v>0</v>
      </c>
      <c r="M102" s="7">
        <v>8</v>
      </c>
      <c r="N102" s="7">
        <v>8</v>
      </c>
      <c r="O102" s="7">
        <v>8</v>
      </c>
      <c r="P102" s="7">
        <v>4</v>
      </c>
      <c r="Q102" s="7">
        <v>1</v>
      </c>
      <c r="R102" s="11">
        <v>0.20512820512820501</v>
      </c>
      <c r="S102" s="11">
        <v>0.21621621621621601</v>
      </c>
      <c r="T102" s="11">
        <v>0.21621621621621601</v>
      </c>
      <c r="U102" s="11">
        <v>0.108108108108108</v>
      </c>
      <c r="V102" s="11">
        <v>3.2258064516128997E-2</v>
      </c>
      <c r="W102" s="7" t="s">
        <v>0</v>
      </c>
      <c r="X102" s="7">
        <v>0</v>
      </c>
      <c r="Y102" s="7">
        <v>0</v>
      </c>
      <c r="Z102" s="7">
        <v>0</v>
      </c>
      <c r="AA102" s="7">
        <v>9</v>
      </c>
      <c r="AB102" s="7">
        <v>10</v>
      </c>
      <c r="AC102" s="11">
        <v>0</v>
      </c>
      <c r="AD102" s="11">
        <v>0</v>
      </c>
      <c r="AE102" s="11">
        <v>0</v>
      </c>
      <c r="AF102" s="11">
        <v>0.24324324324324301</v>
      </c>
      <c r="AG102" s="11">
        <v>0.32258064516128998</v>
      </c>
      <c r="AH102" s="7" t="s">
        <v>0</v>
      </c>
      <c r="AI102" s="7">
        <v>0</v>
      </c>
      <c r="AJ102" s="7">
        <v>0</v>
      </c>
      <c r="AK102" s="7">
        <v>0</v>
      </c>
      <c r="AL102" s="7">
        <v>10</v>
      </c>
      <c r="AM102" s="7">
        <v>11</v>
      </c>
      <c r="AN102" s="11">
        <v>0</v>
      </c>
      <c r="AO102" s="11">
        <v>0</v>
      </c>
      <c r="AP102" s="11">
        <v>0</v>
      </c>
      <c r="AQ102" s="11">
        <v>0.27027027027027001</v>
      </c>
      <c r="AR102" s="11">
        <v>0.35483870967741898</v>
      </c>
      <c r="AS102" s="7" t="s">
        <v>0</v>
      </c>
      <c r="AT102" s="7">
        <v>39</v>
      </c>
      <c r="AU102" s="7">
        <v>37</v>
      </c>
      <c r="AV102" s="7">
        <v>37</v>
      </c>
      <c r="AW102" s="7">
        <v>37</v>
      </c>
      <c r="AX102" s="7">
        <v>31</v>
      </c>
    </row>
    <row r="103" spans="1:50" x14ac:dyDescent="0.25">
      <c r="A103" s="7" t="s">
        <v>110</v>
      </c>
      <c r="B103" s="7">
        <v>6</v>
      </c>
      <c r="C103" s="7">
        <v>8</v>
      </c>
      <c r="D103" s="7">
        <v>12</v>
      </c>
      <c r="E103" s="7">
        <v>58</v>
      </c>
      <c r="F103" s="7">
        <v>59</v>
      </c>
      <c r="G103" s="11">
        <v>0.13636363636363599</v>
      </c>
      <c r="H103" s="11">
        <v>0.16</v>
      </c>
      <c r="I103" s="11">
        <v>0.19354838709677399</v>
      </c>
      <c r="J103" s="11">
        <v>0.42647058823529399</v>
      </c>
      <c r="K103" s="11">
        <v>0.38311688311688302</v>
      </c>
      <c r="L103" s="7" t="s">
        <v>0</v>
      </c>
      <c r="M103" s="7">
        <v>0</v>
      </c>
      <c r="N103" s="7">
        <v>0</v>
      </c>
      <c r="O103" s="7">
        <v>1</v>
      </c>
      <c r="P103" s="7">
        <v>0</v>
      </c>
      <c r="Q103" s="7">
        <v>0</v>
      </c>
      <c r="R103" s="11">
        <v>0</v>
      </c>
      <c r="S103" s="11">
        <v>0</v>
      </c>
      <c r="T103" s="11">
        <v>1.6129032258064498E-2</v>
      </c>
      <c r="U103" s="11">
        <v>0</v>
      </c>
      <c r="V103" s="11">
        <v>0</v>
      </c>
      <c r="W103" s="7" t="s">
        <v>0</v>
      </c>
      <c r="X103" s="7">
        <v>0</v>
      </c>
      <c r="Y103" s="7">
        <v>0</v>
      </c>
      <c r="Z103" s="7">
        <v>0</v>
      </c>
      <c r="AA103" s="7">
        <v>78</v>
      </c>
      <c r="AB103" s="7">
        <v>95</v>
      </c>
      <c r="AC103" s="11">
        <v>0</v>
      </c>
      <c r="AD103" s="11">
        <v>0</v>
      </c>
      <c r="AE103" s="11">
        <v>0</v>
      </c>
      <c r="AF103" s="11">
        <v>0.57352941176470595</v>
      </c>
      <c r="AG103" s="11">
        <v>0.61688311688311703</v>
      </c>
      <c r="AH103" s="7" t="s">
        <v>0</v>
      </c>
      <c r="AI103" s="7">
        <v>38</v>
      </c>
      <c r="AJ103" s="7">
        <v>42</v>
      </c>
      <c r="AK103" s="7">
        <v>49</v>
      </c>
      <c r="AL103" s="7">
        <v>0</v>
      </c>
      <c r="AM103" s="7">
        <v>0</v>
      </c>
      <c r="AN103" s="11">
        <v>0.86363636363636398</v>
      </c>
      <c r="AO103" s="11">
        <v>0.84</v>
      </c>
      <c r="AP103" s="11">
        <v>0.79032258064516103</v>
      </c>
      <c r="AQ103" s="11">
        <v>0</v>
      </c>
      <c r="AR103" s="11">
        <v>0</v>
      </c>
      <c r="AS103" s="7" t="s">
        <v>0</v>
      </c>
      <c r="AT103" s="7">
        <v>44</v>
      </c>
      <c r="AU103" s="7">
        <v>50</v>
      </c>
      <c r="AV103" s="7">
        <v>62</v>
      </c>
      <c r="AW103" s="7">
        <v>136</v>
      </c>
      <c r="AX103" s="7">
        <v>154</v>
      </c>
    </row>
    <row r="104" spans="1:50" x14ac:dyDescent="0.25">
      <c r="A104" s="7" t="s">
        <v>111</v>
      </c>
      <c r="B104" s="7">
        <v>0</v>
      </c>
      <c r="C104" s="7">
        <v>0</v>
      </c>
      <c r="D104" s="7">
        <v>0</v>
      </c>
      <c r="E104" s="7">
        <v>0</v>
      </c>
      <c r="F104" s="7"/>
      <c r="G104" s="11">
        <v>0</v>
      </c>
      <c r="H104" s="11">
        <v>0</v>
      </c>
      <c r="I104" s="11">
        <v>0</v>
      </c>
      <c r="J104" s="11">
        <v>0</v>
      </c>
      <c r="K104" s="7"/>
      <c r="L104" s="7" t="s">
        <v>0</v>
      </c>
      <c r="M104" s="7">
        <v>0</v>
      </c>
      <c r="N104" s="7">
        <v>0</v>
      </c>
      <c r="O104" s="7">
        <v>0</v>
      </c>
      <c r="P104" s="7">
        <v>0</v>
      </c>
      <c r="Q104" s="7"/>
      <c r="R104" s="11">
        <v>0</v>
      </c>
      <c r="S104" s="11">
        <v>0</v>
      </c>
      <c r="T104" s="11">
        <v>0</v>
      </c>
      <c r="U104" s="11">
        <v>0</v>
      </c>
      <c r="V104" s="7"/>
      <c r="W104" s="7" t="s">
        <v>0</v>
      </c>
      <c r="X104" s="7">
        <v>0</v>
      </c>
      <c r="Y104" s="7">
        <v>0</v>
      </c>
      <c r="Z104" s="7">
        <v>0</v>
      </c>
      <c r="AA104" s="7">
        <v>0</v>
      </c>
      <c r="AB104" s="7"/>
      <c r="AC104" s="11">
        <v>0</v>
      </c>
      <c r="AD104" s="11">
        <v>0</v>
      </c>
      <c r="AE104" s="11">
        <v>0</v>
      </c>
      <c r="AF104" s="11">
        <v>0</v>
      </c>
      <c r="AG104" s="7"/>
      <c r="AH104" s="7" t="s">
        <v>0</v>
      </c>
      <c r="AI104" s="7">
        <v>0</v>
      </c>
      <c r="AJ104" s="7">
        <v>0</v>
      </c>
      <c r="AK104" s="7">
        <v>0</v>
      </c>
      <c r="AL104" s="7">
        <v>0</v>
      </c>
      <c r="AM104" s="7"/>
      <c r="AN104" s="11">
        <v>0</v>
      </c>
      <c r="AO104" s="11">
        <v>0</v>
      </c>
      <c r="AP104" s="11">
        <v>0</v>
      </c>
      <c r="AQ104" s="11">
        <v>0</v>
      </c>
      <c r="AR104" s="7"/>
      <c r="AS104" s="7" t="s">
        <v>0</v>
      </c>
      <c r="AT104" s="7">
        <v>0</v>
      </c>
      <c r="AU104" s="7">
        <v>0</v>
      </c>
      <c r="AV104" s="7">
        <v>0</v>
      </c>
      <c r="AW104" s="7">
        <v>0</v>
      </c>
      <c r="AX104" s="7"/>
    </row>
    <row r="105" spans="1:50" x14ac:dyDescent="0.25">
      <c r="A105" s="7" t="s">
        <v>112</v>
      </c>
      <c r="B105" s="7">
        <v>12886</v>
      </c>
      <c r="C105" s="7">
        <v>13334</v>
      </c>
      <c r="D105" s="7">
        <v>13569</v>
      </c>
      <c r="E105" s="7">
        <v>12458</v>
      </c>
      <c r="F105" s="7">
        <v>12704</v>
      </c>
      <c r="G105" s="11">
        <v>0.83909617763886202</v>
      </c>
      <c r="H105" s="11">
        <v>0.82100855858629396</v>
      </c>
      <c r="I105" s="11">
        <v>0.80475653875808095</v>
      </c>
      <c r="J105" s="11">
        <v>0.76575081443235604</v>
      </c>
      <c r="K105" s="11">
        <v>0.74470953748754298</v>
      </c>
      <c r="L105" s="7" t="s">
        <v>0</v>
      </c>
      <c r="M105" s="7">
        <v>947</v>
      </c>
      <c r="N105" s="7">
        <v>967</v>
      </c>
      <c r="O105" s="7">
        <v>966</v>
      </c>
      <c r="P105" s="7">
        <v>1143</v>
      </c>
      <c r="Q105" s="7">
        <v>1187</v>
      </c>
      <c r="R105" s="11">
        <v>6.1665689913394599E-2</v>
      </c>
      <c r="S105" s="11">
        <v>5.9540668678037097E-2</v>
      </c>
      <c r="T105" s="11">
        <v>5.7291975564913097E-2</v>
      </c>
      <c r="U105" s="11">
        <v>7.0256315692421203E-2</v>
      </c>
      <c r="V105" s="11">
        <v>6.9582038806495106E-2</v>
      </c>
      <c r="W105" s="7" t="s">
        <v>0</v>
      </c>
      <c r="X105" s="7">
        <v>984</v>
      </c>
      <c r="Y105" s="7">
        <v>1328</v>
      </c>
      <c r="Z105" s="7">
        <v>1624</v>
      </c>
      <c r="AA105" s="7">
        <v>0</v>
      </c>
      <c r="AB105" s="7">
        <v>2</v>
      </c>
      <c r="AC105" s="11">
        <v>6.4075014651299098E-2</v>
      </c>
      <c r="AD105" s="11">
        <v>8.1768364016994E-2</v>
      </c>
      <c r="AE105" s="11">
        <v>9.6316944427969897E-2</v>
      </c>
      <c r="AF105" s="11">
        <v>0</v>
      </c>
      <c r="AG105" s="11">
        <v>1.17240166481036E-4</v>
      </c>
      <c r="AH105" s="7" t="s">
        <v>0</v>
      </c>
      <c r="AI105" s="7">
        <v>540</v>
      </c>
      <c r="AJ105" s="7">
        <v>612</v>
      </c>
      <c r="AK105" s="7">
        <v>702</v>
      </c>
      <c r="AL105" s="7">
        <v>2668</v>
      </c>
      <c r="AM105" s="7">
        <v>3166</v>
      </c>
      <c r="AN105" s="11">
        <v>3.5163117796444598E-2</v>
      </c>
      <c r="AO105" s="11">
        <v>3.7682408718675002E-2</v>
      </c>
      <c r="AP105" s="11">
        <v>4.1634541249036199E-2</v>
      </c>
      <c r="AQ105" s="11">
        <v>0.16399286987522299</v>
      </c>
      <c r="AR105" s="11">
        <v>0.18559118353948101</v>
      </c>
      <c r="AS105" s="7" t="s">
        <v>0</v>
      </c>
      <c r="AT105" s="7">
        <v>15357</v>
      </c>
      <c r="AU105" s="7">
        <v>16241</v>
      </c>
      <c r="AV105" s="7">
        <v>16861</v>
      </c>
      <c r="AW105" s="7">
        <v>16269</v>
      </c>
      <c r="AX105" s="7">
        <v>17059</v>
      </c>
    </row>
    <row r="106" spans="1:50" x14ac:dyDescent="0.25">
      <c r="A106" s="7" t="s">
        <v>115</v>
      </c>
      <c r="B106" s="7"/>
      <c r="C106" s="7"/>
      <c r="D106" s="7"/>
      <c r="E106" s="7">
        <v>0</v>
      </c>
      <c r="F106" s="7"/>
      <c r="G106" s="7"/>
      <c r="H106" s="7"/>
      <c r="I106" s="7"/>
      <c r="J106" s="11">
        <v>0</v>
      </c>
      <c r="K106" s="7"/>
      <c r="L106" s="7" t="s">
        <v>0</v>
      </c>
      <c r="M106" s="7"/>
      <c r="N106" s="7"/>
      <c r="O106" s="7"/>
      <c r="P106" s="7">
        <v>0</v>
      </c>
      <c r="Q106" s="7"/>
      <c r="R106" s="7"/>
      <c r="S106" s="7"/>
      <c r="T106" s="7"/>
      <c r="U106" s="11">
        <v>0</v>
      </c>
      <c r="V106" s="7"/>
      <c r="W106" s="7" t="s">
        <v>0</v>
      </c>
      <c r="X106" s="7"/>
      <c r="Y106" s="7"/>
      <c r="Z106" s="7"/>
      <c r="AA106" s="7">
        <v>0</v>
      </c>
      <c r="AB106" s="7"/>
      <c r="AC106" s="7"/>
      <c r="AD106" s="7"/>
      <c r="AE106" s="7"/>
      <c r="AF106" s="11">
        <v>0</v>
      </c>
      <c r="AG106" s="7"/>
      <c r="AH106" s="7" t="s">
        <v>0</v>
      </c>
      <c r="AI106" s="7"/>
      <c r="AJ106" s="7"/>
      <c r="AK106" s="7"/>
      <c r="AL106" s="7">
        <v>0</v>
      </c>
      <c r="AM106" s="7"/>
      <c r="AN106" s="7"/>
      <c r="AO106" s="7"/>
      <c r="AP106" s="7"/>
      <c r="AQ106" s="11">
        <v>0</v>
      </c>
      <c r="AR106" s="7"/>
      <c r="AS106" s="7" t="s">
        <v>0</v>
      </c>
      <c r="AT106" s="7"/>
      <c r="AU106" s="7"/>
      <c r="AV106" s="7"/>
      <c r="AW106" s="7">
        <v>0</v>
      </c>
      <c r="AX106" s="7"/>
    </row>
    <row r="107" spans="1:50" x14ac:dyDescent="0.25">
      <c r="A107" s="7" t="s">
        <v>119</v>
      </c>
      <c r="B107" s="7">
        <v>0</v>
      </c>
      <c r="C107" s="7">
        <v>0</v>
      </c>
      <c r="D107" s="7">
        <v>0</v>
      </c>
      <c r="E107" s="7">
        <v>43</v>
      </c>
      <c r="F107" s="7">
        <v>40</v>
      </c>
      <c r="G107" s="11">
        <v>0</v>
      </c>
      <c r="H107" s="11">
        <v>0</v>
      </c>
      <c r="I107" s="11">
        <v>0</v>
      </c>
      <c r="J107" s="11">
        <v>1</v>
      </c>
      <c r="K107" s="11">
        <v>1</v>
      </c>
      <c r="L107" s="7" t="s">
        <v>0</v>
      </c>
      <c r="M107" s="7">
        <v>0</v>
      </c>
      <c r="N107" s="7">
        <v>0</v>
      </c>
      <c r="O107" s="7">
        <v>0</v>
      </c>
      <c r="P107" s="7">
        <v>0</v>
      </c>
      <c r="Q107" s="7">
        <v>0</v>
      </c>
      <c r="R107" s="11">
        <v>0</v>
      </c>
      <c r="S107" s="11">
        <v>0</v>
      </c>
      <c r="T107" s="11">
        <v>0</v>
      </c>
      <c r="U107" s="11">
        <v>0</v>
      </c>
      <c r="V107" s="11">
        <v>0</v>
      </c>
      <c r="W107" s="7" t="s">
        <v>0</v>
      </c>
      <c r="X107" s="7">
        <v>0</v>
      </c>
      <c r="Y107" s="7">
        <v>0</v>
      </c>
      <c r="Z107" s="7">
        <v>0</v>
      </c>
      <c r="AA107" s="7">
        <v>0</v>
      </c>
      <c r="AB107" s="7">
        <v>0</v>
      </c>
      <c r="AC107" s="11">
        <v>0</v>
      </c>
      <c r="AD107" s="11">
        <v>0</v>
      </c>
      <c r="AE107" s="11">
        <v>0</v>
      </c>
      <c r="AF107" s="11">
        <v>0</v>
      </c>
      <c r="AG107" s="11">
        <v>0</v>
      </c>
      <c r="AH107" s="7" t="s">
        <v>0</v>
      </c>
      <c r="AI107" s="7">
        <v>0</v>
      </c>
      <c r="AJ107" s="7">
        <v>0</v>
      </c>
      <c r="AK107" s="7">
        <v>0</v>
      </c>
      <c r="AL107" s="7">
        <v>0</v>
      </c>
      <c r="AM107" s="7">
        <v>0</v>
      </c>
      <c r="AN107" s="11">
        <v>0</v>
      </c>
      <c r="AO107" s="11">
        <v>0</v>
      </c>
      <c r="AP107" s="11">
        <v>0</v>
      </c>
      <c r="AQ107" s="11">
        <v>0</v>
      </c>
      <c r="AR107" s="11">
        <v>0</v>
      </c>
      <c r="AS107" s="7" t="s">
        <v>0</v>
      </c>
      <c r="AT107" s="7">
        <v>0</v>
      </c>
      <c r="AU107" s="7">
        <v>0</v>
      </c>
      <c r="AV107" s="7">
        <v>0</v>
      </c>
      <c r="AW107" s="7">
        <v>43</v>
      </c>
      <c r="AX107" s="7">
        <v>40</v>
      </c>
    </row>
    <row r="108" spans="1:50" x14ac:dyDescent="0.25">
      <c r="A108" s="7" t="s">
        <v>122</v>
      </c>
      <c r="B108" s="7">
        <v>180</v>
      </c>
      <c r="C108" s="7">
        <v>198</v>
      </c>
      <c r="D108" s="7">
        <v>236</v>
      </c>
      <c r="E108" s="7">
        <v>518</v>
      </c>
      <c r="F108" s="7">
        <v>957</v>
      </c>
      <c r="G108" s="11">
        <v>6.3716814159292007E-2</v>
      </c>
      <c r="H108" s="11">
        <v>6.6044029352901906E-2</v>
      </c>
      <c r="I108" s="11">
        <v>7.57138273981392E-2</v>
      </c>
      <c r="J108" s="11">
        <v>0.13707329981476599</v>
      </c>
      <c r="K108" s="11">
        <v>0.19805463576158899</v>
      </c>
      <c r="L108" s="7" t="s">
        <v>0</v>
      </c>
      <c r="M108" s="7">
        <v>30</v>
      </c>
      <c r="N108" s="7">
        <v>39</v>
      </c>
      <c r="O108" s="7">
        <v>47</v>
      </c>
      <c r="P108" s="7">
        <v>91</v>
      </c>
      <c r="Q108" s="7">
        <v>211</v>
      </c>
      <c r="R108" s="11">
        <v>1.06194690265487E-2</v>
      </c>
      <c r="S108" s="11">
        <v>1.30086724482989E-2</v>
      </c>
      <c r="T108" s="11">
        <v>1.5078601219120901E-2</v>
      </c>
      <c r="U108" s="11">
        <v>2.40804445620535E-2</v>
      </c>
      <c r="V108" s="11">
        <v>4.36672185430464E-2</v>
      </c>
      <c r="W108" s="7" t="s">
        <v>0</v>
      </c>
      <c r="X108" s="7">
        <v>7</v>
      </c>
      <c r="Y108" s="7">
        <v>17</v>
      </c>
      <c r="Z108" s="7">
        <v>19</v>
      </c>
      <c r="AA108" s="7">
        <v>1</v>
      </c>
      <c r="AB108" s="7">
        <v>2</v>
      </c>
      <c r="AC108" s="11">
        <v>2.4778761061946901E-3</v>
      </c>
      <c r="AD108" s="11">
        <v>5.6704469646430998E-3</v>
      </c>
      <c r="AE108" s="11">
        <v>6.09560474815528E-3</v>
      </c>
      <c r="AF108" s="11">
        <v>2.6462026991267503E-4</v>
      </c>
      <c r="AG108" s="11">
        <v>4.1390728476821197E-4</v>
      </c>
      <c r="AH108" s="7" t="s">
        <v>0</v>
      </c>
      <c r="AI108" s="7">
        <v>2608</v>
      </c>
      <c r="AJ108" s="7">
        <v>2744</v>
      </c>
      <c r="AK108" s="7">
        <v>2815</v>
      </c>
      <c r="AL108" s="7">
        <v>3169</v>
      </c>
      <c r="AM108" s="7">
        <v>3662</v>
      </c>
      <c r="AN108" s="11">
        <v>0.92318584070796506</v>
      </c>
      <c r="AO108" s="11">
        <v>0.91527685123415603</v>
      </c>
      <c r="AP108" s="11">
        <v>0.90311196663458404</v>
      </c>
      <c r="AQ108" s="11">
        <v>0.83858163535326802</v>
      </c>
      <c r="AR108" s="11">
        <v>0.75786423841059603</v>
      </c>
      <c r="AS108" s="7" t="s">
        <v>0</v>
      </c>
      <c r="AT108" s="7">
        <v>2825</v>
      </c>
      <c r="AU108" s="7">
        <v>2998</v>
      </c>
      <c r="AV108" s="7">
        <v>3117</v>
      </c>
      <c r="AW108" s="7">
        <v>3779</v>
      </c>
      <c r="AX108" s="7">
        <v>4832</v>
      </c>
    </row>
    <row r="109" spans="1:50" x14ac:dyDescent="0.25">
      <c r="A109" s="7" t="s">
        <v>149</v>
      </c>
      <c r="B109" s="7">
        <v>21</v>
      </c>
      <c r="C109" s="7">
        <v>17</v>
      </c>
      <c r="D109" s="7">
        <v>19</v>
      </c>
      <c r="E109" s="7">
        <v>2</v>
      </c>
      <c r="F109" s="7">
        <v>3</v>
      </c>
      <c r="G109" s="11">
        <v>0.63636363636363602</v>
      </c>
      <c r="H109" s="11">
        <v>0.51515151515151503</v>
      </c>
      <c r="I109" s="11">
        <v>0.55882352941176505</v>
      </c>
      <c r="J109" s="11">
        <v>0.05</v>
      </c>
      <c r="K109" s="11">
        <v>7.1428571428571397E-2</v>
      </c>
      <c r="L109" s="7" t="s">
        <v>0</v>
      </c>
      <c r="M109" s="7">
        <v>0</v>
      </c>
      <c r="N109" s="7">
        <v>0</v>
      </c>
      <c r="O109" s="7">
        <v>0</v>
      </c>
      <c r="P109" s="7">
        <v>0</v>
      </c>
      <c r="Q109" s="7">
        <v>0</v>
      </c>
      <c r="R109" s="11">
        <v>0</v>
      </c>
      <c r="S109" s="11">
        <v>0</v>
      </c>
      <c r="T109" s="11">
        <v>0</v>
      </c>
      <c r="U109" s="11">
        <v>0</v>
      </c>
      <c r="V109" s="11">
        <v>0</v>
      </c>
      <c r="W109" s="7" t="s">
        <v>0</v>
      </c>
      <c r="X109" s="7">
        <v>0</v>
      </c>
      <c r="Y109" s="7">
        <v>0</v>
      </c>
      <c r="Z109" s="7">
        <v>0</v>
      </c>
      <c r="AA109" s="7">
        <v>0</v>
      </c>
      <c r="AB109" s="7">
        <v>0</v>
      </c>
      <c r="AC109" s="11">
        <v>0</v>
      </c>
      <c r="AD109" s="11">
        <v>0</v>
      </c>
      <c r="AE109" s="11">
        <v>0</v>
      </c>
      <c r="AF109" s="11">
        <v>0</v>
      </c>
      <c r="AG109" s="11">
        <v>0</v>
      </c>
      <c r="AH109" s="7" t="s">
        <v>0</v>
      </c>
      <c r="AI109" s="7">
        <v>12</v>
      </c>
      <c r="AJ109" s="7">
        <v>16</v>
      </c>
      <c r="AK109" s="7">
        <v>15</v>
      </c>
      <c r="AL109" s="7">
        <v>38</v>
      </c>
      <c r="AM109" s="7">
        <v>39</v>
      </c>
      <c r="AN109" s="11">
        <v>0.36363636363636398</v>
      </c>
      <c r="AO109" s="11">
        <v>0.48484848484848497</v>
      </c>
      <c r="AP109" s="11">
        <v>0.441176470588235</v>
      </c>
      <c r="AQ109" s="11">
        <v>0.95</v>
      </c>
      <c r="AR109" s="11">
        <v>0.92857142857142905</v>
      </c>
      <c r="AS109" s="7" t="s">
        <v>0</v>
      </c>
      <c r="AT109" s="7">
        <v>33</v>
      </c>
      <c r="AU109" s="7">
        <v>33</v>
      </c>
      <c r="AV109" s="7">
        <v>34</v>
      </c>
      <c r="AW109" s="7">
        <v>40</v>
      </c>
      <c r="AX109" s="7">
        <v>42</v>
      </c>
    </row>
    <row r="110" spans="1:50" x14ac:dyDescent="0.25">
      <c r="A110" s="7" t="s">
        <v>124</v>
      </c>
      <c r="B110" s="7"/>
      <c r="C110" s="7"/>
      <c r="D110" s="7"/>
      <c r="E110" s="7">
        <v>0</v>
      </c>
      <c r="F110" s="7"/>
      <c r="G110" s="7"/>
      <c r="H110" s="7"/>
      <c r="I110" s="7"/>
      <c r="J110" s="11">
        <v>0</v>
      </c>
      <c r="K110" s="7"/>
      <c r="L110" s="7" t="s">
        <v>0</v>
      </c>
      <c r="M110" s="7"/>
      <c r="N110" s="7"/>
      <c r="O110" s="7"/>
      <c r="P110" s="7">
        <v>0</v>
      </c>
      <c r="Q110" s="7"/>
      <c r="R110" s="7"/>
      <c r="S110" s="7"/>
      <c r="T110" s="7"/>
      <c r="U110" s="11">
        <v>0</v>
      </c>
      <c r="V110" s="7"/>
      <c r="W110" s="7" t="s">
        <v>0</v>
      </c>
      <c r="X110" s="7"/>
      <c r="Y110" s="7"/>
      <c r="Z110" s="7"/>
      <c r="AA110" s="7">
        <v>0</v>
      </c>
      <c r="AB110" s="7"/>
      <c r="AC110" s="7"/>
      <c r="AD110" s="7"/>
      <c r="AE110" s="7"/>
      <c r="AF110" s="11">
        <v>0</v>
      </c>
      <c r="AG110" s="7"/>
      <c r="AH110" s="7" t="s">
        <v>0</v>
      </c>
      <c r="AI110" s="7"/>
      <c r="AJ110" s="7"/>
      <c r="AK110" s="7"/>
      <c r="AL110" s="7">
        <v>0</v>
      </c>
      <c r="AM110" s="7"/>
      <c r="AN110" s="7"/>
      <c r="AO110" s="7"/>
      <c r="AP110" s="7"/>
      <c r="AQ110" s="11">
        <v>0</v>
      </c>
      <c r="AR110" s="7"/>
      <c r="AS110" s="7" t="s">
        <v>0</v>
      </c>
      <c r="AT110" s="7"/>
      <c r="AU110" s="7"/>
      <c r="AV110" s="7"/>
      <c r="AW110" s="7">
        <v>0</v>
      </c>
      <c r="AX110" s="7"/>
    </row>
    <row r="111" spans="1:50" x14ac:dyDescent="0.25">
      <c r="A111" s="7" t="s">
        <v>129</v>
      </c>
      <c r="B111" s="7"/>
      <c r="C111" s="7"/>
      <c r="D111" s="7"/>
      <c r="E111" s="7">
        <v>0</v>
      </c>
      <c r="F111" s="7"/>
      <c r="G111" s="7"/>
      <c r="H111" s="7"/>
      <c r="I111" s="7"/>
      <c r="J111" s="11">
        <v>0</v>
      </c>
      <c r="K111" s="7"/>
      <c r="L111" s="7" t="s">
        <v>0</v>
      </c>
      <c r="M111" s="7"/>
      <c r="N111" s="7"/>
      <c r="O111" s="7"/>
      <c r="P111" s="7">
        <v>0</v>
      </c>
      <c r="Q111" s="7"/>
      <c r="R111" s="7"/>
      <c r="S111" s="7"/>
      <c r="T111" s="7"/>
      <c r="U111" s="11">
        <v>0</v>
      </c>
      <c r="V111" s="7"/>
      <c r="W111" s="7" t="s">
        <v>0</v>
      </c>
      <c r="X111" s="7"/>
      <c r="Y111" s="7"/>
      <c r="Z111" s="7"/>
      <c r="AA111" s="7">
        <v>0</v>
      </c>
      <c r="AB111" s="7"/>
      <c r="AC111" s="7"/>
      <c r="AD111" s="7"/>
      <c r="AE111" s="7"/>
      <c r="AF111" s="11">
        <v>0</v>
      </c>
      <c r="AG111" s="7"/>
      <c r="AH111" s="7" t="s">
        <v>0</v>
      </c>
      <c r="AI111" s="7"/>
      <c r="AJ111" s="7"/>
      <c r="AK111" s="7"/>
      <c r="AL111" s="7">
        <v>0</v>
      </c>
      <c r="AM111" s="7"/>
      <c r="AN111" s="7"/>
      <c r="AO111" s="7"/>
      <c r="AP111" s="7"/>
      <c r="AQ111" s="11">
        <v>0</v>
      </c>
      <c r="AR111" s="7"/>
      <c r="AS111" s="7" t="s">
        <v>0</v>
      </c>
      <c r="AT111" s="7"/>
      <c r="AU111" s="7"/>
      <c r="AV111" s="7"/>
      <c r="AW111" s="7">
        <v>0</v>
      </c>
      <c r="AX111" s="7"/>
    </row>
    <row r="112" spans="1:50" ht="25.5" x14ac:dyDescent="0.25">
      <c r="A112" s="7" t="s">
        <v>130</v>
      </c>
      <c r="B112" s="7">
        <v>110</v>
      </c>
      <c r="C112" s="7">
        <v>109</v>
      </c>
      <c r="D112" s="7">
        <v>111</v>
      </c>
      <c r="E112" s="7">
        <v>398</v>
      </c>
      <c r="F112" s="7">
        <v>413</v>
      </c>
      <c r="G112" s="11">
        <v>1</v>
      </c>
      <c r="H112" s="11">
        <v>1</v>
      </c>
      <c r="I112" s="11">
        <v>1</v>
      </c>
      <c r="J112" s="11">
        <v>1</v>
      </c>
      <c r="K112" s="11">
        <v>1</v>
      </c>
      <c r="L112" s="7" t="s">
        <v>0</v>
      </c>
      <c r="M112" s="7">
        <v>0</v>
      </c>
      <c r="N112" s="7">
        <v>0</v>
      </c>
      <c r="O112" s="7">
        <v>0</v>
      </c>
      <c r="P112" s="7">
        <v>0</v>
      </c>
      <c r="Q112" s="7">
        <v>0</v>
      </c>
      <c r="R112" s="11">
        <v>0</v>
      </c>
      <c r="S112" s="11">
        <v>0</v>
      </c>
      <c r="T112" s="11">
        <v>0</v>
      </c>
      <c r="U112" s="11">
        <v>0</v>
      </c>
      <c r="V112" s="11">
        <v>0</v>
      </c>
      <c r="W112" s="7" t="s">
        <v>0</v>
      </c>
      <c r="X112" s="7">
        <v>0</v>
      </c>
      <c r="Y112" s="7">
        <v>0</v>
      </c>
      <c r="Z112" s="7">
        <v>0</v>
      </c>
      <c r="AA112" s="7">
        <v>0</v>
      </c>
      <c r="AB112" s="7">
        <v>0</v>
      </c>
      <c r="AC112" s="11">
        <v>0</v>
      </c>
      <c r="AD112" s="11">
        <v>0</v>
      </c>
      <c r="AE112" s="11">
        <v>0</v>
      </c>
      <c r="AF112" s="11">
        <v>0</v>
      </c>
      <c r="AG112" s="11">
        <v>0</v>
      </c>
      <c r="AH112" s="7" t="s">
        <v>0</v>
      </c>
      <c r="AI112" s="7">
        <v>0</v>
      </c>
      <c r="AJ112" s="7">
        <v>0</v>
      </c>
      <c r="AK112" s="7">
        <v>0</v>
      </c>
      <c r="AL112" s="7">
        <v>0</v>
      </c>
      <c r="AM112" s="7">
        <v>0</v>
      </c>
      <c r="AN112" s="11">
        <v>0</v>
      </c>
      <c r="AO112" s="11">
        <v>0</v>
      </c>
      <c r="AP112" s="11">
        <v>0</v>
      </c>
      <c r="AQ112" s="11">
        <v>0</v>
      </c>
      <c r="AR112" s="11">
        <v>0</v>
      </c>
      <c r="AS112" s="7" t="s">
        <v>0</v>
      </c>
      <c r="AT112" s="7">
        <v>110</v>
      </c>
      <c r="AU112" s="7">
        <v>109</v>
      </c>
      <c r="AV112" s="7">
        <v>111</v>
      </c>
      <c r="AW112" s="7">
        <v>398</v>
      </c>
      <c r="AX112" s="7">
        <v>413</v>
      </c>
    </row>
    <row r="113" spans="1:50" x14ac:dyDescent="0.25">
      <c r="A113" s="7" t="s">
        <v>131</v>
      </c>
      <c r="B113" s="7"/>
      <c r="C113" s="7">
        <v>0</v>
      </c>
      <c r="D113" s="7">
        <v>0</v>
      </c>
      <c r="E113" s="7">
        <v>0</v>
      </c>
      <c r="F113" s="7"/>
      <c r="G113" s="7"/>
      <c r="H113" s="11">
        <v>0</v>
      </c>
      <c r="I113" s="11">
        <v>0</v>
      </c>
      <c r="J113" s="11">
        <v>0</v>
      </c>
      <c r="K113" s="7"/>
      <c r="L113" s="7" t="s">
        <v>0</v>
      </c>
      <c r="M113" s="7"/>
      <c r="N113" s="7">
        <v>0</v>
      </c>
      <c r="O113" s="7">
        <v>0</v>
      </c>
      <c r="P113" s="7">
        <v>0</v>
      </c>
      <c r="Q113" s="7"/>
      <c r="R113" s="7"/>
      <c r="S113" s="11">
        <v>0</v>
      </c>
      <c r="T113" s="11">
        <v>0</v>
      </c>
      <c r="U113" s="11">
        <v>0</v>
      </c>
      <c r="V113" s="7"/>
      <c r="W113" s="7" t="s">
        <v>0</v>
      </c>
      <c r="X113" s="7"/>
      <c r="Y113" s="7">
        <v>0</v>
      </c>
      <c r="Z113" s="7">
        <v>0</v>
      </c>
      <c r="AA113" s="7">
        <v>0</v>
      </c>
      <c r="AB113" s="7"/>
      <c r="AC113" s="7"/>
      <c r="AD113" s="11">
        <v>0</v>
      </c>
      <c r="AE113" s="11">
        <v>0</v>
      </c>
      <c r="AF113" s="11">
        <v>0</v>
      </c>
      <c r="AG113" s="7"/>
      <c r="AH113" s="7" t="s">
        <v>0</v>
      </c>
      <c r="AI113" s="7"/>
      <c r="AJ113" s="7">
        <v>0</v>
      </c>
      <c r="AK113" s="7">
        <v>0</v>
      </c>
      <c r="AL113" s="7">
        <v>0</v>
      </c>
      <c r="AM113" s="7"/>
      <c r="AN113" s="7"/>
      <c r="AO113" s="11">
        <v>0</v>
      </c>
      <c r="AP113" s="11">
        <v>0</v>
      </c>
      <c r="AQ113" s="11">
        <v>0</v>
      </c>
      <c r="AR113" s="7"/>
      <c r="AS113" s="7" t="s">
        <v>0</v>
      </c>
      <c r="AT113" s="7"/>
      <c r="AU113" s="7">
        <v>0</v>
      </c>
      <c r="AV113" s="7">
        <v>0</v>
      </c>
      <c r="AW113" s="7">
        <v>0</v>
      </c>
      <c r="AX113" s="7"/>
    </row>
    <row r="114" spans="1:50" x14ac:dyDescent="0.25">
      <c r="A114" s="7" t="s">
        <v>165</v>
      </c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 t="s">
        <v>0</v>
      </c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 t="s">
        <v>0</v>
      </c>
      <c r="X114" s="7"/>
      <c r="Y114" s="7"/>
      <c r="Z114" s="7"/>
      <c r="AA114" s="7">
        <v>1</v>
      </c>
      <c r="AB114" s="7"/>
      <c r="AC114" s="7"/>
      <c r="AD114" s="7"/>
      <c r="AE114" s="7"/>
      <c r="AF114" s="11">
        <v>1</v>
      </c>
      <c r="AG114" s="7"/>
      <c r="AH114" s="7" t="s">
        <v>0</v>
      </c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 t="s">
        <v>0</v>
      </c>
      <c r="AT114" s="7"/>
      <c r="AU114" s="7"/>
      <c r="AV114" s="7"/>
      <c r="AW114" s="7">
        <v>1</v>
      </c>
      <c r="AX114" s="7"/>
    </row>
    <row r="115" spans="1:50" x14ac:dyDescent="0.25">
      <c r="A115" s="7" t="s">
        <v>132</v>
      </c>
      <c r="B115" s="7">
        <v>0</v>
      </c>
      <c r="C115" s="7">
        <v>0</v>
      </c>
      <c r="D115" s="7">
        <v>0</v>
      </c>
      <c r="E115" s="7"/>
      <c r="F115" s="7"/>
      <c r="G115" s="11">
        <v>0</v>
      </c>
      <c r="H115" s="11">
        <v>0</v>
      </c>
      <c r="I115" s="11">
        <v>0</v>
      </c>
      <c r="J115" s="7"/>
      <c r="K115" s="7"/>
      <c r="L115" s="7" t="s">
        <v>0</v>
      </c>
      <c r="M115" s="7">
        <v>0</v>
      </c>
      <c r="N115" s="7">
        <v>0</v>
      </c>
      <c r="O115" s="7">
        <v>0</v>
      </c>
      <c r="P115" s="7"/>
      <c r="Q115" s="7"/>
      <c r="R115" s="11">
        <v>0</v>
      </c>
      <c r="S115" s="11">
        <v>0</v>
      </c>
      <c r="T115" s="11">
        <v>0</v>
      </c>
      <c r="U115" s="7"/>
      <c r="V115" s="7"/>
      <c r="W115" s="7" t="s">
        <v>0</v>
      </c>
      <c r="X115" s="7">
        <v>0</v>
      </c>
      <c r="Y115" s="7">
        <v>0</v>
      </c>
      <c r="Z115" s="7">
        <v>0</v>
      </c>
      <c r="AA115" s="7"/>
      <c r="AB115" s="7"/>
      <c r="AC115" s="11">
        <v>0</v>
      </c>
      <c r="AD115" s="11">
        <v>0</v>
      </c>
      <c r="AE115" s="11">
        <v>0</v>
      </c>
      <c r="AF115" s="7"/>
      <c r="AG115" s="7"/>
      <c r="AH115" s="7" t="s">
        <v>0</v>
      </c>
      <c r="AI115" s="7">
        <v>0</v>
      </c>
      <c r="AJ115" s="7">
        <v>0</v>
      </c>
      <c r="AK115" s="7">
        <v>0</v>
      </c>
      <c r="AL115" s="7"/>
      <c r="AM115" s="7"/>
      <c r="AN115" s="11">
        <v>0</v>
      </c>
      <c r="AO115" s="11">
        <v>0</v>
      </c>
      <c r="AP115" s="11">
        <v>0</v>
      </c>
      <c r="AQ115" s="7"/>
      <c r="AR115" s="7"/>
      <c r="AS115" s="7" t="s">
        <v>0</v>
      </c>
      <c r="AT115" s="7">
        <v>0</v>
      </c>
      <c r="AU115" s="7">
        <v>0</v>
      </c>
      <c r="AV115" s="7">
        <v>0</v>
      </c>
      <c r="AW115" s="7"/>
      <c r="AX115" s="7"/>
    </row>
    <row r="116" spans="1:50" x14ac:dyDescent="0.25">
      <c r="A116" s="6" t="s">
        <v>136</v>
      </c>
      <c r="B116" s="6">
        <v>49571</v>
      </c>
      <c r="C116" s="6">
        <v>48897</v>
      </c>
      <c r="D116" s="6">
        <v>48245</v>
      </c>
      <c r="E116" s="6">
        <v>35435</v>
      </c>
      <c r="F116" s="6">
        <v>36915</v>
      </c>
      <c r="G116" s="13">
        <v>0.57557039187227899</v>
      </c>
      <c r="H116" s="13">
        <v>0.55735780234811305</v>
      </c>
      <c r="I116" s="13">
        <v>0.52907180769399498</v>
      </c>
      <c r="J116" s="13">
        <v>0.37325538526360102</v>
      </c>
      <c r="K116" s="13">
        <v>0.35942048740592197</v>
      </c>
      <c r="L116" s="6" t="s">
        <v>0</v>
      </c>
      <c r="M116" s="6">
        <v>6824</v>
      </c>
      <c r="N116" s="6">
        <v>6689</v>
      </c>
      <c r="O116" s="6">
        <v>6401</v>
      </c>
      <c r="P116" s="6">
        <v>4540</v>
      </c>
      <c r="Q116" s="6">
        <v>4235</v>
      </c>
      <c r="R116" s="13">
        <v>7.9233671988389001E-2</v>
      </c>
      <c r="S116" s="13">
        <v>7.6245298073635004E-2</v>
      </c>
      <c r="T116" s="13">
        <v>7.0195639777163699E-2</v>
      </c>
      <c r="U116" s="13">
        <v>4.7822194132827699E-2</v>
      </c>
      <c r="V116" s="13">
        <v>4.1233801006747298E-2</v>
      </c>
      <c r="W116" s="6" t="s">
        <v>0</v>
      </c>
      <c r="X116" s="6">
        <v>20067</v>
      </c>
      <c r="Y116" s="6">
        <v>21503</v>
      </c>
      <c r="Z116" s="6">
        <v>22728</v>
      </c>
      <c r="AA116" s="6">
        <v>46442</v>
      </c>
      <c r="AB116" s="6">
        <v>51680</v>
      </c>
      <c r="AC116" s="13">
        <v>0.23299854862118999</v>
      </c>
      <c r="AD116" s="13">
        <v>0.24510429727573199</v>
      </c>
      <c r="AE116" s="13">
        <v>0.24924332148966999</v>
      </c>
      <c r="AF116" s="13">
        <v>0.48919787222836703</v>
      </c>
      <c r="AG116" s="13">
        <v>0.50317894593357804</v>
      </c>
      <c r="AH116" s="6" t="s">
        <v>0</v>
      </c>
      <c r="AI116" s="6">
        <v>9663</v>
      </c>
      <c r="AJ116" s="6">
        <v>10641</v>
      </c>
      <c r="AK116" s="6">
        <v>13814</v>
      </c>
      <c r="AL116" s="6">
        <v>8518</v>
      </c>
      <c r="AM116" s="6">
        <v>9877</v>
      </c>
      <c r="AN116" s="13">
        <v>0.112197387518142</v>
      </c>
      <c r="AO116" s="13">
        <v>0.121292602302519</v>
      </c>
      <c r="AP116" s="13">
        <v>0.151489231039172</v>
      </c>
      <c r="AQ116" s="13">
        <v>8.9724548375204105E-2</v>
      </c>
      <c r="AR116" s="13">
        <v>9.61667656537529E-2</v>
      </c>
      <c r="AS116" s="6" t="s">
        <v>0</v>
      </c>
      <c r="AT116" s="6">
        <v>86125</v>
      </c>
      <c r="AU116" s="6">
        <v>87730</v>
      </c>
      <c r="AV116" s="6">
        <v>91188</v>
      </c>
      <c r="AW116" s="6">
        <v>94935</v>
      </c>
      <c r="AX116" s="6">
        <v>102707</v>
      </c>
    </row>
    <row r="117" spans="1:50" x14ac:dyDescent="0.25">
      <c r="A117" s="15" t="s">
        <v>0</v>
      </c>
      <c r="B117" s="15" t="s">
        <v>0</v>
      </c>
      <c r="C117" s="15" t="s">
        <v>0</v>
      </c>
      <c r="D117" s="15" t="s">
        <v>0</v>
      </c>
      <c r="E117" s="15" t="s">
        <v>0</v>
      </c>
      <c r="F117" s="15" t="s">
        <v>0</v>
      </c>
      <c r="G117" s="15" t="s">
        <v>0</v>
      </c>
      <c r="H117" s="15" t="s">
        <v>0</v>
      </c>
      <c r="I117" s="15" t="s">
        <v>0</v>
      </c>
      <c r="J117" s="15" t="s">
        <v>0</v>
      </c>
      <c r="K117" s="15" t="s">
        <v>0</v>
      </c>
      <c r="L117" s="15" t="s">
        <v>0</v>
      </c>
      <c r="M117" s="15" t="s">
        <v>0</v>
      </c>
      <c r="N117" s="15" t="s">
        <v>0</v>
      </c>
      <c r="O117" s="15" t="s">
        <v>0</v>
      </c>
      <c r="P117" s="15" t="s">
        <v>0</v>
      </c>
      <c r="Q117" s="15" t="s">
        <v>0</v>
      </c>
      <c r="R117" s="15" t="s">
        <v>0</v>
      </c>
      <c r="S117" s="15" t="s">
        <v>0</v>
      </c>
      <c r="T117" s="15" t="s">
        <v>0</v>
      </c>
      <c r="U117" s="15" t="s">
        <v>0</v>
      </c>
      <c r="V117" s="15" t="s">
        <v>0</v>
      </c>
      <c r="W117" s="15" t="s">
        <v>0</v>
      </c>
      <c r="X117" s="15" t="s">
        <v>0</v>
      </c>
      <c r="Y117" s="15" t="s">
        <v>0</v>
      </c>
      <c r="Z117" s="15" t="s">
        <v>0</v>
      </c>
      <c r="AA117" s="15" t="s">
        <v>0</v>
      </c>
      <c r="AB117" s="15" t="s">
        <v>0</v>
      </c>
      <c r="AC117" s="15" t="s">
        <v>0</v>
      </c>
      <c r="AD117" s="15" t="s">
        <v>0</v>
      </c>
      <c r="AE117" s="15" t="s">
        <v>0</v>
      </c>
      <c r="AF117" s="15" t="s">
        <v>0</v>
      </c>
      <c r="AG117" s="15" t="s">
        <v>0</v>
      </c>
      <c r="AH117" s="15" t="s">
        <v>0</v>
      </c>
      <c r="AI117" s="15" t="s">
        <v>0</v>
      </c>
      <c r="AJ117" s="15" t="s">
        <v>0</v>
      </c>
      <c r="AK117" s="15" t="s">
        <v>0</v>
      </c>
      <c r="AL117" s="15" t="s">
        <v>0</v>
      </c>
      <c r="AM117" s="15" t="s">
        <v>0</v>
      </c>
      <c r="AN117" s="15" t="s">
        <v>0</v>
      </c>
      <c r="AO117" s="15" t="s">
        <v>0</v>
      </c>
      <c r="AP117" s="15" t="s">
        <v>0</v>
      </c>
      <c r="AQ117" s="15" t="s">
        <v>0</v>
      </c>
      <c r="AR117" s="15" t="s">
        <v>0</v>
      </c>
      <c r="AS117" s="15" t="s">
        <v>0</v>
      </c>
      <c r="AT117" s="15" t="s">
        <v>0</v>
      </c>
      <c r="AU117" s="15" t="s">
        <v>0</v>
      </c>
      <c r="AV117" s="15" t="s">
        <v>0</v>
      </c>
      <c r="AW117" s="15" t="s">
        <v>0</v>
      </c>
      <c r="AX117" s="15" t="s">
        <v>0</v>
      </c>
    </row>
    <row r="118" spans="1:50" x14ac:dyDescent="0.25">
      <c r="A118" s="8" t="s">
        <v>137</v>
      </c>
      <c r="B118" s="8" t="s">
        <v>0</v>
      </c>
      <c r="C118" s="8" t="s">
        <v>0</v>
      </c>
      <c r="D118" s="8" t="s">
        <v>0</v>
      </c>
      <c r="E118" s="8" t="s">
        <v>0</v>
      </c>
      <c r="F118" s="8" t="s">
        <v>0</v>
      </c>
      <c r="G118" s="8" t="s">
        <v>0</v>
      </c>
      <c r="H118" s="8" t="s">
        <v>0</v>
      </c>
      <c r="I118" s="8" t="s">
        <v>0</v>
      </c>
      <c r="J118" s="8" t="s">
        <v>0</v>
      </c>
      <c r="K118" s="8" t="s">
        <v>0</v>
      </c>
      <c r="L118" s="7" t="s">
        <v>0</v>
      </c>
      <c r="M118" s="8" t="s">
        <v>0</v>
      </c>
      <c r="N118" s="8" t="s">
        <v>0</v>
      </c>
      <c r="O118" s="8" t="s">
        <v>0</v>
      </c>
      <c r="P118" s="8" t="s">
        <v>0</v>
      </c>
      <c r="Q118" s="8" t="s">
        <v>0</v>
      </c>
      <c r="R118" s="8" t="s">
        <v>0</v>
      </c>
      <c r="S118" s="8" t="s">
        <v>0</v>
      </c>
      <c r="T118" s="8" t="s">
        <v>0</v>
      </c>
      <c r="U118" s="8" t="s">
        <v>0</v>
      </c>
      <c r="V118" s="8" t="s">
        <v>0</v>
      </c>
      <c r="W118" s="7" t="s">
        <v>0</v>
      </c>
      <c r="X118" s="8" t="s">
        <v>0</v>
      </c>
      <c r="Y118" s="8" t="s">
        <v>0</v>
      </c>
      <c r="Z118" s="8" t="s">
        <v>0</v>
      </c>
      <c r="AA118" s="8" t="s">
        <v>0</v>
      </c>
      <c r="AB118" s="8" t="s">
        <v>0</v>
      </c>
      <c r="AC118" s="8" t="s">
        <v>0</v>
      </c>
      <c r="AD118" s="8" t="s">
        <v>0</v>
      </c>
      <c r="AE118" s="8" t="s">
        <v>0</v>
      </c>
      <c r="AF118" s="8" t="s">
        <v>0</v>
      </c>
      <c r="AG118" s="8" t="s">
        <v>0</v>
      </c>
      <c r="AH118" s="7" t="s">
        <v>0</v>
      </c>
      <c r="AI118" s="8" t="s">
        <v>0</v>
      </c>
      <c r="AJ118" s="8" t="s">
        <v>0</v>
      </c>
      <c r="AK118" s="8" t="s">
        <v>0</v>
      </c>
      <c r="AL118" s="8" t="s">
        <v>0</v>
      </c>
      <c r="AM118" s="8" t="s">
        <v>0</v>
      </c>
      <c r="AN118" s="8" t="s">
        <v>0</v>
      </c>
      <c r="AO118" s="8" t="s">
        <v>0</v>
      </c>
      <c r="AP118" s="8" t="s">
        <v>0</v>
      </c>
      <c r="AQ118" s="8" t="s">
        <v>0</v>
      </c>
      <c r="AR118" s="8" t="s">
        <v>0</v>
      </c>
      <c r="AS118" s="7" t="s">
        <v>0</v>
      </c>
      <c r="AT118" s="8" t="s">
        <v>0</v>
      </c>
      <c r="AU118" s="8" t="s">
        <v>0</v>
      </c>
      <c r="AV118" s="8" t="s">
        <v>0</v>
      </c>
      <c r="AW118" s="8" t="s">
        <v>0</v>
      </c>
      <c r="AX118" s="8" t="s">
        <v>0</v>
      </c>
    </row>
    <row r="119" spans="1:50" x14ac:dyDescent="0.25">
      <c r="A119" s="7" t="s">
        <v>65</v>
      </c>
      <c r="B119" s="7">
        <v>401</v>
      </c>
      <c r="C119" s="7">
        <v>390</v>
      </c>
      <c r="D119" s="7">
        <v>430</v>
      </c>
      <c r="E119" s="7">
        <v>474</v>
      </c>
      <c r="F119" s="7">
        <v>406</v>
      </c>
      <c r="G119" s="11">
        <v>0.131561679790026</v>
      </c>
      <c r="H119" s="11">
        <v>0.120147874306839</v>
      </c>
      <c r="I119" s="11">
        <v>0.109498344792462</v>
      </c>
      <c r="J119" s="11">
        <v>0.103065883887802</v>
      </c>
      <c r="K119" s="11">
        <v>6.6188457776328702E-2</v>
      </c>
      <c r="L119" s="7" t="s">
        <v>0</v>
      </c>
      <c r="M119" s="7">
        <v>252</v>
      </c>
      <c r="N119" s="7">
        <v>195</v>
      </c>
      <c r="O119" s="7">
        <v>224</v>
      </c>
      <c r="P119" s="7">
        <v>235</v>
      </c>
      <c r="Q119" s="7">
        <v>242</v>
      </c>
      <c r="R119" s="11">
        <v>8.2677165354330701E-2</v>
      </c>
      <c r="S119" s="11">
        <v>6.0073937153419597E-2</v>
      </c>
      <c r="T119" s="11">
        <v>5.7040998217468802E-2</v>
      </c>
      <c r="U119" s="11">
        <v>5.1098064796694903E-2</v>
      </c>
      <c r="V119" s="11">
        <v>3.94522334528856E-2</v>
      </c>
      <c r="W119" s="7" t="s">
        <v>0</v>
      </c>
      <c r="X119" s="7">
        <v>1</v>
      </c>
      <c r="Y119" s="7">
        <v>1</v>
      </c>
      <c r="Z119" s="7">
        <v>1</v>
      </c>
      <c r="AA119" s="7">
        <v>2</v>
      </c>
      <c r="AB119" s="7">
        <v>3</v>
      </c>
      <c r="AC119" s="11">
        <v>3.2808398950131201E-4</v>
      </c>
      <c r="AD119" s="11">
        <v>3.0807147258163901E-4</v>
      </c>
      <c r="AE119" s="11">
        <v>2.5464731347084302E-4</v>
      </c>
      <c r="AF119" s="11">
        <v>4.3487714720591398E-4</v>
      </c>
      <c r="AG119" s="11">
        <v>4.8907727420932504E-4</v>
      </c>
      <c r="AH119" s="7" t="s">
        <v>0</v>
      </c>
      <c r="AI119" s="7">
        <v>2394</v>
      </c>
      <c r="AJ119" s="7">
        <v>2660</v>
      </c>
      <c r="AK119" s="7">
        <v>3272</v>
      </c>
      <c r="AL119" s="7">
        <v>3888</v>
      </c>
      <c r="AM119" s="7">
        <v>5483</v>
      </c>
      <c r="AN119" s="11">
        <v>0.785433070866142</v>
      </c>
      <c r="AO119" s="11">
        <v>0.81947011706716</v>
      </c>
      <c r="AP119" s="11">
        <v>0.83320600967659797</v>
      </c>
      <c r="AQ119" s="11">
        <v>0.84540117416829696</v>
      </c>
      <c r="AR119" s="11">
        <v>0.89387023149657596</v>
      </c>
      <c r="AS119" s="7" t="s">
        <v>0</v>
      </c>
      <c r="AT119" s="7">
        <v>3048</v>
      </c>
      <c r="AU119" s="7">
        <v>3246</v>
      </c>
      <c r="AV119" s="7">
        <v>3927</v>
      </c>
      <c r="AW119" s="7">
        <v>4599</v>
      </c>
      <c r="AX119" s="7">
        <v>6134</v>
      </c>
    </row>
    <row r="120" spans="1:50" x14ac:dyDescent="0.25">
      <c r="A120" s="7" t="s">
        <v>66</v>
      </c>
      <c r="B120" s="7">
        <v>5104</v>
      </c>
      <c r="C120" s="7">
        <v>4722</v>
      </c>
      <c r="D120" s="7">
        <v>4270</v>
      </c>
      <c r="E120" s="7">
        <v>3424</v>
      </c>
      <c r="F120" s="7">
        <v>2371</v>
      </c>
      <c r="G120" s="11">
        <v>0.291573836046844</v>
      </c>
      <c r="H120" s="11">
        <v>0.26505753578445101</v>
      </c>
      <c r="I120" s="11">
        <v>0.228745915251513</v>
      </c>
      <c r="J120" s="11">
        <v>0.174382480264833</v>
      </c>
      <c r="K120" s="11">
        <v>0.12862102636432701</v>
      </c>
      <c r="L120" s="7" t="s">
        <v>0</v>
      </c>
      <c r="M120" s="7">
        <v>2800</v>
      </c>
      <c r="N120" s="7">
        <v>2563</v>
      </c>
      <c r="O120" s="7">
        <v>2311</v>
      </c>
      <c r="P120" s="7">
        <v>1772</v>
      </c>
      <c r="Q120" s="7">
        <v>1275</v>
      </c>
      <c r="R120" s="11">
        <v>0.159954298771779</v>
      </c>
      <c r="S120" s="11">
        <v>0.14386752736458</v>
      </c>
      <c r="T120" s="11">
        <v>0.123801360689988</v>
      </c>
      <c r="U120" s="11">
        <v>9.02470078940667E-2</v>
      </c>
      <c r="V120" s="11">
        <v>6.9165672127590297E-2</v>
      </c>
      <c r="W120" s="7" t="s">
        <v>0</v>
      </c>
      <c r="X120" s="7">
        <v>272</v>
      </c>
      <c r="Y120" s="7">
        <v>288</v>
      </c>
      <c r="Z120" s="7">
        <v>363</v>
      </c>
      <c r="AA120" s="7">
        <v>12775</v>
      </c>
      <c r="AB120" s="7">
        <v>5319</v>
      </c>
      <c r="AC120" s="11">
        <v>1.55384175949729E-2</v>
      </c>
      <c r="AD120" s="11">
        <v>1.6166152119000798E-2</v>
      </c>
      <c r="AE120" s="11">
        <v>1.94460813199764E-2</v>
      </c>
      <c r="AF120" s="11">
        <v>0.65062388591800402</v>
      </c>
      <c r="AG120" s="11">
        <v>0.28854290984051201</v>
      </c>
      <c r="AH120" s="7" t="s">
        <v>0</v>
      </c>
      <c r="AI120" s="7">
        <v>9329</v>
      </c>
      <c r="AJ120" s="7">
        <v>10242</v>
      </c>
      <c r="AK120" s="7">
        <v>11723</v>
      </c>
      <c r="AL120" s="7">
        <v>1664</v>
      </c>
      <c r="AM120" s="7">
        <v>9469</v>
      </c>
      <c r="AN120" s="11">
        <v>0.53293344758640404</v>
      </c>
      <c r="AO120" s="11">
        <v>0.57490878473196705</v>
      </c>
      <c r="AP120" s="11">
        <v>0.62800664273852302</v>
      </c>
      <c r="AQ120" s="11">
        <v>8.4746625923096494E-2</v>
      </c>
      <c r="AR120" s="11">
        <v>0.513670391667571</v>
      </c>
      <c r="AS120" s="7" t="s">
        <v>0</v>
      </c>
      <c r="AT120" s="7">
        <v>17505</v>
      </c>
      <c r="AU120" s="7">
        <v>17815</v>
      </c>
      <c r="AV120" s="7">
        <v>18667</v>
      </c>
      <c r="AW120" s="7">
        <v>19635</v>
      </c>
      <c r="AX120" s="7">
        <v>18434</v>
      </c>
    </row>
    <row r="121" spans="1:50" x14ac:dyDescent="0.25">
      <c r="A121" s="7" t="s">
        <v>67</v>
      </c>
      <c r="B121" s="7"/>
      <c r="C121" s="7"/>
      <c r="D121" s="7"/>
      <c r="E121" s="7">
        <v>0</v>
      </c>
      <c r="F121" s="7"/>
      <c r="G121" s="7"/>
      <c r="H121" s="7"/>
      <c r="I121" s="7"/>
      <c r="J121" s="11">
        <v>0</v>
      </c>
      <c r="K121" s="7"/>
      <c r="L121" s="7" t="s">
        <v>0</v>
      </c>
      <c r="M121" s="7"/>
      <c r="N121" s="7"/>
      <c r="O121" s="7"/>
      <c r="P121" s="7">
        <v>0</v>
      </c>
      <c r="Q121" s="7"/>
      <c r="R121" s="7"/>
      <c r="S121" s="7"/>
      <c r="T121" s="7"/>
      <c r="U121" s="11">
        <v>0</v>
      </c>
      <c r="V121" s="7"/>
      <c r="W121" s="7" t="s">
        <v>0</v>
      </c>
      <c r="X121" s="7"/>
      <c r="Y121" s="7"/>
      <c r="Z121" s="7"/>
      <c r="AA121" s="7">
        <v>0</v>
      </c>
      <c r="AB121" s="7"/>
      <c r="AC121" s="7"/>
      <c r="AD121" s="7"/>
      <c r="AE121" s="7"/>
      <c r="AF121" s="11">
        <v>0</v>
      </c>
      <c r="AG121" s="7"/>
      <c r="AH121" s="7" t="s">
        <v>0</v>
      </c>
      <c r="AI121" s="7"/>
      <c r="AJ121" s="7"/>
      <c r="AK121" s="7"/>
      <c r="AL121" s="7">
        <v>0</v>
      </c>
      <c r="AM121" s="7"/>
      <c r="AN121" s="7"/>
      <c r="AO121" s="7"/>
      <c r="AP121" s="7"/>
      <c r="AQ121" s="11">
        <v>0</v>
      </c>
      <c r="AR121" s="7"/>
      <c r="AS121" s="7" t="s">
        <v>0</v>
      </c>
      <c r="AT121" s="7"/>
      <c r="AU121" s="7"/>
      <c r="AV121" s="7"/>
      <c r="AW121" s="7">
        <v>0</v>
      </c>
      <c r="AX121" s="7"/>
    </row>
    <row r="122" spans="1:50" x14ac:dyDescent="0.25">
      <c r="A122" s="7" t="s">
        <v>68</v>
      </c>
      <c r="B122" s="7">
        <v>216069</v>
      </c>
      <c r="C122" s="7">
        <v>225531</v>
      </c>
      <c r="D122" s="7">
        <v>228302</v>
      </c>
      <c r="E122" s="7">
        <v>217189</v>
      </c>
      <c r="F122" s="7">
        <v>211889</v>
      </c>
      <c r="G122" s="11">
        <v>0.43282445959291399</v>
      </c>
      <c r="H122" s="11">
        <v>0.44123050195542901</v>
      </c>
      <c r="I122" s="11">
        <v>0.44519976287421398</v>
      </c>
      <c r="J122" s="11">
        <v>0.41671191507242</v>
      </c>
      <c r="K122" s="11">
        <v>0.39315587519297002</v>
      </c>
      <c r="L122" s="7" t="s">
        <v>0</v>
      </c>
      <c r="M122" s="7">
        <v>67431</v>
      </c>
      <c r="N122" s="7">
        <v>72652</v>
      </c>
      <c r="O122" s="7">
        <v>74023</v>
      </c>
      <c r="P122" s="7">
        <v>71987</v>
      </c>
      <c r="Q122" s="7">
        <v>69869</v>
      </c>
      <c r="R122" s="11">
        <v>0.13507623090221099</v>
      </c>
      <c r="S122" s="11">
        <v>0.14213690547226701</v>
      </c>
      <c r="T122" s="11">
        <v>0.14434837210027901</v>
      </c>
      <c r="U122" s="11">
        <v>0.13811860006868801</v>
      </c>
      <c r="V122" s="11">
        <v>0.12964055634722699</v>
      </c>
      <c r="W122" s="7" t="s">
        <v>0</v>
      </c>
      <c r="X122" s="7">
        <v>460</v>
      </c>
      <c r="Y122" s="7">
        <v>593</v>
      </c>
      <c r="Z122" s="7">
        <v>687</v>
      </c>
      <c r="AA122" s="7">
        <v>666</v>
      </c>
      <c r="AB122" s="7">
        <v>340</v>
      </c>
      <c r="AC122" s="11">
        <v>9.2146143784041501E-4</v>
      </c>
      <c r="AD122" s="11">
        <v>1.1601495477764499E-3</v>
      </c>
      <c r="AE122" s="11">
        <v>1.3396826882575901E-3</v>
      </c>
      <c r="AF122" s="11">
        <v>1.2778277695381999E-3</v>
      </c>
      <c r="AG122" s="11">
        <v>6.3086331789573703E-4</v>
      </c>
      <c r="AH122" s="7" t="s">
        <v>0</v>
      </c>
      <c r="AI122" s="7">
        <v>215247</v>
      </c>
      <c r="AJ122" s="7">
        <v>212365</v>
      </c>
      <c r="AK122" s="7">
        <v>209796</v>
      </c>
      <c r="AL122" s="7">
        <v>231355</v>
      </c>
      <c r="AM122" s="7">
        <v>256846</v>
      </c>
      <c r="AN122" s="11">
        <v>0.43117784806703402</v>
      </c>
      <c r="AO122" s="11">
        <v>0.41547244302452702</v>
      </c>
      <c r="AP122" s="11">
        <v>0.409112182337249</v>
      </c>
      <c r="AQ122" s="11">
        <v>0.44389165708935402</v>
      </c>
      <c r="AR122" s="11">
        <v>0.47657270514190703</v>
      </c>
      <c r="AS122" s="7" t="s">
        <v>0</v>
      </c>
      <c r="AT122" s="7">
        <v>499207</v>
      </c>
      <c r="AU122" s="7">
        <v>511141</v>
      </c>
      <c r="AV122" s="7">
        <v>512808</v>
      </c>
      <c r="AW122" s="7">
        <v>521197</v>
      </c>
      <c r="AX122" s="7">
        <v>538944</v>
      </c>
    </row>
    <row r="123" spans="1:50" x14ac:dyDescent="0.25">
      <c r="A123" s="7" t="s">
        <v>69</v>
      </c>
      <c r="B123" s="7">
        <v>7996</v>
      </c>
      <c r="C123" s="7">
        <v>7787</v>
      </c>
      <c r="D123" s="7">
        <v>7362</v>
      </c>
      <c r="E123" s="7">
        <v>7327</v>
      </c>
      <c r="F123" s="7">
        <v>2459</v>
      </c>
      <c r="G123" s="11">
        <v>0.15119599130188099</v>
      </c>
      <c r="H123" s="11">
        <v>0.14285190145108301</v>
      </c>
      <c r="I123" s="11">
        <v>0.13842509025270799</v>
      </c>
      <c r="J123" s="11">
        <v>0.140189419305463</v>
      </c>
      <c r="K123" s="11">
        <v>4.5652012475865103E-2</v>
      </c>
      <c r="L123" s="7" t="s">
        <v>0</v>
      </c>
      <c r="M123" s="7">
        <v>4014</v>
      </c>
      <c r="N123" s="7">
        <v>3991</v>
      </c>
      <c r="O123" s="7">
        <v>3759</v>
      </c>
      <c r="P123" s="7">
        <v>3754</v>
      </c>
      <c r="Q123" s="7">
        <v>1225</v>
      </c>
      <c r="R123" s="11">
        <v>7.5900538905171594E-2</v>
      </c>
      <c r="S123" s="11">
        <v>7.3214580543376595E-2</v>
      </c>
      <c r="T123" s="11">
        <v>7.06791516245487E-2</v>
      </c>
      <c r="U123" s="11">
        <v>7.1826269970343401E-2</v>
      </c>
      <c r="V123" s="11">
        <v>2.27424624981435E-2</v>
      </c>
      <c r="W123" s="7" t="s">
        <v>0</v>
      </c>
      <c r="X123" s="7">
        <v>1</v>
      </c>
      <c r="Y123" s="7">
        <v>0</v>
      </c>
      <c r="Z123" s="7">
        <v>0</v>
      </c>
      <c r="AA123" s="7">
        <v>94</v>
      </c>
      <c r="AB123" s="7">
        <v>71</v>
      </c>
      <c r="AC123" s="11">
        <v>1.8908953389429899E-5</v>
      </c>
      <c r="AD123" s="11">
        <v>0</v>
      </c>
      <c r="AE123" s="11">
        <v>0</v>
      </c>
      <c r="AF123" s="11">
        <v>1.7985267387352899E-3</v>
      </c>
      <c r="AG123" s="11">
        <v>1.31813456111689E-3</v>
      </c>
      <c r="AH123" s="7" t="s">
        <v>0</v>
      </c>
      <c r="AI123" s="7">
        <v>40874</v>
      </c>
      <c r="AJ123" s="7">
        <v>42733</v>
      </c>
      <c r="AK123" s="7">
        <v>42063</v>
      </c>
      <c r="AL123" s="7">
        <v>41090</v>
      </c>
      <c r="AM123" s="7">
        <v>50109</v>
      </c>
      <c r="AN123" s="11">
        <v>0.77288456083955703</v>
      </c>
      <c r="AO123" s="11">
        <v>0.78393351800554001</v>
      </c>
      <c r="AP123" s="11">
        <v>0.79089575812274404</v>
      </c>
      <c r="AQ123" s="11">
        <v>0.78618578398545902</v>
      </c>
      <c r="AR123" s="11">
        <v>0.93028739046487496</v>
      </c>
      <c r="AS123" s="7" t="s">
        <v>0</v>
      </c>
      <c r="AT123" s="7">
        <v>52885</v>
      </c>
      <c r="AU123" s="7">
        <v>54511</v>
      </c>
      <c r="AV123" s="7">
        <v>53184</v>
      </c>
      <c r="AW123" s="7">
        <v>52265</v>
      </c>
      <c r="AX123" s="7">
        <v>53864</v>
      </c>
    </row>
    <row r="124" spans="1:50" x14ac:dyDescent="0.25">
      <c r="A124" s="7" t="s">
        <v>70</v>
      </c>
      <c r="B124" s="7">
        <v>3300</v>
      </c>
      <c r="C124" s="7">
        <v>3308</v>
      </c>
      <c r="D124" s="7">
        <v>3737</v>
      </c>
      <c r="E124" s="7">
        <v>2976</v>
      </c>
      <c r="F124" s="7">
        <v>2903</v>
      </c>
      <c r="G124" s="11">
        <v>0.99427538415185301</v>
      </c>
      <c r="H124" s="11">
        <v>0.99428914938382895</v>
      </c>
      <c r="I124" s="11">
        <v>0.99547149706979199</v>
      </c>
      <c r="J124" s="11">
        <v>0.99365609348914896</v>
      </c>
      <c r="K124" s="11">
        <v>0.993157714676702</v>
      </c>
      <c r="L124" s="7" t="s">
        <v>0</v>
      </c>
      <c r="M124" s="7">
        <v>0</v>
      </c>
      <c r="N124" s="7">
        <v>0</v>
      </c>
      <c r="O124" s="7">
        <v>0</v>
      </c>
      <c r="P124" s="7">
        <v>0</v>
      </c>
      <c r="Q124" s="7">
        <v>0</v>
      </c>
      <c r="R124" s="11">
        <v>0</v>
      </c>
      <c r="S124" s="11">
        <v>0</v>
      </c>
      <c r="T124" s="11">
        <v>0</v>
      </c>
      <c r="U124" s="11">
        <v>0</v>
      </c>
      <c r="V124" s="11">
        <v>0</v>
      </c>
      <c r="W124" s="7" t="s">
        <v>0</v>
      </c>
      <c r="X124" s="7">
        <v>0</v>
      </c>
      <c r="Y124" s="7">
        <v>0</v>
      </c>
      <c r="Z124" s="7">
        <v>0</v>
      </c>
      <c r="AA124" s="7">
        <v>0</v>
      </c>
      <c r="AB124" s="7">
        <v>0</v>
      </c>
      <c r="AC124" s="11">
        <v>0</v>
      </c>
      <c r="AD124" s="11">
        <v>0</v>
      </c>
      <c r="AE124" s="11">
        <v>0</v>
      </c>
      <c r="AF124" s="11">
        <v>0</v>
      </c>
      <c r="AG124" s="11">
        <v>0</v>
      </c>
      <c r="AH124" s="7" t="s">
        <v>0</v>
      </c>
      <c r="AI124" s="7">
        <v>19</v>
      </c>
      <c r="AJ124" s="7">
        <v>19</v>
      </c>
      <c r="AK124" s="7">
        <v>17</v>
      </c>
      <c r="AL124" s="7">
        <v>19</v>
      </c>
      <c r="AM124" s="7">
        <v>20</v>
      </c>
      <c r="AN124" s="11">
        <v>5.7246158481470298E-3</v>
      </c>
      <c r="AO124" s="11">
        <v>5.7108506161707203E-3</v>
      </c>
      <c r="AP124" s="11">
        <v>4.5285029302077799E-3</v>
      </c>
      <c r="AQ124" s="11">
        <v>6.34390651085142E-3</v>
      </c>
      <c r="AR124" s="11">
        <v>6.8422853232979796E-3</v>
      </c>
      <c r="AS124" s="7" t="s">
        <v>0</v>
      </c>
      <c r="AT124" s="7">
        <v>3319</v>
      </c>
      <c r="AU124" s="7">
        <v>3327</v>
      </c>
      <c r="AV124" s="7">
        <v>3754</v>
      </c>
      <c r="AW124" s="7">
        <v>2995</v>
      </c>
      <c r="AX124" s="7">
        <v>2923</v>
      </c>
    </row>
    <row r="125" spans="1:50" x14ac:dyDescent="0.25">
      <c r="A125" s="7" t="s">
        <v>71</v>
      </c>
      <c r="B125" s="7">
        <v>1310</v>
      </c>
      <c r="C125" s="7">
        <v>0</v>
      </c>
      <c r="D125" s="7">
        <v>0</v>
      </c>
      <c r="E125" s="7">
        <v>0</v>
      </c>
      <c r="F125" s="7">
        <v>0</v>
      </c>
      <c r="G125" s="11">
        <v>0.31183051654367999</v>
      </c>
      <c r="H125" s="11">
        <v>0</v>
      </c>
      <c r="I125" s="11">
        <v>0</v>
      </c>
      <c r="J125" s="11">
        <v>0</v>
      </c>
      <c r="K125" s="11">
        <v>0</v>
      </c>
      <c r="L125" s="7" t="s">
        <v>0</v>
      </c>
      <c r="M125" s="7">
        <v>814</v>
      </c>
      <c r="N125" s="7">
        <v>0</v>
      </c>
      <c r="O125" s="7">
        <v>0</v>
      </c>
      <c r="P125" s="7">
        <v>0</v>
      </c>
      <c r="Q125" s="7">
        <v>0</v>
      </c>
      <c r="R125" s="11">
        <v>0.19376338966912601</v>
      </c>
      <c r="S125" s="11">
        <v>0</v>
      </c>
      <c r="T125" s="11">
        <v>0</v>
      </c>
      <c r="U125" s="11">
        <v>0</v>
      </c>
      <c r="V125" s="11">
        <v>0</v>
      </c>
      <c r="W125" s="7" t="s">
        <v>0</v>
      </c>
      <c r="X125" s="7">
        <v>1078</v>
      </c>
      <c r="Y125" s="7">
        <v>2259</v>
      </c>
      <c r="Z125" s="7">
        <v>689</v>
      </c>
      <c r="AA125" s="7">
        <v>793</v>
      </c>
      <c r="AB125" s="7">
        <v>825</v>
      </c>
      <c r="AC125" s="11">
        <v>0.25660557010235702</v>
      </c>
      <c r="AD125" s="11">
        <v>0.16448230668414199</v>
      </c>
      <c r="AE125" s="11">
        <v>4.4595469255663399E-2</v>
      </c>
      <c r="AF125" s="11">
        <v>3.9170165472956299E-2</v>
      </c>
      <c r="AG125" s="11">
        <v>3.07457235493609E-2</v>
      </c>
      <c r="AH125" s="7" t="s">
        <v>0</v>
      </c>
      <c r="AI125" s="7">
        <v>999</v>
      </c>
      <c r="AJ125" s="7">
        <v>11475</v>
      </c>
      <c r="AK125" s="7">
        <v>14761</v>
      </c>
      <c r="AL125" s="7">
        <v>19452</v>
      </c>
      <c r="AM125" s="7">
        <v>26008</v>
      </c>
      <c r="AN125" s="11">
        <v>0.23780052368483701</v>
      </c>
      <c r="AO125" s="11">
        <v>0.83551769331585801</v>
      </c>
      <c r="AP125" s="11">
        <v>0.95540453074433696</v>
      </c>
      <c r="AQ125" s="11">
        <v>0.96082983452704396</v>
      </c>
      <c r="AR125" s="11">
        <v>0.969254276450639</v>
      </c>
      <c r="AS125" s="7" t="s">
        <v>0</v>
      </c>
      <c r="AT125" s="7">
        <v>4201</v>
      </c>
      <c r="AU125" s="7">
        <v>13734</v>
      </c>
      <c r="AV125" s="7">
        <v>15450</v>
      </c>
      <c r="AW125" s="7">
        <v>20245</v>
      </c>
      <c r="AX125" s="7">
        <v>26833</v>
      </c>
    </row>
    <row r="126" spans="1:50" x14ac:dyDescent="0.25">
      <c r="A126" s="7" t="s">
        <v>72</v>
      </c>
      <c r="B126" s="7">
        <v>1774</v>
      </c>
      <c r="C126" s="7">
        <v>7800</v>
      </c>
      <c r="D126" s="7">
        <v>3951</v>
      </c>
      <c r="E126" s="7">
        <v>3749</v>
      </c>
      <c r="F126" s="7">
        <v>0</v>
      </c>
      <c r="G126" s="11">
        <v>0.67350037965072096</v>
      </c>
      <c r="H126" s="11">
        <v>0.49980776624375201</v>
      </c>
      <c r="I126" s="11">
        <v>0.327720637027206</v>
      </c>
      <c r="J126" s="11">
        <v>0.35643658490207297</v>
      </c>
      <c r="K126" s="11">
        <v>0</v>
      </c>
      <c r="L126" s="7" t="s">
        <v>0</v>
      </c>
      <c r="M126" s="7">
        <v>595</v>
      </c>
      <c r="N126" s="7">
        <v>2246</v>
      </c>
      <c r="O126" s="7">
        <v>1306</v>
      </c>
      <c r="P126" s="7">
        <v>1242</v>
      </c>
      <c r="Q126" s="7">
        <v>0</v>
      </c>
      <c r="R126" s="11">
        <v>0.22589217919514001</v>
      </c>
      <c r="S126" s="11">
        <v>0.143919005510701</v>
      </c>
      <c r="T126" s="11">
        <v>0.108327803583278</v>
      </c>
      <c r="U126" s="11">
        <v>0.11808328579577899</v>
      </c>
      <c r="V126" s="11">
        <v>0</v>
      </c>
      <c r="W126" s="7" t="s">
        <v>0</v>
      </c>
      <c r="X126" s="7">
        <v>20</v>
      </c>
      <c r="Y126" s="7">
        <v>19</v>
      </c>
      <c r="Z126" s="7">
        <v>20</v>
      </c>
      <c r="AA126" s="7">
        <v>5</v>
      </c>
      <c r="AB126" s="7">
        <v>0</v>
      </c>
      <c r="AC126" s="11">
        <v>7.5930144267274098E-3</v>
      </c>
      <c r="AD126" s="11">
        <v>1.2174804562347799E-3</v>
      </c>
      <c r="AE126" s="11">
        <v>1.6589250165892501E-3</v>
      </c>
      <c r="AF126" s="11">
        <v>4.7537554668187901E-4</v>
      </c>
      <c r="AG126" s="11">
        <v>0</v>
      </c>
      <c r="AH126" s="7" t="s">
        <v>0</v>
      </c>
      <c r="AI126" s="7">
        <v>245</v>
      </c>
      <c r="AJ126" s="7">
        <v>5541</v>
      </c>
      <c r="AK126" s="7">
        <v>6779</v>
      </c>
      <c r="AL126" s="7">
        <v>5522</v>
      </c>
      <c r="AM126" s="7">
        <v>0</v>
      </c>
      <c r="AN126" s="11">
        <v>9.3014426727410796E-2</v>
      </c>
      <c r="AO126" s="11">
        <v>0.35505574778931198</v>
      </c>
      <c r="AP126" s="11">
        <v>0.56229263437292598</v>
      </c>
      <c r="AQ126" s="11">
        <v>0.52500475375546696</v>
      </c>
      <c r="AR126" s="11">
        <v>0</v>
      </c>
      <c r="AS126" s="7" t="s">
        <v>0</v>
      </c>
      <c r="AT126" s="7">
        <v>2634</v>
      </c>
      <c r="AU126" s="7">
        <v>15606</v>
      </c>
      <c r="AV126" s="7">
        <v>12056</v>
      </c>
      <c r="AW126" s="7">
        <v>10518</v>
      </c>
      <c r="AX126" s="7">
        <v>0</v>
      </c>
    </row>
    <row r="127" spans="1:50" x14ac:dyDescent="0.25">
      <c r="A127" s="7" t="s">
        <v>74</v>
      </c>
      <c r="B127" s="7">
        <v>0</v>
      </c>
      <c r="C127" s="7">
        <v>0</v>
      </c>
      <c r="D127" s="7">
        <v>0</v>
      </c>
      <c r="E127" s="7">
        <v>0</v>
      </c>
      <c r="F127" s="7">
        <v>13121</v>
      </c>
      <c r="G127" s="11">
        <v>0</v>
      </c>
      <c r="H127" s="11">
        <v>0</v>
      </c>
      <c r="I127" s="11">
        <v>0</v>
      </c>
      <c r="J127" s="11">
        <v>0</v>
      </c>
      <c r="K127" s="11">
        <v>0.98802710843373498</v>
      </c>
      <c r="L127" s="7" t="s">
        <v>0</v>
      </c>
      <c r="M127" s="7">
        <v>0</v>
      </c>
      <c r="N127" s="7">
        <v>0</v>
      </c>
      <c r="O127" s="7">
        <v>0</v>
      </c>
      <c r="P127" s="7">
        <v>0</v>
      </c>
      <c r="Q127" s="7">
        <v>0</v>
      </c>
      <c r="R127" s="11">
        <v>0</v>
      </c>
      <c r="S127" s="11">
        <v>0</v>
      </c>
      <c r="T127" s="11">
        <v>0</v>
      </c>
      <c r="U127" s="11">
        <v>0</v>
      </c>
      <c r="V127" s="11">
        <v>0</v>
      </c>
      <c r="W127" s="7" t="s">
        <v>0</v>
      </c>
      <c r="X127" s="7">
        <v>0</v>
      </c>
      <c r="Y127" s="7">
        <v>0</v>
      </c>
      <c r="Z127" s="7">
        <v>0</v>
      </c>
      <c r="AA127" s="7">
        <v>0</v>
      </c>
      <c r="AB127" s="7">
        <v>159</v>
      </c>
      <c r="AC127" s="11">
        <v>0</v>
      </c>
      <c r="AD127" s="11">
        <v>0</v>
      </c>
      <c r="AE127" s="11">
        <v>0</v>
      </c>
      <c r="AF127" s="11">
        <v>0</v>
      </c>
      <c r="AG127" s="11">
        <v>1.19728915662651E-2</v>
      </c>
      <c r="AH127" s="7" t="s">
        <v>0</v>
      </c>
      <c r="AI127" s="7">
        <v>0</v>
      </c>
      <c r="AJ127" s="7">
        <v>0</v>
      </c>
      <c r="AK127" s="7">
        <v>0</v>
      </c>
      <c r="AL127" s="7">
        <v>0</v>
      </c>
      <c r="AM127" s="7">
        <v>0</v>
      </c>
      <c r="AN127" s="11">
        <v>0</v>
      </c>
      <c r="AO127" s="11">
        <v>0</v>
      </c>
      <c r="AP127" s="11">
        <v>0</v>
      </c>
      <c r="AQ127" s="11">
        <v>0</v>
      </c>
      <c r="AR127" s="11">
        <v>0</v>
      </c>
      <c r="AS127" s="7" t="s">
        <v>0</v>
      </c>
      <c r="AT127" s="7">
        <v>0</v>
      </c>
      <c r="AU127" s="7">
        <v>0</v>
      </c>
      <c r="AV127" s="7">
        <v>0</v>
      </c>
      <c r="AW127" s="7">
        <v>0</v>
      </c>
      <c r="AX127" s="7">
        <v>13280</v>
      </c>
    </row>
    <row r="128" spans="1:50" x14ac:dyDescent="0.25">
      <c r="A128" s="7" t="s">
        <v>77</v>
      </c>
      <c r="B128" s="7"/>
      <c r="C128" s="7"/>
      <c r="D128" s="7"/>
      <c r="E128" s="7">
        <v>0</v>
      </c>
      <c r="F128" s="7"/>
      <c r="G128" s="7"/>
      <c r="H128" s="7"/>
      <c r="I128" s="7"/>
      <c r="J128" s="11">
        <v>0</v>
      </c>
      <c r="K128" s="7"/>
      <c r="L128" s="7" t="s">
        <v>0</v>
      </c>
      <c r="M128" s="7"/>
      <c r="N128" s="7"/>
      <c r="O128" s="7"/>
      <c r="P128" s="7">
        <v>0</v>
      </c>
      <c r="Q128" s="7"/>
      <c r="R128" s="7"/>
      <c r="S128" s="7"/>
      <c r="T128" s="7"/>
      <c r="U128" s="11">
        <v>0</v>
      </c>
      <c r="V128" s="7"/>
      <c r="W128" s="7" t="s">
        <v>0</v>
      </c>
      <c r="X128" s="7"/>
      <c r="Y128" s="7"/>
      <c r="Z128" s="7"/>
      <c r="AA128" s="7">
        <v>0</v>
      </c>
      <c r="AB128" s="7"/>
      <c r="AC128" s="7"/>
      <c r="AD128" s="7"/>
      <c r="AE128" s="7"/>
      <c r="AF128" s="11">
        <v>0</v>
      </c>
      <c r="AG128" s="7"/>
      <c r="AH128" s="7" t="s">
        <v>0</v>
      </c>
      <c r="AI128" s="7"/>
      <c r="AJ128" s="7"/>
      <c r="AK128" s="7"/>
      <c r="AL128" s="7">
        <v>0</v>
      </c>
      <c r="AM128" s="7"/>
      <c r="AN128" s="7"/>
      <c r="AO128" s="7"/>
      <c r="AP128" s="7"/>
      <c r="AQ128" s="11">
        <v>0</v>
      </c>
      <c r="AR128" s="7"/>
      <c r="AS128" s="7" t="s">
        <v>0</v>
      </c>
      <c r="AT128" s="7"/>
      <c r="AU128" s="7"/>
      <c r="AV128" s="7"/>
      <c r="AW128" s="7">
        <v>0</v>
      </c>
      <c r="AX128" s="7"/>
    </row>
    <row r="129" spans="1:50" x14ac:dyDescent="0.25">
      <c r="A129" s="7" t="s">
        <v>147</v>
      </c>
      <c r="B129" s="7">
        <v>253</v>
      </c>
      <c r="C129" s="7">
        <v>247</v>
      </c>
      <c r="D129" s="7">
        <v>254</v>
      </c>
      <c r="E129" s="7">
        <v>241</v>
      </c>
      <c r="F129" s="7">
        <v>196</v>
      </c>
      <c r="G129" s="11">
        <v>7.9810725552050502E-2</v>
      </c>
      <c r="H129" s="11">
        <v>7.2583014986776398E-2</v>
      </c>
      <c r="I129" s="11">
        <v>0.13641245972072999</v>
      </c>
      <c r="J129" s="11">
        <v>9.4435736677115995E-2</v>
      </c>
      <c r="K129" s="11">
        <v>7.8588612670408994E-2</v>
      </c>
      <c r="L129" s="7" t="s">
        <v>0</v>
      </c>
      <c r="M129" s="7">
        <v>9</v>
      </c>
      <c r="N129" s="7">
        <v>14</v>
      </c>
      <c r="O129" s="7">
        <v>9</v>
      </c>
      <c r="P129" s="7">
        <v>15</v>
      </c>
      <c r="Q129" s="7">
        <v>11</v>
      </c>
      <c r="R129" s="11">
        <v>2.8391167192429001E-3</v>
      </c>
      <c r="S129" s="11">
        <v>4.1140170437849004E-3</v>
      </c>
      <c r="T129" s="11">
        <v>4.8335123523093404E-3</v>
      </c>
      <c r="U129" s="11">
        <v>5.8777429467084599E-3</v>
      </c>
      <c r="V129" s="11">
        <v>4.41058540497193E-3</v>
      </c>
      <c r="W129" s="7" t="s">
        <v>0</v>
      </c>
      <c r="X129" s="7">
        <v>2368</v>
      </c>
      <c r="Y129" s="7">
        <v>2500</v>
      </c>
      <c r="Z129" s="7">
        <v>1144</v>
      </c>
      <c r="AA129" s="7">
        <v>0</v>
      </c>
      <c r="AB129" s="7">
        <v>0</v>
      </c>
      <c r="AC129" s="11">
        <v>0.74700315457413202</v>
      </c>
      <c r="AD129" s="11">
        <v>0.73464590067587399</v>
      </c>
      <c r="AE129" s="11">
        <v>0.61439312567132098</v>
      </c>
      <c r="AF129" s="11">
        <v>0</v>
      </c>
      <c r="AG129" s="11">
        <v>0</v>
      </c>
      <c r="AH129" s="7" t="s">
        <v>0</v>
      </c>
      <c r="AI129" s="7">
        <v>540</v>
      </c>
      <c r="AJ129" s="7">
        <v>642</v>
      </c>
      <c r="AK129" s="7">
        <v>455</v>
      </c>
      <c r="AL129" s="7">
        <v>2296</v>
      </c>
      <c r="AM129" s="7">
        <v>2287</v>
      </c>
      <c r="AN129" s="11">
        <v>0.17034700315457399</v>
      </c>
      <c r="AO129" s="11">
        <v>0.18865706729356399</v>
      </c>
      <c r="AP129" s="11">
        <v>0.244360902255639</v>
      </c>
      <c r="AQ129" s="11">
        <v>0.89968652037617602</v>
      </c>
      <c r="AR129" s="11">
        <v>0.91700080192461897</v>
      </c>
      <c r="AS129" s="7" t="s">
        <v>0</v>
      </c>
      <c r="AT129" s="7">
        <v>3170</v>
      </c>
      <c r="AU129" s="7">
        <v>3403</v>
      </c>
      <c r="AV129" s="7">
        <v>1862</v>
      </c>
      <c r="AW129" s="7">
        <v>2552</v>
      </c>
      <c r="AX129" s="7">
        <v>2494</v>
      </c>
    </row>
    <row r="130" spans="1:50" x14ac:dyDescent="0.25">
      <c r="A130" s="7" t="s">
        <v>78</v>
      </c>
      <c r="B130" s="7"/>
      <c r="C130" s="7">
        <v>4</v>
      </c>
      <c r="D130" s="7">
        <v>0</v>
      </c>
      <c r="E130" s="7">
        <v>4</v>
      </c>
      <c r="F130" s="7">
        <v>6</v>
      </c>
      <c r="G130" s="7"/>
      <c r="H130" s="11">
        <v>0.8</v>
      </c>
      <c r="I130" s="11">
        <v>0</v>
      </c>
      <c r="J130" s="11">
        <v>0.33333333333333298</v>
      </c>
      <c r="K130" s="11">
        <v>0.42857142857142899</v>
      </c>
      <c r="L130" s="7" t="s">
        <v>0</v>
      </c>
      <c r="M130" s="7"/>
      <c r="N130" s="7">
        <v>0</v>
      </c>
      <c r="O130" s="7">
        <v>0</v>
      </c>
      <c r="P130" s="7">
        <v>0</v>
      </c>
      <c r="Q130" s="7">
        <v>0</v>
      </c>
      <c r="R130" s="7"/>
      <c r="S130" s="11">
        <v>0</v>
      </c>
      <c r="T130" s="11">
        <v>0</v>
      </c>
      <c r="U130" s="11">
        <v>0</v>
      </c>
      <c r="V130" s="11">
        <v>0</v>
      </c>
      <c r="W130" s="7" t="s">
        <v>0</v>
      </c>
      <c r="X130" s="7"/>
      <c r="Y130" s="7">
        <v>0</v>
      </c>
      <c r="Z130" s="7">
        <v>0</v>
      </c>
      <c r="AA130" s="7">
        <v>2</v>
      </c>
      <c r="AB130" s="7">
        <v>3</v>
      </c>
      <c r="AC130" s="7"/>
      <c r="AD130" s="11">
        <v>0</v>
      </c>
      <c r="AE130" s="11">
        <v>0</v>
      </c>
      <c r="AF130" s="11">
        <v>0.16666666666666699</v>
      </c>
      <c r="AG130" s="11">
        <v>0.214285714285714</v>
      </c>
      <c r="AH130" s="7" t="s">
        <v>0</v>
      </c>
      <c r="AI130" s="7"/>
      <c r="AJ130" s="7">
        <v>1</v>
      </c>
      <c r="AK130" s="7">
        <v>2</v>
      </c>
      <c r="AL130" s="7">
        <v>6</v>
      </c>
      <c r="AM130" s="7">
        <v>5</v>
      </c>
      <c r="AN130" s="7"/>
      <c r="AO130" s="11">
        <v>0.2</v>
      </c>
      <c r="AP130" s="11">
        <v>1</v>
      </c>
      <c r="AQ130" s="11">
        <v>0.5</v>
      </c>
      <c r="AR130" s="11">
        <v>0.35714285714285698</v>
      </c>
      <c r="AS130" s="7" t="s">
        <v>0</v>
      </c>
      <c r="AT130" s="7"/>
      <c r="AU130" s="7">
        <v>5</v>
      </c>
      <c r="AV130" s="7">
        <v>2</v>
      </c>
      <c r="AW130" s="7">
        <v>12</v>
      </c>
      <c r="AX130" s="7">
        <v>14</v>
      </c>
    </row>
    <row r="131" spans="1:50" x14ac:dyDescent="0.25">
      <c r="A131" s="7" t="s">
        <v>79</v>
      </c>
      <c r="B131" s="7">
        <v>707</v>
      </c>
      <c r="C131" s="7">
        <v>681</v>
      </c>
      <c r="D131" s="7">
        <v>702</v>
      </c>
      <c r="E131" s="7">
        <v>174</v>
      </c>
      <c r="F131" s="7">
        <v>172</v>
      </c>
      <c r="G131" s="11">
        <v>0.2485935302391</v>
      </c>
      <c r="H131" s="11">
        <v>0.23108245673566299</v>
      </c>
      <c r="I131" s="11">
        <v>0.22821846553966199</v>
      </c>
      <c r="J131" s="11">
        <v>5.31622364802933E-2</v>
      </c>
      <c r="K131" s="11">
        <v>5.28905289052891E-2</v>
      </c>
      <c r="L131" s="7" t="s">
        <v>0</v>
      </c>
      <c r="M131" s="7">
        <v>159</v>
      </c>
      <c r="N131" s="7">
        <v>154</v>
      </c>
      <c r="O131" s="7">
        <v>158</v>
      </c>
      <c r="P131" s="7">
        <v>337</v>
      </c>
      <c r="Q131" s="7">
        <v>329</v>
      </c>
      <c r="R131" s="11">
        <v>5.5907172995780602E-2</v>
      </c>
      <c r="S131" s="11">
        <v>5.22565320665083E-2</v>
      </c>
      <c r="T131" s="11">
        <v>5.1365409622886903E-2</v>
      </c>
      <c r="U131" s="11">
        <v>0.102963641918729</v>
      </c>
      <c r="V131" s="11">
        <v>0.10116851168511699</v>
      </c>
      <c r="W131" s="7" t="s">
        <v>0</v>
      </c>
      <c r="X131" s="7">
        <v>0</v>
      </c>
      <c r="Y131" s="7">
        <v>0</v>
      </c>
      <c r="Z131" s="7">
        <v>0</v>
      </c>
      <c r="AA131" s="7">
        <v>2762</v>
      </c>
      <c r="AB131" s="7">
        <v>2751</v>
      </c>
      <c r="AC131" s="11">
        <v>0</v>
      </c>
      <c r="AD131" s="11">
        <v>0</v>
      </c>
      <c r="AE131" s="11">
        <v>0</v>
      </c>
      <c r="AF131" s="11">
        <v>0.84387412160097797</v>
      </c>
      <c r="AG131" s="11">
        <v>0.84594095940959402</v>
      </c>
      <c r="AH131" s="7" t="s">
        <v>0</v>
      </c>
      <c r="AI131" s="7">
        <v>1978</v>
      </c>
      <c r="AJ131" s="7">
        <v>2112</v>
      </c>
      <c r="AK131" s="7">
        <v>2216</v>
      </c>
      <c r="AL131" s="7">
        <v>0</v>
      </c>
      <c r="AM131" s="7">
        <v>0</v>
      </c>
      <c r="AN131" s="11">
        <v>0.69549929676512001</v>
      </c>
      <c r="AO131" s="11">
        <v>0.71666101119782799</v>
      </c>
      <c r="AP131" s="11">
        <v>0.72041612483745099</v>
      </c>
      <c r="AQ131" s="11">
        <v>0</v>
      </c>
      <c r="AR131" s="11">
        <v>0</v>
      </c>
      <c r="AS131" s="7" t="s">
        <v>0</v>
      </c>
      <c r="AT131" s="7">
        <v>2844</v>
      </c>
      <c r="AU131" s="7">
        <v>2947</v>
      </c>
      <c r="AV131" s="7">
        <v>3076</v>
      </c>
      <c r="AW131" s="7">
        <v>3273</v>
      </c>
      <c r="AX131" s="7">
        <v>3252</v>
      </c>
    </row>
    <row r="132" spans="1:50" x14ac:dyDescent="0.25">
      <c r="A132" s="7" t="s">
        <v>80</v>
      </c>
      <c r="B132" s="7">
        <v>25</v>
      </c>
      <c r="C132" s="7">
        <v>20</v>
      </c>
      <c r="D132" s="7">
        <v>20</v>
      </c>
      <c r="E132" s="7">
        <v>53</v>
      </c>
      <c r="F132" s="7">
        <v>24</v>
      </c>
      <c r="G132" s="11">
        <v>0.41666666666666702</v>
      </c>
      <c r="H132" s="11">
        <v>0.198019801980198</v>
      </c>
      <c r="I132" s="11">
        <v>0.18348623853210999</v>
      </c>
      <c r="J132" s="11">
        <v>0.36301369863013699</v>
      </c>
      <c r="K132" s="11">
        <v>0.22641509433962301</v>
      </c>
      <c r="L132" s="7" t="s">
        <v>0</v>
      </c>
      <c r="M132" s="7">
        <v>0</v>
      </c>
      <c r="N132" s="7">
        <v>0</v>
      </c>
      <c r="O132" s="7">
        <v>0</v>
      </c>
      <c r="P132" s="7">
        <v>0</v>
      </c>
      <c r="Q132" s="7">
        <v>0</v>
      </c>
      <c r="R132" s="11">
        <v>0</v>
      </c>
      <c r="S132" s="11">
        <v>0</v>
      </c>
      <c r="T132" s="11">
        <v>0</v>
      </c>
      <c r="U132" s="11">
        <v>0</v>
      </c>
      <c r="V132" s="11">
        <v>0</v>
      </c>
      <c r="W132" s="7" t="s">
        <v>0</v>
      </c>
      <c r="X132" s="7">
        <v>0</v>
      </c>
      <c r="Y132" s="7">
        <v>0</v>
      </c>
      <c r="Z132" s="7">
        <v>0</v>
      </c>
      <c r="AA132" s="7">
        <v>30</v>
      </c>
      <c r="AB132" s="7">
        <v>23</v>
      </c>
      <c r="AC132" s="11">
        <v>0</v>
      </c>
      <c r="AD132" s="11">
        <v>0</v>
      </c>
      <c r="AE132" s="11">
        <v>0</v>
      </c>
      <c r="AF132" s="11">
        <v>0.20547945205479501</v>
      </c>
      <c r="AG132" s="11">
        <v>0.21698113207547201</v>
      </c>
      <c r="AH132" s="7" t="s">
        <v>0</v>
      </c>
      <c r="AI132" s="7">
        <v>35</v>
      </c>
      <c r="AJ132" s="7">
        <v>81</v>
      </c>
      <c r="AK132" s="7">
        <v>89</v>
      </c>
      <c r="AL132" s="7">
        <v>63</v>
      </c>
      <c r="AM132" s="7">
        <v>59</v>
      </c>
      <c r="AN132" s="11">
        <v>0.58333333333333304</v>
      </c>
      <c r="AO132" s="11">
        <v>0.80198019801980203</v>
      </c>
      <c r="AP132" s="11">
        <v>0.81651376146789001</v>
      </c>
      <c r="AQ132" s="11">
        <v>0.431506849315068</v>
      </c>
      <c r="AR132" s="11">
        <v>0.55660377358490598</v>
      </c>
      <c r="AS132" s="7" t="s">
        <v>0</v>
      </c>
      <c r="AT132" s="7">
        <v>60</v>
      </c>
      <c r="AU132" s="7">
        <v>101</v>
      </c>
      <c r="AV132" s="7">
        <v>109</v>
      </c>
      <c r="AW132" s="7">
        <v>146</v>
      </c>
      <c r="AX132" s="7">
        <v>106</v>
      </c>
    </row>
    <row r="133" spans="1:50" x14ac:dyDescent="0.25">
      <c r="A133" s="7" t="s">
        <v>81</v>
      </c>
      <c r="B133" s="7">
        <v>823</v>
      </c>
      <c r="C133" s="7">
        <v>1352</v>
      </c>
      <c r="D133" s="7">
        <v>1347</v>
      </c>
      <c r="E133" s="7">
        <v>1118</v>
      </c>
      <c r="F133" s="7">
        <v>1098</v>
      </c>
      <c r="G133" s="11">
        <v>0.47876672484002297</v>
      </c>
      <c r="H133" s="11">
        <v>0.32321300502032002</v>
      </c>
      <c r="I133" s="11">
        <v>0.32575574365175303</v>
      </c>
      <c r="J133" s="11">
        <v>0.32921083627797398</v>
      </c>
      <c r="K133" s="11">
        <v>0.32485207100591701</v>
      </c>
      <c r="L133" s="7" t="s">
        <v>0</v>
      </c>
      <c r="M133" s="7">
        <v>303</v>
      </c>
      <c r="N133" s="7">
        <v>617</v>
      </c>
      <c r="O133" s="7">
        <v>611</v>
      </c>
      <c r="P133" s="7">
        <v>617</v>
      </c>
      <c r="Q133" s="7">
        <v>632</v>
      </c>
      <c r="R133" s="11">
        <v>0.17626527050610799</v>
      </c>
      <c r="S133" s="11">
        <v>0.147501792971552</v>
      </c>
      <c r="T133" s="11">
        <v>0.14776299879081001</v>
      </c>
      <c r="U133" s="11">
        <v>0.18168433451119001</v>
      </c>
      <c r="V133" s="11">
        <v>0.18698224852070999</v>
      </c>
      <c r="W133" s="7" t="s">
        <v>0</v>
      </c>
      <c r="X133" s="7">
        <v>0</v>
      </c>
      <c r="Y133" s="7">
        <v>547</v>
      </c>
      <c r="Z133" s="7">
        <v>548</v>
      </c>
      <c r="AA133" s="7">
        <v>487</v>
      </c>
      <c r="AB133" s="7">
        <v>474</v>
      </c>
      <c r="AC133" s="11">
        <v>0</v>
      </c>
      <c r="AD133" s="11">
        <v>0.13076739182405001</v>
      </c>
      <c r="AE133" s="11">
        <v>0.13252720677146301</v>
      </c>
      <c r="AF133" s="11">
        <v>0.143404004711425</v>
      </c>
      <c r="AG133" s="11">
        <v>0.14023668639053299</v>
      </c>
      <c r="AH133" s="7" t="s">
        <v>0</v>
      </c>
      <c r="AI133" s="7">
        <v>593</v>
      </c>
      <c r="AJ133" s="7">
        <v>1667</v>
      </c>
      <c r="AK133" s="7">
        <v>1629</v>
      </c>
      <c r="AL133" s="7">
        <v>1174</v>
      </c>
      <c r="AM133" s="7">
        <v>1176</v>
      </c>
      <c r="AN133" s="11">
        <v>0.34496800465386901</v>
      </c>
      <c r="AO133" s="11">
        <v>0.398517810184078</v>
      </c>
      <c r="AP133" s="11">
        <v>0.39395405078597301</v>
      </c>
      <c r="AQ133" s="11">
        <v>0.34570082449941097</v>
      </c>
      <c r="AR133" s="11">
        <v>0.34792899408284</v>
      </c>
      <c r="AS133" s="7" t="s">
        <v>0</v>
      </c>
      <c r="AT133" s="7">
        <v>1719</v>
      </c>
      <c r="AU133" s="7">
        <v>4183</v>
      </c>
      <c r="AV133" s="7">
        <v>4135</v>
      </c>
      <c r="AW133" s="7">
        <v>3396</v>
      </c>
      <c r="AX133" s="7">
        <v>3380</v>
      </c>
    </row>
    <row r="134" spans="1:50" x14ac:dyDescent="0.25">
      <c r="A134" s="7" t="s">
        <v>82</v>
      </c>
      <c r="B134" s="7">
        <v>1</v>
      </c>
      <c r="C134" s="7">
        <v>3</v>
      </c>
      <c r="D134" s="7">
        <v>1</v>
      </c>
      <c r="E134" s="7">
        <v>5</v>
      </c>
      <c r="F134" s="7">
        <v>4</v>
      </c>
      <c r="G134" s="11">
        <v>6.6666666666666697E-3</v>
      </c>
      <c r="H134" s="11">
        <v>2.1276595744680899E-2</v>
      </c>
      <c r="I134" s="11">
        <v>7.4626865671641798E-3</v>
      </c>
      <c r="J134" s="11">
        <v>3.90625E-2</v>
      </c>
      <c r="K134" s="11">
        <v>3.4188034188034198E-2</v>
      </c>
      <c r="L134" s="7" t="s">
        <v>0</v>
      </c>
      <c r="M134" s="7">
        <v>1</v>
      </c>
      <c r="N134" s="7">
        <v>1</v>
      </c>
      <c r="O134" s="7">
        <v>1</v>
      </c>
      <c r="P134" s="7">
        <v>1</v>
      </c>
      <c r="Q134" s="7">
        <v>1</v>
      </c>
      <c r="R134" s="11">
        <v>6.6666666666666697E-3</v>
      </c>
      <c r="S134" s="11">
        <v>7.09219858156028E-3</v>
      </c>
      <c r="T134" s="11">
        <v>7.4626865671641798E-3</v>
      </c>
      <c r="U134" s="11">
        <v>7.8125E-3</v>
      </c>
      <c r="V134" s="11">
        <v>8.5470085470085496E-3</v>
      </c>
      <c r="W134" s="7" t="s">
        <v>0</v>
      </c>
      <c r="X134" s="7">
        <v>0</v>
      </c>
      <c r="Y134" s="7">
        <v>0</v>
      </c>
      <c r="Z134" s="7">
        <v>0</v>
      </c>
      <c r="AA134" s="7">
        <v>0</v>
      </c>
      <c r="AB134" s="7">
        <v>0</v>
      </c>
      <c r="AC134" s="11">
        <v>0</v>
      </c>
      <c r="AD134" s="11">
        <v>0</v>
      </c>
      <c r="AE134" s="11">
        <v>0</v>
      </c>
      <c r="AF134" s="11">
        <v>0</v>
      </c>
      <c r="AG134" s="11">
        <v>0</v>
      </c>
      <c r="AH134" s="7" t="s">
        <v>0</v>
      </c>
      <c r="AI134" s="7">
        <v>148</v>
      </c>
      <c r="AJ134" s="7">
        <v>137</v>
      </c>
      <c r="AK134" s="7">
        <v>132</v>
      </c>
      <c r="AL134" s="7">
        <v>122</v>
      </c>
      <c r="AM134" s="7">
        <v>112</v>
      </c>
      <c r="AN134" s="11">
        <v>0.98666666666666702</v>
      </c>
      <c r="AO134" s="11">
        <v>0.97163120567375905</v>
      </c>
      <c r="AP134" s="11">
        <v>0.98507462686567204</v>
      </c>
      <c r="AQ134" s="11">
        <v>0.953125</v>
      </c>
      <c r="AR134" s="11">
        <v>0.95726495726495697</v>
      </c>
      <c r="AS134" s="7" t="s">
        <v>0</v>
      </c>
      <c r="AT134" s="7">
        <v>150</v>
      </c>
      <c r="AU134" s="7">
        <v>141</v>
      </c>
      <c r="AV134" s="7">
        <v>134</v>
      </c>
      <c r="AW134" s="7">
        <v>128</v>
      </c>
      <c r="AX134" s="7">
        <v>117</v>
      </c>
    </row>
    <row r="135" spans="1:50" x14ac:dyDescent="0.25">
      <c r="A135" s="7" t="s">
        <v>83</v>
      </c>
      <c r="B135" s="7">
        <v>11354</v>
      </c>
      <c r="C135" s="7">
        <v>13922</v>
      </c>
      <c r="D135" s="7">
        <v>17579</v>
      </c>
      <c r="E135" s="7">
        <v>19299</v>
      </c>
      <c r="F135" s="7">
        <v>17468</v>
      </c>
      <c r="G135" s="11">
        <v>0.53305164319248799</v>
      </c>
      <c r="H135" s="11">
        <v>0.53996819609820401</v>
      </c>
      <c r="I135" s="11">
        <v>0.57217719623734697</v>
      </c>
      <c r="J135" s="11">
        <v>0.62260863954576295</v>
      </c>
      <c r="K135" s="11">
        <v>0.61805186993595895</v>
      </c>
      <c r="L135" s="7" t="s">
        <v>0</v>
      </c>
      <c r="M135" s="7">
        <v>3836</v>
      </c>
      <c r="N135" s="7">
        <v>4807</v>
      </c>
      <c r="O135" s="7">
        <v>5884</v>
      </c>
      <c r="P135" s="7">
        <v>6734</v>
      </c>
      <c r="Q135" s="7">
        <v>6251</v>
      </c>
      <c r="R135" s="11">
        <v>0.180093896713615</v>
      </c>
      <c r="S135" s="11">
        <v>0.186440677966102</v>
      </c>
      <c r="T135" s="11">
        <v>0.19151775542753</v>
      </c>
      <c r="U135" s="11">
        <v>0.21724683033841999</v>
      </c>
      <c r="V135" s="11">
        <v>0.22117255776103001</v>
      </c>
      <c r="W135" s="7" t="s">
        <v>0</v>
      </c>
      <c r="X135" s="7">
        <v>0</v>
      </c>
      <c r="Y135" s="7">
        <v>0</v>
      </c>
      <c r="Z135" s="7">
        <v>0</v>
      </c>
      <c r="AA135" s="7">
        <v>0</v>
      </c>
      <c r="AB135" s="7">
        <v>10</v>
      </c>
      <c r="AC135" s="11">
        <v>0</v>
      </c>
      <c r="AD135" s="11">
        <v>0</v>
      </c>
      <c r="AE135" s="11">
        <v>0</v>
      </c>
      <c r="AF135" s="11">
        <v>0</v>
      </c>
      <c r="AG135" s="11">
        <v>3.5381948130063998E-4</v>
      </c>
      <c r="AH135" s="7" t="s">
        <v>0</v>
      </c>
      <c r="AI135" s="7">
        <v>6110</v>
      </c>
      <c r="AJ135" s="7">
        <v>7054</v>
      </c>
      <c r="AK135" s="7">
        <v>7260</v>
      </c>
      <c r="AL135" s="7">
        <v>4964</v>
      </c>
      <c r="AM135" s="7">
        <v>4534</v>
      </c>
      <c r="AN135" s="11">
        <v>0.28685446009389698</v>
      </c>
      <c r="AO135" s="11">
        <v>0.27359112593569401</v>
      </c>
      <c r="AP135" s="11">
        <v>0.236305048335124</v>
      </c>
      <c r="AQ135" s="11">
        <v>0.160144530115818</v>
      </c>
      <c r="AR135" s="11">
        <v>0.16042175282171001</v>
      </c>
      <c r="AS135" s="7" t="s">
        <v>0</v>
      </c>
      <c r="AT135" s="7">
        <v>21300</v>
      </c>
      <c r="AU135" s="7">
        <v>25783</v>
      </c>
      <c r="AV135" s="7">
        <v>30723</v>
      </c>
      <c r="AW135" s="7">
        <v>30997</v>
      </c>
      <c r="AX135" s="7">
        <v>28263</v>
      </c>
    </row>
    <row r="136" spans="1:50" x14ac:dyDescent="0.25">
      <c r="A136" s="7" t="s">
        <v>85</v>
      </c>
      <c r="B136" s="7"/>
      <c r="C136" s="7"/>
      <c r="D136" s="7"/>
      <c r="E136" s="7">
        <v>0</v>
      </c>
      <c r="F136" s="7"/>
      <c r="G136" s="7"/>
      <c r="H136" s="7"/>
      <c r="I136" s="7"/>
      <c r="J136" s="11">
        <v>0</v>
      </c>
      <c r="K136" s="7"/>
      <c r="L136" s="7" t="s">
        <v>0</v>
      </c>
      <c r="M136" s="7"/>
      <c r="N136" s="7"/>
      <c r="O136" s="7"/>
      <c r="P136" s="7">
        <v>0</v>
      </c>
      <c r="Q136" s="7"/>
      <c r="R136" s="7"/>
      <c r="S136" s="7"/>
      <c r="T136" s="7"/>
      <c r="U136" s="11">
        <v>0</v>
      </c>
      <c r="V136" s="7"/>
      <c r="W136" s="7" t="s">
        <v>0</v>
      </c>
      <c r="X136" s="7"/>
      <c r="Y136" s="7"/>
      <c r="Z136" s="7"/>
      <c r="AA136" s="7">
        <v>0</v>
      </c>
      <c r="AB136" s="7"/>
      <c r="AC136" s="7"/>
      <c r="AD136" s="7"/>
      <c r="AE136" s="7"/>
      <c r="AF136" s="11">
        <v>0</v>
      </c>
      <c r="AG136" s="7"/>
      <c r="AH136" s="7" t="s">
        <v>0</v>
      </c>
      <c r="AI136" s="7"/>
      <c r="AJ136" s="7"/>
      <c r="AK136" s="7"/>
      <c r="AL136" s="7">
        <v>0</v>
      </c>
      <c r="AM136" s="7"/>
      <c r="AN136" s="7"/>
      <c r="AO136" s="7"/>
      <c r="AP136" s="7"/>
      <c r="AQ136" s="11">
        <v>0</v>
      </c>
      <c r="AR136" s="7"/>
      <c r="AS136" s="7" t="s">
        <v>0</v>
      </c>
      <c r="AT136" s="7"/>
      <c r="AU136" s="7"/>
      <c r="AV136" s="7"/>
      <c r="AW136" s="7">
        <v>0</v>
      </c>
      <c r="AX136" s="7"/>
    </row>
    <row r="137" spans="1:50" x14ac:dyDescent="0.25">
      <c r="A137" s="7" t="s">
        <v>86</v>
      </c>
      <c r="B137" s="7"/>
      <c r="C137" s="7"/>
      <c r="D137" s="7"/>
      <c r="E137" s="7">
        <v>0</v>
      </c>
      <c r="F137" s="7"/>
      <c r="G137" s="7"/>
      <c r="H137" s="7"/>
      <c r="I137" s="7"/>
      <c r="J137" s="11">
        <v>0</v>
      </c>
      <c r="K137" s="7"/>
      <c r="L137" s="7" t="s">
        <v>0</v>
      </c>
      <c r="M137" s="7"/>
      <c r="N137" s="7"/>
      <c r="O137" s="7"/>
      <c r="P137" s="7">
        <v>0</v>
      </c>
      <c r="Q137" s="7"/>
      <c r="R137" s="7"/>
      <c r="S137" s="7"/>
      <c r="T137" s="7"/>
      <c r="U137" s="11">
        <v>0</v>
      </c>
      <c r="V137" s="7"/>
      <c r="W137" s="7" t="s">
        <v>0</v>
      </c>
      <c r="X137" s="7"/>
      <c r="Y137" s="7"/>
      <c r="Z137" s="7"/>
      <c r="AA137" s="7">
        <v>0</v>
      </c>
      <c r="AB137" s="7"/>
      <c r="AC137" s="7"/>
      <c r="AD137" s="7"/>
      <c r="AE137" s="7"/>
      <c r="AF137" s="11">
        <v>0</v>
      </c>
      <c r="AG137" s="7"/>
      <c r="AH137" s="7" t="s">
        <v>0</v>
      </c>
      <c r="AI137" s="7"/>
      <c r="AJ137" s="7"/>
      <c r="AK137" s="7"/>
      <c r="AL137" s="7">
        <v>0</v>
      </c>
      <c r="AM137" s="7"/>
      <c r="AN137" s="7"/>
      <c r="AO137" s="7"/>
      <c r="AP137" s="7"/>
      <c r="AQ137" s="11">
        <v>0</v>
      </c>
      <c r="AR137" s="7"/>
      <c r="AS137" s="7" t="s">
        <v>0</v>
      </c>
      <c r="AT137" s="7"/>
      <c r="AU137" s="7"/>
      <c r="AV137" s="7"/>
      <c r="AW137" s="7">
        <v>0</v>
      </c>
      <c r="AX137" s="7"/>
    </row>
    <row r="138" spans="1:50" x14ac:dyDescent="0.25">
      <c r="A138" s="7" t="s">
        <v>87</v>
      </c>
      <c r="B138" s="7">
        <v>1964</v>
      </c>
      <c r="C138" s="7">
        <v>966</v>
      </c>
      <c r="D138" s="7">
        <v>808</v>
      </c>
      <c r="E138" s="7">
        <v>468</v>
      </c>
      <c r="F138" s="7">
        <v>437</v>
      </c>
      <c r="G138" s="11">
        <v>0.243310208126858</v>
      </c>
      <c r="H138" s="11">
        <v>0.107704314862303</v>
      </c>
      <c r="I138" s="11">
        <v>7.9324563125859004E-2</v>
      </c>
      <c r="J138" s="11">
        <v>5.0225370251126902E-2</v>
      </c>
      <c r="K138" s="11">
        <v>6.6534713763702805E-2</v>
      </c>
      <c r="L138" s="7" t="s">
        <v>0</v>
      </c>
      <c r="M138" s="7">
        <v>1511</v>
      </c>
      <c r="N138" s="7">
        <v>708</v>
      </c>
      <c r="O138" s="7">
        <v>588</v>
      </c>
      <c r="P138" s="7">
        <v>352</v>
      </c>
      <c r="Q138" s="7">
        <v>329</v>
      </c>
      <c r="R138" s="11">
        <v>0.18719028741328</v>
      </c>
      <c r="S138" s="11">
        <v>7.8938566172371494E-2</v>
      </c>
      <c r="T138" s="11">
        <v>5.7726290987630102E-2</v>
      </c>
      <c r="U138" s="11">
        <v>3.7776346855548398E-2</v>
      </c>
      <c r="V138" s="11">
        <v>5.0091352009744197E-2</v>
      </c>
      <c r="W138" s="7" t="s">
        <v>0</v>
      </c>
      <c r="X138" s="7">
        <v>14</v>
      </c>
      <c r="Y138" s="7">
        <v>12</v>
      </c>
      <c r="Z138" s="7">
        <v>6</v>
      </c>
      <c r="AA138" s="7">
        <v>12</v>
      </c>
      <c r="AB138" s="7">
        <v>6</v>
      </c>
      <c r="AC138" s="11">
        <v>1.7343904856293401E-3</v>
      </c>
      <c r="AD138" s="11">
        <v>1.33794179953172E-3</v>
      </c>
      <c r="AE138" s="11">
        <v>5.8904378558806197E-4</v>
      </c>
      <c r="AF138" s="11">
        <v>1.28783000643915E-3</v>
      </c>
      <c r="AG138" s="11">
        <v>9.13520097442144E-4</v>
      </c>
      <c r="AH138" s="7" t="s">
        <v>0</v>
      </c>
      <c r="AI138" s="7">
        <v>4583</v>
      </c>
      <c r="AJ138" s="7">
        <v>7283</v>
      </c>
      <c r="AK138" s="7">
        <v>8784</v>
      </c>
      <c r="AL138" s="7">
        <v>8486</v>
      </c>
      <c r="AM138" s="7">
        <v>5796</v>
      </c>
      <c r="AN138" s="11">
        <v>0.56776511397423202</v>
      </c>
      <c r="AO138" s="11">
        <v>0.81201917716579297</v>
      </c>
      <c r="AP138" s="11">
        <v>0.86236010210092295</v>
      </c>
      <c r="AQ138" s="11">
        <v>0.91071045288688601</v>
      </c>
      <c r="AR138" s="11">
        <v>0.88246041412911103</v>
      </c>
      <c r="AS138" s="7" t="s">
        <v>0</v>
      </c>
      <c r="AT138" s="7">
        <v>8072</v>
      </c>
      <c r="AU138" s="7">
        <v>8969</v>
      </c>
      <c r="AV138" s="7">
        <v>10186</v>
      </c>
      <c r="AW138" s="7">
        <v>9318</v>
      </c>
      <c r="AX138" s="7">
        <v>6568</v>
      </c>
    </row>
    <row r="139" spans="1:50" x14ac:dyDescent="0.25">
      <c r="A139" s="7" t="s">
        <v>88</v>
      </c>
      <c r="B139" s="7"/>
      <c r="C139" s="7"/>
      <c r="D139" s="7"/>
      <c r="E139" s="7">
        <v>0</v>
      </c>
      <c r="F139" s="7">
        <v>23010</v>
      </c>
      <c r="G139" s="7"/>
      <c r="H139" s="7"/>
      <c r="I139" s="7"/>
      <c r="J139" s="11">
        <v>0</v>
      </c>
      <c r="K139" s="11">
        <v>0.995199169586091</v>
      </c>
      <c r="L139" s="7" t="s">
        <v>0</v>
      </c>
      <c r="M139" s="7"/>
      <c r="N139" s="7"/>
      <c r="O139" s="7"/>
      <c r="P139" s="7">
        <v>0</v>
      </c>
      <c r="Q139" s="7">
        <v>0</v>
      </c>
      <c r="R139" s="7"/>
      <c r="S139" s="7"/>
      <c r="T139" s="7"/>
      <c r="U139" s="11">
        <v>0</v>
      </c>
      <c r="V139" s="11">
        <v>0</v>
      </c>
      <c r="W139" s="7" t="s">
        <v>0</v>
      </c>
      <c r="X139" s="7"/>
      <c r="Y139" s="7"/>
      <c r="Z139" s="7"/>
      <c r="AA139" s="7">
        <v>0</v>
      </c>
      <c r="AB139" s="7">
        <v>0</v>
      </c>
      <c r="AC139" s="7"/>
      <c r="AD139" s="7"/>
      <c r="AE139" s="7"/>
      <c r="AF139" s="11">
        <v>0</v>
      </c>
      <c r="AG139" s="11">
        <v>0</v>
      </c>
      <c r="AH139" s="7" t="s">
        <v>0</v>
      </c>
      <c r="AI139" s="7"/>
      <c r="AJ139" s="7"/>
      <c r="AK139" s="7"/>
      <c r="AL139" s="7">
        <v>0</v>
      </c>
      <c r="AM139" s="7">
        <v>111</v>
      </c>
      <c r="AN139" s="7"/>
      <c r="AO139" s="7"/>
      <c r="AP139" s="7"/>
      <c r="AQ139" s="11">
        <v>0</v>
      </c>
      <c r="AR139" s="11">
        <v>4.80083041390943E-3</v>
      </c>
      <c r="AS139" s="7" t="s">
        <v>0</v>
      </c>
      <c r="AT139" s="7"/>
      <c r="AU139" s="7"/>
      <c r="AV139" s="7"/>
      <c r="AW139" s="7">
        <v>0</v>
      </c>
      <c r="AX139" s="7">
        <v>23121</v>
      </c>
    </row>
    <row r="140" spans="1:50" x14ac:dyDescent="0.25">
      <c r="A140" s="7" t="s">
        <v>89</v>
      </c>
      <c r="B140" s="7">
        <v>106968</v>
      </c>
      <c r="C140" s="7">
        <v>108134</v>
      </c>
      <c r="D140" s="7">
        <v>102883</v>
      </c>
      <c r="E140" s="7">
        <v>89001</v>
      </c>
      <c r="F140" s="7">
        <v>109563</v>
      </c>
      <c r="G140" s="11">
        <v>0.37055974725114799</v>
      </c>
      <c r="H140" s="11">
        <v>0.36173928169994102</v>
      </c>
      <c r="I140" s="11">
        <v>0.32633194933882298</v>
      </c>
      <c r="J140" s="11">
        <v>0.26196257803600898</v>
      </c>
      <c r="K140" s="11">
        <v>0.29825721939108801</v>
      </c>
      <c r="L140" s="7" t="s">
        <v>0</v>
      </c>
      <c r="M140" s="7">
        <v>66816</v>
      </c>
      <c r="N140" s="7">
        <v>70919</v>
      </c>
      <c r="O140" s="7">
        <v>83148</v>
      </c>
      <c r="P140" s="7">
        <v>83105</v>
      </c>
      <c r="Q140" s="7">
        <v>78923</v>
      </c>
      <c r="R140" s="11">
        <v>0.23146473779385199</v>
      </c>
      <c r="S140" s="11">
        <v>0.23724442006101801</v>
      </c>
      <c r="T140" s="11">
        <v>0.26373500892882601</v>
      </c>
      <c r="U140" s="11">
        <v>0.24460848808083699</v>
      </c>
      <c r="V140" s="11">
        <v>0.21484766322575</v>
      </c>
      <c r="W140" s="7" t="s">
        <v>0</v>
      </c>
      <c r="X140" s="7">
        <v>126</v>
      </c>
      <c r="Y140" s="7">
        <v>93</v>
      </c>
      <c r="Z140" s="7">
        <v>97</v>
      </c>
      <c r="AA140" s="7">
        <v>21</v>
      </c>
      <c r="AB140" s="7">
        <v>15</v>
      </c>
      <c r="AC140" s="11">
        <v>4.3649061545176799E-4</v>
      </c>
      <c r="AD140" s="11">
        <v>3.1111170582882799E-4</v>
      </c>
      <c r="AE140" s="11">
        <v>3.0767181250416299E-4</v>
      </c>
      <c r="AF140" s="11">
        <v>6.1810700315234602E-5</v>
      </c>
      <c r="AG140" s="11">
        <v>4.0833660002613401E-5</v>
      </c>
      <c r="AH140" s="7" t="s">
        <v>0</v>
      </c>
      <c r="AI140" s="7">
        <v>114756</v>
      </c>
      <c r="AJ140" s="7">
        <v>119782</v>
      </c>
      <c r="AK140" s="7">
        <v>129143</v>
      </c>
      <c r="AL140" s="7">
        <v>167620</v>
      </c>
      <c r="AM140" s="7">
        <v>178843</v>
      </c>
      <c r="AN140" s="11">
        <v>0.39753902433954802</v>
      </c>
      <c r="AO140" s="11">
        <v>0.40070518653321202</v>
      </c>
      <c r="AP140" s="11">
        <v>0.40962536991984699</v>
      </c>
      <c r="AQ140" s="11">
        <v>0.49336712318283898</v>
      </c>
      <c r="AR140" s="11">
        <v>0.48685428372315898</v>
      </c>
      <c r="AS140" s="7" t="s">
        <v>0</v>
      </c>
      <c r="AT140" s="7">
        <v>288666</v>
      </c>
      <c r="AU140" s="7">
        <v>298928</v>
      </c>
      <c r="AV140" s="7">
        <v>315271</v>
      </c>
      <c r="AW140" s="7">
        <v>339747</v>
      </c>
      <c r="AX140" s="7">
        <v>367344</v>
      </c>
    </row>
    <row r="141" spans="1:50" x14ac:dyDescent="0.25">
      <c r="A141" s="7" t="s">
        <v>90</v>
      </c>
      <c r="B141" s="7">
        <v>14564</v>
      </c>
      <c r="C141" s="7">
        <v>17934</v>
      </c>
      <c r="D141" s="7">
        <v>18422</v>
      </c>
      <c r="E141" s="7">
        <v>18535</v>
      </c>
      <c r="F141" s="7">
        <v>17979</v>
      </c>
      <c r="G141" s="11">
        <v>0.39627775359164102</v>
      </c>
      <c r="H141" s="11">
        <v>0.42169864559819398</v>
      </c>
      <c r="I141" s="11">
        <v>0.41602493168627602</v>
      </c>
      <c r="J141" s="11">
        <v>0.395945484063915</v>
      </c>
      <c r="K141" s="11">
        <v>0.370471873068205</v>
      </c>
      <c r="L141" s="7" t="s">
        <v>0</v>
      </c>
      <c r="M141" s="7">
        <v>9172</v>
      </c>
      <c r="N141" s="7">
        <v>10596</v>
      </c>
      <c r="O141" s="7">
        <v>10706</v>
      </c>
      <c r="P141" s="7">
        <v>9291</v>
      </c>
      <c r="Q141" s="7">
        <v>8939</v>
      </c>
      <c r="R141" s="11">
        <v>0.24956464954288199</v>
      </c>
      <c r="S141" s="11">
        <v>0.24915349887133201</v>
      </c>
      <c r="T141" s="11">
        <v>0.241774124342269</v>
      </c>
      <c r="U141" s="11">
        <v>0.19847475006408599</v>
      </c>
      <c r="V141" s="11">
        <v>0.18419534308675001</v>
      </c>
      <c r="W141" s="7" t="s">
        <v>0</v>
      </c>
      <c r="X141" s="7">
        <v>73</v>
      </c>
      <c r="Y141" s="7">
        <v>72</v>
      </c>
      <c r="Z141" s="7">
        <v>128</v>
      </c>
      <c r="AA141" s="7">
        <v>60</v>
      </c>
      <c r="AB141" s="7">
        <v>51</v>
      </c>
      <c r="AC141" s="11">
        <v>1.98628646060078E-3</v>
      </c>
      <c r="AD141" s="11">
        <v>1.69300225733634E-3</v>
      </c>
      <c r="AE141" s="11">
        <v>2.89063029290215E-3</v>
      </c>
      <c r="AF141" s="11">
        <v>1.2817226352217399E-3</v>
      </c>
      <c r="AG141" s="11">
        <v>1.0508963527714799E-3</v>
      </c>
      <c r="AH141" s="7" t="s">
        <v>0</v>
      </c>
      <c r="AI141" s="7">
        <v>12943</v>
      </c>
      <c r="AJ141" s="7">
        <v>13926</v>
      </c>
      <c r="AK141" s="7">
        <v>15025</v>
      </c>
      <c r="AL141" s="7">
        <v>18926</v>
      </c>
      <c r="AM141" s="7">
        <v>21561</v>
      </c>
      <c r="AN141" s="11">
        <v>0.35217131040487598</v>
      </c>
      <c r="AO141" s="11">
        <v>0.327454853273138</v>
      </c>
      <c r="AP141" s="11">
        <v>0.33931031367855302</v>
      </c>
      <c r="AQ141" s="11">
        <v>0.40429804323677698</v>
      </c>
      <c r="AR141" s="11">
        <v>0.44428188749227299</v>
      </c>
      <c r="AS141" s="7" t="s">
        <v>0</v>
      </c>
      <c r="AT141" s="7">
        <v>36752</v>
      </c>
      <c r="AU141" s="7">
        <v>42528</v>
      </c>
      <c r="AV141" s="7">
        <v>44281</v>
      </c>
      <c r="AW141" s="7">
        <v>46812</v>
      </c>
      <c r="AX141" s="7">
        <v>48530</v>
      </c>
    </row>
    <row r="142" spans="1:50" x14ac:dyDescent="0.25">
      <c r="A142" s="7" t="s">
        <v>91</v>
      </c>
      <c r="B142" s="7"/>
      <c r="C142" s="7"/>
      <c r="D142" s="7"/>
      <c r="E142" s="7">
        <v>0</v>
      </c>
      <c r="F142" s="7"/>
      <c r="G142" s="7"/>
      <c r="H142" s="7"/>
      <c r="I142" s="7"/>
      <c r="J142" s="11">
        <v>0</v>
      </c>
      <c r="K142" s="7"/>
      <c r="L142" s="7" t="s">
        <v>0</v>
      </c>
      <c r="M142" s="7"/>
      <c r="N142" s="7"/>
      <c r="O142" s="7"/>
      <c r="P142" s="7">
        <v>0</v>
      </c>
      <c r="Q142" s="7"/>
      <c r="R142" s="7"/>
      <c r="S142" s="7"/>
      <c r="T142" s="7"/>
      <c r="U142" s="11">
        <v>0</v>
      </c>
      <c r="V142" s="7"/>
      <c r="W142" s="7" t="s">
        <v>0</v>
      </c>
      <c r="X142" s="7"/>
      <c r="Y142" s="7"/>
      <c r="Z142" s="7"/>
      <c r="AA142" s="7">
        <v>0</v>
      </c>
      <c r="AB142" s="7"/>
      <c r="AC142" s="7"/>
      <c r="AD142" s="7"/>
      <c r="AE142" s="7"/>
      <c r="AF142" s="11">
        <v>0</v>
      </c>
      <c r="AG142" s="7"/>
      <c r="AH142" s="7" t="s">
        <v>0</v>
      </c>
      <c r="AI142" s="7"/>
      <c r="AJ142" s="7"/>
      <c r="AK142" s="7"/>
      <c r="AL142" s="7">
        <v>0</v>
      </c>
      <c r="AM142" s="7"/>
      <c r="AN142" s="7"/>
      <c r="AO142" s="7"/>
      <c r="AP142" s="7"/>
      <c r="AQ142" s="11">
        <v>0</v>
      </c>
      <c r="AR142" s="7"/>
      <c r="AS142" s="7" t="s">
        <v>0</v>
      </c>
      <c r="AT142" s="7"/>
      <c r="AU142" s="7"/>
      <c r="AV142" s="7"/>
      <c r="AW142" s="7">
        <v>0</v>
      </c>
      <c r="AX142" s="7"/>
    </row>
    <row r="143" spans="1:50" x14ac:dyDescent="0.25">
      <c r="A143" s="7" t="s">
        <v>93</v>
      </c>
      <c r="B143" s="7">
        <v>1692</v>
      </c>
      <c r="C143" s="7">
        <v>1813</v>
      </c>
      <c r="D143" s="7">
        <v>1855</v>
      </c>
      <c r="E143" s="7">
        <v>1883</v>
      </c>
      <c r="F143" s="7">
        <v>1924</v>
      </c>
      <c r="G143" s="11">
        <v>0.84939759036144602</v>
      </c>
      <c r="H143" s="11">
        <v>0.81082289803219998</v>
      </c>
      <c r="I143" s="11">
        <v>0.79511358765537898</v>
      </c>
      <c r="J143" s="11">
        <v>0.79018044481745697</v>
      </c>
      <c r="K143" s="11">
        <v>0.79046836483155303</v>
      </c>
      <c r="L143" s="7" t="s">
        <v>0</v>
      </c>
      <c r="M143" s="7">
        <v>0</v>
      </c>
      <c r="N143" s="7">
        <v>0</v>
      </c>
      <c r="O143" s="7">
        <v>0</v>
      </c>
      <c r="P143" s="7">
        <v>0</v>
      </c>
      <c r="Q143" s="7">
        <v>0</v>
      </c>
      <c r="R143" s="11">
        <v>0</v>
      </c>
      <c r="S143" s="11">
        <v>0</v>
      </c>
      <c r="T143" s="11">
        <v>0</v>
      </c>
      <c r="U143" s="11">
        <v>0</v>
      </c>
      <c r="V143" s="11">
        <v>0</v>
      </c>
      <c r="W143" s="7" t="s">
        <v>0</v>
      </c>
      <c r="X143" s="7">
        <v>278</v>
      </c>
      <c r="Y143" s="7">
        <v>400</v>
      </c>
      <c r="Z143" s="7">
        <v>443</v>
      </c>
      <c r="AA143" s="7">
        <v>0</v>
      </c>
      <c r="AB143" s="7">
        <v>0</v>
      </c>
      <c r="AC143" s="11">
        <v>0.13955823293172701</v>
      </c>
      <c r="AD143" s="11">
        <v>0.17889087656529501</v>
      </c>
      <c r="AE143" s="11">
        <v>0.18988426918131199</v>
      </c>
      <c r="AF143" s="11">
        <v>0</v>
      </c>
      <c r="AG143" s="11">
        <v>0</v>
      </c>
      <c r="AH143" s="7" t="s">
        <v>0</v>
      </c>
      <c r="AI143" s="7">
        <v>22</v>
      </c>
      <c r="AJ143" s="7">
        <v>23</v>
      </c>
      <c r="AK143" s="7">
        <v>35</v>
      </c>
      <c r="AL143" s="7">
        <v>500</v>
      </c>
      <c r="AM143" s="7">
        <v>510</v>
      </c>
      <c r="AN143" s="11">
        <v>1.1044176706827301E-2</v>
      </c>
      <c r="AO143" s="11">
        <v>1.02862254025045E-2</v>
      </c>
      <c r="AP143" s="11">
        <v>1.5002143163309001E-2</v>
      </c>
      <c r="AQ143" s="11">
        <v>0.209819555182543</v>
      </c>
      <c r="AR143" s="11">
        <v>0.209531635168447</v>
      </c>
      <c r="AS143" s="7" t="s">
        <v>0</v>
      </c>
      <c r="AT143" s="7">
        <v>1992</v>
      </c>
      <c r="AU143" s="7">
        <v>2236</v>
      </c>
      <c r="AV143" s="7">
        <v>2333</v>
      </c>
      <c r="AW143" s="7">
        <v>2383</v>
      </c>
      <c r="AX143" s="7">
        <v>2434</v>
      </c>
    </row>
    <row r="144" spans="1:50" x14ac:dyDescent="0.25">
      <c r="A144" s="7" t="s">
        <v>94</v>
      </c>
      <c r="B144" s="7"/>
      <c r="C144" s="7"/>
      <c r="D144" s="7"/>
      <c r="E144" s="7">
        <v>0</v>
      </c>
      <c r="F144" s="7"/>
      <c r="G144" s="7"/>
      <c r="H144" s="7"/>
      <c r="I144" s="7"/>
      <c r="J144" s="11">
        <v>0</v>
      </c>
      <c r="K144" s="7"/>
      <c r="L144" s="7" t="s">
        <v>0</v>
      </c>
      <c r="M144" s="7"/>
      <c r="N144" s="7"/>
      <c r="O144" s="7"/>
      <c r="P144" s="7">
        <v>0</v>
      </c>
      <c r="Q144" s="7"/>
      <c r="R144" s="7"/>
      <c r="S144" s="7"/>
      <c r="T144" s="7"/>
      <c r="U144" s="11">
        <v>0</v>
      </c>
      <c r="V144" s="7"/>
      <c r="W144" s="7" t="s">
        <v>0</v>
      </c>
      <c r="X144" s="7"/>
      <c r="Y144" s="7"/>
      <c r="Z144" s="7"/>
      <c r="AA144" s="7">
        <v>0</v>
      </c>
      <c r="AB144" s="7"/>
      <c r="AC144" s="7"/>
      <c r="AD144" s="7"/>
      <c r="AE144" s="7"/>
      <c r="AF144" s="11">
        <v>0</v>
      </c>
      <c r="AG144" s="7"/>
      <c r="AH144" s="7" t="s">
        <v>0</v>
      </c>
      <c r="AI144" s="7"/>
      <c r="AJ144" s="7"/>
      <c r="AK144" s="7"/>
      <c r="AL144" s="7">
        <v>0</v>
      </c>
      <c r="AM144" s="7"/>
      <c r="AN144" s="7"/>
      <c r="AO144" s="7"/>
      <c r="AP144" s="7"/>
      <c r="AQ144" s="11">
        <v>0</v>
      </c>
      <c r="AR144" s="7"/>
      <c r="AS144" s="7" t="s">
        <v>0</v>
      </c>
      <c r="AT144" s="7"/>
      <c r="AU144" s="7"/>
      <c r="AV144" s="7"/>
      <c r="AW144" s="7">
        <v>0</v>
      </c>
      <c r="AX144" s="7"/>
    </row>
    <row r="145" spans="1:50" x14ac:dyDescent="0.25">
      <c r="A145" s="7" t="s">
        <v>95</v>
      </c>
      <c r="B145" s="7"/>
      <c r="C145" s="7"/>
      <c r="D145" s="7">
        <v>0</v>
      </c>
      <c r="E145" s="7">
        <v>1</v>
      </c>
      <c r="F145" s="7">
        <v>0</v>
      </c>
      <c r="G145" s="7"/>
      <c r="H145" s="7"/>
      <c r="I145" s="11">
        <v>0</v>
      </c>
      <c r="J145" s="11">
        <v>0.33333333333333298</v>
      </c>
      <c r="K145" s="11">
        <v>0</v>
      </c>
      <c r="L145" s="7" t="s">
        <v>0</v>
      </c>
      <c r="M145" s="7"/>
      <c r="N145" s="7"/>
      <c r="O145" s="7">
        <v>0</v>
      </c>
      <c r="P145" s="7">
        <v>0</v>
      </c>
      <c r="Q145" s="7">
        <v>0</v>
      </c>
      <c r="R145" s="7"/>
      <c r="S145" s="7"/>
      <c r="T145" s="11">
        <v>0</v>
      </c>
      <c r="U145" s="11">
        <v>0</v>
      </c>
      <c r="V145" s="11">
        <v>0</v>
      </c>
      <c r="W145" s="7" t="s">
        <v>0</v>
      </c>
      <c r="X145" s="7"/>
      <c r="Y145" s="7"/>
      <c r="Z145" s="7">
        <v>0</v>
      </c>
      <c r="AA145" s="7">
        <v>2</v>
      </c>
      <c r="AB145" s="7">
        <v>19</v>
      </c>
      <c r="AC145" s="7"/>
      <c r="AD145" s="7"/>
      <c r="AE145" s="11">
        <v>0</v>
      </c>
      <c r="AF145" s="11">
        <v>0.66666666666666696</v>
      </c>
      <c r="AG145" s="11">
        <v>1</v>
      </c>
      <c r="AH145" s="7" t="s">
        <v>0</v>
      </c>
      <c r="AI145" s="7"/>
      <c r="AJ145" s="7"/>
      <c r="AK145" s="7">
        <v>0</v>
      </c>
      <c r="AL145" s="7">
        <v>0</v>
      </c>
      <c r="AM145" s="7">
        <v>0</v>
      </c>
      <c r="AN145" s="7"/>
      <c r="AO145" s="7"/>
      <c r="AP145" s="11">
        <v>0</v>
      </c>
      <c r="AQ145" s="11">
        <v>0</v>
      </c>
      <c r="AR145" s="11">
        <v>0</v>
      </c>
      <c r="AS145" s="7" t="s">
        <v>0</v>
      </c>
      <c r="AT145" s="7"/>
      <c r="AU145" s="7"/>
      <c r="AV145" s="7">
        <v>0</v>
      </c>
      <c r="AW145" s="7">
        <v>3</v>
      </c>
      <c r="AX145" s="7">
        <v>19</v>
      </c>
    </row>
    <row r="146" spans="1:50" x14ac:dyDescent="0.25">
      <c r="A146" s="7" t="s">
        <v>96</v>
      </c>
      <c r="B146" s="7">
        <v>36</v>
      </c>
      <c r="C146" s="7">
        <v>8</v>
      </c>
      <c r="D146" s="7">
        <v>2</v>
      </c>
      <c r="E146" s="7">
        <v>5</v>
      </c>
      <c r="F146" s="7">
        <v>5</v>
      </c>
      <c r="G146" s="11">
        <v>0.75</v>
      </c>
      <c r="H146" s="11">
        <v>0.4</v>
      </c>
      <c r="I146" s="11">
        <v>0.14285714285714299</v>
      </c>
      <c r="J146" s="11">
        <v>0.3125</v>
      </c>
      <c r="K146" s="11">
        <v>0.55555555555555602</v>
      </c>
      <c r="L146" s="7" t="s">
        <v>0</v>
      </c>
      <c r="M146" s="7">
        <v>0</v>
      </c>
      <c r="N146" s="7">
        <v>0</v>
      </c>
      <c r="O146" s="7">
        <v>0</v>
      </c>
      <c r="P146" s="7">
        <v>0</v>
      </c>
      <c r="Q146" s="7">
        <v>0</v>
      </c>
      <c r="R146" s="11">
        <v>0</v>
      </c>
      <c r="S146" s="11">
        <v>0</v>
      </c>
      <c r="T146" s="11">
        <v>0</v>
      </c>
      <c r="U146" s="11">
        <v>0</v>
      </c>
      <c r="V146" s="11">
        <v>0</v>
      </c>
      <c r="W146" s="7" t="s">
        <v>0</v>
      </c>
      <c r="X146" s="7">
        <v>12</v>
      </c>
      <c r="Y146" s="7">
        <v>12</v>
      </c>
      <c r="Z146" s="7">
        <v>12</v>
      </c>
      <c r="AA146" s="7">
        <v>6</v>
      </c>
      <c r="AB146" s="7">
        <v>4</v>
      </c>
      <c r="AC146" s="11">
        <v>0.25</v>
      </c>
      <c r="AD146" s="11">
        <v>0.6</v>
      </c>
      <c r="AE146" s="11">
        <v>0.85714285714285698</v>
      </c>
      <c r="AF146" s="11">
        <v>0.375</v>
      </c>
      <c r="AG146" s="11">
        <v>0.44444444444444398</v>
      </c>
      <c r="AH146" s="7" t="s">
        <v>0</v>
      </c>
      <c r="AI146" s="7">
        <v>0</v>
      </c>
      <c r="AJ146" s="7">
        <v>0</v>
      </c>
      <c r="AK146" s="7">
        <v>0</v>
      </c>
      <c r="AL146" s="7">
        <v>5</v>
      </c>
      <c r="AM146" s="7">
        <v>0</v>
      </c>
      <c r="AN146" s="11">
        <v>0</v>
      </c>
      <c r="AO146" s="11">
        <v>0</v>
      </c>
      <c r="AP146" s="11">
        <v>0</v>
      </c>
      <c r="AQ146" s="11">
        <v>0.3125</v>
      </c>
      <c r="AR146" s="11">
        <v>0</v>
      </c>
      <c r="AS146" s="7" t="s">
        <v>0</v>
      </c>
      <c r="AT146" s="7">
        <v>48</v>
      </c>
      <c r="AU146" s="7">
        <v>20</v>
      </c>
      <c r="AV146" s="7">
        <v>14</v>
      </c>
      <c r="AW146" s="7">
        <v>16</v>
      </c>
      <c r="AX146" s="7">
        <v>9</v>
      </c>
    </row>
    <row r="147" spans="1:50" x14ac:dyDescent="0.25">
      <c r="A147" s="7" t="s">
        <v>97</v>
      </c>
      <c r="B147" s="7">
        <v>0</v>
      </c>
      <c r="C147" s="7">
        <v>0</v>
      </c>
      <c r="D147" s="7">
        <v>0</v>
      </c>
      <c r="E147" s="7">
        <v>0</v>
      </c>
      <c r="F147" s="7">
        <v>0</v>
      </c>
      <c r="G147" s="11">
        <v>0</v>
      </c>
      <c r="H147" s="11">
        <v>0</v>
      </c>
      <c r="I147" s="11">
        <v>0</v>
      </c>
      <c r="J147" s="11">
        <v>0</v>
      </c>
      <c r="K147" s="11">
        <v>0</v>
      </c>
      <c r="L147" s="7" t="s">
        <v>0</v>
      </c>
      <c r="M147" s="7">
        <v>0</v>
      </c>
      <c r="N147" s="7">
        <v>0</v>
      </c>
      <c r="O147" s="7">
        <v>0</v>
      </c>
      <c r="P147" s="7">
        <v>0</v>
      </c>
      <c r="Q147" s="7">
        <v>0</v>
      </c>
      <c r="R147" s="11">
        <v>0</v>
      </c>
      <c r="S147" s="11">
        <v>0</v>
      </c>
      <c r="T147" s="11">
        <v>0</v>
      </c>
      <c r="U147" s="11">
        <v>0</v>
      </c>
      <c r="V147" s="11">
        <v>0</v>
      </c>
      <c r="W147" s="7" t="s">
        <v>0</v>
      </c>
      <c r="X147" s="7">
        <v>0</v>
      </c>
      <c r="Y147" s="7">
        <v>0</v>
      </c>
      <c r="Z147" s="7">
        <v>0</v>
      </c>
      <c r="AA147" s="7">
        <v>0</v>
      </c>
      <c r="AB147" s="7">
        <v>0</v>
      </c>
      <c r="AC147" s="11">
        <v>0</v>
      </c>
      <c r="AD147" s="11">
        <v>0</v>
      </c>
      <c r="AE147" s="11">
        <v>0</v>
      </c>
      <c r="AF147" s="11">
        <v>0</v>
      </c>
      <c r="AG147" s="11">
        <v>0</v>
      </c>
      <c r="AH147" s="7" t="s">
        <v>0</v>
      </c>
      <c r="AI147" s="7">
        <v>0</v>
      </c>
      <c r="AJ147" s="7">
        <v>0</v>
      </c>
      <c r="AK147" s="7">
        <v>0</v>
      </c>
      <c r="AL147" s="7">
        <v>0</v>
      </c>
      <c r="AM147" s="7">
        <v>0</v>
      </c>
      <c r="AN147" s="11">
        <v>0</v>
      </c>
      <c r="AO147" s="11">
        <v>0</v>
      </c>
      <c r="AP147" s="11">
        <v>0</v>
      </c>
      <c r="AQ147" s="11">
        <v>0</v>
      </c>
      <c r="AR147" s="11">
        <v>0</v>
      </c>
      <c r="AS147" s="7" t="s">
        <v>0</v>
      </c>
      <c r="AT147" s="7">
        <v>0</v>
      </c>
      <c r="AU147" s="7">
        <v>0</v>
      </c>
      <c r="AV147" s="7">
        <v>0</v>
      </c>
      <c r="AW147" s="7">
        <v>0</v>
      </c>
      <c r="AX147" s="7">
        <v>0</v>
      </c>
    </row>
    <row r="148" spans="1:50" x14ac:dyDescent="0.25">
      <c r="A148" s="7" t="s">
        <v>98</v>
      </c>
      <c r="B148" s="7">
        <v>1958</v>
      </c>
      <c r="C148" s="7">
        <v>1177</v>
      </c>
      <c r="D148" s="7">
        <v>1192</v>
      </c>
      <c r="E148" s="7">
        <v>870</v>
      </c>
      <c r="F148" s="7">
        <v>929</v>
      </c>
      <c r="G148" s="11">
        <v>0.21117342536669501</v>
      </c>
      <c r="H148" s="11">
        <v>0.116201007009576</v>
      </c>
      <c r="I148" s="11">
        <v>0.11173603299587601</v>
      </c>
      <c r="J148" s="11">
        <v>5.4668845042101302E-2</v>
      </c>
      <c r="K148" s="11">
        <v>5.1499528798713903E-2</v>
      </c>
      <c r="L148" s="7" t="s">
        <v>0</v>
      </c>
      <c r="M148" s="7">
        <v>645</v>
      </c>
      <c r="N148" s="7">
        <v>449</v>
      </c>
      <c r="O148" s="7">
        <v>455</v>
      </c>
      <c r="P148" s="7">
        <v>365</v>
      </c>
      <c r="Q148" s="7">
        <v>413</v>
      </c>
      <c r="R148" s="11">
        <v>6.9564279551337399E-2</v>
      </c>
      <c r="S148" s="11">
        <v>4.4328166650212303E-2</v>
      </c>
      <c r="T148" s="11">
        <v>4.26509186351706E-2</v>
      </c>
      <c r="U148" s="11">
        <v>2.2935779816513801E-2</v>
      </c>
      <c r="V148" s="11">
        <v>2.2894838960031E-2</v>
      </c>
      <c r="W148" s="7" t="s">
        <v>0</v>
      </c>
      <c r="X148" s="7">
        <v>0</v>
      </c>
      <c r="Y148" s="7">
        <v>0</v>
      </c>
      <c r="Z148" s="7">
        <v>0</v>
      </c>
      <c r="AA148" s="7">
        <v>36</v>
      </c>
      <c r="AB148" s="7">
        <v>46</v>
      </c>
      <c r="AC148" s="11">
        <v>0</v>
      </c>
      <c r="AD148" s="11">
        <v>0</v>
      </c>
      <c r="AE148" s="11">
        <v>0</v>
      </c>
      <c r="AF148" s="11">
        <v>2.2621591051903999E-3</v>
      </c>
      <c r="AG148" s="11">
        <v>2.5500304894949801E-3</v>
      </c>
      <c r="AH148" s="7" t="s">
        <v>0</v>
      </c>
      <c r="AI148" s="7">
        <v>6669</v>
      </c>
      <c r="AJ148" s="7">
        <v>8503</v>
      </c>
      <c r="AK148" s="7">
        <v>9021</v>
      </c>
      <c r="AL148" s="7">
        <v>14643</v>
      </c>
      <c r="AM148" s="7">
        <v>16651</v>
      </c>
      <c r="AN148" s="11">
        <v>0.71926229508196704</v>
      </c>
      <c r="AO148" s="11">
        <v>0.83947082634021097</v>
      </c>
      <c r="AP148" s="11">
        <v>0.84561304836895401</v>
      </c>
      <c r="AQ148" s="11">
        <v>0.92013321603619502</v>
      </c>
      <c r="AR148" s="11">
        <v>0.92305560175176005</v>
      </c>
      <c r="AS148" s="7" t="s">
        <v>0</v>
      </c>
      <c r="AT148" s="7">
        <v>9272</v>
      </c>
      <c r="AU148" s="7">
        <v>10129</v>
      </c>
      <c r="AV148" s="7">
        <v>10668</v>
      </c>
      <c r="AW148" s="7">
        <v>15914</v>
      </c>
      <c r="AX148" s="7">
        <v>18039</v>
      </c>
    </row>
    <row r="149" spans="1:50" x14ac:dyDescent="0.25">
      <c r="A149" s="7" t="s">
        <v>99</v>
      </c>
      <c r="B149" s="7">
        <v>0</v>
      </c>
      <c r="C149" s="7">
        <v>0</v>
      </c>
      <c r="D149" s="7">
        <v>0</v>
      </c>
      <c r="E149" s="7">
        <v>476</v>
      </c>
      <c r="F149" s="7">
        <v>1</v>
      </c>
      <c r="G149" s="11">
        <v>0</v>
      </c>
      <c r="H149" s="11">
        <v>0</v>
      </c>
      <c r="I149" s="11">
        <v>0</v>
      </c>
      <c r="J149" s="11">
        <v>1</v>
      </c>
      <c r="K149" s="11">
        <v>1</v>
      </c>
      <c r="L149" s="7" t="s">
        <v>0</v>
      </c>
      <c r="M149" s="7">
        <v>0</v>
      </c>
      <c r="N149" s="7">
        <v>0</v>
      </c>
      <c r="O149" s="7">
        <v>0</v>
      </c>
      <c r="P149" s="7">
        <v>0</v>
      </c>
      <c r="Q149" s="7">
        <v>0</v>
      </c>
      <c r="R149" s="11">
        <v>0</v>
      </c>
      <c r="S149" s="11">
        <v>0</v>
      </c>
      <c r="T149" s="11">
        <v>0</v>
      </c>
      <c r="U149" s="11">
        <v>0</v>
      </c>
      <c r="V149" s="11">
        <v>0</v>
      </c>
      <c r="W149" s="7" t="s">
        <v>0</v>
      </c>
      <c r="X149" s="7">
        <v>0</v>
      </c>
      <c r="Y149" s="7">
        <v>0</v>
      </c>
      <c r="Z149" s="7">
        <v>0</v>
      </c>
      <c r="AA149" s="7">
        <v>0</v>
      </c>
      <c r="AB149" s="7">
        <v>0</v>
      </c>
      <c r="AC149" s="11">
        <v>0</v>
      </c>
      <c r="AD149" s="11">
        <v>0</v>
      </c>
      <c r="AE149" s="11">
        <v>0</v>
      </c>
      <c r="AF149" s="11">
        <v>0</v>
      </c>
      <c r="AG149" s="11">
        <v>0</v>
      </c>
      <c r="AH149" s="7" t="s">
        <v>0</v>
      </c>
      <c r="AI149" s="7">
        <v>0</v>
      </c>
      <c r="AJ149" s="7">
        <v>0</v>
      </c>
      <c r="AK149" s="7">
        <v>0</v>
      </c>
      <c r="AL149" s="7">
        <v>0</v>
      </c>
      <c r="AM149" s="7">
        <v>0</v>
      </c>
      <c r="AN149" s="11">
        <v>0</v>
      </c>
      <c r="AO149" s="11">
        <v>0</v>
      </c>
      <c r="AP149" s="11">
        <v>0</v>
      </c>
      <c r="AQ149" s="11">
        <v>0</v>
      </c>
      <c r="AR149" s="11">
        <v>0</v>
      </c>
      <c r="AS149" s="7" t="s">
        <v>0</v>
      </c>
      <c r="AT149" s="7">
        <v>0</v>
      </c>
      <c r="AU149" s="7">
        <v>0</v>
      </c>
      <c r="AV149" s="7">
        <v>0</v>
      </c>
      <c r="AW149" s="7">
        <v>476</v>
      </c>
      <c r="AX149" s="7">
        <v>1</v>
      </c>
    </row>
    <row r="150" spans="1:50" x14ac:dyDescent="0.25">
      <c r="A150" s="7" t="s">
        <v>101</v>
      </c>
      <c r="B150" s="7"/>
      <c r="C150" s="7"/>
      <c r="D150" s="7"/>
      <c r="E150" s="7">
        <v>0</v>
      </c>
      <c r="F150" s="7"/>
      <c r="G150" s="7"/>
      <c r="H150" s="7"/>
      <c r="I150" s="7"/>
      <c r="J150" s="11">
        <v>0</v>
      </c>
      <c r="K150" s="7"/>
      <c r="L150" s="7" t="s">
        <v>0</v>
      </c>
      <c r="M150" s="7"/>
      <c r="N150" s="7"/>
      <c r="O150" s="7"/>
      <c r="P150" s="7">
        <v>0</v>
      </c>
      <c r="Q150" s="7"/>
      <c r="R150" s="7"/>
      <c r="S150" s="7"/>
      <c r="T150" s="7"/>
      <c r="U150" s="11">
        <v>0</v>
      </c>
      <c r="V150" s="7"/>
      <c r="W150" s="7" t="s">
        <v>0</v>
      </c>
      <c r="X150" s="7"/>
      <c r="Y150" s="7"/>
      <c r="Z150" s="7"/>
      <c r="AA150" s="7">
        <v>0</v>
      </c>
      <c r="AB150" s="7"/>
      <c r="AC150" s="7"/>
      <c r="AD150" s="7"/>
      <c r="AE150" s="7"/>
      <c r="AF150" s="11">
        <v>0</v>
      </c>
      <c r="AG150" s="7"/>
      <c r="AH150" s="7" t="s">
        <v>0</v>
      </c>
      <c r="AI150" s="7"/>
      <c r="AJ150" s="7"/>
      <c r="AK150" s="7"/>
      <c r="AL150" s="7">
        <v>0</v>
      </c>
      <c r="AM150" s="7"/>
      <c r="AN150" s="7"/>
      <c r="AO150" s="7"/>
      <c r="AP150" s="7"/>
      <c r="AQ150" s="11">
        <v>0</v>
      </c>
      <c r="AR150" s="7"/>
      <c r="AS150" s="7" t="s">
        <v>0</v>
      </c>
      <c r="AT150" s="7"/>
      <c r="AU150" s="7"/>
      <c r="AV150" s="7"/>
      <c r="AW150" s="7">
        <v>0</v>
      </c>
      <c r="AX150" s="7"/>
    </row>
    <row r="151" spans="1:50" x14ac:dyDescent="0.25">
      <c r="A151" s="7" t="s">
        <v>102</v>
      </c>
      <c r="B151" s="7">
        <v>0</v>
      </c>
      <c r="C151" s="7">
        <v>0</v>
      </c>
      <c r="D151" s="7">
        <v>0</v>
      </c>
      <c r="E151" s="7">
        <v>0</v>
      </c>
      <c r="F151" s="7">
        <v>415</v>
      </c>
      <c r="G151" s="11">
        <v>0</v>
      </c>
      <c r="H151" s="11">
        <v>0</v>
      </c>
      <c r="I151" s="11">
        <v>0</v>
      </c>
      <c r="J151" s="11">
        <v>0</v>
      </c>
      <c r="K151" s="11">
        <v>1</v>
      </c>
      <c r="L151" s="7" t="s">
        <v>0</v>
      </c>
      <c r="M151" s="7">
        <v>0</v>
      </c>
      <c r="N151" s="7">
        <v>0</v>
      </c>
      <c r="O151" s="7">
        <v>0</v>
      </c>
      <c r="P151" s="7">
        <v>0</v>
      </c>
      <c r="Q151" s="7">
        <v>0</v>
      </c>
      <c r="R151" s="11">
        <v>0</v>
      </c>
      <c r="S151" s="11">
        <v>0</v>
      </c>
      <c r="T151" s="11">
        <v>0</v>
      </c>
      <c r="U151" s="11">
        <v>0</v>
      </c>
      <c r="V151" s="11">
        <v>0</v>
      </c>
      <c r="W151" s="7" t="s">
        <v>0</v>
      </c>
      <c r="X151" s="7">
        <v>0</v>
      </c>
      <c r="Y151" s="7">
        <v>0</v>
      </c>
      <c r="Z151" s="7">
        <v>0</v>
      </c>
      <c r="AA151" s="7">
        <v>0</v>
      </c>
      <c r="AB151" s="7">
        <v>0</v>
      </c>
      <c r="AC151" s="11">
        <v>0</v>
      </c>
      <c r="AD151" s="11">
        <v>0</v>
      </c>
      <c r="AE151" s="11">
        <v>0</v>
      </c>
      <c r="AF151" s="11">
        <v>0</v>
      </c>
      <c r="AG151" s="11">
        <v>0</v>
      </c>
      <c r="AH151" s="7" t="s">
        <v>0</v>
      </c>
      <c r="AI151" s="7">
        <v>0</v>
      </c>
      <c r="AJ151" s="7">
        <v>0</v>
      </c>
      <c r="AK151" s="7">
        <v>0</v>
      </c>
      <c r="AL151" s="7">
        <v>0</v>
      </c>
      <c r="AM151" s="7">
        <v>0</v>
      </c>
      <c r="AN151" s="11">
        <v>0</v>
      </c>
      <c r="AO151" s="11">
        <v>0</v>
      </c>
      <c r="AP151" s="11">
        <v>0</v>
      </c>
      <c r="AQ151" s="11">
        <v>0</v>
      </c>
      <c r="AR151" s="11">
        <v>0</v>
      </c>
      <c r="AS151" s="7" t="s">
        <v>0</v>
      </c>
      <c r="AT151" s="7">
        <v>0</v>
      </c>
      <c r="AU151" s="7">
        <v>0</v>
      </c>
      <c r="AV151" s="7">
        <v>0</v>
      </c>
      <c r="AW151" s="7">
        <v>0</v>
      </c>
      <c r="AX151" s="7">
        <v>415</v>
      </c>
    </row>
    <row r="152" spans="1:50" x14ac:dyDescent="0.25">
      <c r="A152" s="7" t="s">
        <v>103</v>
      </c>
      <c r="B152" s="7">
        <v>0</v>
      </c>
      <c r="C152" s="7">
        <v>0</v>
      </c>
      <c r="D152" s="7">
        <v>0</v>
      </c>
      <c r="E152" s="7">
        <v>0</v>
      </c>
      <c r="F152" s="7">
        <v>0</v>
      </c>
      <c r="G152" s="11">
        <v>0</v>
      </c>
      <c r="H152" s="11">
        <v>0</v>
      </c>
      <c r="I152" s="11">
        <v>0</v>
      </c>
      <c r="J152" s="11">
        <v>0</v>
      </c>
      <c r="K152" s="11">
        <v>0</v>
      </c>
      <c r="L152" s="7" t="s">
        <v>0</v>
      </c>
      <c r="M152" s="7">
        <v>0</v>
      </c>
      <c r="N152" s="7">
        <v>0</v>
      </c>
      <c r="O152" s="7">
        <v>0</v>
      </c>
      <c r="P152" s="7">
        <v>0</v>
      </c>
      <c r="Q152" s="7">
        <v>0</v>
      </c>
      <c r="R152" s="11">
        <v>0</v>
      </c>
      <c r="S152" s="11">
        <v>0</v>
      </c>
      <c r="T152" s="11">
        <v>0</v>
      </c>
      <c r="U152" s="11">
        <v>0</v>
      </c>
      <c r="V152" s="11">
        <v>0</v>
      </c>
      <c r="W152" s="7" t="s">
        <v>0</v>
      </c>
      <c r="X152" s="7">
        <v>79</v>
      </c>
      <c r="Y152" s="7">
        <v>28</v>
      </c>
      <c r="Z152" s="7">
        <v>18</v>
      </c>
      <c r="AA152" s="7">
        <v>0</v>
      </c>
      <c r="AB152" s="7">
        <v>0</v>
      </c>
      <c r="AC152" s="11">
        <v>0.31102362204724399</v>
      </c>
      <c r="AD152" s="11">
        <v>8.6419753086419707E-2</v>
      </c>
      <c r="AE152" s="11">
        <v>4.2654028436019002E-2</v>
      </c>
      <c r="AF152" s="11">
        <v>0</v>
      </c>
      <c r="AG152" s="11">
        <v>0</v>
      </c>
      <c r="AH152" s="7" t="s">
        <v>0</v>
      </c>
      <c r="AI152" s="7">
        <v>175</v>
      </c>
      <c r="AJ152" s="7">
        <v>296</v>
      </c>
      <c r="AK152" s="7">
        <v>404</v>
      </c>
      <c r="AL152" s="7">
        <v>606</v>
      </c>
      <c r="AM152" s="7">
        <v>894</v>
      </c>
      <c r="AN152" s="11">
        <v>0.68897637795275601</v>
      </c>
      <c r="AO152" s="11">
        <v>0.91358024691357997</v>
      </c>
      <c r="AP152" s="11">
        <v>0.95734597156398105</v>
      </c>
      <c r="AQ152" s="11">
        <v>1</v>
      </c>
      <c r="AR152" s="11">
        <v>1</v>
      </c>
      <c r="AS152" s="7" t="s">
        <v>0</v>
      </c>
      <c r="AT152" s="7">
        <v>254</v>
      </c>
      <c r="AU152" s="7">
        <v>324</v>
      </c>
      <c r="AV152" s="7">
        <v>422</v>
      </c>
      <c r="AW152" s="7">
        <v>606</v>
      </c>
      <c r="AX152" s="7">
        <v>894</v>
      </c>
    </row>
    <row r="153" spans="1:50" x14ac:dyDescent="0.25">
      <c r="A153" s="7" t="s">
        <v>104</v>
      </c>
      <c r="B153" s="7"/>
      <c r="C153" s="7"/>
      <c r="D153" s="7"/>
      <c r="E153" s="7">
        <v>0</v>
      </c>
      <c r="F153" s="7"/>
      <c r="G153" s="7"/>
      <c r="H153" s="7"/>
      <c r="I153" s="7"/>
      <c r="J153" s="11">
        <v>0</v>
      </c>
      <c r="K153" s="7"/>
      <c r="L153" s="7" t="s">
        <v>0</v>
      </c>
      <c r="M153" s="7"/>
      <c r="N153" s="7"/>
      <c r="O153" s="7"/>
      <c r="P153" s="7">
        <v>0</v>
      </c>
      <c r="Q153" s="7"/>
      <c r="R153" s="7"/>
      <c r="S153" s="7"/>
      <c r="T153" s="7"/>
      <c r="U153" s="11">
        <v>0</v>
      </c>
      <c r="V153" s="7"/>
      <c r="W153" s="7" t="s">
        <v>0</v>
      </c>
      <c r="X153" s="7"/>
      <c r="Y153" s="7"/>
      <c r="Z153" s="7"/>
      <c r="AA153" s="7">
        <v>0</v>
      </c>
      <c r="AB153" s="7"/>
      <c r="AC153" s="7"/>
      <c r="AD153" s="7"/>
      <c r="AE153" s="7"/>
      <c r="AF153" s="11">
        <v>0</v>
      </c>
      <c r="AG153" s="7"/>
      <c r="AH153" s="7" t="s">
        <v>0</v>
      </c>
      <c r="AI153" s="7"/>
      <c r="AJ153" s="7"/>
      <c r="AK153" s="7"/>
      <c r="AL153" s="7">
        <v>0</v>
      </c>
      <c r="AM153" s="7"/>
      <c r="AN153" s="7"/>
      <c r="AO153" s="7"/>
      <c r="AP153" s="7"/>
      <c r="AQ153" s="11">
        <v>0</v>
      </c>
      <c r="AR153" s="7"/>
      <c r="AS153" s="7" t="s">
        <v>0</v>
      </c>
      <c r="AT153" s="7"/>
      <c r="AU153" s="7"/>
      <c r="AV153" s="7"/>
      <c r="AW153" s="7">
        <v>0</v>
      </c>
      <c r="AX153" s="7"/>
    </row>
    <row r="154" spans="1:50" x14ac:dyDescent="0.25">
      <c r="A154" s="7" t="s">
        <v>105</v>
      </c>
      <c r="B154" s="7">
        <v>0</v>
      </c>
      <c r="C154" s="7">
        <v>0</v>
      </c>
      <c r="D154" s="7">
        <v>0</v>
      </c>
      <c r="E154" s="7">
        <v>4</v>
      </c>
      <c r="F154" s="7">
        <v>134</v>
      </c>
      <c r="G154" s="11">
        <v>0</v>
      </c>
      <c r="H154" s="11">
        <v>0</v>
      </c>
      <c r="I154" s="11">
        <v>0</v>
      </c>
      <c r="J154" s="11">
        <v>1</v>
      </c>
      <c r="K154" s="11">
        <v>1</v>
      </c>
      <c r="L154" s="7" t="s">
        <v>0</v>
      </c>
      <c r="M154" s="7">
        <v>0</v>
      </c>
      <c r="N154" s="7">
        <v>0</v>
      </c>
      <c r="O154" s="7">
        <v>0</v>
      </c>
      <c r="P154" s="7">
        <v>0</v>
      </c>
      <c r="Q154" s="7">
        <v>0</v>
      </c>
      <c r="R154" s="11">
        <v>0</v>
      </c>
      <c r="S154" s="11">
        <v>0</v>
      </c>
      <c r="T154" s="11">
        <v>0</v>
      </c>
      <c r="U154" s="11">
        <v>0</v>
      </c>
      <c r="V154" s="11">
        <v>0</v>
      </c>
      <c r="W154" s="7" t="s">
        <v>0</v>
      </c>
      <c r="X154" s="7">
        <v>0</v>
      </c>
      <c r="Y154" s="7">
        <v>0</v>
      </c>
      <c r="Z154" s="7">
        <v>0</v>
      </c>
      <c r="AA154" s="7">
        <v>0</v>
      </c>
      <c r="AB154" s="7">
        <v>0</v>
      </c>
      <c r="AC154" s="11">
        <v>0</v>
      </c>
      <c r="AD154" s="11">
        <v>0</v>
      </c>
      <c r="AE154" s="11">
        <v>0</v>
      </c>
      <c r="AF154" s="11">
        <v>0</v>
      </c>
      <c r="AG154" s="11">
        <v>0</v>
      </c>
      <c r="AH154" s="7" t="s">
        <v>0</v>
      </c>
      <c r="AI154" s="7">
        <v>0</v>
      </c>
      <c r="AJ154" s="7">
        <v>0</v>
      </c>
      <c r="AK154" s="7">
        <v>0</v>
      </c>
      <c r="AL154" s="7">
        <v>0</v>
      </c>
      <c r="AM154" s="7">
        <v>0</v>
      </c>
      <c r="AN154" s="11">
        <v>0</v>
      </c>
      <c r="AO154" s="11">
        <v>0</v>
      </c>
      <c r="AP154" s="11">
        <v>0</v>
      </c>
      <c r="AQ154" s="11">
        <v>0</v>
      </c>
      <c r="AR154" s="11">
        <v>0</v>
      </c>
      <c r="AS154" s="7" t="s">
        <v>0</v>
      </c>
      <c r="AT154" s="7">
        <v>0</v>
      </c>
      <c r="AU154" s="7">
        <v>0</v>
      </c>
      <c r="AV154" s="7">
        <v>0</v>
      </c>
      <c r="AW154" s="7">
        <v>4</v>
      </c>
      <c r="AX154" s="7">
        <v>134</v>
      </c>
    </row>
    <row r="155" spans="1:50" x14ac:dyDescent="0.25">
      <c r="A155" s="7" t="s">
        <v>107</v>
      </c>
      <c r="B155" s="7">
        <v>538</v>
      </c>
      <c r="C155" s="7">
        <v>560</v>
      </c>
      <c r="D155" s="7">
        <v>656</v>
      </c>
      <c r="E155" s="7">
        <v>673</v>
      </c>
      <c r="F155" s="7">
        <v>683</v>
      </c>
      <c r="G155" s="11">
        <v>0.96762589928057596</v>
      </c>
      <c r="H155" s="11">
        <v>0.96551724137931005</v>
      </c>
      <c r="I155" s="11">
        <v>0.97329376854599403</v>
      </c>
      <c r="J155" s="11">
        <v>0.96974063400576405</v>
      </c>
      <c r="K155" s="11">
        <v>0.96332863187588103</v>
      </c>
      <c r="L155" s="7" t="s">
        <v>0</v>
      </c>
      <c r="M155" s="7">
        <v>0</v>
      </c>
      <c r="N155" s="7">
        <v>0</v>
      </c>
      <c r="O155" s="7">
        <v>0</v>
      </c>
      <c r="P155" s="7">
        <v>0</v>
      </c>
      <c r="Q155" s="7">
        <v>0</v>
      </c>
      <c r="R155" s="11">
        <v>0</v>
      </c>
      <c r="S155" s="11">
        <v>0</v>
      </c>
      <c r="T155" s="11">
        <v>0</v>
      </c>
      <c r="U155" s="11">
        <v>0</v>
      </c>
      <c r="V155" s="11">
        <v>0</v>
      </c>
      <c r="W155" s="7" t="s">
        <v>0</v>
      </c>
      <c r="X155" s="7">
        <v>0</v>
      </c>
      <c r="Y155" s="7">
        <v>0</v>
      </c>
      <c r="Z155" s="7">
        <v>0</v>
      </c>
      <c r="AA155" s="7">
        <v>21</v>
      </c>
      <c r="AB155" s="7">
        <v>26</v>
      </c>
      <c r="AC155" s="11">
        <v>0</v>
      </c>
      <c r="AD155" s="11">
        <v>0</v>
      </c>
      <c r="AE155" s="11">
        <v>0</v>
      </c>
      <c r="AF155" s="11">
        <v>3.0259365994236301E-2</v>
      </c>
      <c r="AG155" s="11">
        <v>3.6671368124118503E-2</v>
      </c>
      <c r="AH155" s="7" t="s">
        <v>0</v>
      </c>
      <c r="AI155" s="7">
        <v>18</v>
      </c>
      <c r="AJ155" s="7">
        <v>20</v>
      </c>
      <c r="AK155" s="7">
        <v>18</v>
      </c>
      <c r="AL155" s="7">
        <v>0</v>
      </c>
      <c r="AM155" s="7">
        <v>0</v>
      </c>
      <c r="AN155" s="11">
        <v>3.2374100719424502E-2</v>
      </c>
      <c r="AO155" s="11">
        <v>3.4482758620689703E-2</v>
      </c>
      <c r="AP155" s="11">
        <v>2.6706231454005899E-2</v>
      </c>
      <c r="AQ155" s="11">
        <v>0</v>
      </c>
      <c r="AR155" s="11">
        <v>0</v>
      </c>
      <c r="AS155" s="7" t="s">
        <v>0</v>
      </c>
      <c r="AT155" s="7">
        <v>556</v>
      </c>
      <c r="AU155" s="7">
        <v>580</v>
      </c>
      <c r="AV155" s="7">
        <v>674</v>
      </c>
      <c r="AW155" s="7">
        <v>694</v>
      </c>
      <c r="AX155" s="7">
        <v>709</v>
      </c>
    </row>
    <row r="156" spans="1:50" x14ac:dyDescent="0.25">
      <c r="A156" s="7" t="s">
        <v>108</v>
      </c>
      <c r="B156" s="7">
        <v>117</v>
      </c>
      <c r="C156" s="7">
        <v>94</v>
      </c>
      <c r="D156" s="7">
        <v>128</v>
      </c>
      <c r="E156" s="7">
        <v>2141</v>
      </c>
      <c r="F156" s="7">
        <v>2173</v>
      </c>
      <c r="G156" s="11">
        <v>0.36335403726708099</v>
      </c>
      <c r="H156" s="11">
        <v>0.37301587301587302</v>
      </c>
      <c r="I156" s="11">
        <v>0.412903225806452</v>
      </c>
      <c r="J156" s="11">
        <v>0.126015303119482</v>
      </c>
      <c r="K156" s="11">
        <v>0.110075477432754</v>
      </c>
      <c r="L156" s="7" t="s">
        <v>0</v>
      </c>
      <c r="M156" s="7">
        <v>108</v>
      </c>
      <c r="N156" s="7">
        <v>81</v>
      </c>
      <c r="O156" s="7">
        <v>87</v>
      </c>
      <c r="P156" s="7">
        <v>1647</v>
      </c>
      <c r="Q156" s="7">
        <v>1678</v>
      </c>
      <c r="R156" s="11">
        <v>0.335403726708075</v>
      </c>
      <c r="S156" s="11">
        <v>0.32142857142857101</v>
      </c>
      <c r="T156" s="11">
        <v>0.28064516129032302</v>
      </c>
      <c r="U156" s="11">
        <v>9.6939376103590394E-2</v>
      </c>
      <c r="V156" s="11">
        <v>8.5000759839927095E-2</v>
      </c>
      <c r="W156" s="7" t="s">
        <v>0</v>
      </c>
      <c r="X156" s="7">
        <v>25</v>
      </c>
      <c r="Y156" s="7">
        <v>24</v>
      </c>
      <c r="Z156" s="7">
        <v>23</v>
      </c>
      <c r="AA156" s="7">
        <v>64</v>
      </c>
      <c r="AB156" s="7">
        <v>26</v>
      </c>
      <c r="AC156" s="11">
        <v>7.7639751552794997E-2</v>
      </c>
      <c r="AD156" s="11">
        <v>9.5238095238095205E-2</v>
      </c>
      <c r="AE156" s="11">
        <v>7.4193548387096797E-2</v>
      </c>
      <c r="AF156" s="11">
        <v>3.7669217186580301E-3</v>
      </c>
      <c r="AG156" s="11">
        <v>1.3170558735626399E-3</v>
      </c>
      <c r="AH156" s="7" t="s">
        <v>0</v>
      </c>
      <c r="AI156" s="7">
        <v>72</v>
      </c>
      <c r="AJ156" s="7">
        <v>53</v>
      </c>
      <c r="AK156" s="7">
        <v>72</v>
      </c>
      <c r="AL156" s="7">
        <v>13138</v>
      </c>
      <c r="AM156" s="7">
        <v>15864</v>
      </c>
      <c r="AN156" s="11">
        <v>0.22360248447205</v>
      </c>
      <c r="AO156" s="11">
        <v>0.21031746031745999</v>
      </c>
      <c r="AP156" s="11">
        <v>0.23225806451612899</v>
      </c>
      <c r="AQ156" s="11">
        <v>0.77327839905827001</v>
      </c>
      <c r="AR156" s="11">
        <v>0.80360670685375601</v>
      </c>
      <c r="AS156" s="7" t="s">
        <v>0</v>
      </c>
      <c r="AT156" s="7">
        <v>322</v>
      </c>
      <c r="AU156" s="7">
        <v>252</v>
      </c>
      <c r="AV156" s="7">
        <v>310</v>
      </c>
      <c r="AW156" s="7">
        <v>16990</v>
      </c>
      <c r="AX156" s="7">
        <v>19741</v>
      </c>
    </row>
    <row r="157" spans="1:50" x14ac:dyDescent="0.25">
      <c r="A157" s="7" t="s">
        <v>109</v>
      </c>
      <c r="B157" s="7">
        <v>1457</v>
      </c>
      <c r="C157" s="7">
        <v>1060</v>
      </c>
      <c r="D157" s="7">
        <v>1128</v>
      </c>
      <c r="E157" s="7">
        <v>1164</v>
      </c>
      <c r="F157" s="7">
        <v>1363</v>
      </c>
      <c r="G157" s="11">
        <v>0.42293178519593599</v>
      </c>
      <c r="H157" s="11">
        <v>0.37284558564896197</v>
      </c>
      <c r="I157" s="11">
        <v>0.36682926829268298</v>
      </c>
      <c r="J157" s="11">
        <v>0.31307154384077501</v>
      </c>
      <c r="K157" s="11">
        <v>0.29489398528775401</v>
      </c>
      <c r="L157" s="7" t="s">
        <v>0</v>
      </c>
      <c r="M157" s="7">
        <v>723</v>
      </c>
      <c r="N157" s="7">
        <v>267</v>
      </c>
      <c r="O157" s="7">
        <v>551</v>
      </c>
      <c r="P157" s="7">
        <v>528</v>
      </c>
      <c r="Q157" s="7">
        <v>580</v>
      </c>
      <c r="R157" s="11">
        <v>0.20986937590711199</v>
      </c>
      <c r="S157" s="11">
        <v>9.3914878649314096E-2</v>
      </c>
      <c r="T157" s="11">
        <v>0.17918699186991899</v>
      </c>
      <c r="U157" s="11">
        <v>0.14201183431952699</v>
      </c>
      <c r="V157" s="11">
        <v>0.125486802250108</v>
      </c>
      <c r="W157" s="7" t="s">
        <v>0</v>
      </c>
      <c r="X157" s="7">
        <v>0</v>
      </c>
      <c r="Y157" s="7">
        <v>0</v>
      </c>
      <c r="Z157" s="7">
        <v>0</v>
      </c>
      <c r="AA157" s="7">
        <v>32</v>
      </c>
      <c r="AB157" s="7">
        <v>27</v>
      </c>
      <c r="AC157" s="11">
        <v>0</v>
      </c>
      <c r="AD157" s="11">
        <v>0</v>
      </c>
      <c r="AE157" s="11">
        <v>0</v>
      </c>
      <c r="AF157" s="11">
        <v>8.6067778375470694E-3</v>
      </c>
      <c r="AG157" s="11">
        <v>5.8416270012981398E-3</v>
      </c>
      <c r="AH157" s="7" t="s">
        <v>0</v>
      </c>
      <c r="AI157" s="7">
        <v>1265</v>
      </c>
      <c r="AJ157" s="7">
        <v>1516</v>
      </c>
      <c r="AK157" s="7">
        <v>1396</v>
      </c>
      <c r="AL157" s="7">
        <v>1994</v>
      </c>
      <c r="AM157" s="7">
        <v>2652</v>
      </c>
      <c r="AN157" s="11">
        <v>0.36719883889695198</v>
      </c>
      <c r="AO157" s="11">
        <v>0.533239535701723</v>
      </c>
      <c r="AP157" s="11">
        <v>0.45398373983739798</v>
      </c>
      <c r="AQ157" s="11">
        <v>0.53630984400215198</v>
      </c>
      <c r="AR157" s="11">
        <v>0.57377758546083901</v>
      </c>
      <c r="AS157" s="7" t="s">
        <v>0</v>
      </c>
      <c r="AT157" s="7">
        <v>3445</v>
      </c>
      <c r="AU157" s="7">
        <v>2843</v>
      </c>
      <c r="AV157" s="7">
        <v>3075</v>
      </c>
      <c r="AW157" s="7">
        <v>3718</v>
      </c>
      <c r="AX157" s="7">
        <v>4622</v>
      </c>
    </row>
    <row r="158" spans="1:50" x14ac:dyDescent="0.25">
      <c r="A158" s="7" t="s">
        <v>110</v>
      </c>
      <c r="B158" s="7">
        <v>674</v>
      </c>
      <c r="C158" s="7">
        <v>728</v>
      </c>
      <c r="D158" s="7">
        <v>867</v>
      </c>
      <c r="E158" s="7">
        <v>497</v>
      </c>
      <c r="F158" s="7">
        <v>560</v>
      </c>
      <c r="G158" s="11">
        <v>0.216929514000644</v>
      </c>
      <c r="H158" s="11">
        <v>0.224</v>
      </c>
      <c r="I158" s="11">
        <v>0.24470787468247199</v>
      </c>
      <c r="J158" s="11">
        <v>0.110297381269419</v>
      </c>
      <c r="K158" s="11">
        <v>0.115559224102352</v>
      </c>
      <c r="L158" s="7" t="s">
        <v>0</v>
      </c>
      <c r="M158" s="7">
        <v>182</v>
      </c>
      <c r="N158" s="7">
        <v>221</v>
      </c>
      <c r="O158" s="7">
        <v>224</v>
      </c>
      <c r="P158" s="7">
        <v>0</v>
      </c>
      <c r="Q158" s="7">
        <v>0</v>
      </c>
      <c r="R158" s="11">
        <v>5.85774058577406E-2</v>
      </c>
      <c r="S158" s="11">
        <v>6.8000000000000005E-2</v>
      </c>
      <c r="T158" s="11">
        <v>6.3223257126728799E-2</v>
      </c>
      <c r="U158" s="11">
        <v>0</v>
      </c>
      <c r="V158" s="11">
        <v>0</v>
      </c>
      <c r="W158" s="7" t="s">
        <v>0</v>
      </c>
      <c r="X158" s="7">
        <v>46</v>
      </c>
      <c r="Y158" s="7">
        <v>58</v>
      </c>
      <c r="Z158" s="7">
        <v>60</v>
      </c>
      <c r="AA158" s="7">
        <v>4009</v>
      </c>
      <c r="AB158" s="7">
        <v>4264</v>
      </c>
      <c r="AC158" s="11">
        <v>1.48052784036048E-2</v>
      </c>
      <c r="AD158" s="11">
        <v>1.78461538461538E-2</v>
      </c>
      <c r="AE158" s="11">
        <v>1.6934801016088099E-2</v>
      </c>
      <c r="AF158" s="11">
        <v>0.88970261873058099</v>
      </c>
      <c r="AG158" s="11">
        <v>0.87990094923648399</v>
      </c>
      <c r="AH158" s="7" t="s">
        <v>0</v>
      </c>
      <c r="AI158" s="7">
        <v>2205</v>
      </c>
      <c r="AJ158" s="7">
        <v>2243</v>
      </c>
      <c r="AK158" s="7">
        <v>2392</v>
      </c>
      <c r="AL158" s="7">
        <v>0</v>
      </c>
      <c r="AM158" s="7">
        <v>22</v>
      </c>
      <c r="AN158" s="11">
        <v>0.70968780173801105</v>
      </c>
      <c r="AO158" s="11">
        <v>0.69015384615384601</v>
      </c>
      <c r="AP158" s="11">
        <v>0.67513406717471103</v>
      </c>
      <c r="AQ158" s="11">
        <v>0</v>
      </c>
      <c r="AR158" s="11">
        <v>4.5398266611638496E-3</v>
      </c>
      <c r="AS158" s="7" t="s">
        <v>0</v>
      </c>
      <c r="AT158" s="7">
        <v>3107</v>
      </c>
      <c r="AU158" s="7">
        <v>3250</v>
      </c>
      <c r="AV158" s="7">
        <v>3543</v>
      </c>
      <c r="AW158" s="7">
        <v>4506</v>
      </c>
      <c r="AX158" s="7">
        <v>4846</v>
      </c>
    </row>
    <row r="159" spans="1:50" x14ac:dyDescent="0.25">
      <c r="A159" s="7" t="s">
        <v>111</v>
      </c>
      <c r="B159" s="7">
        <v>226</v>
      </c>
      <c r="C159" s="7">
        <v>213</v>
      </c>
      <c r="D159" s="7">
        <v>198</v>
      </c>
      <c r="E159" s="7">
        <v>0</v>
      </c>
      <c r="F159" s="7">
        <v>0</v>
      </c>
      <c r="G159" s="11">
        <v>0.97413793103448298</v>
      </c>
      <c r="H159" s="11">
        <v>0.97706422018348604</v>
      </c>
      <c r="I159" s="11">
        <v>0.98019801980197996</v>
      </c>
      <c r="J159" s="11">
        <v>0</v>
      </c>
      <c r="K159" s="11">
        <v>0</v>
      </c>
      <c r="L159" s="7" t="s">
        <v>0</v>
      </c>
      <c r="M159" s="7">
        <v>4</v>
      </c>
      <c r="N159" s="7">
        <v>3</v>
      </c>
      <c r="O159" s="7">
        <v>2</v>
      </c>
      <c r="P159" s="7">
        <v>0</v>
      </c>
      <c r="Q159" s="7">
        <v>0</v>
      </c>
      <c r="R159" s="11">
        <v>1.72413793103448E-2</v>
      </c>
      <c r="S159" s="11">
        <v>1.3761467889908299E-2</v>
      </c>
      <c r="T159" s="11">
        <v>9.9009900990098994E-3</v>
      </c>
      <c r="U159" s="11">
        <v>0</v>
      </c>
      <c r="V159" s="11">
        <v>0</v>
      </c>
      <c r="W159" s="7" t="s">
        <v>0</v>
      </c>
      <c r="X159" s="7">
        <v>0</v>
      </c>
      <c r="Y159" s="7">
        <v>0</v>
      </c>
      <c r="Z159" s="7">
        <v>0</v>
      </c>
      <c r="AA159" s="7">
        <v>0</v>
      </c>
      <c r="AB159" s="7">
        <v>0</v>
      </c>
      <c r="AC159" s="11">
        <v>0</v>
      </c>
      <c r="AD159" s="11">
        <v>0</v>
      </c>
      <c r="AE159" s="11">
        <v>0</v>
      </c>
      <c r="AF159" s="11">
        <v>0</v>
      </c>
      <c r="AG159" s="11">
        <v>0</v>
      </c>
      <c r="AH159" s="7" t="s">
        <v>0</v>
      </c>
      <c r="AI159" s="7">
        <v>2</v>
      </c>
      <c r="AJ159" s="7">
        <v>2</v>
      </c>
      <c r="AK159" s="7">
        <v>2</v>
      </c>
      <c r="AL159" s="7">
        <v>0</v>
      </c>
      <c r="AM159" s="7">
        <v>0</v>
      </c>
      <c r="AN159" s="11">
        <v>8.6206896551724206E-3</v>
      </c>
      <c r="AO159" s="11">
        <v>9.1743119266055103E-3</v>
      </c>
      <c r="AP159" s="11">
        <v>9.9009900990098994E-3</v>
      </c>
      <c r="AQ159" s="11">
        <v>0</v>
      </c>
      <c r="AR159" s="11">
        <v>0</v>
      </c>
      <c r="AS159" s="7" t="s">
        <v>0</v>
      </c>
      <c r="AT159" s="7">
        <v>232</v>
      </c>
      <c r="AU159" s="7">
        <v>218</v>
      </c>
      <c r="AV159" s="7">
        <v>202</v>
      </c>
      <c r="AW159" s="7">
        <v>0</v>
      </c>
      <c r="AX159" s="7">
        <v>0</v>
      </c>
    </row>
    <row r="160" spans="1:50" x14ac:dyDescent="0.25">
      <c r="A160" s="7" t="s">
        <v>112</v>
      </c>
      <c r="B160" s="7">
        <v>137654</v>
      </c>
      <c r="C160" s="7">
        <v>155491</v>
      </c>
      <c r="D160" s="7">
        <v>158535</v>
      </c>
      <c r="E160" s="7">
        <v>148179</v>
      </c>
      <c r="F160" s="7">
        <v>152844</v>
      </c>
      <c r="G160" s="11">
        <v>0.262863515451495</v>
      </c>
      <c r="H160" s="11">
        <v>0.28252854975425001</v>
      </c>
      <c r="I160" s="11">
        <v>0.28401721283868497</v>
      </c>
      <c r="J160" s="11">
        <v>0.27051070238692898</v>
      </c>
      <c r="K160" s="11">
        <v>0.27360947762436399</v>
      </c>
      <c r="L160" s="7" t="s">
        <v>0</v>
      </c>
      <c r="M160" s="7">
        <v>164896</v>
      </c>
      <c r="N160" s="7">
        <v>168433</v>
      </c>
      <c r="O160" s="7">
        <v>167039</v>
      </c>
      <c r="P160" s="7">
        <v>165948</v>
      </c>
      <c r="Q160" s="7">
        <v>163321</v>
      </c>
      <c r="R160" s="11">
        <v>0.31488472724286798</v>
      </c>
      <c r="S160" s="11">
        <v>0.306044280509853</v>
      </c>
      <c r="T160" s="11">
        <v>0.29925222326528</v>
      </c>
      <c r="U160" s="11">
        <v>0.30294920359636701</v>
      </c>
      <c r="V160" s="11">
        <v>0.29236459066164699</v>
      </c>
      <c r="W160" s="7" t="s">
        <v>0</v>
      </c>
      <c r="X160" s="7">
        <v>46</v>
      </c>
      <c r="Y160" s="7">
        <v>49</v>
      </c>
      <c r="Z160" s="7">
        <v>55</v>
      </c>
      <c r="AA160" s="7">
        <v>28</v>
      </c>
      <c r="AB160" s="7">
        <v>41</v>
      </c>
      <c r="AC160" s="11">
        <v>8.7841411878832298E-5</v>
      </c>
      <c r="AD160" s="11">
        <v>8.9033442051039802E-5</v>
      </c>
      <c r="AE160" s="11">
        <v>9.8533110708220206E-5</v>
      </c>
      <c r="AF160" s="11">
        <v>5.1115877869563197E-5</v>
      </c>
      <c r="AG160" s="11">
        <v>7.3395020953383395E-5</v>
      </c>
      <c r="AH160" s="7" t="s">
        <v>0</v>
      </c>
      <c r="AI160" s="7">
        <v>221075</v>
      </c>
      <c r="AJ160" s="7">
        <v>226382</v>
      </c>
      <c r="AK160" s="7">
        <v>232559</v>
      </c>
      <c r="AL160" s="7">
        <v>233620</v>
      </c>
      <c r="AM160" s="7">
        <v>242415</v>
      </c>
      <c r="AN160" s="11">
        <v>0.42216391589375801</v>
      </c>
      <c r="AO160" s="11">
        <v>0.41133813629384702</v>
      </c>
      <c r="AP160" s="11">
        <v>0.41663203078532701</v>
      </c>
      <c r="AQ160" s="11">
        <v>0.42648897813883402</v>
      </c>
      <c r="AR160" s="11">
        <v>0.43395253669303502</v>
      </c>
      <c r="AS160" s="7" t="s">
        <v>0</v>
      </c>
      <c r="AT160" s="7">
        <v>523671</v>
      </c>
      <c r="AU160" s="7">
        <v>550355</v>
      </c>
      <c r="AV160" s="7">
        <v>558188</v>
      </c>
      <c r="AW160" s="7">
        <v>547775</v>
      </c>
      <c r="AX160" s="7">
        <v>558621</v>
      </c>
    </row>
    <row r="161" spans="1:50" x14ac:dyDescent="0.25">
      <c r="A161" s="7" t="s">
        <v>113</v>
      </c>
      <c r="B161" s="7">
        <v>3123</v>
      </c>
      <c r="C161" s="7">
        <v>3224</v>
      </c>
      <c r="D161" s="7">
        <v>21</v>
      </c>
      <c r="E161" s="7">
        <v>818</v>
      </c>
      <c r="F161" s="7">
        <v>886</v>
      </c>
      <c r="G161" s="11">
        <v>0.59248719408081996</v>
      </c>
      <c r="H161" s="11">
        <v>0.60014892032762501</v>
      </c>
      <c r="I161" s="11">
        <v>0.56756756756756799</v>
      </c>
      <c r="J161" s="11">
        <v>0.116176679448942</v>
      </c>
      <c r="K161" s="11">
        <v>0.10889872173058</v>
      </c>
      <c r="L161" s="7" t="s">
        <v>0</v>
      </c>
      <c r="M161" s="7">
        <v>1103</v>
      </c>
      <c r="N161" s="7">
        <v>1117</v>
      </c>
      <c r="O161" s="7">
        <v>10</v>
      </c>
      <c r="P161" s="7">
        <v>326</v>
      </c>
      <c r="Q161" s="7">
        <v>348</v>
      </c>
      <c r="R161" s="11">
        <v>0.20925820527414199</v>
      </c>
      <c r="S161" s="11">
        <v>0.207930007446016</v>
      </c>
      <c r="T161" s="11">
        <v>0.27027027027027001</v>
      </c>
      <c r="U161" s="11">
        <v>4.63002414429768E-2</v>
      </c>
      <c r="V161" s="11">
        <v>4.2772861356932201E-2</v>
      </c>
      <c r="W161" s="7" t="s">
        <v>0</v>
      </c>
      <c r="X161" s="7">
        <v>0</v>
      </c>
      <c r="Y161" s="7">
        <v>0</v>
      </c>
      <c r="Z161" s="7">
        <v>0</v>
      </c>
      <c r="AA161" s="7">
        <v>1036</v>
      </c>
      <c r="AB161" s="7">
        <v>591</v>
      </c>
      <c r="AC161" s="11">
        <v>0</v>
      </c>
      <c r="AD161" s="11">
        <v>0</v>
      </c>
      <c r="AE161" s="11">
        <v>0</v>
      </c>
      <c r="AF161" s="11">
        <v>0.14713819059792599</v>
      </c>
      <c r="AG161" s="11">
        <v>7.2640117994100306E-2</v>
      </c>
      <c r="AH161" s="7" t="s">
        <v>0</v>
      </c>
      <c r="AI161" s="7">
        <v>1045</v>
      </c>
      <c r="AJ161" s="7">
        <v>1031</v>
      </c>
      <c r="AK161" s="7">
        <v>6</v>
      </c>
      <c r="AL161" s="7">
        <v>4861</v>
      </c>
      <c r="AM161" s="7">
        <v>6311</v>
      </c>
      <c r="AN161" s="11">
        <v>0.198254600645039</v>
      </c>
      <c r="AO161" s="11">
        <v>0.19192107222635901</v>
      </c>
      <c r="AP161" s="11">
        <v>0.162162162162162</v>
      </c>
      <c r="AQ161" s="11">
        <v>0.690384888510155</v>
      </c>
      <c r="AR161" s="11">
        <v>0.77568829891838698</v>
      </c>
      <c r="AS161" s="7" t="s">
        <v>0</v>
      </c>
      <c r="AT161" s="7">
        <v>5271</v>
      </c>
      <c r="AU161" s="7">
        <v>5372</v>
      </c>
      <c r="AV161" s="7">
        <v>37</v>
      </c>
      <c r="AW161" s="7">
        <v>7041</v>
      </c>
      <c r="AX161" s="7">
        <v>8136</v>
      </c>
    </row>
    <row r="162" spans="1:50" x14ac:dyDescent="0.25">
      <c r="A162" s="7" t="s">
        <v>114</v>
      </c>
      <c r="B162" s="7">
        <v>723</v>
      </c>
      <c r="C162" s="7">
        <v>524</v>
      </c>
      <c r="D162" s="7">
        <v>439</v>
      </c>
      <c r="E162" s="7">
        <v>243</v>
      </c>
      <c r="F162" s="7">
        <v>158</v>
      </c>
      <c r="G162" s="11">
        <v>0.38335100742311801</v>
      </c>
      <c r="H162" s="11">
        <v>0.30063109581181902</v>
      </c>
      <c r="I162" s="11">
        <v>0.31492109038737398</v>
      </c>
      <c r="J162" s="11">
        <v>0.16485753052917199</v>
      </c>
      <c r="K162" s="11">
        <v>0.117384843982169</v>
      </c>
      <c r="L162" s="7" t="s">
        <v>0</v>
      </c>
      <c r="M162" s="7">
        <v>123</v>
      </c>
      <c r="N162" s="7">
        <v>110</v>
      </c>
      <c r="O162" s="7">
        <v>95</v>
      </c>
      <c r="P162" s="7">
        <v>71</v>
      </c>
      <c r="Q162" s="7">
        <v>35</v>
      </c>
      <c r="R162" s="11">
        <v>6.5217391304347797E-2</v>
      </c>
      <c r="S162" s="11">
        <v>6.3109581181870295E-2</v>
      </c>
      <c r="T162" s="11">
        <v>6.8149210903873797E-2</v>
      </c>
      <c r="U162" s="11">
        <v>4.8168249660786998E-2</v>
      </c>
      <c r="V162" s="11">
        <v>2.6002971768202099E-2</v>
      </c>
      <c r="W162" s="7" t="s">
        <v>0</v>
      </c>
      <c r="X162" s="7">
        <v>1008</v>
      </c>
      <c r="Y162" s="7">
        <v>0</v>
      </c>
      <c r="Z162" s="7">
        <v>0</v>
      </c>
      <c r="AA162" s="7">
        <v>0</v>
      </c>
      <c r="AB162" s="7">
        <v>0</v>
      </c>
      <c r="AC162" s="11">
        <v>0.53446447507953299</v>
      </c>
      <c r="AD162" s="11">
        <v>0</v>
      </c>
      <c r="AE162" s="11">
        <v>0</v>
      </c>
      <c r="AF162" s="11">
        <v>0</v>
      </c>
      <c r="AG162" s="11">
        <v>0</v>
      </c>
      <c r="AH162" s="7" t="s">
        <v>0</v>
      </c>
      <c r="AI162" s="7">
        <v>32</v>
      </c>
      <c r="AJ162" s="7">
        <v>1109</v>
      </c>
      <c r="AK162" s="7">
        <v>860</v>
      </c>
      <c r="AL162" s="7">
        <v>1160</v>
      </c>
      <c r="AM162" s="7">
        <v>1153</v>
      </c>
      <c r="AN162" s="11">
        <v>1.69671261930011E-2</v>
      </c>
      <c r="AO162" s="11">
        <v>0.63625932300631105</v>
      </c>
      <c r="AP162" s="11">
        <v>0.61692969870875203</v>
      </c>
      <c r="AQ162" s="11">
        <v>0.78697421981004101</v>
      </c>
      <c r="AR162" s="11">
        <v>0.85661218424962804</v>
      </c>
      <c r="AS162" s="7" t="s">
        <v>0</v>
      </c>
      <c r="AT162" s="7">
        <v>1886</v>
      </c>
      <c r="AU162" s="7">
        <v>1743</v>
      </c>
      <c r="AV162" s="7">
        <v>1394</v>
      </c>
      <c r="AW162" s="7">
        <v>1474</v>
      </c>
      <c r="AX162" s="7">
        <v>1346</v>
      </c>
    </row>
    <row r="163" spans="1:50" x14ac:dyDescent="0.25">
      <c r="A163" s="7" t="s">
        <v>115</v>
      </c>
      <c r="B163" s="7"/>
      <c r="C163" s="7"/>
      <c r="D163" s="7"/>
      <c r="E163" s="7">
        <v>0</v>
      </c>
      <c r="F163" s="7"/>
      <c r="G163" s="7"/>
      <c r="H163" s="7"/>
      <c r="I163" s="7"/>
      <c r="J163" s="11">
        <v>0</v>
      </c>
      <c r="K163" s="7"/>
      <c r="L163" s="7" t="s">
        <v>0</v>
      </c>
      <c r="M163" s="7"/>
      <c r="N163" s="7"/>
      <c r="O163" s="7"/>
      <c r="P163" s="7">
        <v>0</v>
      </c>
      <c r="Q163" s="7"/>
      <c r="R163" s="7"/>
      <c r="S163" s="7"/>
      <c r="T163" s="7"/>
      <c r="U163" s="11">
        <v>0</v>
      </c>
      <c r="V163" s="7"/>
      <c r="W163" s="7" t="s">
        <v>0</v>
      </c>
      <c r="X163" s="7"/>
      <c r="Y163" s="7"/>
      <c r="Z163" s="7"/>
      <c r="AA163" s="7">
        <v>0</v>
      </c>
      <c r="AB163" s="7"/>
      <c r="AC163" s="7"/>
      <c r="AD163" s="7"/>
      <c r="AE163" s="7"/>
      <c r="AF163" s="11">
        <v>0</v>
      </c>
      <c r="AG163" s="7"/>
      <c r="AH163" s="7" t="s">
        <v>0</v>
      </c>
      <c r="AI163" s="7"/>
      <c r="AJ163" s="7"/>
      <c r="AK163" s="7"/>
      <c r="AL163" s="7">
        <v>0</v>
      </c>
      <c r="AM163" s="7"/>
      <c r="AN163" s="7"/>
      <c r="AO163" s="7"/>
      <c r="AP163" s="7"/>
      <c r="AQ163" s="11">
        <v>0</v>
      </c>
      <c r="AR163" s="7"/>
      <c r="AS163" s="7" t="s">
        <v>0</v>
      </c>
      <c r="AT163" s="7"/>
      <c r="AU163" s="7"/>
      <c r="AV163" s="7"/>
      <c r="AW163" s="7">
        <v>0</v>
      </c>
      <c r="AX163" s="7"/>
    </row>
    <row r="164" spans="1:50" x14ac:dyDescent="0.25">
      <c r="A164" s="7" t="s">
        <v>117</v>
      </c>
      <c r="B164" s="7">
        <v>6223</v>
      </c>
      <c r="C164" s="7">
        <v>6158</v>
      </c>
      <c r="D164" s="7">
        <v>6148</v>
      </c>
      <c r="E164" s="7">
        <v>5749</v>
      </c>
      <c r="F164" s="7">
        <v>5448</v>
      </c>
      <c r="G164" s="11">
        <v>0.22772349690782001</v>
      </c>
      <c r="H164" s="11">
        <v>0.219787279605968</v>
      </c>
      <c r="I164" s="11">
        <v>0.21622762283262401</v>
      </c>
      <c r="J164" s="11">
        <v>0.20445250542337901</v>
      </c>
      <c r="K164" s="11">
        <v>0.19739130434782601</v>
      </c>
      <c r="L164" s="7" t="s">
        <v>0</v>
      </c>
      <c r="M164" s="7">
        <v>3711</v>
      </c>
      <c r="N164" s="7">
        <v>3760</v>
      </c>
      <c r="O164" s="7">
        <v>3797</v>
      </c>
      <c r="P164" s="7">
        <v>3663</v>
      </c>
      <c r="Q164" s="7">
        <v>3482</v>
      </c>
      <c r="R164" s="11">
        <v>0.13579975848062401</v>
      </c>
      <c r="S164" s="11">
        <v>0.13419944321507599</v>
      </c>
      <c r="T164" s="11">
        <v>0.13354201104350599</v>
      </c>
      <c r="U164" s="11">
        <v>0.13026779046196499</v>
      </c>
      <c r="V164" s="11">
        <v>0.126159420289855</v>
      </c>
      <c r="W164" s="7" t="s">
        <v>0</v>
      </c>
      <c r="X164" s="7">
        <v>0</v>
      </c>
      <c r="Y164" s="7">
        <v>0</v>
      </c>
      <c r="Z164" s="7">
        <v>0</v>
      </c>
      <c r="AA164" s="7">
        <v>87</v>
      </c>
      <c r="AB164" s="7">
        <v>4</v>
      </c>
      <c r="AC164" s="11">
        <v>0</v>
      </c>
      <c r="AD164" s="11">
        <v>0</v>
      </c>
      <c r="AE164" s="11">
        <v>0</v>
      </c>
      <c r="AF164" s="11">
        <v>3.0939933852555199E-3</v>
      </c>
      <c r="AG164" s="11">
        <v>1.44927536231884E-4</v>
      </c>
      <c r="AH164" s="7" t="s">
        <v>0</v>
      </c>
      <c r="AI164" s="7">
        <v>17393</v>
      </c>
      <c r="AJ164" s="7">
        <v>18100</v>
      </c>
      <c r="AK164" s="7">
        <v>18488</v>
      </c>
      <c r="AL164" s="7">
        <v>18620</v>
      </c>
      <c r="AM164" s="7">
        <v>18666</v>
      </c>
      <c r="AN164" s="11">
        <v>0.63647674461155601</v>
      </c>
      <c r="AO164" s="11">
        <v>0.64601327717895596</v>
      </c>
      <c r="AP164" s="11">
        <v>0.65023036612386997</v>
      </c>
      <c r="AQ164" s="11">
        <v>0.66218571072940002</v>
      </c>
      <c r="AR164" s="11">
        <v>0.67630434782608695</v>
      </c>
      <c r="AS164" s="7" t="s">
        <v>0</v>
      </c>
      <c r="AT164" s="7">
        <v>27327</v>
      </c>
      <c r="AU164" s="7">
        <v>28018</v>
      </c>
      <c r="AV164" s="7">
        <v>28433</v>
      </c>
      <c r="AW164" s="7">
        <v>28119</v>
      </c>
      <c r="AX164" s="7">
        <v>27600</v>
      </c>
    </row>
    <row r="165" spans="1:50" x14ac:dyDescent="0.25">
      <c r="A165" s="7" t="s">
        <v>118</v>
      </c>
      <c r="B165" s="7">
        <v>1</v>
      </c>
      <c r="C165" s="7">
        <v>0</v>
      </c>
      <c r="D165" s="7">
        <v>0</v>
      </c>
      <c r="E165" s="7">
        <v>0</v>
      </c>
      <c r="F165" s="7">
        <v>0</v>
      </c>
      <c r="G165" s="11">
        <v>0.2</v>
      </c>
      <c r="H165" s="11">
        <v>0</v>
      </c>
      <c r="I165" s="11">
        <v>0</v>
      </c>
      <c r="J165" s="11">
        <v>0</v>
      </c>
      <c r="K165" s="11">
        <v>0</v>
      </c>
      <c r="L165" s="7" t="s">
        <v>0</v>
      </c>
      <c r="M165" s="7">
        <v>0</v>
      </c>
      <c r="N165" s="7">
        <v>0</v>
      </c>
      <c r="O165" s="7">
        <v>0</v>
      </c>
      <c r="P165" s="7">
        <v>0</v>
      </c>
      <c r="Q165" s="7">
        <v>0</v>
      </c>
      <c r="R165" s="11">
        <v>0</v>
      </c>
      <c r="S165" s="11">
        <v>0</v>
      </c>
      <c r="T165" s="11">
        <v>0</v>
      </c>
      <c r="U165" s="11">
        <v>0</v>
      </c>
      <c r="V165" s="11">
        <v>0</v>
      </c>
      <c r="W165" s="7" t="s">
        <v>0</v>
      </c>
      <c r="X165" s="7">
        <v>0</v>
      </c>
      <c r="Y165" s="7">
        <v>0</v>
      </c>
      <c r="Z165" s="7">
        <v>0</v>
      </c>
      <c r="AA165" s="7">
        <v>3</v>
      </c>
      <c r="AB165" s="7">
        <v>3</v>
      </c>
      <c r="AC165" s="11">
        <v>0</v>
      </c>
      <c r="AD165" s="11">
        <v>0</v>
      </c>
      <c r="AE165" s="11">
        <v>0</v>
      </c>
      <c r="AF165" s="11">
        <v>0.75</v>
      </c>
      <c r="AG165" s="11">
        <v>0.5</v>
      </c>
      <c r="AH165" s="7" t="s">
        <v>0</v>
      </c>
      <c r="AI165" s="7">
        <v>4</v>
      </c>
      <c r="AJ165" s="7">
        <v>0</v>
      </c>
      <c r="AK165" s="7">
        <v>4</v>
      </c>
      <c r="AL165" s="7">
        <v>1</v>
      </c>
      <c r="AM165" s="7">
        <v>3</v>
      </c>
      <c r="AN165" s="11">
        <v>0.8</v>
      </c>
      <c r="AO165" s="11">
        <v>0</v>
      </c>
      <c r="AP165" s="11">
        <v>1</v>
      </c>
      <c r="AQ165" s="11">
        <v>0.25</v>
      </c>
      <c r="AR165" s="11">
        <v>0.5</v>
      </c>
      <c r="AS165" s="7" t="s">
        <v>0</v>
      </c>
      <c r="AT165" s="7">
        <v>5</v>
      </c>
      <c r="AU165" s="7">
        <v>0</v>
      </c>
      <c r="AV165" s="7">
        <v>4</v>
      </c>
      <c r="AW165" s="7">
        <v>4</v>
      </c>
      <c r="AX165" s="7">
        <v>6</v>
      </c>
    </row>
    <row r="166" spans="1:50" x14ac:dyDescent="0.25">
      <c r="A166" s="7" t="s">
        <v>119</v>
      </c>
      <c r="B166" s="7">
        <v>3</v>
      </c>
      <c r="C166" s="7">
        <v>3</v>
      </c>
      <c r="D166" s="7">
        <v>3</v>
      </c>
      <c r="E166" s="7">
        <v>1532</v>
      </c>
      <c r="F166" s="7">
        <v>1444</v>
      </c>
      <c r="G166" s="11">
        <v>0.230769230769231</v>
      </c>
      <c r="H166" s="11">
        <v>0.25</v>
      </c>
      <c r="I166" s="11">
        <v>0.25</v>
      </c>
      <c r="J166" s="11">
        <v>1</v>
      </c>
      <c r="K166" s="11">
        <v>1</v>
      </c>
      <c r="L166" s="7" t="s">
        <v>0</v>
      </c>
      <c r="M166" s="7">
        <v>0</v>
      </c>
      <c r="N166" s="7">
        <v>0</v>
      </c>
      <c r="O166" s="7">
        <v>0</v>
      </c>
      <c r="P166" s="7">
        <v>0</v>
      </c>
      <c r="Q166" s="7">
        <v>0</v>
      </c>
      <c r="R166" s="11">
        <v>0</v>
      </c>
      <c r="S166" s="11">
        <v>0</v>
      </c>
      <c r="T166" s="11">
        <v>0</v>
      </c>
      <c r="U166" s="11">
        <v>0</v>
      </c>
      <c r="V166" s="11">
        <v>0</v>
      </c>
      <c r="W166" s="7" t="s">
        <v>0</v>
      </c>
      <c r="X166" s="7">
        <v>0</v>
      </c>
      <c r="Y166" s="7">
        <v>0</v>
      </c>
      <c r="Z166" s="7">
        <v>0</v>
      </c>
      <c r="AA166" s="7">
        <v>0</v>
      </c>
      <c r="AB166" s="7">
        <v>0</v>
      </c>
      <c r="AC166" s="11">
        <v>0</v>
      </c>
      <c r="AD166" s="11">
        <v>0</v>
      </c>
      <c r="AE166" s="11">
        <v>0</v>
      </c>
      <c r="AF166" s="11">
        <v>0</v>
      </c>
      <c r="AG166" s="11">
        <v>0</v>
      </c>
      <c r="AH166" s="7" t="s">
        <v>0</v>
      </c>
      <c r="AI166" s="7">
        <v>10</v>
      </c>
      <c r="AJ166" s="7">
        <v>9</v>
      </c>
      <c r="AK166" s="7">
        <v>9</v>
      </c>
      <c r="AL166" s="7">
        <v>0</v>
      </c>
      <c r="AM166" s="7">
        <v>0</v>
      </c>
      <c r="AN166" s="11">
        <v>0.76923076923076905</v>
      </c>
      <c r="AO166" s="11">
        <v>0.75</v>
      </c>
      <c r="AP166" s="11">
        <v>0.75</v>
      </c>
      <c r="AQ166" s="11">
        <v>0</v>
      </c>
      <c r="AR166" s="11">
        <v>0</v>
      </c>
      <c r="AS166" s="7" t="s">
        <v>0</v>
      </c>
      <c r="AT166" s="7">
        <v>13</v>
      </c>
      <c r="AU166" s="7">
        <v>12</v>
      </c>
      <c r="AV166" s="7">
        <v>12</v>
      </c>
      <c r="AW166" s="7">
        <v>1532</v>
      </c>
      <c r="AX166" s="7">
        <v>1444</v>
      </c>
    </row>
    <row r="167" spans="1:50" x14ac:dyDescent="0.25">
      <c r="A167" s="7" t="s">
        <v>121</v>
      </c>
      <c r="B167" s="7">
        <v>0</v>
      </c>
      <c r="C167" s="7">
        <v>0</v>
      </c>
      <c r="D167" s="7">
        <v>0</v>
      </c>
      <c r="E167" s="7">
        <v>2873</v>
      </c>
      <c r="F167" s="7">
        <v>2821</v>
      </c>
      <c r="G167" s="11">
        <v>0</v>
      </c>
      <c r="H167" s="11">
        <v>0</v>
      </c>
      <c r="I167" s="11">
        <v>0</v>
      </c>
      <c r="J167" s="11">
        <v>0.99068965517241403</v>
      </c>
      <c r="K167" s="11">
        <v>0.95111260957518495</v>
      </c>
      <c r="L167" s="7" t="s">
        <v>0</v>
      </c>
      <c r="M167" s="7">
        <v>0</v>
      </c>
      <c r="N167" s="7">
        <v>0</v>
      </c>
      <c r="O167" s="7">
        <v>0</v>
      </c>
      <c r="P167" s="7">
        <v>0</v>
      </c>
      <c r="Q167" s="7">
        <v>0</v>
      </c>
      <c r="R167" s="11">
        <v>0</v>
      </c>
      <c r="S167" s="11">
        <v>0</v>
      </c>
      <c r="T167" s="11">
        <v>0</v>
      </c>
      <c r="U167" s="11">
        <v>0</v>
      </c>
      <c r="V167" s="11">
        <v>0</v>
      </c>
      <c r="W167" s="7" t="s">
        <v>0</v>
      </c>
      <c r="X167" s="7">
        <v>0</v>
      </c>
      <c r="Y167" s="7">
        <v>0</v>
      </c>
      <c r="Z167" s="7">
        <v>0</v>
      </c>
      <c r="AA167" s="7">
        <v>27</v>
      </c>
      <c r="AB167" s="7">
        <v>145</v>
      </c>
      <c r="AC167" s="11">
        <v>0</v>
      </c>
      <c r="AD167" s="11">
        <v>0</v>
      </c>
      <c r="AE167" s="11">
        <v>0</v>
      </c>
      <c r="AF167" s="11">
        <v>9.3103448275862095E-3</v>
      </c>
      <c r="AG167" s="11">
        <v>4.8887390424814603E-2</v>
      </c>
      <c r="AH167" s="7" t="s">
        <v>0</v>
      </c>
      <c r="AI167" s="7">
        <v>0</v>
      </c>
      <c r="AJ167" s="7">
        <v>0</v>
      </c>
      <c r="AK167" s="7">
        <v>0</v>
      </c>
      <c r="AL167" s="7">
        <v>0</v>
      </c>
      <c r="AM167" s="7">
        <v>0</v>
      </c>
      <c r="AN167" s="11">
        <v>0</v>
      </c>
      <c r="AO167" s="11">
        <v>0</v>
      </c>
      <c r="AP167" s="11">
        <v>0</v>
      </c>
      <c r="AQ167" s="11">
        <v>0</v>
      </c>
      <c r="AR167" s="11">
        <v>0</v>
      </c>
      <c r="AS167" s="7" t="s">
        <v>0</v>
      </c>
      <c r="AT167" s="7">
        <v>0</v>
      </c>
      <c r="AU167" s="7">
        <v>0</v>
      </c>
      <c r="AV167" s="7">
        <v>0</v>
      </c>
      <c r="AW167" s="7">
        <v>2900</v>
      </c>
      <c r="AX167" s="7">
        <v>2966</v>
      </c>
    </row>
    <row r="168" spans="1:50" x14ac:dyDescent="0.25">
      <c r="A168" s="7" t="s">
        <v>122</v>
      </c>
      <c r="B168" s="7">
        <v>27591</v>
      </c>
      <c r="C168" s="7">
        <v>29293</v>
      </c>
      <c r="D168" s="7">
        <v>32111</v>
      </c>
      <c r="E168" s="7">
        <v>43995</v>
      </c>
      <c r="F168" s="7">
        <v>47504</v>
      </c>
      <c r="G168" s="11">
        <v>0.13743549383331</v>
      </c>
      <c r="H168" s="11">
        <v>0.135943010952293</v>
      </c>
      <c r="I168" s="11">
        <v>0.13829264931351101</v>
      </c>
      <c r="J168" s="11">
        <v>0.159018455466158</v>
      </c>
      <c r="K168" s="11">
        <v>0.159924589280905</v>
      </c>
      <c r="L168" s="7" t="s">
        <v>0</v>
      </c>
      <c r="M168" s="7">
        <v>25086</v>
      </c>
      <c r="N168" s="7">
        <v>26844</v>
      </c>
      <c r="O168" s="7">
        <v>29294</v>
      </c>
      <c r="P168" s="7">
        <v>36849</v>
      </c>
      <c r="Q168" s="7">
        <v>40164</v>
      </c>
      <c r="R168" s="11">
        <v>0.12495766004503001</v>
      </c>
      <c r="S168" s="11">
        <v>0.124577687024318</v>
      </c>
      <c r="T168" s="11">
        <v>0.12616065737566501</v>
      </c>
      <c r="U168" s="11">
        <v>0.13318947756500599</v>
      </c>
      <c r="V168" s="11">
        <v>0.13521411257743099</v>
      </c>
      <c r="W168" s="7" t="s">
        <v>0</v>
      </c>
      <c r="X168" s="7">
        <v>255</v>
      </c>
      <c r="Y168" s="7">
        <v>241</v>
      </c>
      <c r="Z168" s="7">
        <v>267</v>
      </c>
      <c r="AA168" s="7">
        <v>53</v>
      </c>
      <c r="AB168" s="7">
        <v>44</v>
      </c>
      <c r="AC168" s="11">
        <v>1.2701986491063799E-3</v>
      </c>
      <c r="AD168" s="11">
        <v>1.1184332652682399E-3</v>
      </c>
      <c r="AE168" s="11">
        <v>1.14989060965736E-3</v>
      </c>
      <c r="AF168" s="11">
        <v>1.9156672666681101E-4</v>
      </c>
      <c r="AG168" s="11">
        <v>1.4812819822246199E-4</v>
      </c>
      <c r="AH168" s="7" t="s">
        <v>0</v>
      </c>
      <c r="AI168" s="7">
        <v>147824</v>
      </c>
      <c r="AJ168" s="7">
        <v>159102</v>
      </c>
      <c r="AK168" s="7">
        <v>170524</v>
      </c>
      <c r="AL168" s="7">
        <v>195769</v>
      </c>
      <c r="AM168" s="7">
        <v>209328</v>
      </c>
      <c r="AN168" s="11">
        <v>0.73633664747255401</v>
      </c>
      <c r="AO168" s="11">
        <v>0.73836086875812101</v>
      </c>
      <c r="AP168" s="11">
        <v>0.73439680270116603</v>
      </c>
      <c r="AQ168" s="11">
        <v>0.70760050024216903</v>
      </c>
      <c r="AR168" s="11">
        <v>0.70471316994344202</v>
      </c>
      <c r="AS168" s="7" t="s">
        <v>0</v>
      </c>
      <c r="AT168" s="7">
        <v>200756</v>
      </c>
      <c r="AU168" s="7">
        <v>215480</v>
      </c>
      <c r="AV168" s="7">
        <v>232196</v>
      </c>
      <c r="AW168" s="7">
        <v>276666</v>
      </c>
      <c r="AX168" s="7">
        <v>297040</v>
      </c>
    </row>
    <row r="169" spans="1:50" x14ac:dyDescent="0.25">
      <c r="A169" s="7" t="s">
        <v>123</v>
      </c>
      <c r="B169" s="7">
        <v>0</v>
      </c>
      <c r="C169" s="7">
        <v>0</v>
      </c>
      <c r="D169" s="7">
        <v>228</v>
      </c>
      <c r="E169" s="7">
        <v>99</v>
      </c>
      <c r="F169" s="7">
        <v>124</v>
      </c>
      <c r="G169" s="11">
        <v>0</v>
      </c>
      <c r="H169" s="11">
        <v>0</v>
      </c>
      <c r="I169" s="11">
        <v>1</v>
      </c>
      <c r="J169" s="11">
        <v>1</v>
      </c>
      <c r="K169" s="11">
        <v>1</v>
      </c>
      <c r="L169" s="7" t="s">
        <v>0</v>
      </c>
      <c r="M169" s="7">
        <v>0</v>
      </c>
      <c r="N169" s="7">
        <v>0</v>
      </c>
      <c r="O169" s="7">
        <v>0</v>
      </c>
      <c r="P169" s="7">
        <v>0</v>
      </c>
      <c r="Q169" s="7">
        <v>0</v>
      </c>
      <c r="R169" s="11">
        <v>0</v>
      </c>
      <c r="S169" s="11">
        <v>0</v>
      </c>
      <c r="T169" s="11">
        <v>0</v>
      </c>
      <c r="U169" s="11">
        <v>0</v>
      </c>
      <c r="V169" s="11">
        <v>0</v>
      </c>
      <c r="W169" s="7" t="s">
        <v>0</v>
      </c>
      <c r="X169" s="7">
        <v>0</v>
      </c>
      <c r="Y169" s="7">
        <v>0</v>
      </c>
      <c r="Z169" s="7">
        <v>0</v>
      </c>
      <c r="AA169" s="7">
        <v>0</v>
      </c>
      <c r="AB169" s="7">
        <v>0</v>
      </c>
      <c r="AC169" s="11">
        <v>0</v>
      </c>
      <c r="AD169" s="11">
        <v>0</v>
      </c>
      <c r="AE169" s="11">
        <v>0</v>
      </c>
      <c r="AF169" s="11">
        <v>0</v>
      </c>
      <c r="AG169" s="11">
        <v>0</v>
      </c>
      <c r="AH169" s="7" t="s">
        <v>0</v>
      </c>
      <c r="AI169" s="7">
        <v>0</v>
      </c>
      <c r="AJ169" s="7">
        <v>0</v>
      </c>
      <c r="AK169" s="7">
        <v>0</v>
      </c>
      <c r="AL169" s="7">
        <v>0</v>
      </c>
      <c r="AM169" s="7">
        <v>0</v>
      </c>
      <c r="AN169" s="11">
        <v>0</v>
      </c>
      <c r="AO169" s="11">
        <v>0</v>
      </c>
      <c r="AP169" s="11">
        <v>0</v>
      </c>
      <c r="AQ169" s="11">
        <v>0</v>
      </c>
      <c r="AR169" s="11">
        <v>0</v>
      </c>
      <c r="AS169" s="7" t="s">
        <v>0</v>
      </c>
      <c r="AT169" s="7">
        <v>0</v>
      </c>
      <c r="AU169" s="7">
        <v>0</v>
      </c>
      <c r="AV169" s="7">
        <v>228</v>
      </c>
      <c r="AW169" s="7">
        <v>99</v>
      </c>
      <c r="AX169" s="7">
        <v>124</v>
      </c>
    </row>
    <row r="170" spans="1:50" x14ac:dyDescent="0.25">
      <c r="A170" s="7" t="s">
        <v>149</v>
      </c>
      <c r="B170" s="7">
        <v>2</v>
      </c>
      <c r="C170" s="7">
        <v>11</v>
      </c>
      <c r="D170" s="7">
        <v>5</v>
      </c>
      <c r="E170" s="7">
        <v>6</v>
      </c>
      <c r="F170" s="7">
        <v>5</v>
      </c>
      <c r="G170" s="11">
        <v>5.2631578947368397E-2</v>
      </c>
      <c r="H170" s="11">
        <v>0.22916666666666699</v>
      </c>
      <c r="I170" s="11">
        <v>0.13157894736842099</v>
      </c>
      <c r="J170" s="11">
        <v>4.47761194029851E-2</v>
      </c>
      <c r="K170" s="11">
        <v>3.7313432835820899E-2</v>
      </c>
      <c r="L170" s="7" t="s">
        <v>0</v>
      </c>
      <c r="M170" s="7">
        <v>0</v>
      </c>
      <c r="N170" s="7">
        <v>0</v>
      </c>
      <c r="O170" s="7">
        <v>0</v>
      </c>
      <c r="P170" s="7">
        <v>0</v>
      </c>
      <c r="Q170" s="7">
        <v>0</v>
      </c>
      <c r="R170" s="11">
        <v>0</v>
      </c>
      <c r="S170" s="11">
        <v>0</v>
      </c>
      <c r="T170" s="11">
        <v>0</v>
      </c>
      <c r="U170" s="11">
        <v>0</v>
      </c>
      <c r="V170" s="11">
        <v>0</v>
      </c>
      <c r="W170" s="7" t="s">
        <v>0</v>
      </c>
      <c r="X170" s="7">
        <v>0</v>
      </c>
      <c r="Y170" s="7">
        <v>0</v>
      </c>
      <c r="Z170" s="7">
        <v>0</v>
      </c>
      <c r="AA170" s="7">
        <v>0</v>
      </c>
      <c r="AB170" s="7">
        <v>0</v>
      </c>
      <c r="AC170" s="11">
        <v>0</v>
      </c>
      <c r="AD170" s="11">
        <v>0</v>
      </c>
      <c r="AE170" s="11">
        <v>0</v>
      </c>
      <c r="AF170" s="11">
        <v>0</v>
      </c>
      <c r="AG170" s="11">
        <v>0</v>
      </c>
      <c r="AH170" s="7" t="s">
        <v>0</v>
      </c>
      <c r="AI170" s="7">
        <v>36</v>
      </c>
      <c r="AJ170" s="7">
        <v>37</v>
      </c>
      <c r="AK170" s="7">
        <v>33</v>
      </c>
      <c r="AL170" s="7">
        <v>128</v>
      </c>
      <c r="AM170" s="7">
        <v>129</v>
      </c>
      <c r="AN170" s="11">
        <v>0.94736842105263197</v>
      </c>
      <c r="AO170" s="11">
        <v>0.77083333333333304</v>
      </c>
      <c r="AP170" s="11">
        <v>0.86842105263157898</v>
      </c>
      <c r="AQ170" s="11">
        <v>0.95522388059701502</v>
      </c>
      <c r="AR170" s="11">
        <v>0.962686567164179</v>
      </c>
      <c r="AS170" s="7" t="s">
        <v>0</v>
      </c>
      <c r="AT170" s="7">
        <v>38</v>
      </c>
      <c r="AU170" s="7">
        <v>48</v>
      </c>
      <c r="AV170" s="7">
        <v>38</v>
      </c>
      <c r="AW170" s="7">
        <v>134</v>
      </c>
      <c r="AX170" s="7">
        <v>134</v>
      </c>
    </row>
    <row r="171" spans="1:50" x14ac:dyDescent="0.25">
      <c r="A171" s="7" t="s">
        <v>124</v>
      </c>
      <c r="B171" s="7"/>
      <c r="C171" s="7"/>
      <c r="D171" s="7"/>
      <c r="E171" s="7">
        <v>0</v>
      </c>
      <c r="F171" s="7"/>
      <c r="G171" s="7"/>
      <c r="H171" s="7"/>
      <c r="I171" s="7"/>
      <c r="J171" s="11">
        <v>0</v>
      </c>
      <c r="K171" s="7"/>
      <c r="L171" s="7" t="s">
        <v>0</v>
      </c>
      <c r="M171" s="7"/>
      <c r="N171" s="7"/>
      <c r="O171" s="7"/>
      <c r="P171" s="7">
        <v>0</v>
      </c>
      <c r="Q171" s="7"/>
      <c r="R171" s="7"/>
      <c r="S171" s="7"/>
      <c r="T171" s="7"/>
      <c r="U171" s="11">
        <v>0</v>
      </c>
      <c r="V171" s="7"/>
      <c r="W171" s="7" t="s">
        <v>0</v>
      </c>
      <c r="X171" s="7"/>
      <c r="Y171" s="7"/>
      <c r="Z171" s="7"/>
      <c r="AA171" s="7">
        <v>0</v>
      </c>
      <c r="AB171" s="7"/>
      <c r="AC171" s="7"/>
      <c r="AD171" s="7"/>
      <c r="AE171" s="7"/>
      <c r="AF171" s="11">
        <v>0</v>
      </c>
      <c r="AG171" s="7"/>
      <c r="AH171" s="7" t="s">
        <v>0</v>
      </c>
      <c r="AI171" s="7"/>
      <c r="AJ171" s="7"/>
      <c r="AK171" s="7"/>
      <c r="AL171" s="7">
        <v>0</v>
      </c>
      <c r="AM171" s="7"/>
      <c r="AN171" s="7"/>
      <c r="AO171" s="7"/>
      <c r="AP171" s="7"/>
      <c r="AQ171" s="11">
        <v>0</v>
      </c>
      <c r="AR171" s="7"/>
      <c r="AS171" s="7" t="s">
        <v>0</v>
      </c>
      <c r="AT171" s="7"/>
      <c r="AU171" s="7"/>
      <c r="AV171" s="7"/>
      <c r="AW171" s="7">
        <v>0</v>
      </c>
      <c r="AX171" s="7"/>
    </row>
    <row r="172" spans="1:50" x14ac:dyDescent="0.25">
      <c r="A172" s="7" t="s">
        <v>126</v>
      </c>
      <c r="B172" s="7">
        <v>0</v>
      </c>
      <c r="C172" s="7">
        <v>146</v>
      </c>
      <c r="D172" s="7">
        <v>0</v>
      </c>
      <c r="E172" s="7">
        <v>487</v>
      </c>
      <c r="F172" s="7">
        <v>676</v>
      </c>
      <c r="G172" s="11">
        <v>0</v>
      </c>
      <c r="H172" s="11">
        <v>0.39353099730458202</v>
      </c>
      <c r="I172" s="11">
        <v>0</v>
      </c>
      <c r="J172" s="11">
        <v>5.76809191045837E-2</v>
      </c>
      <c r="K172" s="11">
        <v>8.4552845528455295E-2</v>
      </c>
      <c r="L172" s="7" t="s">
        <v>0</v>
      </c>
      <c r="M172" s="7">
        <v>0</v>
      </c>
      <c r="N172" s="7">
        <v>122</v>
      </c>
      <c r="O172" s="7">
        <v>0</v>
      </c>
      <c r="P172" s="7">
        <v>342</v>
      </c>
      <c r="Q172" s="7">
        <v>249</v>
      </c>
      <c r="R172" s="11">
        <v>0</v>
      </c>
      <c r="S172" s="11">
        <v>0.32884097035040399</v>
      </c>
      <c r="T172" s="11">
        <v>0</v>
      </c>
      <c r="U172" s="11">
        <v>4.0506928816771301E-2</v>
      </c>
      <c r="V172" s="11">
        <v>3.1144465290806798E-2</v>
      </c>
      <c r="W172" s="7" t="s">
        <v>0</v>
      </c>
      <c r="X172" s="7">
        <v>0</v>
      </c>
      <c r="Y172" s="7">
        <v>0</v>
      </c>
      <c r="Z172" s="7">
        <v>0</v>
      </c>
      <c r="AA172" s="7">
        <v>3844</v>
      </c>
      <c r="AB172" s="7">
        <v>2</v>
      </c>
      <c r="AC172" s="11">
        <v>0</v>
      </c>
      <c r="AD172" s="11">
        <v>0</v>
      </c>
      <c r="AE172" s="11">
        <v>0</v>
      </c>
      <c r="AF172" s="11">
        <v>0.455288404595523</v>
      </c>
      <c r="AG172" s="11">
        <v>2.50156347717323E-4</v>
      </c>
      <c r="AH172" s="7" t="s">
        <v>0</v>
      </c>
      <c r="AI172" s="7">
        <v>0</v>
      </c>
      <c r="AJ172" s="7">
        <v>103</v>
      </c>
      <c r="AK172" s="7">
        <v>0</v>
      </c>
      <c r="AL172" s="7">
        <v>3770</v>
      </c>
      <c r="AM172" s="7">
        <v>7068</v>
      </c>
      <c r="AN172" s="11">
        <v>0</v>
      </c>
      <c r="AO172" s="11">
        <v>0.27762803234501399</v>
      </c>
      <c r="AP172" s="11">
        <v>0</v>
      </c>
      <c r="AQ172" s="11">
        <v>0.44652374748312201</v>
      </c>
      <c r="AR172" s="11">
        <v>0.88405253283302099</v>
      </c>
      <c r="AS172" s="7" t="s">
        <v>0</v>
      </c>
      <c r="AT172" s="7">
        <v>0</v>
      </c>
      <c r="AU172" s="7">
        <v>371</v>
      </c>
      <c r="AV172" s="7">
        <v>0</v>
      </c>
      <c r="AW172" s="7">
        <v>8443</v>
      </c>
      <c r="AX172" s="7">
        <v>7995</v>
      </c>
    </row>
    <row r="173" spans="1:50" x14ac:dyDescent="0.25">
      <c r="A173" s="7" t="s">
        <v>129</v>
      </c>
      <c r="B173" s="7"/>
      <c r="C173" s="7"/>
      <c r="D173" s="7"/>
      <c r="E173" s="7">
        <v>0</v>
      </c>
      <c r="F173" s="7"/>
      <c r="G173" s="7"/>
      <c r="H173" s="7"/>
      <c r="I173" s="7"/>
      <c r="J173" s="11">
        <v>0</v>
      </c>
      <c r="K173" s="7"/>
      <c r="L173" s="7" t="s">
        <v>0</v>
      </c>
      <c r="M173" s="7"/>
      <c r="N173" s="7"/>
      <c r="O173" s="7"/>
      <c r="P173" s="7">
        <v>0</v>
      </c>
      <c r="Q173" s="7"/>
      <c r="R173" s="7"/>
      <c r="S173" s="7"/>
      <c r="T173" s="7"/>
      <c r="U173" s="11">
        <v>0</v>
      </c>
      <c r="V173" s="7"/>
      <c r="W173" s="7" t="s">
        <v>0</v>
      </c>
      <c r="X173" s="7"/>
      <c r="Y173" s="7"/>
      <c r="Z173" s="7"/>
      <c r="AA173" s="7">
        <v>0</v>
      </c>
      <c r="AB173" s="7"/>
      <c r="AC173" s="7"/>
      <c r="AD173" s="7"/>
      <c r="AE173" s="7"/>
      <c r="AF173" s="11">
        <v>0</v>
      </c>
      <c r="AG173" s="7"/>
      <c r="AH173" s="7" t="s">
        <v>0</v>
      </c>
      <c r="AI173" s="7"/>
      <c r="AJ173" s="7"/>
      <c r="AK173" s="7"/>
      <c r="AL173" s="7">
        <v>0</v>
      </c>
      <c r="AM173" s="7"/>
      <c r="AN173" s="7"/>
      <c r="AO173" s="7"/>
      <c r="AP173" s="7"/>
      <c r="AQ173" s="11">
        <v>0</v>
      </c>
      <c r="AR173" s="7"/>
      <c r="AS173" s="7" t="s">
        <v>0</v>
      </c>
      <c r="AT173" s="7"/>
      <c r="AU173" s="7"/>
      <c r="AV173" s="7"/>
      <c r="AW173" s="7">
        <v>0</v>
      </c>
      <c r="AX173" s="7"/>
    </row>
    <row r="174" spans="1:50" ht="25.5" x14ac:dyDescent="0.25">
      <c r="A174" s="7" t="s">
        <v>130</v>
      </c>
      <c r="B174" s="7">
        <v>1096</v>
      </c>
      <c r="C174" s="7">
        <v>1099</v>
      </c>
      <c r="D174" s="7">
        <v>1120</v>
      </c>
      <c r="E174" s="7">
        <v>2335</v>
      </c>
      <c r="F174" s="7">
        <v>2364</v>
      </c>
      <c r="G174" s="11">
        <v>1</v>
      </c>
      <c r="H174" s="11">
        <v>1</v>
      </c>
      <c r="I174" s="11">
        <v>1</v>
      </c>
      <c r="J174" s="11">
        <v>1</v>
      </c>
      <c r="K174" s="11">
        <v>1</v>
      </c>
      <c r="L174" s="7" t="s">
        <v>0</v>
      </c>
      <c r="M174" s="7">
        <v>0</v>
      </c>
      <c r="N174" s="7">
        <v>0</v>
      </c>
      <c r="O174" s="7">
        <v>0</v>
      </c>
      <c r="P174" s="7">
        <v>0</v>
      </c>
      <c r="Q174" s="7">
        <v>0</v>
      </c>
      <c r="R174" s="11">
        <v>0</v>
      </c>
      <c r="S174" s="11">
        <v>0</v>
      </c>
      <c r="T174" s="11">
        <v>0</v>
      </c>
      <c r="U174" s="11">
        <v>0</v>
      </c>
      <c r="V174" s="11">
        <v>0</v>
      </c>
      <c r="W174" s="7" t="s">
        <v>0</v>
      </c>
      <c r="X174" s="7">
        <v>0</v>
      </c>
      <c r="Y174" s="7">
        <v>0</v>
      </c>
      <c r="Z174" s="7">
        <v>0</v>
      </c>
      <c r="AA174" s="7">
        <v>0</v>
      </c>
      <c r="AB174" s="7">
        <v>0</v>
      </c>
      <c r="AC174" s="11">
        <v>0</v>
      </c>
      <c r="AD174" s="11">
        <v>0</v>
      </c>
      <c r="AE174" s="11">
        <v>0</v>
      </c>
      <c r="AF174" s="11">
        <v>0</v>
      </c>
      <c r="AG174" s="11">
        <v>0</v>
      </c>
      <c r="AH174" s="7" t="s">
        <v>0</v>
      </c>
      <c r="AI174" s="7">
        <v>0</v>
      </c>
      <c r="AJ174" s="7">
        <v>0</v>
      </c>
      <c r="AK174" s="7">
        <v>0</v>
      </c>
      <c r="AL174" s="7">
        <v>0</v>
      </c>
      <c r="AM174" s="7">
        <v>0</v>
      </c>
      <c r="AN174" s="11">
        <v>0</v>
      </c>
      <c r="AO174" s="11">
        <v>0</v>
      </c>
      <c r="AP174" s="11">
        <v>0</v>
      </c>
      <c r="AQ174" s="11">
        <v>0</v>
      </c>
      <c r="AR174" s="11">
        <v>0</v>
      </c>
      <c r="AS174" s="7" t="s">
        <v>0</v>
      </c>
      <c r="AT174" s="7">
        <v>1096</v>
      </c>
      <c r="AU174" s="7">
        <v>1099</v>
      </c>
      <c r="AV174" s="7">
        <v>1120</v>
      </c>
      <c r="AW174" s="7">
        <v>2335</v>
      </c>
      <c r="AX174" s="7">
        <v>2364</v>
      </c>
    </row>
    <row r="175" spans="1:50" x14ac:dyDescent="0.25">
      <c r="A175" s="7" t="s">
        <v>131</v>
      </c>
      <c r="B175" s="7">
        <v>4014</v>
      </c>
      <c r="C175" s="7">
        <v>3203</v>
      </c>
      <c r="D175" s="7">
        <v>2800</v>
      </c>
      <c r="E175" s="7">
        <v>61</v>
      </c>
      <c r="F175" s="7">
        <v>57</v>
      </c>
      <c r="G175" s="11">
        <v>0.94336075205640402</v>
      </c>
      <c r="H175" s="11">
        <v>0.92146144994246304</v>
      </c>
      <c r="I175" s="11">
        <v>0.92409240924092395</v>
      </c>
      <c r="J175" s="11">
        <v>1</v>
      </c>
      <c r="K175" s="11">
        <v>1</v>
      </c>
      <c r="L175" s="7" t="s">
        <v>0</v>
      </c>
      <c r="M175" s="7">
        <v>190</v>
      </c>
      <c r="N175" s="7">
        <v>170</v>
      </c>
      <c r="O175" s="7">
        <v>150</v>
      </c>
      <c r="P175" s="7">
        <v>0</v>
      </c>
      <c r="Q175" s="7">
        <v>0</v>
      </c>
      <c r="R175" s="11">
        <v>4.4653349001175097E-2</v>
      </c>
      <c r="S175" s="11">
        <v>4.8906789413118497E-2</v>
      </c>
      <c r="T175" s="11">
        <v>4.95049504950495E-2</v>
      </c>
      <c r="U175" s="11">
        <v>0</v>
      </c>
      <c r="V175" s="11">
        <v>0</v>
      </c>
      <c r="W175" s="7" t="s">
        <v>0</v>
      </c>
      <c r="X175" s="7">
        <v>0</v>
      </c>
      <c r="Y175" s="7">
        <v>0</v>
      </c>
      <c r="Z175" s="7">
        <v>0</v>
      </c>
      <c r="AA175" s="7">
        <v>0</v>
      </c>
      <c r="AB175" s="7">
        <v>0</v>
      </c>
      <c r="AC175" s="11">
        <v>0</v>
      </c>
      <c r="AD175" s="11">
        <v>0</v>
      </c>
      <c r="AE175" s="11">
        <v>0</v>
      </c>
      <c r="AF175" s="11">
        <v>0</v>
      </c>
      <c r="AG175" s="11">
        <v>0</v>
      </c>
      <c r="AH175" s="7" t="s">
        <v>0</v>
      </c>
      <c r="AI175" s="7">
        <v>51</v>
      </c>
      <c r="AJ175" s="7">
        <v>103</v>
      </c>
      <c r="AK175" s="7">
        <v>80</v>
      </c>
      <c r="AL175" s="7">
        <v>0</v>
      </c>
      <c r="AM175" s="7">
        <v>0</v>
      </c>
      <c r="AN175" s="11">
        <v>1.1985898942420701E-2</v>
      </c>
      <c r="AO175" s="11">
        <v>2.96317606444189E-2</v>
      </c>
      <c r="AP175" s="11">
        <v>2.6402640264026399E-2</v>
      </c>
      <c r="AQ175" s="11">
        <v>0</v>
      </c>
      <c r="AR175" s="11">
        <v>0</v>
      </c>
      <c r="AS175" s="7" t="s">
        <v>0</v>
      </c>
      <c r="AT175" s="7">
        <v>4255</v>
      </c>
      <c r="AU175" s="7">
        <v>3476</v>
      </c>
      <c r="AV175" s="7">
        <v>3030</v>
      </c>
      <c r="AW175" s="7">
        <v>61</v>
      </c>
      <c r="AX175" s="7">
        <v>57</v>
      </c>
    </row>
    <row r="176" spans="1:50" x14ac:dyDescent="0.25">
      <c r="A176" s="7" t="s">
        <v>165</v>
      </c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 t="s">
        <v>0</v>
      </c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 t="s">
        <v>0</v>
      </c>
      <c r="X176" s="7"/>
      <c r="Y176" s="7"/>
      <c r="Z176" s="7"/>
      <c r="AA176" s="7">
        <v>12</v>
      </c>
      <c r="AB176" s="7"/>
      <c r="AC176" s="7"/>
      <c r="AD176" s="7"/>
      <c r="AE176" s="7"/>
      <c r="AF176" s="11">
        <v>1</v>
      </c>
      <c r="AG176" s="7"/>
      <c r="AH176" s="7" t="s">
        <v>0</v>
      </c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 t="s">
        <v>0</v>
      </c>
      <c r="AT176" s="7"/>
      <c r="AU176" s="7"/>
      <c r="AV176" s="7"/>
      <c r="AW176" s="7">
        <v>12</v>
      </c>
      <c r="AX176" s="7"/>
    </row>
    <row r="177" spans="1:50" x14ac:dyDescent="0.25">
      <c r="A177" s="7" t="s">
        <v>132</v>
      </c>
      <c r="B177" s="7">
        <v>0</v>
      </c>
      <c r="C177" s="7">
        <v>0</v>
      </c>
      <c r="D177" s="7">
        <v>0</v>
      </c>
      <c r="E177" s="7"/>
      <c r="F177" s="7"/>
      <c r="G177" s="11">
        <v>0</v>
      </c>
      <c r="H177" s="11">
        <v>0</v>
      </c>
      <c r="I177" s="11">
        <v>0</v>
      </c>
      <c r="J177" s="7"/>
      <c r="K177" s="7"/>
      <c r="L177" s="7" t="s">
        <v>0</v>
      </c>
      <c r="M177" s="7">
        <v>0</v>
      </c>
      <c r="N177" s="7">
        <v>0</v>
      </c>
      <c r="O177" s="7">
        <v>0</v>
      </c>
      <c r="P177" s="7"/>
      <c r="Q177" s="7"/>
      <c r="R177" s="11">
        <v>0</v>
      </c>
      <c r="S177" s="11">
        <v>0</v>
      </c>
      <c r="T177" s="11">
        <v>0</v>
      </c>
      <c r="U177" s="7"/>
      <c r="V177" s="7"/>
      <c r="W177" s="7" t="s">
        <v>0</v>
      </c>
      <c r="X177" s="7">
        <v>0</v>
      </c>
      <c r="Y177" s="7">
        <v>0</v>
      </c>
      <c r="Z177" s="7">
        <v>0</v>
      </c>
      <c r="AA177" s="7"/>
      <c r="AB177" s="7"/>
      <c r="AC177" s="11">
        <v>0</v>
      </c>
      <c r="AD177" s="11">
        <v>0</v>
      </c>
      <c r="AE177" s="11">
        <v>0</v>
      </c>
      <c r="AF177" s="7"/>
      <c r="AG177" s="7"/>
      <c r="AH177" s="7" t="s">
        <v>0</v>
      </c>
      <c r="AI177" s="7">
        <v>0</v>
      </c>
      <c r="AJ177" s="7">
        <v>0</v>
      </c>
      <c r="AK177" s="7">
        <v>0</v>
      </c>
      <c r="AL177" s="7"/>
      <c r="AM177" s="7"/>
      <c r="AN177" s="11">
        <v>0</v>
      </c>
      <c r="AO177" s="11">
        <v>0</v>
      </c>
      <c r="AP177" s="11">
        <v>0</v>
      </c>
      <c r="AQ177" s="7"/>
      <c r="AR177" s="7"/>
      <c r="AS177" s="7" t="s">
        <v>0</v>
      </c>
      <c r="AT177" s="7">
        <v>0</v>
      </c>
      <c r="AU177" s="7">
        <v>0</v>
      </c>
      <c r="AV177" s="7">
        <v>0</v>
      </c>
      <c r="AW177" s="7"/>
      <c r="AX177" s="7"/>
    </row>
    <row r="178" spans="1:50" x14ac:dyDescent="0.25">
      <c r="A178" s="6" t="s">
        <v>138</v>
      </c>
      <c r="B178" s="6">
        <v>559741</v>
      </c>
      <c r="C178" s="6">
        <v>597606</v>
      </c>
      <c r="D178" s="6">
        <v>597504</v>
      </c>
      <c r="E178" s="6">
        <v>578128</v>
      </c>
      <c r="F178" s="6">
        <v>625624</v>
      </c>
      <c r="G178" s="13">
        <v>0.323722238094522</v>
      </c>
      <c r="H178" s="13">
        <v>0.32616960867681</v>
      </c>
      <c r="I178" s="13">
        <v>0.318576030659872</v>
      </c>
      <c r="J178" s="13">
        <v>0.29055454481490001</v>
      </c>
      <c r="K178" s="13">
        <v>0.29744919523966401</v>
      </c>
      <c r="L178" s="6" t="s">
        <v>0</v>
      </c>
      <c r="M178" s="6">
        <v>354484</v>
      </c>
      <c r="N178" s="6">
        <v>371040</v>
      </c>
      <c r="O178" s="6">
        <v>384432</v>
      </c>
      <c r="P178" s="6">
        <v>389181</v>
      </c>
      <c r="Q178" s="6">
        <v>378296</v>
      </c>
      <c r="R178" s="13">
        <v>0.20501330767033099</v>
      </c>
      <c r="S178" s="13">
        <v>0.20251130611714699</v>
      </c>
      <c r="T178" s="13">
        <v>0.20497071252851201</v>
      </c>
      <c r="U178" s="13">
        <v>0.19559389669002</v>
      </c>
      <c r="V178" s="13">
        <v>0.17985857441911399</v>
      </c>
      <c r="W178" s="6" t="s">
        <v>0</v>
      </c>
      <c r="X178" s="6">
        <v>6162</v>
      </c>
      <c r="Y178" s="6">
        <v>7196</v>
      </c>
      <c r="Z178" s="6">
        <v>4561</v>
      </c>
      <c r="AA178" s="6">
        <v>26969</v>
      </c>
      <c r="AB178" s="6">
        <v>15292</v>
      </c>
      <c r="AC178" s="13">
        <v>3.5637490038043398E-3</v>
      </c>
      <c r="AD178" s="13">
        <v>3.9275316915130202E-3</v>
      </c>
      <c r="AE178" s="13">
        <v>2.4318251858392202E-3</v>
      </c>
      <c r="AF178" s="13">
        <v>1.35540321851096E-2</v>
      </c>
      <c r="AG178" s="13">
        <v>7.2704900924596E-3</v>
      </c>
      <c r="AH178" s="6" t="s">
        <v>0</v>
      </c>
      <c r="AI178" s="6">
        <v>808691</v>
      </c>
      <c r="AJ178" s="6">
        <v>856352</v>
      </c>
      <c r="AK178" s="6">
        <v>889049</v>
      </c>
      <c r="AL178" s="6">
        <v>995462</v>
      </c>
      <c r="AM178" s="6">
        <v>1084085</v>
      </c>
      <c r="AN178" s="13">
        <v>0.46770070523134299</v>
      </c>
      <c r="AO178" s="13">
        <v>0.46739155351452999</v>
      </c>
      <c r="AP178" s="13">
        <v>0.47402143162577698</v>
      </c>
      <c r="AQ178" s="13">
        <v>0.50029752630997004</v>
      </c>
      <c r="AR178" s="13">
        <v>0.51542174024876197</v>
      </c>
      <c r="AS178" s="6" t="s">
        <v>0</v>
      </c>
      <c r="AT178" s="6">
        <v>1729078</v>
      </c>
      <c r="AU178" s="6">
        <v>1832194</v>
      </c>
      <c r="AV178" s="6">
        <v>1875546</v>
      </c>
      <c r="AW178" s="6">
        <v>1989740</v>
      </c>
      <c r="AX178" s="6">
        <v>2103297</v>
      </c>
    </row>
    <row r="179" spans="1:50" x14ac:dyDescent="0.25">
      <c r="A179" s="15" t="s">
        <v>0</v>
      </c>
      <c r="B179" s="15" t="s">
        <v>0</v>
      </c>
      <c r="C179" s="15" t="s">
        <v>0</v>
      </c>
      <c r="D179" s="15" t="s">
        <v>0</v>
      </c>
      <c r="E179" s="15" t="s">
        <v>0</v>
      </c>
      <c r="F179" s="15" t="s">
        <v>0</v>
      </c>
      <c r="G179" s="15" t="s">
        <v>0</v>
      </c>
      <c r="H179" s="15" t="s">
        <v>0</v>
      </c>
      <c r="I179" s="15" t="s">
        <v>0</v>
      </c>
      <c r="J179" s="15" t="s">
        <v>0</v>
      </c>
      <c r="K179" s="15" t="s">
        <v>0</v>
      </c>
      <c r="L179" s="15" t="s">
        <v>0</v>
      </c>
      <c r="M179" s="15" t="s">
        <v>0</v>
      </c>
      <c r="N179" s="15" t="s">
        <v>0</v>
      </c>
      <c r="O179" s="15" t="s">
        <v>0</v>
      </c>
      <c r="P179" s="15" t="s">
        <v>0</v>
      </c>
      <c r="Q179" s="15" t="s">
        <v>0</v>
      </c>
      <c r="R179" s="15" t="s">
        <v>0</v>
      </c>
      <c r="S179" s="15" t="s">
        <v>0</v>
      </c>
      <c r="T179" s="15" t="s">
        <v>0</v>
      </c>
      <c r="U179" s="15" t="s">
        <v>0</v>
      </c>
      <c r="V179" s="15" t="s">
        <v>0</v>
      </c>
      <c r="W179" s="15" t="s">
        <v>0</v>
      </c>
      <c r="X179" s="15" t="s">
        <v>0</v>
      </c>
      <c r="Y179" s="15" t="s">
        <v>0</v>
      </c>
      <c r="Z179" s="15" t="s">
        <v>0</v>
      </c>
      <c r="AA179" s="15" t="s">
        <v>0</v>
      </c>
      <c r="AB179" s="15" t="s">
        <v>0</v>
      </c>
      <c r="AC179" s="15" t="s">
        <v>0</v>
      </c>
      <c r="AD179" s="15" t="s">
        <v>0</v>
      </c>
      <c r="AE179" s="15" t="s">
        <v>0</v>
      </c>
      <c r="AF179" s="15" t="s">
        <v>0</v>
      </c>
      <c r="AG179" s="15" t="s">
        <v>0</v>
      </c>
      <c r="AH179" s="15" t="s">
        <v>0</v>
      </c>
      <c r="AI179" s="15" t="s">
        <v>0</v>
      </c>
      <c r="AJ179" s="15" t="s">
        <v>0</v>
      </c>
      <c r="AK179" s="15" t="s">
        <v>0</v>
      </c>
      <c r="AL179" s="15" t="s">
        <v>0</v>
      </c>
      <c r="AM179" s="15" t="s">
        <v>0</v>
      </c>
      <c r="AN179" s="15" t="s">
        <v>0</v>
      </c>
      <c r="AO179" s="15" t="s">
        <v>0</v>
      </c>
      <c r="AP179" s="15" t="s">
        <v>0</v>
      </c>
      <c r="AQ179" s="15" t="s">
        <v>0</v>
      </c>
      <c r="AR179" s="15" t="s">
        <v>0</v>
      </c>
      <c r="AS179" s="15" t="s">
        <v>0</v>
      </c>
      <c r="AT179" s="15" t="s">
        <v>0</v>
      </c>
      <c r="AU179" s="15" t="s">
        <v>0</v>
      </c>
      <c r="AV179" s="15" t="s">
        <v>0</v>
      </c>
      <c r="AW179" s="15" t="s">
        <v>0</v>
      </c>
      <c r="AX179" s="15" t="s">
        <v>0</v>
      </c>
    </row>
    <row r="180" spans="1:50" x14ac:dyDescent="0.25">
      <c r="A180" s="8" t="s">
        <v>139</v>
      </c>
      <c r="B180" s="8" t="s">
        <v>0</v>
      </c>
      <c r="C180" s="8" t="s">
        <v>0</v>
      </c>
      <c r="D180" s="8" t="s">
        <v>0</v>
      </c>
      <c r="E180" s="8" t="s">
        <v>0</v>
      </c>
      <c r="F180" s="8" t="s">
        <v>0</v>
      </c>
      <c r="G180" s="8" t="s">
        <v>0</v>
      </c>
      <c r="H180" s="8" t="s">
        <v>0</v>
      </c>
      <c r="I180" s="8" t="s">
        <v>0</v>
      </c>
      <c r="J180" s="8" t="s">
        <v>0</v>
      </c>
      <c r="K180" s="8" t="s">
        <v>0</v>
      </c>
      <c r="L180" s="7" t="s">
        <v>0</v>
      </c>
      <c r="M180" s="8" t="s">
        <v>0</v>
      </c>
      <c r="N180" s="8" t="s">
        <v>0</v>
      </c>
      <c r="O180" s="8" t="s">
        <v>0</v>
      </c>
      <c r="P180" s="8" t="s">
        <v>0</v>
      </c>
      <c r="Q180" s="8" t="s">
        <v>0</v>
      </c>
      <c r="R180" s="8" t="s">
        <v>0</v>
      </c>
      <c r="S180" s="8" t="s">
        <v>0</v>
      </c>
      <c r="T180" s="8" t="s">
        <v>0</v>
      </c>
      <c r="U180" s="8" t="s">
        <v>0</v>
      </c>
      <c r="V180" s="8" t="s">
        <v>0</v>
      </c>
      <c r="W180" s="7" t="s">
        <v>0</v>
      </c>
      <c r="X180" s="8" t="s">
        <v>0</v>
      </c>
      <c r="Y180" s="8" t="s">
        <v>0</v>
      </c>
      <c r="Z180" s="8" t="s">
        <v>0</v>
      </c>
      <c r="AA180" s="8" t="s">
        <v>0</v>
      </c>
      <c r="AB180" s="8" t="s">
        <v>0</v>
      </c>
      <c r="AC180" s="8" t="s">
        <v>0</v>
      </c>
      <c r="AD180" s="8" t="s">
        <v>0</v>
      </c>
      <c r="AE180" s="8" t="s">
        <v>0</v>
      </c>
      <c r="AF180" s="8" t="s">
        <v>0</v>
      </c>
      <c r="AG180" s="8" t="s">
        <v>0</v>
      </c>
      <c r="AH180" s="7" t="s">
        <v>0</v>
      </c>
      <c r="AI180" s="8" t="s">
        <v>0</v>
      </c>
      <c r="AJ180" s="8" t="s">
        <v>0</v>
      </c>
      <c r="AK180" s="8" t="s">
        <v>0</v>
      </c>
      <c r="AL180" s="8" t="s">
        <v>0</v>
      </c>
      <c r="AM180" s="8" t="s">
        <v>0</v>
      </c>
      <c r="AN180" s="8" t="s">
        <v>0</v>
      </c>
      <c r="AO180" s="8" t="s">
        <v>0</v>
      </c>
      <c r="AP180" s="8" t="s">
        <v>0</v>
      </c>
      <c r="AQ180" s="8" t="s">
        <v>0</v>
      </c>
      <c r="AR180" s="8" t="s">
        <v>0</v>
      </c>
      <c r="AS180" s="7" t="s">
        <v>0</v>
      </c>
      <c r="AT180" s="8" t="s">
        <v>0</v>
      </c>
      <c r="AU180" s="8" t="s">
        <v>0</v>
      </c>
      <c r="AV180" s="8" t="s">
        <v>0</v>
      </c>
      <c r="AW180" s="8" t="s">
        <v>0</v>
      </c>
      <c r="AX180" s="8" t="s">
        <v>0</v>
      </c>
    </row>
    <row r="181" spans="1:50" x14ac:dyDescent="0.25">
      <c r="A181" s="7" t="s">
        <v>65</v>
      </c>
      <c r="B181" s="7">
        <v>110</v>
      </c>
      <c r="C181" s="7">
        <v>61</v>
      </c>
      <c r="D181" s="7">
        <v>123</v>
      </c>
      <c r="E181" s="7">
        <v>0</v>
      </c>
      <c r="F181" s="7">
        <v>1</v>
      </c>
      <c r="G181" s="11">
        <v>0.11111111111111099</v>
      </c>
      <c r="H181" s="11">
        <v>6.3740856844305097E-2</v>
      </c>
      <c r="I181" s="11">
        <v>0.10459183673469399</v>
      </c>
      <c r="J181" s="11">
        <v>0</v>
      </c>
      <c r="K181" s="11">
        <v>6.5832784726793897E-4</v>
      </c>
      <c r="L181" s="7" t="s">
        <v>0</v>
      </c>
      <c r="M181" s="7">
        <v>139</v>
      </c>
      <c r="N181" s="7">
        <v>81</v>
      </c>
      <c r="O181" s="7">
        <v>239</v>
      </c>
      <c r="P181" s="7">
        <v>4</v>
      </c>
      <c r="Q181" s="7">
        <v>4</v>
      </c>
      <c r="R181" s="11">
        <v>0.14040404040404</v>
      </c>
      <c r="S181" s="11">
        <v>8.4639498432601906E-2</v>
      </c>
      <c r="T181" s="11">
        <v>0.203231292517007</v>
      </c>
      <c r="U181" s="11">
        <v>2.6631158455392798E-3</v>
      </c>
      <c r="V181" s="11">
        <v>2.6333113890717602E-3</v>
      </c>
      <c r="W181" s="7" t="s">
        <v>0</v>
      </c>
      <c r="X181" s="7">
        <v>0</v>
      </c>
      <c r="Y181" s="7">
        <v>0</v>
      </c>
      <c r="Z181" s="7">
        <v>0</v>
      </c>
      <c r="AA181" s="7">
        <v>1</v>
      </c>
      <c r="AB181" s="7">
        <v>2</v>
      </c>
      <c r="AC181" s="11">
        <v>0</v>
      </c>
      <c r="AD181" s="11">
        <v>0</v>
      </c>
      <c r="AE181" s="11">
        <v>0</v>
      </c>
      <c r="AF181" s="11">
        <v>6.6577896138481996E-4</v>
      </c>
      <c r="AG181" s="11">
        <v>1.3166556945358801E-3</v>
      </c>
      <c r="AH181" s="7" t="s">
        <v>0</v>
      </c>
      <c r="AI181" s="7">
        <v>741</v>
      </c>
      <c r="AJ181" s="7">
        <v>815</v>
      </c>
      <c r="AK181" s="7">
        <v>814</v>
      </c>
      <c r="AL181" s="7">
        <v>1497</v>
      </c>
      <c r="AM181" s="7">
        <v>1512</v>
      </c>
      <c r="AN181" s="11">
        <v>0.74848484848484897</v>
      </c>
      <c r="AO181" s="11">
        <v>0.85161964472309304</v>
      </c>
      <c r="AP181" s="11">
        <v>0.69217687074829903</v>
      </c>
      <c r="AQ181" s="11">
        <v>0.996671105193076</v>
      </c>
      <c r="AR181" s="11">
        <v>0.995391705069124</v>
      </c>
      <c r="AS181" s="7" t="s">
        <v>0</v>
      </c>
      <c r="AT181" s="7">
        <v>990</v>
      </c>
      <c r="AU181" s="7">
        <v>957</v>
      </c>
      <c r="AV181" s="7">
        <v>1176</v>
      </c>
      <c r="AW181" s="7">
        <v>1502</v>
      </c>
      <c r="AX181" s="7">
        <v>1519</v>
      </c>
    </row>
    <row r="182" spans="1:50" x14ac:dyDescent="0.25">
      <c r="A182" s="7" t="s">
        <v>67</v>
      </c>
      <c r="B182" s="7"/>
      <c r="C182" s="7"/>
      <c r="D182" s="7"/>
      <c r="E182" s="7">
        <v>0</v>
      </c>
      <c r="F182" s="7"/>
      <c r="G182" s="7"/>
      <c r="H182" s="7"/>
      <c r="I182" s="7"/>
      <c r="J182" s="11">
        <v>0</v>
      </c>
      <c r="K182" s="7"/>
      <c r="L182" s="7" t="s">
        <v>0</v>
      </c>
      <c r="M182" s="7"/>
      <c r="N182" s="7"/>
      <c r="O182" s="7"/>
      <c r="P182" s="7">
        <v>0</v>
      </c>
      <c r="Q182" s="7"/>
      <c r="R182" s="7"/>
      <c r="S182" s="7"/>
      <c r="T182" s="7"/>
      <c r="U182" s="11">
        <v>0</v>
      </c>
      <c r="V182" s="7"/>
      <c r="W182" s="7" t="s">
        <v>0</v>
      </c>
      <c r="X182" s="7"/>
      <c r="Y182" s="7"/>
      <c r="Z182" s="7"/>
      <c r="AA182" s="7">
        <v>0</v>
      </c>
      <c r="AB182" s="7"/>
      <c r="AC182" s="7"/>
      <c r="AD182" s="7"/>
      <c r="AE182" s="7"/>
      <c r="AF182" s="11">
        <v>0</v>
      </c>
      <c r="AG182" s="7"/>
      <c r="AH182" s="7" t="s">
        <v>0</v>
      </c>
      <c r="AI182" s="7"/>
      <c r="AJ182" s="7"/>
      <c r="AK182" s="7"/>
      <c r="AL182" s="7">
        <v>0</v>
      </c>
      <c r="AM182" s="7"/>
      <c r="AN182" s="7"/>
      <c r="AO182" s="7"/>
      <c r="AP182" s="7"/>
      <c r="AQ182" s="11">
        <v>0</v>
      </c>
      <c r="AR182" s="7"/>
      <c r="AS182" s="7" t="s">
        <v>0</v>
      </c>
      <c r="AT182" s="7"/>
      <c r="AU182" s="7"/>
      <c r="AV182" s="7"/>
      <c r="AW182" s="7">
        <v>0</v>
      </c>
      <c r="AX182" s="7"/>
    </row>
    <row r="183" spans="1:50" x14ac:dyDescent="0.25">
      <c r="A183" s="7" t="s">
        <v>68</v>
      </c>
      <c r="B183" s="7">
        <v>99496</v>
      </c>
      <c r="C183" s="7">
        <v>108695</v>
      </c>
      <c r="D183" s="7">
        <v>111382</v>
      </c>
      <c r="E183" s="7">
        <v>104820</v>
      </c>
      <c r="F183" s="7">
        <v>114512</v>
      </c>
      <c r="G183" s="11">
        <v>0.40180273317610599</v>
      </c>
      <c r="H183" s="11">
        <v>0.43140982643588299</v>
      </c>
      <c r="I183" s="11">
        <v>0.440424362487495</v>
      </c>
      <c r="J183" s="11">
        <v>0.40228429318166098</v>
      </c>
      <c r="K183" s="11">
        <v>0.40623082135166699</v>
      </c>
      <c r="L183" s="7" t="s">
        <v>0</v>
      </c>
      <c r="M183" s="7">
        <v>64508</v>
      </c>
      <c r="N183" s="7">
        <v>67639</v>
      </c>
      <c r="O183" s="7">
        <v>68070</v>
      </c>
      <c r="P183" s="7">
        <v>65588</v>
      </c>
      <c r="Q183" s="7">
        <v>70782</v>
      </c>
      <c r="R183" s="11">
        <v>0.260507866765742</v>
      </c>
      <c r="S183" s="11">
        <v>0.26845879985552901</v>
      </c>
      <c r="T183" s="11">
        <v>0.26916096276349699</v>
      </c>
      <c r="U183" s="11">
        <v>0.25171744153023101</v>
      </c>
      <c r="V183" s="11">
        <v>0.251098836776178</v>
      </c>
      <c r="W183" s="7" t="s">
        <v>0</v>
      </c>
      <c r="X183" s="7">
        <v>24</v>
      </c>
      <c r="Y183" s="7">
        <v>27</v>
      </c>
      <c r="Z183" s="7">
        <v>26</v>
      </c>
      <c r="AA183" s="7">
        <v>168</v>
      </c>
      <c r="AB183" s="7">
        <v>201</v>
      </c>
      <c r="AC183" s="11">
        <v>9.6921138500306902E-5</v>
      </c>
      <c r="AD183" s="11">
        <v>1.07162843863736E-4</v>
      </c>
      <c r="AE183" s="11">
        <v>1.02808653325267E-4</v>
      </c>
      <c r="AF183" s="11">
        <v>6.4476017224307503E-4</v>
      </c>
      <c r="AG183" s="11">
        <v>7.1304662473526802E-4</v>
      </c>
      <c r="AH183" s="7" t="s">
        <v>0</v>
      </c>
      <c r="AI183" s="7">
        <v>83596</v>
      </c>
      <c r="AJ183" s="7">
        <v>75592</v>
      </c>
      <c r="AK183" s="7">
        <v>73419</v>
      </c>
      <c r="AL183" s="7">
        <v>89986</v>
      </c>
      <c r="AM183" s="7">
        <v>96394</v>
      </c>
      <c r="AN183" s="11">
        <v>0.33759247891965199</v>
      </c>
      <c r="AO183" s="11">
        <v>0.30002421086472503</v>
      </c>
      <c r="AP183" s="11">
        <v>0.29031186609568299</v>
      </c>
      <c r="AQ183" s="11">
        <v>0.34535350511586499</v>
      </c>
      <c r="AR183" s="11">
        <v>0.34195729524742002</v>
      </c>
      <c r="AS183" s="7" t="s">
        <v>0</v>
      </c>
      <c r="AT183" s="7">
        <v>247624</v>
      </c>
      <c r="AU183" s="7">
        <v>251953</v>
      </c>
      <c r="AV183" s="7">
        <v>252897</v>
      </c>
      <c r="AW183" s="7">
        <v>260562</v>
      </c>
      <c r="AX183" s="7">
        <v>281889</v>
      </c>
    </row>
    <row r="184" spans="1:50" x14ac:dyDescent="0.25">
      <c r="A184" s="7" t="s">
        <v>69</v>
      </c>
      <c r="B184" s="7">
        <v>272</v>
      </c>
      <c r="C184" s="7">
        <v>725</v>
      </c>
      <c r="D184" s="7">
        <v>213</v>
      </c>
      <c r="E184" s="7">
        <v>155</v>
      </c>
      <c r="F184" s="7">
        <v>1321</v>
      </c>
      <c r="G184" s="11">
        <v>1.9100050558957401E-3</v>
      </c>
      <c r="H184" s="11">
        <v>4.7801777566790597E-3</v>
      </c>
      <c r="I184" s="11">
        <v>1.34755542058913E-3</v>
      </c>
      <c r="J184" s="11">
        <v>9.6523293250219504E-4</v>
      </c>
      <c r="K184" s="11">
        <v>7.8450236657224108E-3</v>
      </c>
      <c r="L184" s="7" t="s">
        <v>0</v>
      </c>
      <c r="M184" s="7">
        <v>295</v>
      </c>
      <c r="N184" s="7">
        <v>814</v>
      </c>
      <c r="O184" s="7">
        <v>197</v>
      </c>
      <c r="P184" s="7">
        <v>135</v>
      </c>
      <c r="Q184" s="7">
        <v>1890</v>
      </c>
      <c r="R184" s="11">
        <v>2.0715128363575099E-3</v>
      </c>
      <c r="S184" s="11">
        <v>5.3669857847403503E-3</v>
      </c>
      <c r="T184" s="11">
        <v>1.24633060026318E-3</v>
      </c>
      <c r="U184" s="11">
        <v>8.4068674766320196E-4</v>
      </c>
      <c r="V184" s="11">
        <v>1.1224144381692201E-2</v>
      </c>
      <c r="W184" s="7" t="s">
        <v>0</v>
      </c>
      <c r="X184" s="7">
        <v>1</v>
      </c>
      <c r="Y184" s="7">
        <v>0</v>
      </c>
      <c r="Z184" s="7">
        <v>0</v>
      </c>
      <c r="AA184" s="7">
        <v>151</v>
      </c>
      <c r="AB184" s="7">
        <v>44</v>
      </c>
      <c r="AC184" s="11">
        <v>7.0220774113813804E-6</v>
      </c>
      <c r="AD184" s="11">
        <v>0</v>
      </c>
      <c r="AE184" s="11">
        <v>0</v>
      </c>
      <c r="AF184" s="11">
        <v>9.4032369553439697E-4</v>
      </c>
      <c r="AG184" s="11">
        <v>2.6130283216637898E-4</v>
      </c>
      <c r="AH184" s="7" t="s">
        <v>0</v>
      </c>
      <c r="AI184" s="7">
        <v>141840</v>
      </c>
      <c r="AJ184" s="7">
        <v>150129</v>
      </c>
      <c r="AK184" s="7">
        <v>157654</v>
      </c>
      <c r="AL184" s="7">
        <v>160142</v>
      </c>
      <c r="AM184" s="7">
        <v>165132</v>
      </c>
      <c r="AN184" s="11">
        <v>0.99601146003033503</v>
      </c>
      <c r="AO184" s="11">
        <v>0.98985283645858102</v>
      </c>
      <c r="AP184" s="11">
        <v>0.99740611397914802</v>
      </c>
      <c r="AQ184" s="11">
        <v>0.99725375662430005</v>
      </c>
      <c r="AR184" s="11">
        <v>0.98066952912041905</v>
      </c>
      <c r="AS184" s="7" t="s">
        <v>0</v>
      </c>
      <c r="AT184" s="7">
        <v>142408</v>
      </c>
      <c r="AU184" s="7">
        <v>151668</v>
      </c>
      <c r="AV184" s="7">
        <v>158064</v>
      </c>
      <c r="AW184" s="7">
        <v>160583</v>
      </c>
      <c r="AX184" s="7">
        <v>168387</v>
      </c>
    </row>
    <row r="185" spans="1:50" x14ac:dyDescent="0.25">
      <c r="A185" s="7" t="s">
        <v>70</v>
      </c>
      <c r="B185" s="7">
        <v>12572</v>
      </c>
      <c r="C185" s="7">
        <v>12751</v>
      </c>
      <c r="D185" s="7">
        <v>13411</v>
      </c>
      <c r="E185" s="7">
        <v>13031</v>
      </c>
      <c r="F185" s="7">
        <v>13219</v>
      </c>
      <c r="G185" s="11">
        <v>0.99525015832805597</v>
      </c>
      <c r="H185" s="11">
        <v>0.995238838588823</v>
      </c>
      <c r="I185" s="11">
        <v>0.99739699538896298</v>
      </c>
      <c r="J185" s="11">
        <v>0.99336789144686699</v>
      </c>
      <c r="K185" s="11">
        <v>0.99346159627235797</v>
      </c>
      <c r="L185" s="7" t="s">
        <v>0</v>
      </c>
      <c r="M185" s="7">
        <v>0</v>
      </c>
      <c r="N185" s="7">
        <v>0</v>
      </c>
      <c r="O185" s="7">
        <v>0</v>
      </c>
      <c r="P185" s="7">
        <v>0</v>
      </c>
      <c r="Q185" s="7">
        <v>0</v>
      </c>
      <c r="R185" s="11">
        <v>0</v>
      </c>
      <c r="S185" s="11">
        <v>0</v>
      </c>
      <c r="T185" s="11">
        <v>0</v>
      </c>
      <c r="U185" s="11">
        <v>0</v>
      </c>
      <c r="V185" s="11">
        <v>0</v>
      </c>
      <c r="W185" s="7" t="s">
        <v>0</v>
      </c>
      <c r="X185" s="7">
        <v>0</v>
      </c>
      <c r="Y185" s="7">
        <v>0</v>
      </c>
      <c r="Z185" s="7">
        <v>0</v>
      </c>
      <c r="AA185" s="7">
        <v>5</v>
      </c>
      <c r="AB185" s="7">
        <v>5</v>
      </c>
      <c r="AC185" s="11">
        <v>0</v>
      </c>
      <c r="AD185" s="11">
        <v>0</v>
      </c>
      <c r="AE185" s="11">
        <v>0</v>
      </c>
      <c r="AF185" s="11">
        <v>3.8115566397316702E-4</v>
      </c>
      <c r="AG185" s="11">
        <v>3.7577032917480801E-4</v>
      </c>
      <c r="AH185" s="7" t="s">
        <v>0</v>
      </c>
      <c r="AI185" s="7">
        <v>60</v>
      </c>
      <c r="AJ185" s="7">
        <v>61</v>
      </c>
      <c r="AK185" s="7">
        <v>35</v>
      </c>
      <c r="AL185" s="7">
        <v>82</v>
      </c>
      <c r="AM185" s="7">
        <v>82</v>
      </c>
      <c r="AN185" s="11">
        <v>4.7498416719442696E-3</v>
      </c>
      <c r="AO185" s="11">
        <v>4.7611614111770202E-3</v>
      </c>
      <c r="AP185" s="11">
        <v>2.6030046110367402E-3</v>
      </c>
      <c r="AQ185" s="11">
        <v>6.2509528891599303E-3</v>
      </c>
      <c r="AR185" s="11">
        <v>6.16263339846686E-3</v>
      </c>
      <c r="AS185" s="7" t="s">
        <v>0</v>
      </c>
      <c r="AT185" s="7">
        <v>12632</v>
      </c>
      <c r="AU185" s="7">
        <v>12812</v>
      </c>
      <c r="AV185" s="7">
        <v>13446</v>
      </c>
      <c r="AW185" s="7">
        <v>13118</v>
      </c>
      <c r="AX185" s="7">
        <v>13306</v>
      </c>
    </row>
    <row r="186" spans="1:50" x14ac:dyDescent="0.25">
      <c r="A186" s="7" t="s">
        <v>71</v>
      </c>
      <c r="B186" s="7">
        <v>3584</v>
      </c>
      <c r="C186" s="7">
        <v>0</v>
      </c>
      <c r="D186" s="7">
        <v>0</v>
      </c>
      <c r="E186" s="7">
        <v>0</v>
      </c>
      <c r="F186" s="7">
        <v>0</v>
      </c>
      <c r="G186" s="11">
        <v>0.94814814814814796</v>
      </c>
      <c r="H186" s="11">
        <v>0</v>
      </c>
      <c r="I186" s="11">
        <v>0</v>
      </c>
      <c r="J186" s="11">
        <v>0</v>
      </c>
      <c r="K186" s="11">
        <v>0</v>
      </c>
      <c r="L186" s="7" t="s">
        <v>0</v>
      </c>
      <c r="M186" s="7">
        <v>0</v>
      </c>
      <c r="N186" s="7">
        <v>0</v>
      </c>
      <c r="O186" s="7">
        <v>0</v>
      </c>
      <c r="P186" s="7">
        <v>0</v>
      </c>
      <c r="Q186" s="7">
        <v>0</v>
      </c>
      <c r="R186" s="11">
        <v>0</v>
      </c>
      <c r="S186" s="11">
        <v>0</v>
      </c>
      <c r="T186" s="11">
        <v>0</v>
      </c>
      <c r="U186" s="11">
        <v>0</v>
      </c>
      <c r="V186" s="11">
        <v>0</v>
      </c>
      <c r="W186" s="7" t="s">
        <v>0</v>
      </c>
      <c r="X186" s="7">
        <v>196</v>
      </c>
      <c r="Y186" s="7">
        <v>4099</v>
      </c>
      <c r="Z186" s="7">
        <v>87</v>
      </c>
      <c r="AA186" s="7">
        <v>275</v>
      </c>
      <c r="AB186" s="7">
        <v>755</v>
      </c>
      <c r="AC186" s="11">
        <v>5.1851851851851899E-2</v>
      </c>
      <c r="AD186" s="11">
        <v>0.94490548639926197</v>
      </c>
      <c r="AE186" s="11">
        <v>1.6561964591661898E-2</v>
      </c>
      <c r="AF186" s="11">
        <v>3.67009208594688E-2</v>
      </c>
      <c r="AG186" s="11">
        <v>7.3550901120311707E-2</v>
      </c>
      <c r="AH186" s="7" t="s">
        <v>0</v>
      </c>
      <c r="AI186" s="7">
        <v>0</v>
      </c>
      <c r="AJ186" s="7">
        <v>239</v>
      </c>
      <c r="AK186" s="7">
        <v>5166</v>
      </c>
      <c r="AL186" s="7">
        <v>7218</v>
      </c>
      <c r="AM186" s="7">
        <v>9510</v>
      </c>
      <c r="AN186" s="11">
        <v>0</v>
      </c>
      <c r="AO186" s="11">
        <v>5.50945136007377E-2</v>
      </c>
      <c r="AP186" s="11">
        <v>0.98343803540833796</v>
      </c>
      <c r="AQ186" s="11">
        <v>0.96329907914053103</v>
      </c>
      <c r="AR186" s="11">
        <v>0.92644909887968796</v>
      </c>
      <c r="AS186" s="7" t="s">
        <v>0</v>
      </c>
      <c r="AT186" s="7">
        <v>3780</v>
      </c>
      <c r="AU186" s="7">
        <v>4338</v>
      </c>
      <c r="AV186" s="7">
        <v>5253</v>
      </c>
      <c r="AW186" s="7">
        <v>7493</v>
      </c>
      <c r="AX186" s="7">
        <v>10265</v>
      </c>
    </row>
    <row r="187" spans="1:50" x14ac:dyDescent="0.25">
      <c r="A187" s="7" t="s">
        <v>72</v>
      </c>
      <c r="B187" s="7">
        <v>5258</v>
      </c>
      <c r="C187" s="7">
        <v>15246</v>
      </c>
      <c r="D187" s="7">
        <v>11876</v>
      </c>
      <c r="E187" s="7">
        <v>11185</v>
      </c>
      <c r="F187" s="7">
        <v>0</v>
      </c>
      <c r="G187" s="11">
        <v>0.64176736238252197</v>
      </c>
      <c r="H187" s="11">
        <v>0.59316033147881597</v>
      </c>
      <c r="I187" s="11">
        <v>0.64302344469110395</v>
      </c>
      <c r="J187" s="11">
        <v>0.63403435179411605</v>
      </c>
      <c r="K187" s="11">
        <v>0</v>
      </c>
      <c r="L187" s="7" t="s">
        <v>0</v>
      </c>
      <c r="M187" s="7">
        <v>2781</v>
      </c>
      <c r="N187" s="7">
        <v>9394</v>
      </c>
      <c r="O187" s="7">
        <v>5256</v>
      </c>
      <c r="P187" s="7">
        <v>5035</v>
      </c>
      <c r="Q187" s="7">
        <v>0</v>
      </c>
      <c r="R187" s="11">
        <v>0.33943610399121199</v>
      </c>
      <c r="S187" s="11">
        <v>0.36548262848694701</v>
      </c>
      <c r="T187" s="11">
        <v>0.28458498023715401</v>
      </c>
      <c r="U187" s="11">
        <v>0.285414659032935</v>
      </c>
      <c r="V187" s="11">
        <v>0</v>
      </c>
      <c r="W187" s="7" t="s">
        <v>0</v>
      </c>
      <c r="X187" s="7">
        <v>153</v>
      </c>
      <c r="Y187" s="7">
        <v>153</v>
      </c>
      <c r="Z187" s="7">
        <v>159</v>
      </c>
      <c r="AA187" s="7">
        <v>1</v>
      </c>
      <c r="AB187" s="7">
        <v>0</v>
      </c>
      <c r="AC187" s="11">
        <v>1.8674478213108799E-2</v>
      </c>
      <c r="AD187" s="11">
        <v>5.9526125355016902E-3</v>
      </c>
      <c r="AE187" s="11">
        <v>8.6090205208728104E-3</v>
      </c>
      <c r="AF187" s="11">
        <v>5.66861289042571E-5</v>
      </c>
      <c r="AG187" s="11">
        <v>0</v>
      </c>
      <c r="AH187" s="7" t="s">
        <v>0</v>
      </c>
      <c r="AI187" s="7">
        <v>1</v>
      </c>
      <c r="AJ187" s="7">
        <v>910</v>
      </c>
      <c r="AK187" s="7">
        <v>1178</v>
      </c>
      <c r="AL187" s="7">
        <v>1420</v>
      </c>
      <c r="AM187" s="7">
        <v>0</v>
      </c>
      <c r="AN187" s="11">
        <v>1.22055413157574E-4</v>
      </c>
      <c r="AO187" s="11">
        <v>3.5404427498735597E-2</v>
      </c>
      <c r="AP187" s="11">
        <v>6.3782554550868995E-2</v>
      </c>
      <c r="AQ187" s="11">
        <v>8.0494303044045104E-2</v>
      </c>
      <c r="AR187" s="11">
        <v>0</v>
      </c>
      <c r="AS187" s="7" t="s">
        <v>0</v>
      </c>
      <c r="AT187" s="7">
        <v>8193</v>
      </c>
      <c r="AU187" s="7">
        <v>25703</v>
      </c>
      <c r="AV187" s="7">
        <v>18469</v>
      </c>
      <c r="AW187" s="7">
        <v>17641</v>
      </c>
      <c r="AX187" s="7">
        <v>0</v>
      </c>
    </row>
    <row r="188" spans="1:50" x14ac:dyDescent="0.25">
      <c r="A188" s="7" t="s">
        <v>73</v>
      </c>
      <c r="B188" s="7">
        <v>704</v>
      </c>
      <c r="C188" s="7">
        <v>705</v>
      </c>
      <c r="D188" s="7">
        <v>744</v>
      </c>
      <c r="E188" s="7">
        <v>744</v>
      </c>
      <c r="F188" s="7">
        <v>744</v>
      </c>
      <c r="G188" s="11">
        <v>1</v>
      </c>
      <c r="H188" s="11">
        <v>1</v>
      </c>
      <c r="I188" s="11">
        <v>1</v>
      </c>
      <c r="J188" s="11">
        <v>1</v>
      </c>
      <c r="K188" s="11">
        <v>1</v>
      </c>
      <c r="L188" s="7" t="s">
        <v>0</v>
      </c>
      <c r="M188" s="7">
        <v>0</v>
      </c>
      <c r="N188" s="7">
        <v>0</v>
      </c>
      <c r="O188" s="7">
        <v>0</v>
      </c>
      <c r="P188" s="7">
        <v>0</v>
      </c>
      <c r="Q188" s="7">
        <v>0</v>
      </c>
      <c r="R188" s="11">
        <v>0</v>
      </c>
      <c r="S188" s="11">
        <v>0</v>
      </c>
      <c r="T188" s="11">
        <v>0</v>
      </c>
      <c r="U188" s="11">
        <v>0</v>
      </c>
      <c r="V188" s="11">
        <v>0</v>
      </c>
      <c r="W188" s="7" t="s">
        <v>0</v>
      </c>
      <c r="X188" s="7">
        <v>0</v>
      </c>
      <c r="Y188" s="7">
        <v>0</v>
      </c>
      <c r="Z188" s="7">
        <v>0</v>
      </c>
      <c r="AA188" s="7">
        <v>0</v>
      </c>
      <c r="AB188" s="7">
        <v>0</v>
      </c>
      <c r="AC188" s="11">
        <v>0</v>
      </c>
      <c r="AD188" s="11">
        <v>0</v>
      </c>
      <c r="AE188" s="11">
        <v>0</v>
      </c>
      <c r="AF188" s="11">
        <v>0</v>
      </c>
      <c r="AG188" s="11">
        <v>0</v>
      </c>
      <c r="AH188" s="7" t="s">
        <v>0</v>
      </c>
      <c r="AI188" s="7">
        <v>0</v>
      </c>
      <c r="AJ188" s="7">
        <v>0</v>
      </c>
      <c r="AK188" s="7">
        <v>0</v>
      </c>
      <c r="AL188" s="7">
        <v>0</v>
      </c>
      <c r="AM188" s="7">
        <v>0</v>
      </c>
      <c r="AN188" s="11">
        <v>0</v>
      </c>
      <c r="AO188" s="11">
        <v>0</v>
      </c>
      <c r="AP188" s="11">
        <v>0</v>
      </c>
      <c r="AQ188" s="11">
        <v>0</v>
      </c>
      <c r="AR188" s="11">
        <v>0</v>
      </c>
      <c r="AS188" s="7" t="s">
        <v>0</v>
      </c>
      <c r="AT188" s="7">
        <v>704</v>
      </c>
      <c r="AU188" s="7">
        <v>705</v>
      </c>
      <c r="AV188" s="7">
        <v>744</v>
      </c>
      <c r="AW188" s="7">
        <v>744</v>
      </c>
      <c r="AX188" s="7">
        <v>744</v>
      </c>
    </row>
    <row r="189" spans="1:50" x14ac:dyDescent="0.25">
      <c r="A189" s="7" t="s">
        <v>77</v>
      </c>
      <c r="B189" s="7"/>
      <c r="C189" s="7"/>
      <c r="D189" s="7"/>
      <c r="E189" s="7">
        <v>0</v>
      </c>
      <c r="F189" s="7"/>
      <c r="G189" s="7"/>
      <c r="H189" s="7"/>
      <c r="I189" s="7"/>
      <c r="J189" s="11">
        <v>0</v>
      </c>
      <c r="K189" s="7"/>
      <c r="L189" s="7" t="s">
        <v>0</v>
      </c>
      <c r="M189" s="7"/>
      <c r="N189" s="7"/>
      <c r="O189" s="7"/>
      <c r="P189" s="7">
        <v>0</v>
      </c>
      <c r="Q189" s="7"/>
      <c r="R189" s="7"/>
      <c r="S189" s="7"/>
      <c r="T189" s="7"/>
      <c r="U189" s="11">
        <v>0</v>
      </c>
      <c r="V189" s="7"/>
      <c r="W189" s="7" t="s">
        <v>0</v>
      </c>
      <c r="X189" s="7"/>
      <c r="Y189" s="7"/>
      <c r="Z189" s="7"/>
      <c r="AA189" s="7">
        <v>0</v>
      </c>
      <c r="AB189" s="7"/>
      <c r="AC189" s="7"/>
      <c r="AD189" s="7"/>
      <c r="AE189" s="7"/>
      <c r="AF189" s="11">
        <v>0</v>
      </c>
      <c r="AG189" s="7"/>
      <c r="AH189" s="7" t="s">
        <v>0</v>
      </c>
      <c r="AI189" s="7"/>
      <c r="AJ189" s="7"/>
      <c r="AK189" s="7"/>
      <c r="AL189" s="7">
        <v>0</v>
      </c>
      <c r="AM189" s="7"/>
      <c r="AN189" s="7"/>
      <c r="AO189" s="7"/>
      <c r="AP189" s="7"/>
      <c r="AQ189" s="11">
        <v>0</v>
      </c>
      <c r="AR189" s="7"/>
      <c r="AS189" s="7" t="s">
        <v>0</v>
      </c>
      <c r="AT189" s="7"/>
      <c r="AU189" s="7"/>
      <c r="AV189" s="7"/>
      <c r="AW189" s="7">
        <v>0</v>
      </c>
      <c r="AX189" s="7"/>
    </row>
    <row r="190" spans="1:50" x14ac:dyDescent="0.25">
      <c r="A190" s="7" t="s">
        <v>147</v>
      </c>
      <c r="B190" s="7">
        <v>774</v>
      </c>
      <c r="C190" s="7">
        <v>736</v>
      </c>
      <c r="D190" s="7">
        <v>95</v>
      </c>
      <c r="E190" s="7">
        <v>17</v>
      </c>
      <c r="F190" s="7">
        <v>47</v>
      </c>
      <c r="G190" s="11">
        <v>0.78102926337033296</v>
      </c>
      <c r="H190" s="11">
        <v>0.81687014428412896</v>
      </c>
      <c r="I190" s="11">
        <v>0.119647355163728</v>
      </c>
      <c r="J190" s="11">
        <v>2.0706455542021902E-2</v>
      </c>
      <c r="K190" s="11">
        <v>6.8513119533527705E-2</v>
      </c>
      <c r="L190" s="7" t="s">
        <v>0</v>
      </c>
      <c r="M190" s="7">
        <v>15</v>
      </c>
      <c r="N190" s="7">
        <v>13</v>
      </c>
      <c r="O190" s="7">
        <v>0</v>
      </c>
      <c r="P190" s="7">
        <v>2</v>
      </c>
      <c r="Q190" s="7">
        <v>0</v>
      </c>
      <c r="R190" s="11">
        <v>1.51362260343088E-2</v>
      </c>
      <c r="S190" s="11">
        <v>1.4428412874583799E-2</v>
      </c>
      <c r="T190" s="11">
        <v>0</v>
      </c>
      <c r="U190" s="11">
        <v>2.4360535931790498E-3</v>
      </c>
      <c r="V190" s="11">
        <v>0</v>
      </c>
      <c r="W190" s="7" t="s">
        <v>0</v>
      </c>
      <c r="X190" s="7">
        <v>202</v>
      </c>
      <c r="Y190" s="7">
        <v>19</v>
      </c>
      <c r="Z190" s="7">
        <v>51</v>
      </c>
      <c r="AA190" s="7">
        <v>2</v>
      </c>
      <c r="AB190" s="7">
        <v>0</v>
      </c>
      <c r="AC190" s="11">
        <v>0.20383451059535801</v>
      </c>
      <c r="AD190" s="11">
        <v>2.1087680355160902E-2</v>
      </c>
      <c r="AE190" s="11">
        <v>6.4231738035264496E-2</v>
      </c>
      <c r="AF190" s="11">
        <v>2.4360535931790498E-3</v>
      </c>
      <c r="AG190" s="11">
        <v>0</v>
      </c>
      <c r="AH190" s="7" t="s">
        <v>0</v>
      </c>
      <c r="AI190" s="7">
        <v>0</v>
      </c>
      <c r="AJ190" s="7">
        <v>133</v>
      </c>
      <c r="AK190" s="7">
        <v>648</v>
      </c>
      <c r="AL190" s="7">
        <v>800</v>
      </c>
      <c r="AM190" s="7">
        <v>639</v>
      </c>
      <c r="AN190" s="11">
        <v>0</v>
      </c>
      <c r="AO190" s="11">
        <v>0.14761376248612701</v>
      </c>
      <c r="AP190" s="11">
        <v>0.81612090680100802</v>
      </c>
      <c r="AQ190" s="11">
        <v>0.97442143727162001</v>
      </c>
      <c r="AR190" s="11">
        <v>0.93148688046647199</v>
      </c>
      <c r="AS190" s="7" t="s">
        <v>0</v>
      </c>
      <c r="AT190" s="7">
        <v>991</v>
      </c>
      <c r="AU190" s="7">
        <v>901</v>
      </c>
      <c r="AV190" s="7">
        <v>794</v>
      </c>
      <c r="AW190" s="7">
        <v>821</v>
      </c>
      <c r="AX190" s="7">
        <v>686</v>
      </c>
    </row>
    <row r="191" spans="1:50" x14ac:dyDescent="0.25">
      <c r="A191" s="7" t="s">
        <v>79</v>
      </c>
      <c r="B191" s="7">
        <v>689</v>
      </c>
      <c r="C191" s="7">
        <v>854</v>
      </c>
      <c r="D191" s="7">
        <v>944</v>
      </c>
      <c r="E191" s="7">
        <v>6</v>
      </c>
      <c r="F191" s="7">
        <v>11</v>
      </c>
      <c r="G191" s="11">
        <v>0.78295454545454501</v>
      </c>
      <c r="H191" s="11">
        <v>0.78062157221206596</v>
      </c>
      <c r="I191" s="11">
        <v>0.78016528925619799</v>
      </c>
      <c r="J191" s="11">
        <v>4.8115477145148399E-3</v>
      </c>
      <c r="K191" s="11">
        <v>8.7232355273592407E-3</v>
      </c>
      <c r="L191" s="7" t="s">
        <v>0</v>
      </c>
      <c r="M191" s="7">
        <v>181</v>
      </c>
      <c r="N191" s="7">
        <v>226</v>
      </c>
      <c r="O191" s="7">
        <v>253</v>
      </c>
      <c r="P191" s="7">
        <v>0</v>
      </c>
      <c r="Q191" s="7">
        <v>0</v>
      </c>
      <c r="R191" s="11">
        <v>0.20568181818181799</v>
      </c>
      <c r="S191" s="11">
        <v>0.20658135283363799</v>
      </c>
      <c r="T191" s="11">
        <v>0.20909090909090899</v>
      </c>
      <c r="U191" s="11">
        <v>0</v>
      </c>
      <c r="V191" s="11">
        <v>0</v>
      </c>
      <c r="W191" s="7" t="s">
        <v>0</v>
      </c>
      <c r="X191" s="7">
        <v>0</v>
      </c>
      <c r="Y191" s="7">
        <v>0</v>
      </c>
      <c r="Z191" s="7">
        <v>0</v>
      </c>
      <c r="AA191" s="7">
        <v>1241</v>
      </c>
      <c r="AB191" s="7">
        <v>1250</v>
      </c>
      <c r="AC191" s="11">
        <v>0</v>
      </c>
      <c r="AD191" s="11">
        <v>0</v>
      </c>
      <c r="AE191" s="11">
        <v>0</v>
      </c>
      <c r="AF191" s="11">
        <v>0.99518845228548503</v>
      </c>
      <c r="AG191" s="11">
        <v>0.99127676447264101</v>
      </c>
      <c r="AH191" s="7" t="s">
        <v>0</v>
      </c>
      <c r="AI191" s="7">
        <v>10</v>
      </c>
      <c r="AJ191" s="7">
        <v>14</v>
      </c>
      <c r="AK191" s="7">
        <v>13</v>
      </c>
      <c r="AL191" s="7">
        <v>0</v>
      </c>
      <c r="AM191" s="7">
        <v>0</v>
      </c>
      <c r="AN191" s="11">
        <v>1.13636363636364E-2</v>
      </c>
      <c r="AO191" s="11">
        <v>1.27970749542962E-2</v>
      </c>
      <c r="AP191" s="11">
        <v>1.07438016528926E-2</v>
      </c>
      <c r="AQ191" s="11">
        <v>0</v>
      </c>
      <c r="AR191" s="11">
        <v>0</v>
      </c>
      <c r="AS191" s="7" t="s">
        <v>0</v>
      </c>
      <c r="AT191" s="7">
        <v>880</v>
      </c>
      <c r="AU191" s="7">
        <v>1094</v>
      </c>
      <c r="AV191" s="7">
        <v>1210</v>
      </c>
      <c r="AW191" s="7">
        <v>1247</v>
      </c>
      <c r="AX191" s="7">
        <v>1261</v>
      </c>
    </row>
    <row r="192" spans="1:50" x14ac:dyDescent="0.25">
      <c r="A192" s="7" t="s">
        <v>80</v>
      </c>
      <c r="B192" s="7"/>
      <c r="C192" s="7">
        <v>8</v>
      </c>
      <c r="D192" s="7">
        <v>6</v>
      </c>
      <c r="E192" s="7">
        <v>0</v>
      </c>
      <c r="F192" s="7">
        <v>0</v>
      </c>
      <c r="G192" s="7"/>
      <c r="H192" s="11">
        <v>0.72727272727272696</v>
      </c>
      <c r="I192" s="11">
        <v>0.54545454545454497</v>
      </c>
      <c r="J192" s="11">
        <v>0</v>
      </c>
      <c r="K192" s="11">
        <v>0</v>
      </c>
      <c r="L192" s="7" t="s">
        <v>0</v>
      </c>
      <c r="M192" s="7"/>
      <c r="N192" s="7">
        <v>0</v>
      </c>
      <c r="O192" s="7">
        <v>0</v>
      </c>
      <c r="P192" s="7">
        <v>0</v>
      </c>
      <c r="Q192" s="7">
        <v>0</v>
      </c>
      <c r="R192" s="7"/>
      <c r="S192" s="11">
        <v>0</v>
      </c>
      <c r="T192" s="11">
        <v>0</v>
      </c>
      <c r="U192" s="11">
        <v>0</v>
      </c>
      <c r="V192" s="11">
        <v>0</v>
      </c>
      <c r="W192" s="7" t="s">
        <v>0</v>
      </c>
      <c r="X192" s="7"/>
      <c r="Y192" s="7">
        <v>0</v>
      </c>
      <c r="Z192" s="7">
        <v>0</v>
      </c>
      <c r="AA192" s="7">
        <v>7</v>
      </c>
      <c r="AB192" s="7">
        <v>7</v>
      </c>
      <c r="AC192" s="7"/>
      <c r="AD192" s="11">
        <v>0</v>
      </c>
      <c r="AE192" s="11">
        <v>0</v>
      </c>
      <c r="AF192" s="11">
        <v>0.7</v>
      </c>
      <c r="AG192" s="11">
        <v>0.7</v>
      </c>
      <c r="AH192" s="7" t="s">
        <v>0</v>
      </c>
      <c r="AI192" s="7"/>
      <c r="AJ192" s="7">
        <v>3</v>
      </c>
      <c r="AK192" s="7">
        <v>5</v>
      </c>
      <c r="AL192" s="7">
        <v>3</v>
      </c>
      <c r="AM192" s="7">
        <v>3</v>
      </c>
      <c r="AN192" s="7"/>
      <c r="AO192" s="11">
        <v>0.27272727272727298</v>
      </c>
      <c r="AP192" s="11">
        <v>0.45454545454545497</v>
      </c>
      <c r="AQ192" s="11">
        <v>0.3</v>
      </c>
      <c r="AR192" s="11">
        <v>0.3</v>
      </c>
      <c r="AS192" s="7" t="s">
        <v>0</v>
      </c>
      <c r="AT192" s="7"/>
      <c r="AU192" s="7">
        <v>11</v>
      </c>
      <c r="AV192" s="7">
        <v>11</v>
      </c>
      <c r="AW192" s="7">
        <v>10</v>
      </c>
      <c r="AX192" s="7">
        <v>10</v>
      </c>
    </row>
    <row r="193" spans="1:50" x14ac:dyDescent="0.25">
      <c r="A193" s="7" t="s">
        <v>81</v>
      </c>
      <c r="B193" s="7">
        <v>1458</v>
      </c>
      <c r="C193" s="7">
        <v>1139</v>
      </c>
      <c r="D193" s="7">
        <v>1115</v>
      </c>
      <c r="E193" s="7">
        <v>1082</v>
      </c>
      <c r="F193" s="7">
        <v>1037</v>
      </c>
      <c r="G193" s="11">
        <v>0.78344975819451901</v>
      </c>
      <c r="H193" s="11">
        <v>0.64205186020293104</v>
      </c>
      <c r="I193" s="11">
        <v>0.64228110599078303</v>
      </c>
      <c r="J193" s="11">
        <v>0.48563734290843802</v>
      </c>
      <c r="K193" s="11">
        <v>0.47351598173516002</v>
      </c>
      <c r="L193" s="7" t="s">
        <v>0</v>
      </c>
      <c r="M193" s="7">
        <v>393</v>
      </c>
      <c r="N193" s="7">
        <v>564</v>
      </c>
      <c r="O193" s="7">
        <v>544</v>
      </c>
      <c r="P193" s="7">
        <v>1042</v>
      </c>
      <c r="Q193" s="7">
        <v>981</v>
      </c>
      <c r="R193" s="11">
        <v>0.211176786673831</v>
      </c>
      <c r="S193" s="11">
        <v>0.31792559188275099</v>
      </c>
      <c r="T193" s="11">
        <v>0.31336405529953898</v>
      </c>
      <c r="U193" s="11">
        <v>0.46768402154398597</v>
      </c>
      <c r="V193" s="11">
        <v>0.44794520547945199</v>
      </c>
      <c r="W193" s="7" t="s">
        <v>0</v>
      </c>
      <c r="X193" s="7">
        <v>0</v>
      </c>
      <c r="Y193" s="7">
        <v>22</v>
      </c>
      <c r="Z193" s="7">
        <v>26</v>
      </c>
      <c r="AA193" s="7">
        <v>33</v>
      </c>
      <c r="AB193" s="7">
        <v>53</v>
      </c>
      <c r="AC193" s="11">
        <v>0</v>
      </c>
      <c r="AD193" s="11">
        <v>1.2401352874859099E-2</v>
      </c>
      <c r="AE193" s="11">
        <v>1.4976958525345601E-2</v>
      </c>
      <c r="AF193" s="11">
        <v>1.4811490125673199E-2</v>
      </c>
      <c r="AG193" s="11">
        <v>2.4200913242009101E-2</v>
      </c>
      <c r="AH193" s="7" t="s">
        <v>0</v>
      </c>
      <c r="AI193" s="7">
        <v>10</v>
      </c>
      <c r="AJ193" s="7">
        <v>49</v>
      </c>
      <c r="AK193" s="7">
        <v>51</v>
      </c>
      <c r="AL193" s="7">
        <v>71</v>
      </c>
      <c r="AM193" s="7">
        <v>119</v>
      </c>
      <c r="AN193" s="11">
        <v>5.3734551316496496E-3</v>
      </c>
      <c r="AO193" s="11">
        <v>2.7621195039458899E-2</v>
      </c>
      <c r="AP193" s="11">
        <v>2.9377880184331798E-2</v>
      </c>
      <c r="AQ193" s="11">
        <v>3.1867145421903102E-2</v>
      </c>
      <c r="AR193" s="11">
        <v>5.4337899543378997E-2</v>
      </c>
      <c r="AS193" s="7" t="s">
        <v>0</v>
      </c>
      <c r="AT193" s="7">
        <v>1861</v>
      </c>
      <c r="AU193" s="7">
        <v>1774</v>
      </c>
      <c r="AV193" s="7">
        <v>1736</v>
      </c>
      <c r="AW193" s="7">
        <v>2228</v>
      </c>
      <c r="AX193" s="7">
        <v>2190</v>
      </c>
    </row>
    <row r="194" spans="1:50" x14ac:dyDescent="0.25">
      <c r="A194" s="7" t="s">
        <v>82</v>
      </c>
      <c r="B194" s="7">
        <v>0</v>
      </c>
      <c r="C194" s="7">
        <v>0</v>
      </c>
      <c r="D194" s="7">
        <v>0</v>
      </c>
      <c r="E194" s="7">
        <v>0</v>
      </c>
      <c r="F194" s="7">
        <v>0</v>
      </c>
      <c r="G194" s="11">
        <v>0</v>
      </c>
      <c r="H194" s="11">
        <v>0</v>
      </c>
      <c r="I194" s="11">
        <v>0</v>
      </c>
      <c r="J194" s="11">
        <v>0</v>
      </c>
      <c r="K194" s="11">
        <v>0</v>
      </c>
      <c r="L194" s="7" t="s">
        <v>0</v>
      </c>
      <c r="M194" s="7">
        <v>0</v>
      </c>
      <c r="N194" s="7">
        <v>0</v>
      </c>
      <c r="O194" s="7">
        <v>0</v>
      </c>
      <c r="P194" s="7">
        <v>0</v>
      </c>
      <c r="Q194" s="7">
        <v>0</v>
      </c>
      <c r="R194" s="11">
        <v>0</v>
      </c>
      <c r="S194" s="11">
        <v>0</v>
      </c>
      <c r="T194" s="11">
        <v>0</v>
      </c>
      <c r="U194" s="11">
        <v>0</v>
      </c>
      <c r="V194" s="11">
        <v>0</v>
      </c>
      <c r="W194" s="7" t="s">
        <v>0</v>
      </c>
      <c r="X194" s="7">
        <v>0</v>
      </c>
      <c r="Y194" s="7">
        <v>0</v>
      </c>
      <c r="Z194" s="7">
        <v>0</v>
      </c>
      <c r="AA194" s="7">
        <v>0</v>
      </c>
      <c r="AB194" s="7">
        <v>0</v>
      </c>
      <c r="AC194" s="11">
        <v>0</v>
      </c>
      <c r="AD194" s="11">
        <v>0</v>
      </c>
      <c r="AE194" s="11">
        <v>0</v>
      </c>
      <c r="AF194" s="11">
        <v>0</v>
      </c>
      <c r="AG194" s="11">
        <v>0</v>
      </c>
      <c r="AH194" s="7" t="s">
        <v>0</v>
      </c>
      <c r="AI194" s="7">
        <v>54</v>
      </c>
      <c r="AJ194" s="7">
        <v>52</v>
      </c>
      <c r="AK194" s="7">
        <v>47</v>
      </c>
      <c r="AL194" s="7">
        <v>42</v>
      </c>
      <c r="AM194" s="7">
        <v>41</v>
      </c>
      <c r="AN194" s="11">
        <v>1</v>
      </c>
      <c r="AO194" s="11">
        <v>1</v>
      </c>
      <c r="AP194" s="11">
        <v>1</v>
      </c>
      <c r="AQ194" s="11">
        <v>1</v>
      </c>
      <c r="AR194" s="11">
        <v>1</v>
      </c>
      <c r="AS194" s="7" t="s">
        <v>0</v>
      </c>
      <c r="AT194" s="7">
        <v>54</v>
      </c>
      <c r="AU194" s="7">
        <v>52</v>
      </c>
      <c r="AV194" s="7">
        <v>47</v>
      </c>
      <c r="AW194" s="7">
        <v>42</v>
      </c>
      <c r="AX194" s="7">
        <v>41</v>
      </c>
    </row>
    <row r="195" spans="1:50" x14ac:dyDescent="0.25">
      <c r="A195" s="7" t="s">
        <v>83</v>
      </c>
      <c r="B195" s="7">
        <v>2601</v>
      </c>
      <c r="C195" s="7">
        <v>3468</v>
      </c>
      <c r="D195" s="7">
        <v>4253</v>
      </c>
      <c r="E195" s="7">
        <v>4933</v>
      </c>
      <c r="F195" s="7">
        <v>4501</v>
      </c>
      <c r="G195" s="11">
        <v>0.68106834249803605</v>
      </c>
      <c r="H195" s="11">
        <v>0.64544946957007299</v>
      </c>
      <c r="I195" s="11">
        <v>0.60386199062899304</v>
      </c>
      <c r="J195" s="11">
        <v>0.57851530432743004</v>
      </c>
      <c r="K195" s="11">
        <v>0.57322975038206803</v>
      </c>
      <c r="L195" s="7" t="s">
        <v>0</v>
      </c>
      <c r="M195" s="7">
        <v>1189</v>
      </c>
      <c r="N195" s="7">
        <v>1873</v>
      </c>
      <c r="O195" s="7">
        <v>2758</v>
      </c>
      <c r="P195" s="7">
        <v>3440</v>
      </c>
      <c r="Q195" s="7">
        <v>3145</v>
      </c>
      <c r="R195" s="11">
        <v>0.31133804660906</v>
      </c>
      <c r="S195" s="11">
        <v>0.348594825981761</v>
      </c>
      <c r="T195" s="11">
        <v>0.39159449098395599</v>
      </c>
      <c r="U195" s="11">
        <v>0.403424416559165</v>
      </c>
      <c r="V195" s="11">
        <v>0.40053489556800798</v>
      </c>
      <c r="W195" s="7" t="s">
        <v>0</v>
      </c>
      <c r="X195" s="7">
        <v>0</v>
      </c>
      <c r="Y195" s="7">
        <v>0</v>
      </c>
      <c r="Z195" s="7">
        <v>0</v>
      </c>
      <c r="AA195" s="7">
        <v>0</v>
      </c>
      <c r="AB195" s="7">
        <v>2</v>
      </c>
      <c r="AC195" s="11">
        <v>0</v>
      </c>
      <c r="AD195" s="11">
        <v>0</v>
      </c>
      <c r="AE195" s="11">
        <v>0</v>
      </c>
      <c r="AF195" s="11">
        <v>0</v>
      </c>
      <c r="AG195" s="11">
        <v>2.54712175241977E-4</v>
      </c>
      <c r="AH195" s="7" t="s">
        <v>0</v>
      </c>
      <c r="AI195" s="7">
        <v>29</v>
      </c>
      <c r="AJ195" s="7">
        <v>32</v>
      </c>
      <c r="AK195" s="7">
        <v>32</v>
      </c>
      <c r="AL195" s="7">
        <v>154</v>
      </c>
      <c r="AM195" s="7">
        <v>204</v>
      </c>
      <c r="AN195" s="11">
        <v>7.5936108929038999E-3</v>
      </c>
      <c r="AO195" s="11">
        <v>5.9557044481667598E-3</v>
      </c>
      <c r="AP195" s="11">
        <v>4.5435183870509701E-3</v>
      </c>
      <c r="AQ195" s="11">
        <v>1.80602791134045E-2</v>
      </c>
      <c r="AR195" s="11">
        <v>2.59806418746816E-2</v>
      </c>
      <c r="AS195" s="7" t="s">
        <v>0</v>
      </c>
      <c r="AT195" s="7">
        <v>3819</v>
      </c>
      <c r="AU195" s="7">
        <v>5373</v>
      </c>
      <c r="AV195" s="7">
        <v>7043</v>
      </c>
      <c r="AW195" s="7">
        <v>8527</v>
      </c>
      <c r="AX195" s="7">
        <v>7852</v>
      </c>
    </row>
    <row r="196" spans="1:50" x14ac:dyDescent="0.25">
      <c r="A196" s="7" t="s">
        <v>84</v>
      </c>
      <c r="B196" s="7"/>
      <c r="C196" s="7"/>
      <c r="D196" s="7">
        <v>1</v>
      </c>
      <c r="E196" s="7">
        <v>2</v>
      </c>
      <c r="F196" s="7">
        <v>2</v>
      </c>
      <c r="G196" s="7"/>
      <c r="H196" s="7"/>
      <c r="I196" s="11">
        <v>0.5</v>
      </c>
      <c r="J196" s="11">
        <v>1</v>
      </c>
      <c r="K196" s="11">
        <v>1</v>
      </c>
      <c r="L196" s="7" t="s">
        <v>0</v>
      </c>
      <c r="M196" s="7"/>
      <c r="N196" s="7"/>
      <c r="O196" s="7">
        <v>0</v>
      </c>
      <c r="P196" s="7">
        <v>0</v>
      </c>
      <c r="Q196" s="7">
        <v>0</v>
      </c>
      <c r="R196" s="7"/>
      <c r="S196" s="7"/>
      <c r="T196" s="11">
        <v>0</v>
      </c>
      <c r="U196" s="11">
        <v>0</v>
      </c>
      <c r="V196" s="11">
        <v>0</v>
      </c>
      <c r="W196" s="7" t="s">
        <v>0</v>
      </c>
      <c r="X196" s="7"/>
      <c r="Y196" s="7"/>
      <c r="Z196" s="7">
        <v>1</v>
      </c>
      <c r="AA196" s="7">
        <v>0</v>
      </c>
      <c r="AB196" s="7">
        <v>0</v>
      </c>
      <c r="AC196" s="7"/>
      <c r="AD196" s="7"/>
      <c r="AE196" s="11">
        <v>0.5</v>
      </c>
      <c r="AF196" s="11">
        <v>0</v>
      </c>
      <c r="AG196" s="11">
        <v>0</v>
      </c>
      <c r="AH196" s="7" t="s">
        <v>0</v>
      </c>
      <c r="AI196" s="7"/>
      <c r="AJ196" s="7"/>
      <c r="AK196" s="7">
        <v>0</v>
      </c>
      <c r="AL196" s="7">
        <v>0</v>
      </c>
      <c r="AM196" s="7">
        <v>0</v>
      </c>
      <c r="AN196" s="7"/>
      <c r="AO196" s="7"/>
      <c r="AP196" s="11">
        <v>0</v>
      </c>
      <c r="AQ196" s="11">
        <v>0</v>
      </c>
      <c r="AR196" s="11">
        <v>0</v>
      </c>
      <c r="AS196" s="7" t="s">
        <v>0</v>
      </c>
      <c r="AT196" s="7"/>
      <c r="AU196" s="7"/>
      <c r="AV196" s="7">
        <v>2</v>
      </c>
      <c r="AW196" s="7">
        <v>2</v>
      </c>
      <c r="AX196" s="7">
        <v>2</v>
      </c>
    </row>
    <row r="197" spans="1:50" x14ac:dyDescent="0.25">
      <c r="A197" s="7" t="s">
        <v>85</v>
      </c>
      <c r="B197" s="7"/>
      <c r="C197" s="7"/>
      <c r="D197" s="7"/>
      <c r="E197" s="7">
        <v>0</v>
      </c>
      <c r="F197" s="7"/>
      <c r="G197" s="7"/>
      <c r="H197" s="7"/>
      <c r="I197" s="7"/>
      <c r="J197" s="11">
        <v>0</v>
      </c>
      <c r="K197" s="7"/>
      <c r="L197" s="7" t="s">
        <v>0</v>
      </c>
      <c r="M197" s="7"/>
      <c r="N197" s="7"/>
      <c r="O197" s="7"/>
      <c r="P197" s="7">
        <v>0</v>
      </c>
      <c r="Q197" s="7"/>
      <c r="R197" s="7"/>
      <c r="S197" s="7"/>
      <c r="T197" s="7"/>
      <c r="U197" s="11">
        <v>0</v>
      </c>
      <c r="V197" s="7"/>
      <c r="W197" s="7" t="s">
        <v>0</v>
      </c>
      <c r="X197" s="7"/>
      <c r="Y197" s="7"/>
      <c r="Z197" s="7"/>
      <c r="AA197" s="7">
        <v>0</v>
      </c>
      <c r="AB197" s="7"/>
      <c r="AC197" s="7"/>
      <c r="AD197" s="7"/>
      <c r="AE197" s="7"/>
      <c r="AF197" s="11">
        <v>0</v>
      </c>
      <c r="AG197" s="7"/>
      <c r="AH197" s="7" t="s">
        <v>0</v>
      </c>
      <c r="AI197" s="7"/>
      <c r="AJ197" s="7"/>
      <c r="AK197" s="7"/>
      <c r="AL197" s="7">
        <v>0</v>
      </c>
      <c r="AM197" s="7"/>
      <c r="AN197" s="7"/>
      <c r="AO197" s="7"/>
      <c r="AP197" s="7"/>
      <c r="AQ197" s="11">
        <v>0</v>
      </c>
      <c r="AR197" s="7"/>
      <c r="AS197" s="7" t="s">
        <v>0</v>
      </c>
      <c r="AT197" s="7"/>
      <c r="AU197" s="7"/>
      <c r="AV197" s="7"/>
      <c r="AW197" s="7">
        <v>0</v>
      </c>
      <c r="AX197" s="7"/>
    </row>
    <row r="198" spans="1:50" x14ac:dyDescent="0.25">
      <c r="A198" s="7" t="s">
        <v>86</v>
      </c>
      <c r="B198" s="7"/>
      <c r="C198" s="7"/>
      <c r="D198" s="7"/>
      <c r="E198" s="7">
        <v>0</v>
      </c>
      <c r="F198" s="7"/>
      <c r="G198" s="7"/>
      <c r="H198" s="7"/>
      <c r="I198" s="7"/>
      <c r="J198" s="11">
        <v>0</v>
      </c>
      <c r="K198" s="7"/>
      <c r="L198" s="7" t="s">
        <v>0</v>
      </c>
      <c r="M198" s="7"/>
      <c r="N198" s="7"/>
      <c r="O198" s="7"/>
      <c r="P198" s="7">
        <v>0</v>
      </c>
      <c r="Q198" s="7"/>
      <c r="R198" s="7"/>
      <c r="S198" s="7"/>
      <c r="T198" s="7"/>
      <c r="U198" s="11">
        <v>0</v>
      </c>
      <c r="V198" s="7"/>
      <c r="W198" s="7" t="s">
        <v>0</v>
      </c>
      <c r="X198" s="7"/>
      <c r="Y198" s="7"/>
      <c r="Z198" s="7"/>
      <c r="AA198" s="7">
        <v>0</v>
      </c>
      <c r="AB198" s="7"/>
      <c r="AC198" s="7"/>
      <c r="AD198" s="7"/>
      <c r="AE198" s="7"/>
      <c r="AF198" s="11">
        <v>0</v>
      </c>
      <c r="AG198" s="7"/>
      <c r="AH198" s="7" t="s">
        <v>0</v>
      </c>
      <c r="AI198" s="7"/>
      <c r="AJ198" s="7"/>
      <c r="AK198" s="7"/>
      <c r="AL198" s="7">
        <v>0</v>
      </c>
      <c r="AM198" s="7"/>
      <c r="AN198" s="7"/>
      <c r="AO198" s="7"/>
      <c r="AP198" s="7"/>
      <c r="AQ198" s="11">
        <v>0</v>
      </c>
      <c r="AR198" s="7"/>
      <c r="AS198" s="7" t="s">
        <v>0</v>
      </c>
      <c r="AT198" s="7"/>
      <c r="AU198" s="7"/>
      <c r="AV198" s="7"/>
      <c r="AW198" s="7">
        <v>0</v>
      </c>
      <c r="AX198" s="7"/>
    </row>
    <row r="199" spans="1:50" x14ac:dyDescent="0.25">
      <c r="A199" s="7" t="s">
        <v>87</v>
      </c>
      <c r="B199" s="7">
        <v>600</v>
      </c>
      <c r="C199" s="7">
        <v>242</v>
      </c>
      <c r="D199" s="7">
        <v>2887</v>
      </c>
      <c r="E199" s="7">
        <v>49</v>
      </c>
      <c r="F199" s="7">
        <v>42</v>
      </c>
      <c r="G199" s="11">
        <v>0.14336917562724</v>
      </c>
      <c r="H199" s="11">
        <v>6.0154113845388997E-2</v>
      </c>
      <c r="I199" s="11">
        <v>0.74792746113989605</v>
      </c>
      <c r="J199" s="11">
        <v>1.3881019830028299E-2</v>
      </c>
      <c r="K199" s="11">
        <v>1.2205754141238E-2</v>
      </c>
      <c r="L199" s="7" t="s">
        <v>0</v>
      </c>
      <c r="M199" s="7">
        <v>363</v>
      </c>
      <c r="N199" s="7">
        <v>92</v>
      </c>
      <c r="O199" s="7">
        <v>799</v>
      </c>
      <c r="P199" s="7">
        <v>64</v>
      </c>
      <c r="Q199" s="7">
        <v>59</v>
      </c>
      <c r="R199" s="11">
        <v>8.6738351254480303E-2</v>
      </c>
      <c r="S199" s="11">
        <v>2.2868506089982601E-2</v>
      </c>
      <c r="T199" s="11">
        <v>0.20699481865284999</v>
      </c>
      <c r="U199" s="11">
        <v>1.8130311614730901E-2</v>
      </c>
      <c r="V199" s="11">
        <v>1.7146178436501E-2</v>
      </c>
      <c r="W199" s="7" t="s">
        <v>0</v>
      </c>
      <c r="X199" s="7">
        <v>3</v>
      </c>
      <c r="Y199" s="7">
        <v>2</v>
      </c>
      <c r="Z199" s="7">
        <v>0</v>
      </c>
      <c r="AA199" s="7">
        <v>1</v>
      </c>
      <c r="AB199" s="7">
        <v>1</v>
      </c>
      <c r="AC199" s="11">
        <v>7.1684587813620104E-4</v>
      </c>
      <c r="AD199" s="11">
        <v>4.9714143673875203E-4</v>
      </c>
      <c r="AE199" s="11">
        <v>0</v>
      </c>
      <c r="AF199" s="11">
        <v>2.8328611898017001E-4</v>
      </c>
      <c r="AG199" s="11">
        <v>2.9061319383899998E-4</v>
      </c>
      <c r="AH199" s="7" t="s">
        <v>0</v>
      </c>
      <c r="AI199" s="7">
        <v>3219</v>
      </c>
      <c r="AJ199" s="7">
        <v>3687</v>
      </c>
      <c r="AK199" s="7">
        <v>174</v>
      </c>
      <c r="AL199" s="7">
        <v>3416</v>
      </c>
      <c r="AM199" s="7">
        <v>3339</v>
      </c>
      <c r="AN199" s="11">
        <v>0.76917562724014299</v>
      </c>
      <c r="AO199" s="11">
        <v>0.91648023862788996</v>
      </c>
      <c r="AP199" s="11">
        <v>4.5077720207253903E-2</v>
      </c>
      <c r="AQ199" s="11">
        <v>0.96770538243626103</v>
      </c>
      <c r="AR199" s="11">
        <v>0.97035745422842201</v>
      </c>
      <c r="AS199" s="7" t="s">
        <v>0</v>
      </c>
      <c r="AT199" s="7">
        <v>4185</v>
      </c>
      <c r="AU199" s="7">
        <v>4023</v>
      </c>
      <c r="AV199" s="7">
        <v>3860</v>
      </c>
      <c r="AW199" s="7">
        <v>3530</v>
      </c>
      <c r="AX199" s="7">
        <v>3441</v>
      </c>
    </row>
    <row r="200" spans="1:50" x14ac:dyDescent="0.25">
      <c r="A200" s="7" t="s">
        <v>88</v>
      </c>
      <c r="B200" s="7"/>
      <c r="C200" s="7"/>
      <c r="D200" s="7"/>
      <c r="E200" s="7">
        <v>0</v>
      </c>
      <c r="F200" s="7">
        <v>988</v>
      </c>
      <c r="G200" s="7"/>
      <c r="H200" s="7"/>
      <c r="I200" s="7"/>
      <c r="J200" s="11">
        <v>0</v>
      </c>
      <c r="K200" s="11">
        <v>0.99898887765419597</v>
      </c>
      <c r="L200" s="7" t="s">
        <v>0</v>
      </c>
      <c r="M200" s="7"/>
      <c r="N200" s="7"/>
      <c r="O200" s="7"/>
      <c r="P200" s="7">
        <v>0</v>
      </c>
      <c r="Q200" s="7">
        <v>0</v>
      </c>
      <c r="R200" s="7"/>
      <c r="S200" s="7"/>
      <c r="T200" s="7"/>
      <c r="U200" s="11">
        <v>0</v>
      </c>
      <c r="V200" s="11">
        <v>0</v>
      </c>
      <c r="W200" s="7" t="s">
        <v>0</v>
      </c>
      <c r="X200" s="7"/>
      <c r="Y200" s="7"/>
      <c r="Z200" s="7"/>
      <c r="AA200" s="7">
        <v>0</v>
      </c>
      <c r="AB200" s="7">
        <v>0</v>
      </c>
      <c r="AC200" s="7"/>
      <c r="AD200" s="7"/>
      <c r="AE200" s="7"/>
      <c r="AF200" s="11">
        <v>0</v>
      </c>
      <c r="AG200" s="11">
        <v>0</v>
      </c>
      <c r="AH200" s="7" t="s">
        <v>0</v>
      </c>
      <c r="AI200" s="7"/>
      <c r="AJ200" s="7"/>
      <c r="AK200" s="7"/>
      <c r="AL200" s="7">
        <v>0</v>
      </c>
      <c r="AM200" s="7">
        <v>1</v>
      </c>
      <c r="AN200" s="7"/>
      <c r="AO200" s="7"/>
      <c r="AP200" s="7"/>
      <c r="AQ200" s="11">
        <v>0</v>
      </c>
      <c r="AR200" s="11">
        <v>1.0111223458038399E-3</v>
      </c>
      <c r="AS200" s="7" t="s">
        <v>0</v>
      </c>
      <c r="AT200" s="7"/>
      <c r="AU200" s="7"/>
      <c r="AV200" s="7"/>
      <c r="AW200" s="7">
        <v>0</v>
      </c>
      <c r="AX200" s="7">
        <v>989</v>
      </c>
    </row>
    <row r="201" spans="1:50" x14ac:dyDescent="0.25">
      <c r="A201" s="7" t="s">
        <v>89</v>
      </c>
      <c r="B201" s="7">
        <v>12260</v>
      </c>
      <c r="C201" s="7">
        <v>13320</v>
      </c>
      <c r="D201" s="7">
        <v>14449</v>
      </c>
      <c r="E201" s="7">
        <v>15880</v>
      </c>
      <c r="F201" s="7">
        <v>14455</v>
      </c>
      <c r="G201" s="11">
        <v>0.27877575151211997</v>
      </c>
      <c r="H201" s="11">
        <v>0.30171242185376501</v>
      </c>
      <c r="I201" s="11">
        <v>0.32078948536921098</v>
      </c>
      <c r="J201" s="11">
        <v>0.33083333333333298</v>
      </c>
      <c r="K201" s="11">
        <v>0.29568792701386898</v>
      </c>
      <c r="L201" s="7" t="s">
        <v>0</v>
      </c>
      <c r="M201" s="7">
        <v>8357</v>
      </c>
      <c r="N201" s="7">
        <v>9335</v>
      </c>
      <c r="O201" s="7">
        <v>10753</v>
      </c>
      <c r="P201" s="7">
        <v>10832</v>
      </c>
      <c r="Q201" s="7">
        <v>9872</v>
      </c>
      <c r="R201" s="11">
        <v>0.19002683159761699</v>
      </c>
      <c r="S201" s="11">
        <v>0.211447857207575</v>
      </c>
      <c r="T201" s="11">
        <v>0.23873273833311101</v>
      </c>
      <c r="U201" s="11">
        <v>0.22566666666666699</v>
      </c>
      <c r="V201" s="11">
        <v>0.201939205498507</v>
      </c>
      <c r="W201" s="7" t="s">
        <v>0</v>
      </c>
      <c r="X201" s="7">
        <v>8</v>
      </c>
      <c r="Y201" s="7">
        <v>8</v>
      </c>
      <c r="Z201" s="7">
        <v>9</v>
      </c>
      <c r="AA201" s="7">
        <v>13</v>
      </c>
      <c r="AB201" s="7">
        <v>13</v>
      </c>
      <c r="AC201" s="11">
        <v>1.81909136386375E-4</v>
      </c>
      <c r="AD201" s="11">
        <v>1.8120866177403301E-4</v>
      </c>
      <c r="AE201" s="11">
        <v>1.9981350739309999E-4</v>
      </c>
      <c r="AF201" s="11">
        <v>2.70833333333333E-4</v>
      </c>
      <c r="AG201" s="11">
        <v>2.6592480464754701E-4</v>
      </c>
      <c r="AH201" s="7" t="s">
        <v>0</v>
      </c>
      <c r="AI201" s="7">
        <v>23353</v>
      </c>
      <c r="AJ201" s="7">
        <v>21485</v>
      </c>
      <c r="AK201" s="7">
        <v>19831</v>
      </c>
      <c r="AL201" s="7">
        <v>21275</v>
      </c>
      <c r="AM201" s="7">
        <v>24546</v>
      </c>
      <c r="AN201" s="11">
        <v>0.53101550775387696</v>
      </c>
      <c r="AO201" s="11">
        <v>0.486658512276887</v>
      </c>
      <c r="AP201" s="11">
        <v>0.44027796279028503</v>
      </c>
      <c r="AQ201" s="11">
        <v>0.44322916666666701</v>
      </c>
      <c r="AR201" s="11">
        <v>0.50210694268297695</v>
      </c>
      <c r="AS201" s="7" t="s">
        <v>0</v>
      </c>
      <c r="AT201" s="7">
        <v>43978</v>
      </c>
      <c r="AU201" s="7">
        <v>44148</v>
      </c>
      <c r="AV201" s="7">
        <v>45042</v>
      </c>
      <c r="AW201" s="7">
        <v>48000</v>
      </c>
      <c r="AX201" s="7">
        <v>48886</v>
      </c>
    </row>
    <row r="202" spans="1:50" x14ac:dyDescent="0.25">
      <c r="A202" s="7" t="s">
        <v>90</v>
      </c>
      <c r="B202" s="7">
        <v>1369</v>
      </c>
      <c r="C202" s="7">
        <v>2606</v>
      </c>
      <c r="D202" s="7">
        <v>3433</v>
      </c>
      <c r="E202" s="7">
        <v>1075</v>
      </c>
      <c r="F202" s="7">
        <v>1058</v>
      </c>
      <c r="G202" s="11">
        <v>0.56617038875103398</v>
      </c>
      <c r="H202" s="11">
        <v>0.64616910488470103</v>
      </c>
      <c r="I202" s="11">
        <v>0.66763905095293696</v>
      </c>
      <c r="J202" s="11">
        <v>0.21078431372549</v>
      </c>
      <c r="K202" s="11">
        <v>0.19366648361705999</v>
      </c>
      <c r="L202" s="7" t="s">
        <v>0</v>
      </c>
      <c r="M202" s="7">
        <v>1025</v>
      </c>
      <c r="N202" s="7">
        <v>1404</v>
      </c>
      <c r="O202" s="7">
        <v>1680</v>
      </c>
      <c r="P202" s="7">
        <v>588</v>
      </c>
      <c r="Q202" s="7">
        <v>579</v>
      </c>
      <c r="R202" s="11">
        <v>0.423904052936311</v>
      </c>
      <c r="S202" s="11">
        <v>0.34812794445821998</v>
      </c>
      <c r="T202" s="11">
        <v>0.32672112018669802</v>
      </c>
      <c r="U202" s="11">
        <v>0.11529411764705901</v>
      </c>
      <c r="V202" s="11">
        <v>0.105985722130697</v>
      </c>
      <c r="W202" s="7" t="s">
        <v>0</v>
      </c>
      <c r="X202" s="7">
        <v>22</v>
      </c>
      <c r="Y202" s="7">
        <v>21</v>
      </c>
      <c r="Z202" s="7">
        <v>23</v>
      </c>
      <c r="AA202" s="7">
        <v>0</v>
      </c>
      <c r="AB202" s="7">
        <v>0</v>
      </c>
      <c r="AC202" s="11">
        <v>9.0984284532671603E-3</v>
      </c>
      <c r="AD202" s="11">
        <v>5.2070419042896101E-3</v>
      </c>
      <c r="AE202" s="11">
        <v>4.4729677168417002E-3</v>
      </c>
      <c r="AF202" s="11">
        <v>0</v>
      </c>
      <c r="AG202" s="11">
        <v>0</v>
      </c>
      <c r="AH202" s="7" t="s">
        <v>0</v>
      </c>
      <c r="AI202" s="7">
        <v>2</v>
      </c>
      <c r="AJ202" s="7">
        <v>2</v>
      </c>
      <c r="AK202" s="7">
        <v>6</v>
      </c>
      <c r="AL202" s="7">
        <v>3437</v>
      </c>
      <c r="AM202" s="7">
        <v>3826</v>
      </c>
      <c r="AN202" s="11">
        <v>8.2712985938792401E-4</v>
      </c>
      <c r="AO202" s="11">
        <v>4.9590875278948698E-4</v>
      </c>
      <c r="AP202" s="11">
        <v>1.1668611435239199E-3</v>
      </c>
      <c r="AQ202" s="11">
        <v>0.67392156862745101</v>
      </c>
      <c r="AR202" s="11">
        <v>0.70034779425224203</v>
      </c>
      <c r="AS202" s="7" t="s">
        <v>0</v>
      </c>
      <c r="AT202" s="7">
        <v>2418</v>
      </c>
      <c r="AU202" s="7">
        <v>4033</v>
      </c>
      <c r="AV202" s="7">
        <v>5142</v>
      </c>
      <c r="AW202" s="7">
        <v>5100</v>
      </c>
      <c r="AX202" s="7">
        <v>5463</v>
      </c>
    </row>
    <row r="203" spans="1:50" x14ac:dyDescent="0.25">
      <c r="A203" s="7" t="s">
        <v>148</v>
      </c>
      <c r="B203" s="7"/>
      <c r="C203" s="7"/>
      <c r="D203" s="7"/>
      <c r="E203" s="7">
        <v>0</v>
      </c>
      <c r="F203" s="7">
        <v>0</v>
      </c>
      <c r="G203" s="7"/>
      <c r="H203" s="7"/>
      <c r="I203" s="7"/>
      <c r="J203" s="11">
        <v>0</v>
      </c>
      <c r="K203" s="11">
        <v>0</v>
      </c>
      <c r="L203" s="7" t="s">
        <v>0</v>
      </c>
      <c r="M203" s="7"/>
      <c r="N203" s="7"/>
      <c r="O203" s="7"/>
      <c r="P203" s="7">
        <v>0</v>
      </c>
      <c r="Q203" s="7">
        <v>0</v>
      </c>
      <c r="R203" s="7"/>
      <c r="S203" s="7"/>
      <c r="T203" s="7"/>
      <c r="U203" s="11">
        <v>0</v>
      </c>
      <c r="V203" s="11">
        <v>0</v>
      </c>
      <c r="W203" s="7" t="s">
        <v>0</v>
      </c>
      <c r="X203" s="7"/>
      <c r="Y203" s="7"/>
      <c r="Z203" s="7"/>
      <c r="AA203" s="7">
        <v>0</v>
      </c>
      <c r="AB203" s="7">
        <v>0</v>
      </c>
      <c r="AC203" s="7"/>
      <c r="AD203" s="7"/>
      <c r="AE203" s="7"/>
      <c r="AF203" s="11">
        <v>0</v>
      </c>
      <c r="AG203" s="11">
        <v>0</v>
      </c>
      <c r="AH203" s="7" t="s">
        <v>0</v>
      </c>
      <c r="AI203" s="7"/>
      <c r="AJ203" s="7"/>
      <c r="AK203" s="7"/>
      <c r="AL203" s="7">
        <v>0</v>
      </c>
      <c r="AM203" s="7">
        <v>0</v>
      </c>
      <c r="AN203" s="7"/>
      <c r="AO203" s="7"/>
      <c r="AP203" s="7"/>
      <c r="AQ203" s="11">
        <v>0</v>
      </c>
      <c r="AR203" s="11">
        <v>0</v>
      </c>
      <c r="AS203" s="7" t="s">
        <v>0</v>
      </c>
      <c r="AT203" s="7"/>
      <c r="AU203" s="7"/>
      <c r="AV203" s="7"/>
      <c r="AW203" s="7">
        <v>0</v>
      </c>
      <c r="AX203" s="7">
        <v>0</v>
      </c>
    </row>
    <row r="204" spans="1:50" x14ac:dyDescent="0.25">
      <c r="A204" s="7" t="s">
        <v>92</v>
      </c>
      <c r="B204" s="7">
        <v>228372</v>
      </c>
      <c r="C204" s="7">
        <v>234253</v>
      </c>
      <c r="D204" s="7">
        <v>249177</v>
      </c>
      <c r="E204" s="7">
        <v>259881</v>
      </c>
      <c r="F204" s="7">
        <v>266281</v>
      </c>
      <c r="G204" s="11">
        <v>0.510225876360062</v>
      </c>
      <c r="H204" s="11">
        <v>0.50541657227310499</v>
      </c>
      <c r="I204" s="11">
        <v>0.50630295641572698</v>
      </c>
      <c r="J204" s="11">
        <v>0.50359655072182896</v>
      </c>
      <c r="K204" s="11">
        <v>0.50311849919038099</v>
      </c>
      <c r="L204" s="7" t="s">
        <v>0</v>
      </c>
      <c r="M204" s="7">
        <v>210556</v>
      </c>
      <c r="N204" s="7">
        <v>220689</v>
      </c>
      <c r="O204" s="7">
        <v>235547</v>
      </c>
      <c r="P204" s="7">
        <v>245476</v>
      </c>
      <c r="Q204" s="7">
        <v>250689</v>
      </c>
      <c r="R204" s="11">
        <v>0.47042159118836402</v>
      </c>
      <c r="S204" s="11">
        <v>0.47615133175830898</v>
      </c>
      <c r="T204" s="11">
        <v>0.47860814792238099</v>
      </c>
      <c r="U204" s="11">
        <v>0.47568258889642501</v>
      </c>
      <c r="V204" s="11">
        <v>0.47365855409712798</v>
      </c>
      <c r="W204" s="7" t="s">
        <v>0</v>
      </c>
      <c r="X204" s="7">
        <v>6</v>
      </c>
      <c r="Y204" s="7">
        <v>6</v>
      </c>
      <c r="Z204" s="7">
        <v>5</v>
      </c>
      <c r="AA204" s="7">
        <v>113</v>
      </c>
      <c r="AB204" s="7">
        <v>1</v>
      </c>
      <c r="AC204" s="11">
        <v>1.34051252262115E-5</v>
      </c>
      <c r="AD204" s="11">
        <v>1.2945402763843501E-5</v>
      </c>
      <c r="AE204" s="11">
        <v>1.01595042161942E-5</v>
      </c>
      <c r="AF204" s="11">
        <v>2.1897102993895899E-4</v>
      </c>
      <c r="AG204" s="11">
        <v>1.88942695569861E-6</v>
      </c>
      <c r="AH204" s="7" t="s">
        <v>0</v>
      </c>
      <c r="AI204" s="7">
        <v>8656</v>
      </c>
      <c r="AJ204" s="7">
        <v>8537</v>
      </c>
      <c r="AK204" s="7">
        <v>7421</v>
      </c>
      <c r="AL204" s="7">
        <v>10580</v>
      </c>
      <c r="AM204" s="7">
        <v>12290</v>
      </c>
      <c r="AN204" s="11">
        <v>1.9339127326347801E-2</v>
      </c>
      <c r="AO204" s="11">
        <v>1.8419150565821999E-2</v>
      </c>
      <c r="AP204" s="11">
        <v>1.50787361576755E-2</v>
      </c>
      <c r="AQ204" s="11">
        <v>2.0501889351806999E-2</v>
      </c>
      <c r="AR204" s="11">
        <v>2.32210572855359E-2</v>
      </c>
      <c r="AS204" s="7" t="s">
        <v>0</v>
      </c>
      <c r="AT204" s="7">
        <v>447590</v>
      </c>
      <c r="AU204" s="7">
        <v>463485</v>
      </c>
      <c r="AV204" s="7">
        <v>492150</v>
      </c>
      <c r="AW204" s="7">
        <v>516050</v>
      </c>
      <c r="AX204" s="7">
        <v>529261</v>
      </c>
    </row>
    <row r="205" spans="1:50" x14ac:dyDescent="0.25">
      <c r="A205" s="7" t="s">
        <v>94</v>
      </c>
      <c r="B205" s="7"/>
      <c r="C205" s="7"/>
      <c r="D205" s="7"/>
      <c r="E205" s="7"/>
      <c r="F205" s="7">
        <v>0</v>
      </c>
      <c r="G205" s="7"/>
      <c r="H205" s="7"/>
      <c r="I205" s="7"/>
      <c r="J205" s="7"/>
      <c r="K205" s="11">
        <v>0</v>
      </c>
      <c r="L205" s="7" t="s">
        <v>0</v>
      </c>
      <c r="M205" s="7"/>
      <c r="N205" s="7"/>
      <c r="O205" s="7"/>
      <c r="P205" s="7"/>
      <c r="Q205" s="7">
        <v>0</v>
      </c>
      <c r="R205" s="7"/>
      <c r="S205" s="7"/>
      <c r="T205" s="7"/>
      <c r="U205" s="7"/>
      <c r="V205" s="11">
        <v>0</v>
      </c>
      <c r="W205" s="7" t="s">
        <v>0</v>
      </c>
      <c r="X205" s="7"/>
      <c r="Y205" s="7"/>
      <c r="Z205" s="7"/>
      <c r="AA205" s="7"/>
      <c r="AB205" s="7">
        <v>0</v>
      </c>
      <c r="AC205" s="7"/>
      <c r="AD205" s="7"/>
      <c r="AE205" s="7"/>
      <c r="AF205" s="7"/>
      <c r="AG205" s="11">
        <v>0</v>
      </c>
      <c r="AH205" s="7" t="s">
        <v>0</v>
      </c>
      <c r="AI205" s="7"/>
      <c r="AJ205" s="7"/>
      <c r="AK205" s="7"/>
      <c r="AL205" s="7"/>
      <c r="AM205" s="7">
        <v>0</v>
      </c>
      <c r="AN205" s="7"/>
      <c r="AO205" s="7"/>
      <c r="AP205" s="7"/>
      <c r="AQ205" s="7"/>
      <c r="AR205" s="11">
        <v>0</v>
      </c>
      <c r="AS205" s="7" t="s">
        <v>0</v>
      </c>
      <c r="AT205" s="7"/>
      <c r="AU205" s="7"/>
      <c r="AV205" s="7"/>
      <c r="AW205" s="7"/>
      <c r="AX205" s="7">
        <v>0</v>
      </c>
    </row>
    <row r="206" spans="1:50" x14ac:dyDescent="0.25">
      <c r="A206" s="7" t="s">
        <v>95</v>
      </c>
      <c r="B206" s="7"/>
      <c r="C206" s="7"/>
      <c r="D206" s="7"/>
      <c r="E206" s="7">
        <v>1</v>
      </c>
      <c r="F206" s="7">
        <v>11</v>
      </c>
      <c r="G206" s="7"/>
      <c r="H206" s="7"/>
      <c r="I206" s="7"/>
      <c r="J206" s="11">
        <v>0.2</v>
      </c>
      <c r="K206" s="11">
        <v>0.186440677966102</v>
      </c>
      <c r="L206" s="7" t="s">
        <v>0</v>
      </c>
      <c r="M206" s="7"/>
      <c r="N206" s="7"/>
      <c r="O206" s="7"/>
      <c r="P206" s="7">
        <v>0</v>
      </c>
      <c r="Q206" s="7">
        <v>0</v>
      </c>
      <c r="R206" s="7"/>
      <c r="S206" s="7"/>
      <c r="T206" s="7"/>
      <c r="U206" s="11">
        <v>0</v>
      </c>
      <c r="V206" s="11">
        <v>0</v>
      </c>
      <c r="W206" s="7" t="s">
        <v>0</v>
      </c>
      <c r="X206" s="7"/>
      <c r="Y206" s="7"/>
      <c r="Z206" s="7"/>
      <c r="AA206" s="7">
        <v>4</v>
      </c>
      <c r="AB206" s="7">
        <v>48</v>
      </c>
      <c r="AC206" s="7"/>
      <c r="AD206" s="7"/>
      <c r="AE206" s="7"/>
      <c r="AF206" s="11">
        <v>0.8</v>
      </c>
      <c r="AG206" s="11">
        <v>0.81355932203389802</v>
      </c>
      <c r="AH206" s="7" t="s">
        <v>0</v>
      </c>
      <c r="AI206" s="7"/>
      <c r="AJ206" s="7"/>
      <c r="AK206" s="7"/>
      <c r="AL206" s="7">
        <v>0</v>
      </c>
      <c r="AM206" s="7">
        <v>0</v>
      </c>
      <c r="AN206" s="7"/>
      <c r="AO206" s="7"/>
      <c r="AP206" s="7"/>
      <c r="AQ206" s="11">
        <v>0</v>
      </c>
      <c r="AR206" s="11">
        <v>0</v>
      </c>
      <c r="AS206" s="7" t="s">
        <v>0</v>
      </c>
      <c r="AT206" s="7"/>
      <c r="AU206" s="7"/>
      <c r="AV206" s="7"/>
      <c r="AW206" s="7">
        <v>5</v>
      </c>
      <c r="AX206" s="7">
        <v>59</v>
      </c>
    </row>
    <row r="207" spans="1:50" x14ac:dyDescent="0.25">
      <c r="A207" s="7" t="s">
        <v>96</v>
      </c>
      <c r="B207" s="7">
        <v>25</v>
      </c>
      <c r="C207" s="7">
        <v>17</v>
      </c>
      <c r="D207" s="7">
        <v>18</v>
      </c>
      <c r="E207" s="7">
        <v>23</v>
      </c>
      <c r="F207" s="7">
        <v>31</v>
      </c>
      <c r="G207" s="11">
        <v>1</v>
      </c>
      <c r="H207" s="11">
        <v>0.54838709677419395</v>
      </c>
      <c r="I207" s="11">
        <v>0.94736842105263197</v>
      </c>
      <c r="J207" s="11">
        <v>0.58974358974358998</v>
      </c>
      <c r="K207" s="11">
        <v>0.939393939393939</v>
      </c>
      <c r="L207" s="7" t="s">
        <v>0</v>
      </c>
      <c r="M207" s="7">
        <v>0</v>
      </c>
      <c r="N207" s="7">
        <v>14</v>
      </c>
      <c r="O207" s="7">
        <v>0</v>
      </c>
      <c r="P207" s="7">
        <v>1</v>
      </c>
      <c r="Q207" s="7">
        <v>1</v>
      </c>
      <c r="R207" s="11">
        <v>0</v>
      </c>
      <c r="S207" s="11">
        <v>0.45161290322580599</v>
      </c>
      <c r="T207" s="11">
        <v>0</v>
      </c>
      <c r="U207" s="11">
        <v>2.5641025641025599E-2</v>
      </c>
      <c r="V207" s="11">
        <v>3.03030303030303E-2</v>
      </c>
      <c r="W207" s="7" t="s">
        <v>0</v>
      </c>
      <c r="X207" s="7">
        <v>0</v>
      </c>
      <c r="Y207" s="7">
        <v>0</v>
      </c>
      <c r="Z207" s="7">
        <v>1</v>
      </c>
      <c r="AA207" s="7">
        <v>0</v>
      </c>
      <c r="AB207" s="7">
        <v>0</v>
      </c>
      <c r="AC207" s="11">
        <v>0</v>
      </c>
      <c r="AD207" s="11">
        <v>0</v>
      </c>
      <c r="AE207" s="11">
        <v>5.2631578947368397E-2</v>
      </c>
      <c r="AF207" s="11">
        <v>0</v>
      </c>
      <c r="AG207" s="11">
        <v>0</v>
      </c>
      <c r="AH207" s="7" t="s">
        <v>0</v>
      </c>
      <c r="AI207" s="7">
        <v>0</v>
      </c>
      <c r="AJ207" s="7">
        <v>0</v>
      </c>
      <c r="AK207" s="7">
        <v>0</v>
      </c>
      <c r="AL207" s="7">
        <v>15</v>
      </c>
      <c r="AM207" s="7">
        <v>1</v>
      </c>
      <c r="AN207" s="11">
        <v>0</v>
      </c>
      <c r="AO207" s="11">
        <v>0</v>
      </c>
      <c r="AP207" s="11">
        <v>0</v>
      </c>
      <c r="AQ207" s="11">
        <v>0.38461538461538503</v>
      </c>
      <c r="AR207" s="11">
        <v>3.03030303030303E-2</v>
      </c>
      <c r="AS207" s="7" t="s">
        <v>0</v>
      </c>
      <c r="AT207" s="7">
        <v>25</v>
      </c>
      <c r="AU207" s="7">
        <v>31</v>
      </c>
      <c r="AV207" s="7">
        <v>19</v>
      </c>
      <c r="AW207" s="7">
        <v>39</v>
      </c>
      <c r="AX207" s="7">
        <v>33</v>
      </c>
    </row>
    <row r="208" spans="1:50" x14ac:dyDescent="0.25">
      <c r="A208" s="7" t="s">
        <v>97</v>
      </c>
      <c r="B208" s="7">
        <v>0</v>
      </c>
      <c r="C208" s="7">
        <v>0</v>
      </c>
      <c r="D208" s="7">
        <v>0</v>
      </c>
      <c r="E208" s="7">
        <v>0</v>
      </c>
      <c r="F208" s="7">
        <v>0</v>
      </c>
      <c r="G208" s="11">
        <v>0</v>
      </c>
      <c r="H208" s="11">
        <v>0</v>
      </c>
      <c r="I208" s="11">
        <v>0</v>
      </c>
      <c r="J208" s="11">
        <v>0</v>
      </c>
      <c r="K208" s="11">
        <v>0</v>
      </c>
      <c r="L208" s="7" t="s">
        <v>0</v>
      </c>
      <c r="M208" s="7">
        <v>0</v>
      </c>
      <c r="N208" s="7">
        <v>0</v>
      </c>
      <c r="O208" s="7">
        <v>0</v>
      </c>
      <c r="P208" s="7">
        <v>0</v>
      </c>
      <c r="Q208" s="7">
        <v>0</v>
      </c>
      <c r="R208" s="11">
        <v>0</v>
      </c>
      <c r="S208" s="11">
        <v>0</v>
      </c>
      <c r="T208" s="11">
        <v>0</v>
      </c>
      <c r="U208" s="11">
        <v>0</v>
      </c>
      <c r="V208" s="11">
        <v>0</v>
      </c>
      <c r="W208" s="7" t="s">
        <v>0</v>
      </c>
      <c r="X208" s="7">
        <v>0</v>
      </c>
      <c r="Y208" s="7">
        <v>0</v>
      </c>
      <c r="Z208" s="7">
        <v>0</v>
      </c>
      <c r="AA208" s="7">
        <v>0</v>
      </c>
      <c r="AB208" s="7">
        <v>0</v>
      </c>
      <c r="AC208" s="11">
        <v>0</v>
      </c>
      <c r="AD208" s="11">
        <v>0</v>
      </c>
      <c r="AE208" s="11">
        <v>0</v>
      </c>
      <c r="AF208" s="11">
        <v>0</v>
      </c>
      <c r="AG208" s="11">
        <v>0</v>
      </c>
      <c r="AH208" s="7" t="s">
        <v>0</v>
      </c>
      <c r="AI208" s="7">
        <v>0</v>
      </c>
      <c r="AJ208" s="7">
        <v>0</v>
      </c>
      <c r="AK208" s="7">
        <v>0</v>
      </c>
      <c r="AL208" s="7">
        <v>0</v>
      </c>
      <c r="AM208" s="7">
        <v>0</v>
      </c>
      <c r="AN208" s="11">
        <v>0</v>
      </c>
      <c r="AO208" s="11">
        <v>0</v>
      </c>
      <c r="AP208" s="11">
        <v>0</v>
      </c>
      <c r="AQ208" s="11">
        <v>0</v>
      </c>
      <c r="AR208" s="11">
        <v>0</v>
      </c>
      <c r="AS208" s="7" t="s">
        <v>0</v>
      </c>
      <c r="AT208" s="7">
        <v>0</v>
      </c>
      <c r="AU208" s="7">
        <v>0</v>
      </c>
      <c r="AV208" s="7">
        <v>0</v>
      </c>
      <c r="AW208" s="7">
        <v>0</v>
      </c>
      <c r="AX208" s="7">
        <v>0</v>
      </c>
    </row>
    <row r="209" spans="1:50" x14ac:dyDescent="0.25">
      <c r="A209" s="7" t="s">
        <v>98</v>
      </c>
      <c r="B209" s="7">
        <v>161</v>
      </c>
      <c r="C209" s="7">
        <v>165</v>
      </c>
      <c r="D209" s="7">
        <v>165</v>
      </c>
      <c r="E209" s="7">
        <v>113</v>
      </c>
      <c r="F209" s="7">
        <v>149</v>
      </c>
      <c r="G209" s="11">
        <v>6.0052219321148799E-2</v>
      </c>
      <c r="H209" s="11">
        <v>5.5331991951710298E-2</v>
      </c>
      <c r="I209" s="11">
        <v>4.9297878697340897E-2</v>
      </c>
      <c r="J209" s="11">
        <v>2.4565217391304298E-2</v>
      </c>
      <c r="K209" s="11">
        <v>2.7394741680456001E-2</v>
      </c>
      <c r="L209" s="7" t="s">
        <v>0</v>
      </c>
      <c r="M209" s="7">
        <v>110</v>
      </c>
      <c r="N209" s="7">
        <v>115</v>
      </c>
      <c r="O209" s="7">
        <v>124</v>
      </c>
      <c r="P209" s="7">
        <v>93</v>
      </c>
      <c r="Q209" s="7">
        <v>105</v>
      </c>
      <c r="R209" s="11">
        <v>4.1029466616933997E-2</v>
      </c>
      <c r="S209" s="11">
        <v>3.8564721663313199E-2</v>
      </c>
      <c r="T209" s="11">
        <v>3.7048102778607699E-2</v>
      </c>
      <c r="U209" s="11">
        <v>2.0217391304347802E-2</v>
      </c>
      <c r="V209" s="11">
        <v>1.9305019305019301E-2</v>
      </c>
      <c r="W209" s="7" t="s">
        <v>0</v>
      </c>
      <c r="X209" s="7">
        <v>0</v>
      </c>
      <c r="Y209" s="7">
        <v>0</v>
      </c>
      <c r="Z209" s="7">
        <v>0</v>
      </c>
      <c r="AA209" s="7">
        <v>7</v>
      </c>
      <c r="AB209" s="7">
        <v>9</v>
      </c>
      <c r="AC209" s="11">
        <v>0</v>
      </c>
      <c r="AD209" s="11">
        <v>0</v>
      </c>
      <c r="AE209" s="11">
        <v>0</v>
      </c>
      <c r="AF209" s="11">
        <v>1.52173913043478E-3</v>
      </c>
      <c r="AG209" s="11">
        <v>1.65471594043023E-3</v>
      </c>
      <c r="AH209" s="7" t="s">
        <v>0</v>
      </c>
      <c r="AI209" s="7">
        <v>2410</v>
      </c>
      <c r="AJ209" s="7">
        <v>2702</v>
      </c>
      <c r="AK209" s="7">
        <v>3058</v>
      </c>
      <c r="AL209" s="7">
        <v>4387</v>
      </c>
      <c r="AM209" s="7">
        <v>5176</v>
      </c>
      <c r="AN209" s="11">
        <v>0.89891831406191702</v>
      </c>
      <c r="AO209" s="11">
        <v>0.90610328638497695</v>
      </c>
      <c r="AP209" s="11">
        <v>0.91365401852405104</v>
      </c>
      <c r="AQ209" s="11">
        <v>0.95369565217391306</v>
      </c>
      <c r="AR209" s="11">
        <v>0.951645523074095</v>
      </c>
      <c r="AS209" s="7" t="s">
        <v>0</v>
      </c>
      <c r="AT209" s="7">
        <v>2681</v>
      </c>
      <c r="AU209" s="7">
        <v>2982</v>
      </c>
      <c r="AV209" s="7">
        <v>3347</v>
      </c>
      <c r="AW209" s="7">
        <v>4600</v>
      </c>
      <c r="AX209" s="7">
        <v>5439</v>
      </c>
    </row>
    <row r="210" spans="1:50" x14ac:dyDescent="0.25">
      <c r="A210" s="7" t="s">
        <v>99</v>
      </c>
      <c r="B210" s="7">
        <v>0</v>
      </c>
      <c r="C210" s="7">
        <v>0</v>
      </c>
      <c r="D210" s="7">
        <v>0</v>
      </c>
      <c r="E210" s="7">
        <v>2137</v>
      </c>
      <c r="F210" s="7">
        <v>520</v>
      </c>
      <c r="G210" s="11">
        <v>0</v>
      </c>
      <c r="H210" s="11">
        <v>0</v>
      </c>
      <c r="I210" s="11">
        <v>0</v>
      </c>
      <c r="J210" s="11">
        <v>1</v>
      </c>
      <c r="K210" s="11">
        <v>1</v>
      </c>
      <c r="L210" s="7" t="s">
        <v>0</v>
      </c>
      <c r="M210" s="7">
        <v>0</v>
      </c>
      <c r="N210" s="7">
        <v>0</v>
      </c>
      <c r="O210" s="7">
        <v>0</v>
      </c>
      <c r="P210" s="7">
        <v>0</v>
      </c>
      <c r="Q210" s="7">
        <v>0</v>
      </c>
      <c r="R210" s="11">
        <v>0</v>
      </c>
      <c r="S210" s="11">
        <v>0</v>
      </c>
      <c r="T210" s="11">
        <v>0</v>
      </c>
      <c r="U210" s="11">
        <v>0</v>
      </c>
      <c r="V210" s="11">
        <v>0</v>
      </c>
      <c r="W210" s="7" t="s">
        <v>0</v>
      </c>
      <c r="X210" s="7">
        <v>0</v>
      </c>
      <c r="Y210" s="7">
        <v>0</v>
      </c>
      <c r="Z210" s="7">
        <v>0</v>
      </c>
      <c r="AA210" s="7">
        <v>0</v>
      </c>
      <c r="AB210" s="7">
        <v>0</v>
      </c>
      <c r="AC210" s="11">
        <v>0</v>
      </c>
      <c r="AD210" s="11">
        <v>0</v>
      </c>
      <c r="AE210" s="11">
        <v>0</v>
      </c>
      <c r="AF210" s="11">
        <v>0</v>
      </c>
      <c r="AG210" s="11">
        <v>0</v>
      </c>
      <c r="AH210" s="7" t="s">
        <v>0</v>
      </c>
      <c r="AI210" s="7">
        <v>0</v>
      </c>
      <c r="AJ210" s="7">
        <v>0</v>
      </c>
      <c r="AK210" s="7">
        <v>0</v>
      </c>
      <c r="AL210" s="7">
        <v>0</v>
      </c>
      <c r="AM210" s="7">
        <v>0</v>
      </c>
      <c r="AN210" s="11">
        <v>0</v>
      </c>
      <c r="AO210" s="11">
        <v>0</v>
      </c>
      <c r="AP210" s="11">
        <v>0</v>
      </c>
      <c r="AQ210" s="11">
        <v>0</v>
      </c>
      <c r="AR210" s="11">
        <v>0</v>
      </c>
      <c r="AS210" s="7" t="s">
        <v>0</v>
      </c>
      <c r="AT210" s="7">
        <v>0</v>
      </c>
      <c r="AU210" s="7">
        <v>0</v>
      </c>
      <c r="AV210" s="7">
        <v>0</v>
      </c>
      <c r="AW210" s="7">
        <v>2137</v>
      </c>
      <c r="AX210" s="7">
        <v>520</v>
      </c>
    </row>
    <row r="211" spans="1:50" x14ac:dyDescent="0.25">
      <c r="A211" s="7" t="s">
        <v>101</v>
      </c>
      <c r="B211" s="7"/>
      <c r="C211" s="7"/>
      <c r="D211" s="7"/>
      <c r="E211" s="7">
        <v>0</v>
      </c>
      <c r="F211" s="7"/>
      <c r="G211" s="7"/>
      <c r="H211" s="7"/>
      <c r="I211" s="7"/>
      <c r="J211" s="11">
        <v>0</v>
      </c>
      <c r="K211" s="7"/>
      <c r="L211" s="7" t="s">
        <v>0</v>
      </c>
      <c r="M211" s="7"/>
      <c r="N211" s="7"/>
      <c r="O211" s="7"/>
      <c r="P211" s="7">
        <v>0</v>
      </c>
      <c r="Q211" s="7"/>
      <c r="R211" s="7"/>
      <c r="S211" s="7"/>
      <c r="T211" s="7"/>
      <c r="U211" s="11">
        <v>0</v>
      </c>
      <c r="V211" s="7"/>
      <c r="W211" s="7" t="s">
        <v>0</v>
      </c>
      <c r="X211" s="7"/>
      <c r="Y211" s="7"/>
      <c r="Z211" s="7"/>
      <c r="AA211" s="7">
        <v>0</v>
      </c>
      <c r="AB211" s="7"/>
      <c r="AC211" s="7"/>
      <c r="AD211" s="7"/>
      <c r="AE211" s="7"/>
      <c r="AF211" s="11">
        <v>0</v>
      </c>
      <c r="AG211" s="7"/>
      <c r="AH211" s="7" t="s">
        <v>0</v>
      </c>
      <c r="AI211" s="7"/>
      <c r="AJ211" s="7"/>
      <c r="AK211" s="7"/>
      <c r="AL211" s="7">
        <v>0</v>
      </c>
      <c r="AM211" s="7"/>
      <c r="AN211" s="7"/>
      <c r="AO211" s="7"/>
      <c r="AP211" s="7"/>
      <c r="AQ211" s="11">
        <v>0</v>
      </c>
      <c r="AR211" s="7"/>
      <c r="AS211" s="7" t="s">
        <v>0</v>
      </c>
      <c r="AT211" s="7"/>
      <c r="AU211" s="7"/>
      <c r="AV211" s="7"/>
      <c r="AW211" s="7">
        <v>0</v>
      </c>
      <c r="AX211" s="7"/>
    </row>
    <row r="212" spans="1:50" x14ac:dyDescent="0.25">
      <c r="A212" s="7" t="s">
        <v>102</v>
      </c>
      <c r="B212" s="7">
        <v>0</v>
      </c>
      <c r="C212" s="7">
        <v>0</v>
      </c>
      <c r="D212" s="7">
        <v>0</v>
      </c>
      <c r="E212" s="7">
        <v>0</v>
      </c>
      <c r="F212" s="7">
        <v>7208</v>
      </c>
      <c r="G212" s="11">
        <v>0</v>
      </c>
      <c r="H212" s="11">
        <v>0</v>
      </c>
      <c r="I212" s="11">
        <v>0</v>
      </c>
      <c r="J212" s="11">
        <v>0</v>
      </c>
      <c r="K212" s="11">
        <v>0.99544261842286996</v>
      </c>
      <c r="L212" s="7" t="s">
        <v>0</v>
      </c>
      <c r="M212" s="7">
        <v>0</v>
      </c>
      <c r="N212" s="7">
        <v>0</v>
      </c>
      <c r="O212" s="7">
        <v>0</v>
      </c>
      <c r="P212" s="7">
        <v>0</v>
      </c>
      <c r="Q212" s="7">
        <v>0</v>
      </c>
      <c r="R212" s="11">
        <v>0</v>
      </c>
      <c r="S212" s="11">
        <v>0</v>
      </c>
      <c r="T212" s="11">
        <v>0</v>
      </c>
      <c r="U212" s="11">
        <v>0</v>
      </c>
      <c r="V212" s="11">
        <v>0</v>
      </c>
      <c r="W212" s="7" t="s">
        <v>0</v>
      </c>
      <c r="X212" s="7">
        <v>0</v>
      </c>
      <c r="Y212" s="7">
        <v>0</v>
      </c>
      <c r="Z212" s="7">
        <v>0</v>
      </c>
      <c r="AA212" s="7">
        <v>0</v>
      </c>
      <c r="AB212" s="7">
        <v>33</v>
      </c>
      <c r="AC212" s="11">
        <v>0</v>
      </c>
      <c r="AD212" s="11">
        <v>0</v>
      </c>
      <c r="AE212" s="11">
        <v>0</v>
      </c>
      <c r="AF212" s="11">
        <v>0</v>
      </c>
      <c r="AG212" s="11">
        <v>4.55738157713023E-3</v>
      </c>
      <c r="AH212" s="7" t="s">
        <v>0</v>
      </c>
      <c r="AI212" s="7">
        <v>0</v>
      </c>
      <c r="AJ212" s="7">
        <v>0</v>
      </c>
      <c r="AK212" s="7">
        <v>0</v>
      </c>
      <c r="AL212" s="7">
        <v>0</v>
      </c>
      <c r="AM212" s="7">
        <v>0</v>
      </c>
      <c r="AN212" s="11">
        <v>0</v>
      </c>
      <c r="AO212" s="11">
        <v>0</v>
      </c>
      <c r="AP212" s="11">
        <v>0</v>
      </c>
      <c r="AQ212" s="11">
        <v>0</v>
      </c>
      <c r="AR212" s="11">
        <v>0</v>
      </c>
      <c r="AS212" s="7" t="s">
        <v>0</v>
      </c>
      <c r="AT212" s="7">
        <v>0</v>
      </c>
      <c r="AU212" s="7">
        <v>0</v>
      </c>
      <c r="AV212" s="7">
        <v>0</v>
      </c>
      <c r="AW212" s="7">
        <v>0</v>
      </c>
      <c r="AX212" s="7">
        <v>7241</v>
      </c>
    </row>
    <row r="213" spans="1:50" x14ac:dyDescent="0.25">
      <c r="A213" s="7" t="s">
        <v>103</v>
      </c>
      <c r="B213" s="7">
        <v>0</v>
      </c>
      <c r="C213" s="7">
        <v>0</v>
      </c>
      <c r="D213" s="7">
        <v>0</v>
      </c>
      <c r="E213" s="7">
        <v>0</v>
      </c>
      <c r="F213" s="7">
        <v>0</v>
      </c>
      <c r="G213" s="11">
        <v>0</v>
      </c>
      <c r="H213" s="11">
        <v>0</v>
      </c>
      <c r="I213" s="11">
        <v>0</v>
      </c>
      <c r="J213" s="11">
        <v>0</v>
      </c>
      <c r="K213" s="11">
        <v>0</v>
      </c>
      <c r="L213" s="7" t="s">
        <v>0</v>
      </c>
      <c r="M213" s="7">
        <v>0</v>
      </c>
      <c r="N213" s="7">
        <v>0</v>
      </c>
      <c r="O213" s="7">
        <v>0</v>
      </c>
      <c r="P213" s="7">
        <v>0</v>
      </c>
      <c r="Q213" s="7">
        <v>0</v>
      </c>
      <c r="R213" s="11">
        <v>0</v>
      </c>
      <c r="S213" s="11">
        <v>0</v>
      </c>
      <c r="T213" s="11">
        <v>0</v>
      </c>
      <c r="U213" s="11">
        <v>0</v>
      </c>
      <c r="V213" s="11">
        <v>0</v>
      </c>
      <c r="W213" s="7" t="s">
        <v>0</v>
      </c>
      <c r="X213" s="7">
        <v>60</v>
      </c>
      <c r="Y213" s="7">
        <v>78</v>
      </c>
      <c r="Z213" s="7">
        <v>82</v>
      </c>
      <c r="AA213" s="7">
        <v>0</v>
      </c>
      <c r="AB213" s="7">
        <v>0</v>
      </c>
      <c r="AC213" s="11">
        <v>0.51724137931034497</v>
      </c>
      <c r="AD213" s="11">
        <v>0.76470588235294101</v>
      </c>
      <c r="AE213" s="11">
        <v>0.59854014598540195</v>
      </c>
      <c r="AF213" s="11">
        <v>0</v>
      </c>
      <c r="AG213" s="11">
        <v>0</v>
      </c>
      <c r="AH213" s="7" t="s">
        <v>0</v>
      </c>
      <c r="AI213" s="7">
        <v>56</v>
      </c>
      <c r="AJ213" s="7">
        <v>24</v>
      </c>
      <c r="AK213" s="7">
        <v>55</v>
      </c>
      <c r="AL213" s="7">
        <v>217</v>
      </c>
      <c r="AM213" s="7">
        <v>343</v>
      </c>
      <c r="AN213" s="11">
        <v>0.48275862068965503</v>
      </c>
      <c r="AO213" s="11">
        <v>0.23529411764705899</v>
      </c>
      <c r="AP213" s="11">
        <v>0.40145985401459899</v>
      </c>
      <c r="AQ213" s="11">
        <v>1</v>
      </c>
      <c r="AR213" s="11">
        <v>1</v>
      </c>
      <c r="AS213" s="7" t="s">
        <v>0</v>
      </c>
      <c r="AT213" s="7">
        <v>116</v>
      </c>
      <c r="AU213" s="7">
        <v>102</v>
      </c>
      <c r="AV213" s="7">
        <v>137</v>
      </c>
      <c r="AW213" s="7">
        <v>217</v>
      </c>
      <c r="AX213" s="7">
        <v>343</v>
      </c>
    </row>
    <row r="214" spans="1:50" x14ac:dyDescent="0.25">
      <c r="A214" s="7" t="s">
        <v>104</v>
      </c>
      <c r="B214" s="7"/>
      <c r="C214" s="7"/>
      <c r="D214" s="7"/>
      <c r="E214" s="7">
        <v>0</v>
      </c>
      <c r="F214" s="7"/>
      <c r="G214" s="7"/>
      <c r="H214" s="7"/>
      <c r="I214" s="7"/>
      <c r="J214" s="11">
        <v>0</v>
      </c>
      <c r="K214" s="7"/>
      <c r="L214" s="7" t="s">
        <v>0</v>
      </c>
      <c r="M214" s="7"/>
      <c r="N214" s="7"/>
      <c r="O214" s="7"/>
      <c r="P214" s="7">
        <v>0</v>
      </c>
      <c r="Q214" s="7"/>
      <c r="R214" s="7"/>
      <c r="S214" s="7"/>
      <c r="T214" s="7"/>
      <c r="U214" s="11">
        <v>0</v>
      </c>
      <c r="V214" s="7"/>
      <c r="W214" s="7" t="s">
        <v>0</v>
      </c>
      <c r="X214" s="7"/>
      <c r="Y214" s="7"/>
      <c r="Z214" s="7"/>
      <c r="AA214" s="7">
        <v>0</v>
      </c>
      <c r="AB214" s="7"/>
      <c r="AC214" s="7"/>
      <c r="AD214" s="7"/>
      <c r="AE214" s="7"/>
      <c r="AF214" s="11">
        <v>0</v>
      </c>
      <c r="AG214" s="7"/>
      <c r="AH214" s="7" t="s">
        <v>0</v>
      </c>
      <c r="AI214" s="7"/>
      <c r="AJ214" s="7"/>
      <c r="AK214" s="7"/>
      <c r="AL214" s="7">
        <v>0</v>
      </c>
      <c r="AM214" s="7"/>
      <c r="AN214" s="7"/>
      <c r="AO214" s="7"/>
      <c r="AP214" s="7"/>
      <c r="AQ214" s="11">
        <v>0</v>
      </c>
      <c r="AR214" s="7"/>
      <c r="AS214" s="7" t="s">
        <v>0</v>
      </c>
      <c r="AT214" s="7"/>
      <c r="AU214" s="7"/>
      <c r="AV214" s="7"/>
      <c r="AW214" s="7">
        <v>0</v>
      </c>
      <c r="AX214" s="7"/>
    </row>
    <row r="215" spans="1:50" x14ac:dyDescent="0.25">
      <c r="A215" s="7" t="s">
        <v>106</v>
      </c>
      <c r="B215" s="7">
        <v>6874</v>
      </c>
      <c r="C215" s="7">
        <v>6925</v>
      </c>
      <c r="D215" s="7">
        <v>7339</v>
      </c>
      <c r="E215" s="7">
        <v>7771</v>
      </c>
      <c r="F215" s="7">
        <v>8273</v>
      </c>
      <c r="G215" s="11">
        <v>1</v>
      </c>
      <c r="H215" s="11">
        <v>1</v>
      </c>
      <c r="I215" s="11">
        <v>1</v>
      </c>
      <c r="J215" s="11">
        <v>1</v>
      </c>
      <c r="K215" s="11">
        <v>1</v>
      </c>
      <c r="L215" s="7" t="s">
        <v>0</v>
      </c>
      <c r="M215" s="7">
        <v>0</v>
      </c>
      <c r="N215" s="7">
        <v>0</v>
      </c>
      <c r="O215" s="7">
        <v>0</v>
      </c>
      <c r="P215" s="7">
        <v>0</v>
      </c>
      <c r="Q215" s="7">
        <v>0</v>
      </c>
      <c r="R215" s="11">
        <v>0</v>
      </c>
      <c r="S215" s="11">
        <v>0</v>
      </c>
      <c r="T215" s="11">
        <v>0</v>
      </c>
      <c r="U215" s="11">
        <v>0</v>
      </c>
      <c r="V215" s="11">
        <v>0</v>
      </c>
      <c r="W215" s="7" t="s">
        <v>0</v>
      </c>
      <c r="X215" s="7">
        <v>0</v>
      </c>
      <c r="Y215" s="7">
        <v>0</v>
      </c>
      <c r="Z215" s="7">
        <v>0</v>
      </c>
      <c r="AA215" s="7">
        <v>0</v>
      </c>
      <c r="AB215" s="7">
        <v>0</v>
      </c>
      <c r="AC215" s="11">
        <v>0</v>
      </c>
      <c r="AD215" s="11">
        <v>0</v>
      </c>
      <c r="AE215" s="11">
        <v>0</v>
      </c>
      <c r="AF215" s="11">
        <v>0</v>
      </c>
      <c r="AG215" s="11">
        <v>0</v>
      </c>
      <c r="AH215" s="7" t="s">
        <v>0</v>
      </c>
      <c r="AI215" s="7">
        <v>0</v>
      </c>
      <c r="AJ215" s="7">
        <v>0</v>
      </c>
      <c r="AK215" s="7">
        <v>0</v>
      </c>
      <c r="AL215" s="7">
        <v>0</v>
      </c>
      <c r="AM215" s="7">
        <v>0</v>
      </c>
      <c r="AN215" s="11">
        <v>0</v>
      </c>
      <c r="AO215" s="11">
        <v>0</v>
      </c>
      <c r="AP215" s="11">
        <v>0</v>
      </c>
      <c r="AQ215" s="11">
        <v>0</v>
      </c>
      <c r="AR215" s="11">
        <v>0</v>
      </c>
      <c r="AS215" s="7" t="s">
        <v>0</v>
      </c>
      <c r="AT215" s="7">
        <v>6874</v>
      </c>
      <c r="AU215" s="7">
        <v>6925</v>
      </c>
      <c r="AV215" s="7">
        <v>7339</v>
      </c>
      <c r="AW215" s="7">
        <v>7771</v>
      </c>
      <c r="AX215" s="7">
        <v>8273</v>
      </c>
    </row>
    <row r="216" spans="1:50" x14ac:dyDescent="0.25">
      <c r="A216" s="7" t="s">
        <v>107</v>
      </c>
      <c r="B216" s="7">
        <v>31</v>
      </c>
      <c r="C216" s="7">
        <v>31</v>
      </c>
      <c r="D216" s="7">
        <v>31</v>
      </c>
      <c r="E216" s="7">
        <v>31</v>
      </c>
      <c r="F216" s="7">
        <v>31</v>
      </c>
      <c r="G216" s="11">
        <v>0.91176470588235303</v>
      </c>
      <c r="H216" s="11">
        <v>0.91176470588235303</v>
      </c>
      <c r="I216" s="11">
        <v>0.939393939393939</v>
      </c>
      <c r="J216" s="11">
        <v>0.96875</v>
      </c>
      <c r="K216" s="11">
        <v>0.96875</v>
      </c>
      <c r="L216" s="7" t="s">
        <v>0</v>
      </c>
      <c r="M216" s="7">
        <v>0</v>
      </c>
      <c r="N216" s="7">
        <v>0</v>
      </c>
      <c r="O216" s="7">
        <v>0</v>
      </c>
      <c r="P216" s="7">
        <v>0</v>
      </c>
      <c r="Q216" s="7">
        <v>0</v>
      </c>
      <c r="R216" s="11">
        <v>0</v>
      </c>
      <c r="S216" s="11">
        <v>0</v>
      </c>
      <c r="T216" s="11">
        <v>0</v>
      </c>
      <c r="U216" s="11">
        <v>0</v>
      </c>
      <c r="V216" s="11">
        <v>0</v>
      </c>
      <c r="W216" s="7" t="s">
        <v>0</v>
      </c>
      <c r="X216" s="7">
        <v>0</v>
      </c>
      <c r="Y216" s="7">
        <v>0</v>
      </c>
      <c r="Z216" s="7">
        <v>0</v>
      </c>
      <c r="AA216" s="7">
        <v>1</v>
      </c>
      <c r="AB216" s="7">
        <v>1</v>
      </c>
      <c r="AC216" s="11">
        <v>0</v>
      </c>
      <c r="AD216" s="11">
        <v>0</v>
      </c>
      <c r="AE216" s="11">
        <v>0</v>
      </c>
      <c r="AF216" s="11">
        <v>3.125E-2</v>
      </c>
      <c r="AG216" s="11">
        <v>3.125E-2</v>
      </c>
      <c r="AH216" s="7" t="s">
        <v>0</v>
      </c>
      <c r="AI216" s="7">
        <v>3</v>
      </c>
      <c r="AJ216" s="7">
        <v>3</v>
      </c>
      <c r="AK216" s="7">
        <v>2</v>
      </c>
      <c r="AL216" s="7">
        <v>0</v>
      </c>
      <c r="AM216" s="7">
        <v>0</v>
      </c>
      <c r="AN216" s="11">
        <v>8.8235294117647106E-2</v>
      </c>
      <c r="AO216" s="11">
        <v>8.8235294117647106E-2</v>
      </c>
      <c r="AP216" s="11">
        <v>6.0606060606060601E-2</v>
      </c>
      <c r="AQ216" s="11">
        <v>0</v>
      </c>
      <c r="AR216" s="11">
        <v>0</v>
      </c>
      <c r="AS216" s="7" t="s">
        <v>0</v>
      </c>
      <c r="AT216" s="7">
        <v>34</v>
      </c>
      <c r="AU216" s="7">
        <v>34</v>
      </c>
      <c r="AV216" s="7">
        <v>33</v>
      </c>
      <c r="AW216" s="7">
        <v>32</v>
      </c>
      <c r="AX216" s="7">
        <v>32</v>
      </c>
    </row>
    <row r="217" spans="1:50" x14ac:dyDescent="0.25">
      <c r="A217" s="7" t="s">
        <v>108</v>
      </c>
      <c r="B217" s="7">
        <v>4</v>
      </c>
      <c r="C217" s="7">
        <v>7</v>
      </c>
      <c r="D217" s="7">
        <v>14</v>
      </c>
      <c r="E217" s="7">
        <v>99</v>
      </c>
      <c r="F217" s="7">
        <v>103</v>
      </c>
      <c r="G217" s="11">
        <v>0.173913043478261</v>
      </c>
      <c r="H217" s="11">
        <v>0.30434782608695699</v>
      </c>
      <c r="I217" s="11">
        <v>0.4</v>
      </c>
      <c r="J217" s="11">
        <v>3.8899803536345798E-2</v>
      </c>
      <c r="K217" s="11">
        <v>3.1537048377219802E-2</v>
      </c>
      <c r="L217" s="7" t="s">
        <v>0</v>
      </c>
      <c r="M217" s="7">
        <v>3</v>
      </c>
      <c r="N217" s="7">
        <v>2</v>
      </c>
      <c r="O217" s="7">
        <v>8</v>
      </c>
      <c r="P217" s="7">
        <v>79</v>
      </c>
      <c r="Q217" s="7">
        <v>96</v>
      </c>
      <c r="R217" s="11">
        <v>0.13043478260869601</v>
      </c>
      <c r="S217" s="11">
        <v>8.6956521739130405E-2</v>
      </c>
      <c r="T217" s="11">
        <v>0.22857142857142901</v>
      </c>
      <c r="U217" s="11">
        <v>3.1041257367386998E-2</v>
      </c>
      <c r="V217" s="11">
        <v>2.93937538273117E-2</v>
      </c>
      <c r="W217" s="7" t="s">
        <v>0</v>
      </c>
      <c r="X217" s="7">
        <v>15</v>
      </c>
      <c r="Y217" s="7">
        <v>12</v>
      </c>
      <c r="Z217" s="7">
        <v>12</v>
      </c>
      <c r="AA217" s="7">
        <v>9</v>
      </c>
      <c r="AB217" s="7">
        <v>9</v>
      </c>
      <c r="AC217" s="11">
        <v>0.65217391304347805</v>
      </c>
      <c r="AD217" s="11">
        <v>0.52173913043478304</v>
      </c>
      <c r="AE217" s="11">
        <v>0.34285714285714303</v>
      </c>
      <c r="AF217" s="11">
        <v>3.5363457760314299E-3</v>
      </c>
      <c r="AG217" s="11">
        <v>2.7556644213104701E-3</v>
      </c>
      <c r="AH217" s="7" t="s">
        <v>0</v>
      </c>
      <c r="AI217" s="7">
        <v>1</v>
      </c>
      <c r="AJ217" s="7">
        <v>2</v>
      </c>
      <c r="AK217" s="7">
        <v>1</v>
      </c>
      <c r="AL217" s="7">
        <v>2358</v>
      </c>
      <c r="AM217" s="7">
        <v>3058</v>
      </c>
      <c r="AN217" s="11">
        <v>4.3478260869565202E-2</v>
      </c>
      <c r="AO217" s="11">
        <v>8.6956521739130405E-2</v>
      </c>
      <c r="AP217" s="11">
        <v>2.8571428571428598E-2</v>
      </c>
      <c r="AQ217" s="11">
        <v>0.92652259332023601</v>
      </c>
      <c r="AR217" s="11">
        <v>0.93631353337415801</v>
      </c>
      <c r="AS217" s="7" t="s">
        <v>0</v>
      </c>
      <c r="AT217" s="7">
        <v>23</v>
      </c>
      <c r="AU217" s="7">
        <v>23</v>
      </c>
      <c r="AV217" s="7">
        <v>35</v>
      </c>
      <c r="AW217" s="7">
        <v>2545</v>
      </c>
      <c r="AX217" s="7">
        <v>3266</v>
      </c>
    </row>
    <row r="218" spans="1:50" x14ac:dyDescent="0.25">
      <c r="A218" s="7" t="s">
        <v>109</v>
      </c>
      <c r="B218" s="7">
        <v>3599</v>
      </c>
      <c r="C218" s="7">
        <v>2866</v>
      </c>
      <c r="D218" s="7">
        <v>2432</v>
      </c>
      <c r="E218" s="7">
        <v>1858</v>
      </c>
      <c r="F218" s="7">
        <v>1668</v>
      </c>
      <c r="G218" s="11">
        <v>0.69505600617999197</v>
      </c>
      <c r="H218" s="11">
        <v>0.92511297611362198</v>
      </c>
      <c r="I218" s="11">
        <v>0.69804822043628001</v>
      </c>
      <c r="J218" s="11">
        <v>0.59761981344483806</v>
      </c>
      <c r="K218" s="11">
        <v>0.57182036338704101</v>
      </c>
      <c r="L218" s="7" t="s">
        <v>0</v>
      </c>
      <c r="M218" s="7">
        <v>1579</v>
      </c>
      <c r="N218" s="7">
        <v>232</v>
      </c>
      <c r="O218" s="7">
        <v>1052</v>
      </c>
      <c r="P218" s="7">
        <v>826</v>
      </c>
      <c r="Q218" s="7">
        <v>748</v>
      </c>
      <c r="R218" s="11">
        <v>0.30494399382000797</v>
      </c>
      <c r="S218" s="11">
        <v>7.4887023886378301E-2</v>
      </c>
      <c r="T218" s="11">
        <v>0.30195177956371999</v>
      </c>
      <c r="U218" s="11">
        <v>0.26568028304921198</v>
      </c>
      <c r="V218" s="11">
        <v>0.256427836818649</v>
      </c>
      <c r="W218" s="7" t="s">
        <v>0</v>
      </c>
      <c r="X218" s="7">
        <v>0</v>
      </c>
      <c r="Y218" s="7">
        <v>0</v>
      </c>
      <c r="Z218" s="7">
        <v>0</v>
      </c>
      <c r="AA218" s="7">
        <v>1</v>
      </c>
      <c r="AB218" s="7">
        <v>2</v>
      </c>
      <c r="AC218" s="11">
        <v>0</v>
      </c>
      <c r="AD218" s="11">
        <v>0</v>
      </c>
      <c r="AE218" s="11">
        <v>0</v>
      </c>
      <c r="AF218" s="11">
        <v>3.2164683177870698E-4</v>
      </c>
      <c r="AG218" s="11">
        <v>6.8563592732259196E-4</v>
      </c>
      <c r="AH218" s="7" t="s">
        <v>0</v>
      </c>
      <c r="AI218" s="7">
        <v>0</v>
      </c>
      <c r="AJ218" s="7">
        <v>0</v>
      </c>
      <c r="AK218" s="7">
        <v>0</v>
      </c>
      <c r="AL218" s="7">
        <v>424</v>
      </c>
      <c r="AM218" s="7">
        <v>499</v>
      </c>
      <c r="AN218" s="11">
        <v>0</v>
      </c>
      <c r="AO218" s="11">
        <v>0</v>
      </c>
      <c r="AP218" s="11">
        <v>0</v>
      </c>
      <c r="AQ218" s="11">
        <v>0.136378256674172</v>
      </c>
      <c r="AR218" s="11">
        <v>0.171066163866987</v>
      </c>
      <c r="AS218" s="7" t="s">
        <v>0</v>
      </c>
      <c r="AT218" s="7">
        <v>5178</v>
      </c>
      <c r="AU218" s="7">
        <v>3098</v>
      </c>
      <c r="AV218" s="7">
        <v>3484</v>
      </c>
      <c r="AW218" s="7">
        <v>3109</v>
      </c>
      <c r="AX218" s="7">
        <v>2917</v>
      </c>
    </row>
    <row r="219" spans="1:50" x14ac:dyDescent="0.25">
      <c r="A219" s="7" t="s">
        <v>110</v>
      </c>
      <c r="B219" s="7">
        <v>1133</v>
      </c>
      <c r="C219" s="7">
        <v>1205</v>
      </c>
      <c r="D219" s="7">
        <v>932</v>
      </c>
      <c r="E219" s="7">
        <v>467</v>
      </c>
      <c r="F219" s="7">
        <v>482</v>
      </c>
      <c r="G219" s="11">
        <v>0.69981470043236604</v>
      </c>
      <c r="H219" s="11">
        <v>0.65524741707449696</v>
      </c>
      <c r="I219" s="11">
        <v>0.46904881731253101</v>
      </c>
      <c r="J219" s="11">
        <v>0.14717932555940699</v>
      </c>
      <c r="K219" s="11">
        <v>0.14366616989567799</v>
      </c>
      <c r="L219" s="7" t="s">
        <v>0</v>
      </c>
      <c r="M219" s="7">
        <v>124</v>
      </c>
      <c r="N219" s="7">
        <v>136</v>
      </c>
      <c r="O219" s="7">
        <v>128</v>
      </c>
      <c r="P219" s="7">
        <v>12</v>
      </c>
      <c r="Q219" s="7">
        <v>17</v>
      </c>
      <c r="R219" s="11">
        <v>7.65904879555281E-2</v>
      </c>
      <c r="S219" s="11">
        <v>7.3953235454051094E-2</v>
      </c>
      <c r="T219" s="11">
        <v>6.4418721690991401E-2</v>
      </c>
      <c r="U219" s="11">
        <v>3.7819098644815601E-3</v>
      </c>
      <c r="V219" s="11">
        <v>5.0670640834575304E-3</v>
      </c>
      <c r="W219" s="7" t="s">
        <v>0</v>
      </c>
      <c r="X219" s="7">
        <v>22</v>
      </c>
      <c r="Y219" s="7">
        <v>24</v>
      </c>
      <c r="Z219" s="7">
        <v>28</v>
      </c>
      <c r="AA219" s="7">
        <v>2694</v>
      </c>
      <c r="AB219" s="7">
        <v>2856</v>
      </c>
      <c r="AC219" s="11">
        <v>1.3588634959851799E-2</v>
      </c>
      <c r="AD219" s="11">
        <v>1.30505709624796E-2</v>
      </c>
      <c r="AE219" s="11">
        <v>1.4091595369904401E-2</v>
      </c>
      <c r="AF219" s="11">
        <v>0.84903876457611105</v>
      </c>
      <c r="AG219" s="11">
        <v>0.85126676602086404</v>
      </c>
      <c r="AH219" s="7" t="s">
        <v>0</v>
      </c>
      <c r="AI219" s="7">
        <v>340</v>
      </c>
      <c r="AJ219" s="7">
        <v>474</v>
      </c>
      <c r="AK219" s="7">
        <v>899</v>
      </c>
      <c r="AL219" s="7">
        <v>0</v>
      </c>
      <c r="AM219" s="7">
        <v>0</v>
      </c>
      <c r="AN219" s="11">
        <v>0.21000617665225399</v>
      </c>
      <c r="AO219" s="11">
        <v>0.25774877650897199</v>
      </c>
      <c r="AP219" s="11">
        <v>0.45244086562657299</v>
      </c>
      <c r="AQ219" s="11">
        <v>0</v>
      </c>
      <c r="AR219" s="11">
        <v>0</v>
      </c>
      <c r="AS219" s="7" t="s">
        <v>0</v>
      </c>
      <c r="AT219" s="7">
        <v>1619</v>
      </c>
      <c r="AU219" s="7">
        <v>1839</v>
      </c>
      <c r="AV219" s="7">
        <v>1987</v>
      </c>
      <c r="AW219" s="7">
        <v>3173</v>
      </c>
      <c r="AX219" s="7">
        <v>3355</v>
      </c>
    </row>
    <row r="220" spans="1:50" x14ac:dyDescent="0.25">
      <c r="A220" s="7" t="s">
        <v>111</v>
      </c>
      <c r="B220" s="7">
        <v>53</v>
      </c>
      <c r="C220" s="7">
        <v>49</v>
      </c>
      <c r="D220" s="7">
        <v>49</v>
      </c>
      <c r="E220" s="7">
        <v>0</v>
      </c>
      <c r="F220" s="7">
        <v>0</v>
      </c>
      <c r="G220" s="11">
        <v>0.96363636363636396</v>
      </c>
      <c r="H220" s="11">
        <v>0.96078431372549</v>
      </c>
      <c r="I220" s="11">
        <v>0.96078431372549</v>
      </c>
      <c r="J220" s="11">
        <v>0</v>
      </c>
      <c r="K220" s="11">
        <v>0</v>
      </c>
      <c r="L220" s="7" t="s">
        <v>0</v>
      </c>
      <c r="M220" s="7">
        <v>0</v>
      </c>
      <c r="N220" s="7">
        <v>0</v>
      </c>
      <c r="O220" s="7">
        <v>0</v>
      </c>
      <c r="P220" s="7">
        <v>0</v>
      </c>
      <c r="Q220" s="7">
        <v>0</v>
      </c>
      <c r="R220" s="11">
        <v>0</v>
      </c>
      <c r="S220" s="11">
        <v>0</v>
      </c>
      <c r="T220" s="11">
        <v>0</v>
      </c>
      <c r="U220" s="11">
        <v>0</v>
      </c>
      <c r="V220" s="11">
        <v>0</v>
      </c>
      <c r="W220" s="7" t="s">
        <v>0</v>
      </c>
      <c r="X220" s="7">
        <v>0</v>
      </c>
      <c r="Y220" s="7">
        <v>0</v>
      </c>
      <c r="Z220" s="7">
        <v>0</v>
      </c>
      <c r="AA220" s="7">
        <v>0</v>
      </c>
      <c r="AB220" s="7">
        <v>0</v>
      </c>
      <c r="AC220" s="11">
        <v>0</v>
      </c>
      <c r="AD220" s="11">
        <v>0</v>
      </c>
      <c r="AE220" s="11">
        <v>0</v>
      </c>
      <c r="AF220" s="11">
        <v>0</v>
      </c>
      <c r="AG220" s="11">
        <v>0</v>
      </c>
      <c r="AH220" s="7" t="s">
        <v>0</v>
      </c>
      <c r="AI220" s="7">
        <v>2</v>
      </c>
      <c r="AJ220" s="7">
        <v>2</v>
      </c>
      <c r="AK220" s="7">
        <v>2</v>
      </c>
      <c r="AL220" s="7">
        <v>0</v>
      </c>
      <c r="AM220" s="7">
        <v>0</v>
      </c>
      <c r="AN220" s="11">
        <v>3.6363636363636397E-2</v>
      </c>
      <c r="AO220" s="11">
        <v>3.9215686274509803E-2</v>
      </c>
      <c r="AP220" s="11">
        <v>3.9215686274509803E-2</v>
      </c>
      <c r="AQ220" s="11">
        <v>0</v>
      </c>
      <c r="AR220" s="11">
        <v>0</v>
      </c>
      <c r="AS220" s="7" t="s">
        <v>0</v>
      </c>
      <c r="AT220" s="7">
        <v>55</v>
      </c>
      <c r="AU220" s="7">
        <v>51</v>
      </c>
      <c r="AV220" s="7">
        <v>51</v>
      </c>
      <c r="AW220" s="7">
        <v>0</v>
      </c>
      <c r="AX220" s="7">
        <v>0</v>
      </c>
    </row>
    <row r="221" spans="1:50" x14ac:dyDescent="0.25">
      <c r="A221" s="7" t="s">
        <v>112</v>
      </c>
      <c r="B221" s="7">
        <v>151062</v>
      </c>
      <c r="C221" s="7">
        <v>156639</v>
      </c>
      <c r="D221" s="7">
        <v>156124</v>
      </c>
      <c r="E221" s="7">
        <v>152908</v>
      </c>
      <c r="F221" s="7">
        <v>153040</v>
      </c>
      <c r="G221" s="11">
        <v>0.58114403763959999</v>
      </c>
      <c r="H221" s="11">
        <v>0.58990185814245999</v>
      </c>
      <c r="I221" s="11">
        <v>0.58072987379157204</v>
      </c>
      <c r="J221" s="11">
        <v>0.57029475498002802</v>
      </c>
      <c r="K221" s="11">
        <v>0.55503572335255502</v>
      </c>
      <c r="L221" s="7" t="s">
        <v>0</v>
      </c>
      <c r="M221" s="7">
        <v>105328</v>
      </c>
      <c r="N221" s="7">
        <v>105231</v>
      </c>
      <c r="O221" s="7">
        <v>104721</v>
      </c>
      <c r="P221" s="7">
        <v>104570</v>
      </c>
      <c r="Q221" s="7">
        <v>104477</v>
      </c>
      <c r="R221" s="11">
        <v>0.40520275910886799</v>
      </c>
      <c r="S221" s="11">
        <v>0.39629953226328801</v>
      </c>
      <c r="T221" s="11">
        <v>0.38952763901339499</v>
      </c>
      <c r="U221" s="11">
        <v>0.39001048034282998</v>
      </c>
      <c r="V221" s="11">
        <v>0.37891052841547901</v>
      </c>
      <c r="W221" s="7" t="s">
        <v>0</v>
      </c>
      <c r="X221" s="7">
        <v>204</v>
      </c>
      <c r="Y221" s="7">
        <v>303</v>
      </c>
      <c r="Z221" s="7">
        <v>272</v>
      </c>
      <c r="AA221" s="7">
        <v>3</v>
      </c>
      <c r="AB221" s="7">
        <v>7</v>
      </c>
      <c r="AC221" s="11">
        <v>7.8479951065442302E-4</v>
      </c>
      <c r="AD221" s="11">
        <v>1.1410968086949299E-3</v>
      </c>
      <c r="AE221" s="11">
        <v>1.0117504398510599E-3</v>
      </c>
      <c r="AF221" s="11">
        <v>1.11889781106292E-5</v>
      </c>
      <c r="AG221" s="11">
        <v>2.53871541000254E-5</v>
      </c>
      <c r="AH221" s="7" t="s">
        <v>0</v>
      </c>
      <c r="AI221" s="7">
        <v>3345</v>
      </c>
      <c r="AJ221" s="7">
        <v>3361</v>
      </c>
      <c r="AK221" s="7">
        <v>7724</v>
      </c>
      <c r="AL221" s="7">
        <v>10640</v>
      </c>
      <c r="AM221" s="7">
        <v>18206</v>
      </c>
      <c r="AN221" s="11">
        <v>1.28684037408777E-2</v>
      </c>
      <c r="AO221" s="11">
        <v>1.2657512785556701E-2</v>
      </c>
      <c r="AP221" s="11">
        <v>2.8730736755182399E-2</v>
      </c>
      <c r="AQ221" s="11">
        <v>3.9683575699031401E-2</v>
      </c>
      <c r="AR221" s="11">
        <v>6.6028361077865999E-2</v>
      </c>
      <c r="AS221" s="7" t="s">
        <v>0</v>
      </c>
      <c r="AT221" s="7">
        <v>259939</v>
      </c>
      <c r="AU221" s="7">
        <v>265534</v>
      </c>
      <c r="AV221" s="7">
        <v>268841</v>
      </c>
      <c r="AW221" s="7">
        <v>268121</v>
      </c>
      <c r="AX221" s="7">
        <v>275730</v>
      </c>
    </row>
    <row r="222" spans="1:50" x14ac:dyDescent="0.25">
      <c r="A222" s="7" t="s">
        <v>113</v>
      </c>
      <c r="B222" s="7">
        <v>7279</v>
      </c>
      <c r="C222" s="7">
        <v>8228</v>
      </c>
      <c r="D222" s="7">
        <v>44</v>
      </c>
      <c r="E222" s="7">
        <v>536</v>
      </c>
      <c r="F222" s="7">
        <v>633</v>
      </c>
      <c r="G222" s="11">
        <v>0.65891192178872104</v>
      </c>
      <c r="H222" s="11">
        <v>0.65703106284436597</v>
      </c>
      <c r="I222" s="11">
        <v>0.556962025316456</v>
      </c>
      <c r="J222" s="11">
        <v>3.5888851690659501E-2</v>
      </c>
      <c r="K222" s="11">
        <v>3.9419603935733002E-2</v>
      </c>
      <c r="L222" s="7" t="s">
        <v>0</v>
      </c>
      <c r="M222" s="7">
        <v>3310</v>
      </c>
      <c r="N222" s="7">
        <v>3775</v>
      </c>
      <c r="O222" s="7">
        <v>33</v>
      </c>
      <c r="P222" s="7">
        <v>425</v>
      </c>
      <c r="Q222" s="7">
        <v>454</v>
      </c>
      <c r="R222" s="11">
        <v>0.29962885851362397</v>
      </c>
      <c r="S222" s="11">
        <v>0.30144534057334499</v>
      </c>
      <c r="T222" s="11">
        <v>0.417721518987342</v>
      </c>
      <c r="U222" s="11">
        <v>2.8456645463675899E-2</v>
      </c>
      <c r="V222" s="11">
        <v>2.8272512143479901E-2</v>
      </c>
      <c r="W222" s="7" t="s">
        <v>0</v>
      </c>
      <c r="X222" s="7">
        <v>0</v>
      </c>
      <c r="Y222" s="7">
        <v>0</v>
      </c>
      <c r="Z222" s="7">
        <v>0</v>
      </c>
      <c r="AA222" s="7">
        <v>606</v>
      </c>
      <c r="AB222" s="7">
        <v>30</v>
      </c>
      <c r="AC222" s="11">
        <v>0</v>
      </c>
      <c r="AD222" s="11">
        <v>0</v>
      </c>
      <c r="AE222" s="11">
        <v>0</v>
      </c>
      <c r="AF222" s="11">
        <v>4.0575828590559103E-2</v>
      </c>
      <c r="AG222" s="11">
        <v>1.8682276746792899E-3</v>
      </c>
      <c r="AH222" s="7" t="s">
        <v>0</v>
      </c>
      <c r="AI222" s="7">
        <v>458</v>
      </c>
      <c r="AJ222" s="7">
        <v>520</v>
      </c>
      <c r="AK222" s="7">
        <v>2</v>
      </c>
      <c r="AL222" s="7">
        <v>13368</v>
      </c>
      <c r="AM222" s="7">
        <v>14941</v>
      </c>
      <c r="AN222" s="11">
        <v>4.1459219697655501E-2</v>
      </c>
      <c r="AO222" s="11">
        <v>4.1523596582288602E-2</v>
      </c>
      <c r="AP222" s="11">
        <v>2.53164556962025E-2</v>
      </c>
      <c r="AQ222" s="11">
        <v>0.89507867425510501</v>
      </c>
      <c r="AR222" s="11">
        <v>0.93043965624610803</v>
      </c>
      <c r="AS222" s="7" t="s">
        <v>0</v>
      </c>
      <c r="AT222" s="7">
        <v>11047</v>
      </c>
      <c r="AU222" s="7">
        <v>12523</v>
      </c>
      <c r="AV222" s="7">
        <v>79</v>
      </c>
      <c r="AW222" s="7">
        <v>14935</v>
      </c>
      <c r="AX222" s="7">
        <v>16058</v>
      </c>
    </row>
    <row r="223" spans="1:50" x14ac:dyDescent="0.25">
      <c r="A223" s="7" t="s">
        <v>114</v>
      </c>
      <c r="B223" s="7">
        <v>293</v>
      </c>
      <c r="C223" s="7">
        <v>261</v>
      </c>
      <c r="D223" s="7">
        <v>188</v>
      </c>
      <c r="E223" s="7">
        <v>13</v>
      </c>
      <c r="F223" s="7">
        <v>6</v>
      </c>
      <c r="G223" s="11">
        <v>0.82303370786516805</v>
      </c>
      <c r="H223" s="11">
        <v>0.80061349693251505</v>
      </c>
      <c r="I223" s="11">
        <v>0.77049180327868805</v>
      </c>
      <c r="J223" s="11">
        <v>5.9360730593607303E-2</v>
      </c>
      <c r="K223" s="11">
        <v>3.06122448979592E-2</v>
      </c>
      <c r="L223" s="7" t="s">
        <v>0</v>
      </c>
      <c r="M223" s="7">
        <v>47</v>
      </c>
      <c r="N223" s="7">
        <v>49</v>
      </c>
      <c r="O223" s="7">
        <v>42</v>
      </c>
      <c r="P223" s="7">
        <v>7</v>
      </c>
      <c r="Q223" s="7">
        <v>9</v>
      </c>
      <c r="R223" s="11">
        <v>0.13202247191011199</v>
      </c>
      <c r="S223" s="11">
        <v>0.15030674846625799</v>
      </c>
      <c r="T223" s="11">
        <v>0.17213114754098399</v>
      </c>
      <c r="U223" s="11">
        <v>3.1963470319634701E-2</v>
      </c>
      <c r="V223" s="11">
        <v>4.5918367346938799E-2</v>
      </c>
      <c r="W223" s="7" t="s">
        <v>0</v>
      </c>
      <c r="X223" s="7">
        <v>16</v>
      </c>
      <c r="Y223" s="7">
        <v>0</v>
      </c>
      <c r="Z223" s="7">
        <v>0</v>
      </c>
      <c r="AA223" s="7">
        <v>1</v>
      </c>
      <c r="AB223" s="7">
        <v>1</v>
      </c>
      <c r="AC223" s="11">
        <v>4.49438202247191E-2</v>
      </c>
      <c r="AD223" s="11">
        <v>0</v>
      </c>
      <c r="AE223" s="11">
        <v>0</v>
      </c>
      <c r="AF223" s="11">
        <v>4.5662100456621002E-3</v>
      </c>
      <c r="AG223" s="11">
        <v>5.1020408163265302E-3</v>
      </c>
      <c r="AH223" s="7" t="s">
        <v>0</v>
      </c>
      <c r="AI223" s="7">
        <v>0</v>
      </c>
      <c r="AJ223" s="7">
        <v>16</v>
      </c>
      <c r="AK223" s="7">
        <v>14</v>
      </c>
      <c r="AL223" s="7">
        <v>198</v>
      </c>
      <c r="AM223" s="7">
        <v>180</v>
      </c>
      <c r="AN223" s="11">
        <v>0</v>
      </c>
      <c r="AO223" s="11">
        <v>4.9079754601227002E-2</v>
      </c>
      <c r="AP223" s="11">
        <v>5.7377049180327898E-2</v>
      </c>
      <c r="AQ223" s="11">
        <v>0.90410958904109595</v>
      </c>
      <c r="AR223" s="11">
        <v>0.91836734693877597</v>
      </c>
      <c r="AS223" s="7" t="s">
        <v>0</v>
      </c>
      <c r="AT223" s="7">
        <v>356</v>
      </c>
      <c r="AU223" s="7">
        <v>326</v>
      </c>
      <c r="AV223" s="7">
        <v>244</v>
      </c>
      <c r="AW223" s="7">
        <v>219</v>
      </c>
      <c r="AX223" s="7">
        <v>196</v>
      </c>
    </row>
    <row r="224" spans="1:50" x14ac:dyDescent="0.25">
      <c r="A224" s="7" t="s">
        <v>115</v>
      </c>
      <c r="B224" s="7"/>
      <c r="C224" s="7"/>
      <c r="D224" s="7"/>
      <c r="E224" s="7">
        <v>0</v>
      </c>
      <c r="F224" s="7"/>
      <c r="G224" s="7"/>
      <c r="H224" s="7"/>
      <c r="I224" s="7"/>
      <c r="J224" s="11">
        <v>0</v>
      </c>
      <c r="K224" s="7"/>
      <c r="L224" s="7" t="s">
        <v>0</v>
      </c>
      <c r="M224" s="7"/>
      <c r="N224" s="7"/>
      <c r="O224" s="7"/>
      <c r="P224" s="7">
        <v>0</v>
      </c>
      <c r="Q224" s="7"/>
      <c r="R224" s="7"/>
      <c r="S224" s="7"/>
      <c r="T224" s="7"/>
      <c r="U224" s="11">
        <v>0</v>
      </c>
      <c r="V224" s="7"/>
      <c r="W224" s="7" t="s">
        <v>0</v>
      </c>
      <c r="X224" s="7"/>
      <c r="Y224" s="7"/>
      <c r="Z224" s="7"/>
      <c r="AA224" s="7">
        <v>0</v>
      </c>
      <c r="AB224" s="7"/>
      <c r="AC224" s="7"/>
      <c r="AD224" s="7"/>
      <c r="AE224" s="7"/>
      <c r="AF224" s="11">
        <v>0</v>
      </c>
      <c r="AG224" s="7"/>
      <c r="AH224" s="7" t="s">
        <v>0</v>
      </c>
      <c r="AI224" s="7"/>
      <c r="AJ224" s="7"/>
      <c r="AK224" s="7"/>
      <c r="AL224" s="7">
        <v>0</v>
      </c>
      <c r="AM224" s="7"/>
      <c r="AN224" s="7"/>
      <c r="AO224" s="7"/>
      <c r="AP224" s="7"/>
      <c r="AQ224" s="11">
        <v>0</v>
      </c>
      <c r="AR224" s="7"/>
      <c r="AS224" s="7" t="s">
        <v>0</v>
      </c>
      <c r="AT224" s="7"/>
      <c r="AU224" s="7"/>
      <c r="AV224" s="7"/>
      <c r="AW224" s="7">
        <v>0</v>
      </c>
      <c r="AX224" s="7"/>
    </row>
    <row r="225" spans="1:50" x14ac:dyDescent="0.25">
      <c r="A225" s="7" t="s">
        <v>116</v>
      </c>
      <c r="B225" s="7">
        <v>328</v>
      </c>
      <c r="C225" s="7">
        <v>342</v>
      </c>
      <c r="D225" s="7">
        <v>388</v>
      </c>
      <c r="E225" s="7">
        <v>388</v>
      </c>
      <c r="F225" s="7">
        <v>396</v>
      </c>
      <c r="G225" s="11">
        <v>1</v>
      </c>
      <c r="H225" s="11">
        <v>1</v>
      </c>
      <c r="I225" s="11">
        <v>1</v>
      </c>
      <c r="J225" s="11">
        <v>1</v>
      </c>
      <c r="K225" s="11">
        <v>1</v>
      </c>
      <c r="L225" s="7" t="s">
        <v>0</v>
      </c>
      <c r="M225" s="7">
        <v>0</v>
      </c>
      <c r="N225" s="7">
        <v>0</v>
      </c>
      <c r="O225" s="7">
        <v>0</v>
      </c>
      <c r="P225" s="7">
        <v>0</v>
      </c>
      <c r="Q225" s="7">
        <v>0</v>
      </c>
      <c r="R225" s="11">
        <v>0</v>
      </c>
      <c r="S225" s="11">
        <v>0</v>
      </c>
      <c r="T225" s="11">
        <v>0</v>
      </c>
      <c r="U225" s="11">
        <v>0</v>
      </c>
      <c r="V225" s="11">
        <v>0</v>
      </c>
      <c r="W225" s="7" t="s">
        <v>0</v>
      </c>
      <c r="X225" s="7">
        <v>0</v>
      </c>
      <c r="Y225" s="7">
        <v>0</v>
      </c>
      <c r="Z225" s="7">
        <v>0</v>
      </c>
      <c r="AA225" s="7">
        <v>0</v>
      </c>
      <c r="AB225" s="7">
        <v>0</v>
      </c>
      <c r="AC225" s="11">
        <v>0</v>
      </c>
      <c r="AD225" s="11">
        <v>0</v>
      </c>
      <c r="AE225" s="11">
        <v>0</v>
      </c>
      <c r="AF225" s="11">
        <v>0</v>
      </c>
      <c r="AG225" s="11">
        <v>0</v>
      </c>
      <c r="AH225" s="7" t="s">
        <v>0</v>
      </c>
      <c r="AI225" s="7">
        <v>0</v>
      </c>
      <c r="AJ225" s="7">
        <v>0</v>
      </c>
      <c r="AK225" s="7">
        <v>0</v>
      </c>
      <c r="AL225" s="7">
        <v>0</v>
      </c>
      <c r="AM225" s="7">
        <v>0</v>
      </c>
      <c r="AN225" s="11">
        <v>0</v>
      </c>
      <c r="AO225" s="11">
        <v>0</v>
      </c>
      <c r="AP225" s="11">
        <v>0</v>
      </c>
      <c r="AQ225" s="11">
        <v>0</v>
      </c>
      <c r="AR225" s="11">
        <v>0</v>
      </c>
      <c r="AS225" s="7" t="s">
        <v>0</v>
      </c>
      <c r="AT225" s="7">
        <v>328</v>
      </c>
      <c r="AU225" s="7">
        <v>342</v>
      </c>
      <c r="AV225" s="7">
        <v>388</v>
      </c>
      <c r="AW225" s="7">
        <v>388</v>
      </c>
      <c r="AX225" s="7">
        <v>396</v>
      </c>
    </row>
    <row r="226" spans="1:50" x14ac:dyDescent="0.25">
      <c r="A226" s="7" t="s">
        <v>117</v>
      </c>
      <c r="B226" s="7">
        <v>3376</v>
      </c>
      <c r="C226" s="7">
        <v>3605</v>
      </c>
      <c r="D226" s="7">
        <v>3676</v>
      </c>
      <c r="E226" s="7">
        <v>3489</v>
      </c>
      <c r="F226" s="7">
        <v>3287</v>
      </c>
      <c r="G226" s="11">
        <v>0.57551994544834595</v>
      </c>
      <c r="H226" s="11">
        <v>0.56433938634940495</v>
      </c>
      <c r="I226" s="11">
        <v>0.56710891700092603</v>
      </c>
      <c r="J226" s="11">
        <v>0.48444876423215799</v>
      </c>
      <c r="K226" s="11">
        <v>0.43198843474832399</v>
      </c>
      <c r="L226" s="7" t="s">
        <v>0</v>
      </c>
      <c r="M226" s="7">
        <v>1618</v>
      </c>
      <c r="N226" s="7">
        <v>1893</v>
      </c>
      <c r="O226" s="7">
        <v>1938</v>
      </c>
      <c r="P226" s="7">
        <v>1980</v>
      </c>
      <c r="Q226" s="7">
        <v>1912</v>
      </c>
      <c r="R226" s="11">
        <v>0.27582679849982999</v>
      </c>
      <c r="S226" s="11">
        <v>0.29633688165310001</v>
      </c>
      <c r="T226" s="11">
        <v>0.29898179574205502</v>
      </c>
      <c r="U226" s="11">
        <v>0.27492363232435402</v>
      </c>
      <c r="V226" s="11">
        <v>0.25128137731633599</v>
      </c>
      <c r="W226" s="7" t="s">
        <v>0</v>
      </c>
      <c r="X226" s="7">
        <v>0</v>
      </c>
      <c r="Y226" s="7">
        <v>0</v>
      </c>
      <c r="Z226" s="7">
        <v>0</v>
      </c>
      <c r="AA226" s="7">
        <v>40</v>
      </c>
      <c r="AB226" s="7">
        <v>54</v>
      </c>
      <c r="AC226" s="11">
        <v>0</v>
      </c>
      <c r="AD226" s="11">
        <v>0</v>
      </c>
      <c r="AE226" s="11">
        <v>0</v>
      </c>
      <c r="AF226" s="11">
        <v>5.5540127742293799E-3</v>
      </c>
      <c r="AG226" s="11">
        <v>7.09685898278355E-3</v>
      </c>
      <c r="AH226" s="7" t="s">
        <v>0</v>
      </c>
      <c r="AI226" s="7">
        <v>872</v>
      </c>
      <c r="AJ226" s="7">
        <v>890</v>
      </c>
      <c r="AK226" s="7">
        <v>868</v>
      </c>
      <c r="AL226" s="7">
        <v>1693</v>
      </c>
      <c r="AM226" s="7">
        <v>2356</v>
      </c>
      <c r="AN226" s="11">
        <v>0.148653256051824</v>
      </c>
      <c r="AO226" s="11">
        <v>0.13932373199749501</v>
      </c>
      <c r="AP226" s="11">
        <v>0.13390928725701901</v>
      </c>
      <c r="AQ226" s="11">
        <v>0.23507359066925901</v>
      </c>
      <c r="AR226" s="11">
        <v>0.30963332895255602</v>
      </c>
      <c r="AS226" s="7" t="s">
        <v>0</v>
      </c>
      <c r="AT226" s="7">
        <v>5866</v>
      </c>
      <c r="AU226" s="7">
        <v>6388</v>
      </c>
      <c r="AV226" s="7">
        <v>6482</v>
      </c>
      <c r="AW226" s="7">
        <v>7202</v>
      </c>
      <c r="AX226" s="7">
        <v>7609</v>
      </c>
    </row>
    <row r="227" spans="1:50" x14ac:dyDescent="0.25">
      <c r="A227" s="7" t="s">
        <v>119</v>
      </c>
      <c r="B227" s="7">
        <v>0</v>
      </c>
      <c r="C227" s="7">
        <v>0</v>
      </c>
      <c r="D227" s="7">
        <v>0</v>
      </c>
      <c r="E227" s="7">
        <v>568</v>
      </c>
      <c r="F227" s="7">
        <v>536</v>
      </c>
      <c r="G227" s="11">
        <v>0</v>
      </c>
      <c r="H227" s="11">
        <v>0</v>
      </c>
      <c r="I227" s="11">
        <v>0</v>
      </c>
      <c r="J227" s="11">
        <v>1</v>
      </c>
      <c r="K227" s="11">
        <v>1</v>
      </c>
      <c r="L227" s="7" t="s">
        <v>0</v>
      </c>
      <c r="M227" s="7">
        <v>0</v>
      </c>
      <c r="N227" s="7">
        <v>0</v>
      </c>
      <c r="O227" s="7">
        <v>0</v>
      </c>
      <c r="P227" s="7">
        <v>0</v>
      </c>
      <c r="Q227" s="7">
        <v>0</v>
      </c>
      <c r="R227" s="11">
        <v>0</v>
      </c>
      <c r="S227" s="11">
        <v>0</v>
      </c>
      <c r="T227" s="11">
        <v>0</v>
      </c>
      <c r="U227" s="11">
        <v>0</v>
      </c>
      <c r="V227" s="11">
        <v>0</v>
      </c>
      <c r="W227" s="7" t="s">
        <v>0</v>
      </c>
      <c r="X227" s="7">
        <v>0</v>
      </c>
      <c r="Y227" s="7">
        <v>0</v>
      </c>
      <c r="Z227" s="7">
        <v>0</v>
      </c>
      <c r="AA227" s="7">
        <v>0</v>
      </c>
      <c r="AB227" s="7">
        <v>0</v>
      </c>
      <c r="AC227" s="11">
        <v>0</v>
      </c>
      <c r="AD227" s="11">
        <v>0</v>
      </c>
      <c r="AE227" s="11">
        <v>0</v>
      </c>
      <c r="AF227" s="11">
        <v>0</v>
      </c>
      <c r="AG227" s="11">
        <v>0</v>
      </c>
      <c r="AH227" s="7" t="s">
        <v>0</v>
      </c>
      <c r="AI227" s="7">
        <v>0</v>
      </c>
      <c r="AJ227" s="7">
        <v>0</v>
      </c>
      <c r="AK227" s="7">
        <v>0</v>
      </c>
      <c r="AL227" s="7">
        <v>0</v>
      </c>
      <c r="AM227" s="7">
        <v>0</v>
      </c>
      <c r="AN227" s="11">
        <v>0</v>
      </c>
      <c r="AO227" s="11">
        <v>0</v>
      </c>
      <c r="AP227" s="11">
        <v>0</v>
      </c>
      <c r="AQ227" s="11">
        <v>0</v>
      </c>
      <c r="AR227" s="11">
        <v>0</v>
      </c>
      <c r="AS227" s="7" t="s">
        <v>0</v>
      </c>
      <c r="AT227" s="7">
        <v>0</v>
      </c>
      <c r="AU227" s="7">
        <v>0</v>
      </c>
      <c r="AV227" s="7">
        <v>0</v>
      </c>
      <c r="AW227" s="7">
        <v>568</v>
      </c>
      <c r="AX227" s="7">
        <v>536</v>
      </c>
    </row>
    <row r="228" spans="1:50" x14ac:dyDescent="0.25">
      <c r="A228" s="7" t="s">
        <v>121</v>
      </c>
      <c r="B228" s="7">
        <v>0</v>
      </c>
      <c r="C228" s="7">
        <v>0</v>
      </c>
      <c r="D228" s="7">
        <v>0</v>
      </c>
      <c r="E228" s="7">
        <v>363</v>
      </c>
      <c r="F228" s="7">
        <v>175</v>
      </c>
      <c r="G228" s="11">
        <v>0</v>
      </c>
      <c r="H228" s="11">
        <v>0</v>
      </c>
      <c r="I228" s="11">
        <v>0</v>
      </c>
      <c r="J228" s="11">
        <v>1</v>
      </c>
      <c r="K228" s="11">
        <v>1</v>
      </c>
      <c r="L228" s="7" t="s">
        <v>0</v>
      </c>
      <c r="M228" s="7">
        <v>0</v>
      </c>
      <c r="N228" s="7">
        <v>0</v>
      </c>
      <c r="O228" s="7">
        <v>0</v>
      </c>
      <c r="P228" s="7">
        <v>0</v>
      </c>
      <c r="Q228" s="7">
        <v>0</v>
      </c>
      <c r="R228" s="11">
        <v>0</v>
      </c>
      <c r="S228" s="11">
        <v>0</v>
      </c>
      <c r="T228" s="11">
        <v>0</v>
      </c>
      <c r="U228" s="11">
        <v>0</v>
      </c>
      <c r="V228" s="11">
        <v>0</v>
      </c>
      <c r="W228" s="7" t="s">
        <v>0</v>
      </c>
      <c r="X228" s="7">
        <v>0</v>
      </c>
      <c r="Y228" s="7">
        <v>0</v>
      </c>
      <c r="Z228" s="7">
        <v>0</v>
      </c>
      <c r="AA228" s="7">
        <v>0</v>
      </c>
      <c r="AB228" s="7">
        <v>0</v>
      </c>
      <c r="AC228" s="11">
        <v>0</v>
      </c>
      <c r="AD228" s="11">
        <v>0</v>
      </c>
      <c r="AE228" s="11">
        <v>0</v>
      </c>
      <c r="AF228" s="11">
        <v>0</v>
      </c>
      <c r="AG228" s="11">
        <v>0</v>
      </c>
      <c r="AH228" s="7" t="s">
        <v>0</v>
      </c>
      <c r="AI228" s="7">
        <v>0</v>
      </c>
      <c r="AJ228" s="7">
        <v>0</v>
      </c>
      <c r="AK228" s="7">
        <v>0</v>
      </c>
      <c r="AL228" s="7">
        <v>0</v>
      </c>
      <c r="AM228" s="7">
        <v>0</v>
      </c>
      <c r="AN228" s="11">
        <v>0</v>
      </c>
      <c r="AO228" s="11">
        <v>0</v>
      </c>
      <c r="AP228" s="11">
        <v>0</v>
      </c>
      <c r="AQ228" s="11">
        <v>0</v>
      </c>
      <c r="AR228" s="11">
        <v>0</v>
      </c>
      <c r="AS228" s="7" t="s">
        <v>0</v>
      </c>
      <c r="AT228" s="7">
        <v>0</v>
      </c>
      <c r="AU228" s="7">
        <v>0</v>
      </c>
      <c r="AV228" s="7">
        <v>0</v>
      </c>
      <c r="AW228" s="7">
        <v>363</v>
      </c>
      <c r="AX228" s="7">
        <v>175</v>
      </c>
    </row>
    <row r="229" spans="1:50" x14ac:dyDescent="0.25">
      <c r="A229" s="7" t="s">
        <v>122</v>
      </c>
      <c r="B229" s="7">
        <v>1468</v>
      </c>
      <c r="C229" s="7">
        <v>1801</v>
      </c>
      <c r="D229" s="7">
        <v>2340</v>
      </c>
      <c r="E229" s="7">
        <v>6603</v>
      </c>
      <c r="F229" s="7">
        <v>9162</v>
      </c>
      <c r="G229" s="11">
        <v>4.7873728150273902E-2</v>
      </c>
      <c r="H229" s="11">
        <v>5.1882580013251502E-2</v>
      </c>
      <c r="I229" s="11">
        <v>6.1622731941116102E-2</v>
      </c>
      <c r="J229" s="11">
        <v>0.12835565577435201</v>
      </c>
      <c r="K229" s="11">
        <v>0.151008702531646</v>
      </c>
      <c r="L229" s="7" t="s">
        <v>0</v>
      </c>
      <c r="M229" s="7">
        <v>970</v>
      </c>
      <c r="N229" s="7">
        <v>1288</v>
      </c>
      <c r="O229" s="7">
        <v>1894</v>
      </c>
      <c r="P229" s="7">
        <v>7589</v>
      </c>
      <c r="Q229" s="7">
        <v>10687</v>
      </c>
      <c r="R229" s="11">
        <v>3.16331854943908E-2</v>
      </c>
      <c r="S229" s="11">
        <v>3.7104254890098803E-2</v>
      </c>
      <c r="T229" s="11">
        <v>4.9877544571142698E-2</v>
      </c>
      <c r="U229" s="11">
        <v>0.147522500631767</v>
      </c>
      <c r="V229" s="11">
        <v>0.17614385548523201</v>
      </c>
      <c r="W229" s="7" t="s">
        <v>0</v>
      </c>
      <c r="X229" s="7">
        <v>16</v>
      </c>
      <c r="Y229" s="7">
        <v>16</v>
      </c>
      <c r="Z229" s="7">
        <v>16</v>
      </c>
      <c r="AA229" s="7">
        <v>27</v>
      </c>
      <c r="AB229" s="7">
        <v>23</v>
      </c>
      <c r="AC229" s="11">
        <v>5.2178450300026098E-4</v>
      </c>
      <c r="AD229" s="11">
        <v>4.6092242099501598E-4</v>
      </c>
      <c r="AE229" s="11">
        <v>4.21352013272588E-4</v>
      </c>
      <c r="AF229" s="11">
        <v>5.2485274964523805E-4</v>
      </c>
      <c r="AG229" s="11">
        <v>3.7908755274261601E-4</v>
      </c>
      <c r="AH229" s="7" t="s">
        <v>0</v>
      </c>
      <c r="AI229" s="7">
        <v>28210</v>
      </c>
      <c r="AJ229" s="7">
        <v>31608</v>
      </c>
      <c r="AK229" s="7">
        <v>33723</v>
      </c>
      <c r="AL229" s="7">
        <v>37224</v>
      </c>
      <c r="AM229" s="7">
        <v>40800</v>
      </c>
      <c r="AN229" s="11">
        <v>0.919971301852335</v>
      </c>
      <c r="AO229" s="11">
        <v>0.91055224267565504</v>
      </c>
      <c r="AP229" s="11">
        <v>0.888078371474469</v>
      </c>
      <c r="AQ229" s="11">
        <v>0.72359699084423501</v>
      </c>
      <c r="AR229" s="11">
        <v>0.67246835443038</v>
      </c>
      <c r="AS229" s="7" t="s">
        <v>0</v>
      </c>
      <c r="AT229" s="7">
        <v>30664</v>
      </c>
      <c r="AU229" s="7">
        <v>34713</v>
      </c>
      <c r="AV229" s="7">
        <v>37973</v>
      </c>
      <c r="AW229" s="7">
        <v>51443</v>
      </c>
      <c r="AX229" s="7">
        <v>60672</v>
      </c>
    </row>
    <row r="230" spans="1:50" x14ac:dyDescent="0.25">
      <c r="A230" s="7" t="s">
        <v>123</v>
      </c>
      <c r="B230" s="7">
        <v>0</v>
      </c>
      <c r="C230" s="7">
        <v>0</v>
      </c>
      <c r="D230" s="7">
        <v>501</v>
      </c>
      <c r="E230" s="7">
        <v>42</v>
      </c>
      <c r="F230" s="7">
        <v>37</v>
      </c>
      <c r="G230" s="11">
        <v>0</v>
      </c>
      <c r="H230" s="11">
        <v>0</v>
      </c>
      <c r="I230" s="11">
        <v>1</v>
      </c>
      <c r="J230" s="11">
        <v>1</v>
      </c>
      <c r="K230" s="11">
        <v>1</v>
      </c>
      <c r="L230" s="7" t="s">
        <v>0</v>
      </c>
      <c r="M230" s="7">
        <v>0</v>
      </c>
      <c r="N230" s="7">
        <v>0</v>
      </c>
      <c r="O230" s="7">
        <v>0</v>
      </c>
      <c r="P230" s="7">
        <v>0</v>
      </c>
      <c r="Q230" s="7">
        <v>0</v>
      </c>
      <c r="R230" s="11">
        <v>0</v>
      </c>
      <c r="S230" s="11">
        <v>0</v>
      </c>
      <c r="T230" s="11">
        <v>0</v>
      </c>
      <c r="U230" s="11">
        <v>0</v>
      </c>
      <c r="V230" s="11">
        <v>0</v>
      </c>
      <c r="W230" s="7" t="s">
        <v>0</v>
      </c>
      <c r="X230" s="7">
        <v>0</v>
      </c>
      <c r="Y230" s="7">
        <v>0</v>
      </c>
      <c r="Z230" s="7">
        <v>0</v>
      </c>
      <c r="AA230" s="7">
        <v>0</v>
      </c>
      <c r="AB230" s="7">
        <v>0</v>
      </c>
      <c r="AC230" s="11">
        <v>0</v>
      </c>
      <c r="AD230" s="11">
        <v>0</v>
      </c>
      <c r="AE230" s="11">
        <v>0</v>
      </c>
      <c r="AF230" s="11">
        <v>0</v>
      </c>
      <c r="AG230" s="11">
        <v>0</v>
      </c>
      <c r="AH230" s="7" t="s">
        <v>0</v>
      </c>
      <c r="AI230" s="7">
        <v>0</v>
      </c>
      <c r="AJ230" s="7">
        <v>0</v>
      </c>
      <c r="AK230" s="7">
        <v>0</v>
      </c>
      <c r="AL230" s="7">
        <v>0</v>
      </c>
      <c r="AM230" s="7">
        <v>0</v>
      </c>
      <c r="AN230" s="11">
        <v>0</v>
      </c>
      <c r="AO230" s="11">
        <v>0</v>
      </c>
      <c r="AP230" s="11">
        <v>0</v>
      </c>
      <c r="AQ230" s="11">
        <v>0</v>
      </c>
      <c r="AR230" s="11">
        <v>0</v>
      </c>
      <c r="AS230" s="7" t="s">
        <v>0</v>
      </c>
      <c r="AT230" s="7">
        <v>0</v>
      </c>
      <c r="AU230" s="7">
        <v>0</v>
      </c>
      <c r="AV230" s="7">
        <v>501</v>
      </c>
      <c r="AW230" s="7">
        <v>42</v>
      </c>
      <c r="AX230" s="7">
        <v>37</v>
      </c>
    </row>
    <row r="231" spans="1:50" x14ac:dyDescent="0.25">
      <c r="A231" s="7" t="s">
        <v>149</v>
      </c>
      <c r="B231" s="7">
        <v>33</v>
      </c>
      <c r="C231" s="7">
        <v>23</v>
      </c>
      <c r="D231" s="7">
        <v>35</v>
      </c>
      <c r="E231" s="7">
        <v>0</v>
      </c>
      <c r="F231" s="7">
        <v>1</v>
      </c>
      <c r="G231" s="11">
        <v>1</v>
      </c>
      <c r="H231" s="11">
        <v>0.92</v>
      </c>
      <c r="I231" s="11">
        <v>0.97222222222222199</v>
      </c>
      <c r="J231" s="11">
        <v>0</v>
      </c>
      <c r="K231" s="11">
        <v>2.2222222222222199E-2</v>
      </c>
      <c r="L231" s="7" t="s">
        <v>0</v>
      </c>
      <c r="M231" s="7">
        <v>0</v>
      </c>
      <c r="N231" s="7">
        <v>0</v>
      </c>
      <c r="O231" s="7">
        <v>0</v>
      </c>
      <c r="P231" s="7">
        <v>0</v>
      </c>
      <c r="Q231" s="7">
        <v>0</v>
      </c>
      <c r="R231" s="11">
        <v>0</v>
      </c>
      <c r="S231" s="11">
        <v>0</v>
      </c>
      <c r="T231" s="11">
        <v>0</v>
      </c>
      <c r="U231" s="11">
        <v>0</v>
      </c>
      <c r="V231" s="11">
        <v>0</v>
      </c>
      <c r="W231" s="7" t="s">
        <v>0</v>
      </c>
      <c r="X231" s="7">
        <v>0</v>
      </c>
      <c r="Y231" s="7">
        <v>0</v>
      </c>
      <c r="Z231" s="7">
        <v>0</v>
      </c>
      <c r="AA231" s="7">
        <v>0</v>
      </c>
      <c r="AB231" s="7">
        <v>0</v>
      </c>
      <c r="AC231" s="11">
        <v>0</v>
      </c>
      <c r="AD231" s="11">
        <v>0</v>
      </c>
      <c r="AE231" s="11">
        <v>0</v>
      </c>
      <c r="AF231" s="11">
        <v>0</v>
      </c>
      <c r="AG231" s="11">
        <v>0</v>
      </c>
      <c r="AH231" s="7" t="s">
        <v>0</v>
      </c>
      <c r="AI231" s="7">
        <v>0</v>
      </c>
      <c r="AJ231" s="7">
        <v>2</v>
      </c>
      <c r="AK231" s="7">
        <v>1</v>
      </c>
      <c r="AL231" s="7">
        <v>44</v>
      </c>
      <c r="AM231" s="7">
        <v>44</v>
      </c>
      <c r="AN231" s="11">
        <v>0</v>
      </c>
      <c r="AO231" s="11">
        <v>0.08</v>
      </c>
      <c r="AP231" s="11">
        <v>2.7777777777777801E-2</v>
      </c>
      <c r="AQ231" s="11">
        <v>1</v>
      </c>
      <c r="AR231" s="11">
        <v>0.97777777777777797</v>
      </c>
      <c r="AS231" s="7" t="s">
        <v>0</v>
      </c>
      <c r="AT231" s="7">
        <v>33</v>
      </c>
      <c r="AU231" s="7">
        <v>25</v>
      </c>
      <c r="AV231" s="7">
        <v>36</v>
      </c>
      <c r="AW231" s="7">
        <v>44</v>
      </c>
      <c r="AX231" s="7">
        <v>45</v>
      </c>
    </row>
    <row r="232" spans="1:50" x14ac:dyDescent="0.25">
      <c r="A232" s="7" t="s">
        <v>124</v>
      </c>
      <c r="B232" s="7"/>
      <c r="C232" s="7"/>
      <c r="D232" s="7"/>
      <c r="E232" s="7">
        <v>0</v>
      </c>
      <c r="F232" s="7"/>
      <c r="G232" s="7"/>
      <c r="H232" s="7"/>
      <c r="I232" s="7"/>
      <c r="J232" s="11">
        <v>0</v>
      </c>
      <c r="K232" s="7"/>
      <c r="L232" s="7" t="s">
        <v>0</v>
      </c>
      <c r="M232" s="7"/>
      <c r="N232" s="7"/>
      <c r="O232" s="7"/>
      <c r="P232" s="7">
        <v>0</v>
      </c>
      <c r="Q232" s="7"/>
      <c r="R232" s="7"/>
      <c r="S232" s="7"/>
      <c r="T232" s="7"/>
      <c r="U232" s="11">
        <v>0</v>
      </c>
      <c r="V232" s="7"/>
      <c r="W232" s="7" t="s">
        <v>0</v>
      </c>
      <c r="X232" s="7"/>
      <c r="Y232" s="7"/>
      <c r="Z232" s="7"/>
      <c r="AA232" s="7">
        <v>0</v>
      </c>
      <c r="AB232" s="7"/>
      <c r="AC232" s="7"/>
      <c r="AD232" s="7"/>
      <c r="AE232" s="7"/>
      <c r="AF232" s="11">
        <v>0</v>
      </c>
      <c r="AG232" s="7"/>
      <c r="AH232" s="7" t="s">
        <v>0</v>
      </c>
      <c r="AI232" s="7"/>
      <c r="AJ232" s="7"/>
      <c r="AK232" s="7"/>
      <c r="AL232" s="7">
        <v>0</v>
      </c>
      <c r="AM232" s="7"/>
      <c r="AN232" s="7"/>
      <c r="AO232" s="7"/>
      <c r="AP232" s="7"/>
      <c r="AQ232" s="11">
        <v>0</v>
      </c>
      <c r="AR232" s="7"/>
      <c r="AS232" s="7" t="s">
        <v>0</v>
      </c>
      <c r="AT232" s="7"/>
      <c r="AU232" s="7"/>
      <c r="AV232" s="7"/>
      <c r="AW232" s="7">
        <v>0</v>
      </c>
      <c r="AX232" s="7"/>
    </row>
    <row r="233" spans="1:50" x14ac:dyDescent="0.25">
      <c r="A233" s="7" t="s">
        <v>125</v>
      </c>
      <c r="B233" s="7">
        <v>0</v>
      </c>
      <c r="C233" s="7">
        <v>0</v>
      </c>
      <c r="D233" s="7">
        <v>0</v>
      </c>
      <c r="E233" s="7">
        <v>0</v>
      </c>
      <c r="F233" s="7">
        <v>0</v>
      </c>
      <c r="G233" s="11">
        <v>0</v>
      </c>
      <c r="H233" s="11">
        <v>0</v>
      </c>
      <c r="I233" s="11">
        <v>0</v>
      </c>
      <c r="J233" s="11">
        <v>0</v>
      </c>
      <c r="K233" s="11">
        <v>0</v>
      </c>
      <c r="L233" s="7" t="s">
        <v>0</v>
      </c>
      <c r="M233" s="7">
        <v>0</v>
      </c>
      <c r="N233" s="7">
        <v>0</v>
      </c>
      <c r="O233" s="7">
        <v>0</v>
      </c>
      <c r="P233" s="7">
        <v>0</v>
      </c>
      <c r="Q233" s="7">
        <v>0</v>
      </c>
      <c r="R233" s="11">
        <v>0</v>
      </c>
      <c r="S233" s="11">
        <v>0</v>
      </c>
      <c r="T233" s="11">
        <v>0</v>
      </c>
      <c r="U233" s="11">
        <v>0</v>
      </c>
      <c r="V233" s="11">
        <v>0</v>
      </c>
      <c r="W233" s="7" t="s">
        <v>0</v>
      </c>
      <c r="X233" s="7">
        <v>0</v>
      </c>
      <c r="Y233" s="7">
        <v>0</v>
      </c>
      <c r="Z233" s="7">
        <v>0</v>
      </c>
      <c r="AA233" s="7">
        <v>0</v>
      </c>
      <c r="AB233" s="7">
        <v>0</v>
      </c>
      <c r="AC233" s="11">
        <v>0</v>
      </c>
      <c r="AD233" s="11">
        <v>0</v>
      </c>
      <c r="AE233" s="11">
        <v>0</v>
      </c>
      <c r="AF233" s="11">
        <v>0</v>
      </c>
      <c r="AG233" s="11">
        <v>0</v>
      </c>
      <c r="AH233" s="7" t="s">
        <v>0</v>
      </c>
      <c r="AI233" s="7">
        <v>0</v>
      </c>
      <c r="AJ233" s="7">
        <v>0</v>
      </c>
      <c r="AK233" s="7">
        <v>0</v>
      </c>
      <c r="AL233" s="7">
        <v>0</v>
      </c>
      <c r="AM233" s="7">
        <v>0</v>
      </c>
      <c r="AN233" s="11">
        <v>0</v>
      </c>
      <c r="AO233" s="11">
        <v>0</v>
      </c>
      <c r="AP233" s="11">
        <v>0</v>
      </c>
      <c r="AQ233" s="11">
        <v>0</v>
      </c>
      <c r="AR233" s="11">
        <v>0</v>
      </c>
      <c r="AS233" s="7" t="s">
        <v>0</v>
      </c>
      <c r="AT233" s="7">
        <v>0</v>
      </c>
      <c r="AU233" s="7">
        <v>0</v>
      </c>
      <c r="AV233" s="7">
        <v>0</v>
      </c>
      <c r="AW233" s="7">
        <v>0</v>
      </c>
      <c r="AX233" s="7">
        <v>0</v>
      </c>
    </row>
    <row r="234" spans="1:50" x14ac:dyDescent="0.25">
      <c r="A234" s="7" t="s">
        <v>126</v>
      </c>
      <c r="B234" s="7">
        <v>0</v>
      </c>
      <c r="C234" s="7">
        <v>146</v>
      </c>
      <c r="D234" s="7">
        <v>0</v>
      </c>
      <c r="E234" s="7">
        <v>40</v>
      </c>
      <c r="F234" s="7">
        <v>70</v>
      </c>
      <c r="G234" s="11">
        <v>0</v>
      </c>
      <c r="H234" s="11">
        <v>0.96688741721854299</v>
      </c>
      <c r="I234" s="11">
        <v>0</v>
      </c>
      <c r="J234" s="11">
        <v>9.6875756841850302E-3</v>
      </c>
      <c r="K234" s="11">
        <v>1.85038329368226E-2</v>
      </c>
      <c r="L234" s="7" t="s">
        <v>0</v>
      </c>
      <c r="M234" s="7">
        <v>0</v>
      </c>
      <c r="N234" s="7">
        <v>5</v>
      </c>
      <c r="O234" s="7">
        <v>0</v>
      </c>
      <c r="P234" s="7">
        <v>59</v>
      </c>
      <c r="Q234" s="7">
        <v>87</v>
      </c>
      <c r="R234" s="11">
        <v>0</v>
      </c>
      <c r="S234" s="11">
        <v>3.3112582781456998E-2</v>
      </c>
      <c r="T234" s="11">
        <v>0</v>
      </c>
      <c r="U234" s="11">
        <v>1.42891741341729E-2</v>
      </c>
      <c r="V234" s="11">
        <v>2.2997620935765298E-2</v>
      </c>
      <c r="W234" s="7" t="s">
        <v>0</v>
      </c>
      <c r="X234" s="7">
        <v>0</v>
      </c>
      <c r="Y234" s="7">
        <v>0</v>
      </c>
      <c r="Z234" s="7">
        <v>0</v>
      </c>
      <c r="AA234" s="7">
        <v>3942</v>
      </c>
      <c r="AB234" s="7">
        <v>21</v>
      </c>
      <c r="AC234" s="11">
        <v>0</v>
      </c>
      <c r="AD234" s="11">
        <v>0</v>
      </c>
      <c r="AE234" s="11">
        <v>0</v>
      </c>
      <c r="AF234" s="11">
        <v>0.95471058367643502</v>
      </c>
      <c r="AG234" s="11">
        <v>5.5511498810467902E-3</v>
      </c>
      <c r="AH234" s="7" t="s">
        <v>0</v>
      </c>
      <c r="AI234" s="7">
        <v>0</v>
      </c>
      <c r="AJ234" s="7">
        <v>0</v>
      </c>
      <c r="AK234" s="7">
        <v>0</v>
      </c>
      <c r="AL234" s="7">
        <v>88</v>
      </c>
      <c r="AM234" s="7">
        <v>3605</v>
      </c>
      <c r="AN234" s="11">
        <v>0</v>
      </c>
      <c r="AO234" s="11">
        <v>0</v>
      </c>
      <c r="AP234" s="11">
        <v>0</v>
      </c>
      <c r="AQ234" s="11">
        <v>2.1312666505207099E-2</v>
      </c>
      <c r="AR234" s="11">
        <v>0.95294739624636504</v>
      </c>
      <c r="AS234" s="7" t="s">
        <v>0</v>
      </c>
      <c r="AT234" s="7">
        <v>0</v>
      </c>
      <c r="AU234" s="7">
        <v>151</v>
      </c>
      <c r="AV234" s="7">
        <v>0</v>
      </c>
      <c r="AW234" s="7">
        <v>4129</v>
      </c>
      <c r="AX234" s="7">
        <v>3783</v>
      </c>
    </row>
    <row r="235" spans="1:50" x14ac:dyDescent="0.25">
      <c r="A235" s="7" t="s">
        <v>129</v>
      </c>
      <c r="B235" s="7"/>
      <c r="C235" s="7"/>
      <c r="D235" s="7"/>
      <c r="E235" s="7">
        <v>0</v>
      </c>
      <c r="F235" s="7"/>
      <c r="G235" s="7"/>
      <c r="H235" s="7"/>
      <c r="I235" s="7"/>
      <c r="J235" s="11">
        <v>0</v>
      </c>
      <c r="K235" s="7"/>
      <c r="L235" s="7" t="s">
        <v>0</v>
      </c>
      <c r="M235" s="7"/>
      <c r="N235" s="7"/>
      <c r="O235" s="7"/>
      <c r="P235" s="7">
        <v>0</v>
      </c>
      <c r="Q235" s="7"/>
      <c r="R235" s="7"/>
      <c r="S235" s="7"/>
      <c r="T235" s="7"/>
      <c r="U235" s="11">
        <v>0</v>
      </c>
      <c r="V235" s="7"/>
      <c r="W235" s="7" t="s">
        <v>0</v>
      </c>
      <c r="X235" s="7"/>
      <c r="Y235" s="7"/>
      <c r="Z235" s="7"/>
      <c r="AA235" s="7">
        <v>0</v>
      </c>
      <c r="AB235" s="7"/>
      <c r="AC235" s="7"/>
      <c r="AD235" s="7"/>
      <c r="AE235" s="7"/>
      <c r="AF235" s="11">
        <v>0</v>
      </c>
      <c r="AG235" s="7"/>
      <c r="AH235" s="7" t="s">
        <v>0</v>
      </c>
      <c r="AI235" s="7"/>
      <c r="AJ235" s="7"/>
      <c r="AK235" s="7"/>
      <c r="AL235" s="7">
        <v>0</v>
      </c>
      <c r="AM235" s="7"/>
      <c r="AN235" s="7"/>
      <c r="AO235" s="7"/>
      <c r="AP235" s="7"/>
      <c r="AQ235" s="11">
        <v>0</v>
      </c>
      <c r="AR235" s="7"/>
      <c r="AS235" s="7" t="s">
        <v>0</v>
      </c>
      <c r="AT235" s="7"/>
      <c r="AU235" s="7"/>
      <c r="AV235" s="7"/>
      <c r="AW235" s="7">
        <v>0</v>
      </c>
      <c r="AX235" s="7"/>
    </row>
    <row r="236" spans="1:50" ht="25.5" x14ac:dyDescent="0.25">
      <c r="A236" s="7" t="s">
        <v>130</v>
      </c>
      <c r="B236" s="7">
        <v>195</v>
      </c>
      <c r="C236" s="7">
        <v>194</v>
      </c>
      <c r="D236" s="7">
        <v>198</v>
      </c>
      <c r="E236" s="7">
        <v>284</v>
      </c>
      <c r="F236" s="7">
        <v>297</v>
      </c>
      <c r="G236" s="11">
        <v>1</v>
      </c>
      <c r="H236" s="11">
        <v>1</v>
      </c>
      <c r="I236" s="11">
        <v>1</v>
      </c>
      <c r="J236" s="11">
        <v>1</v>
      </c>
      <c r="K236" s="11">
        <v>1</v>
      </c>
      <c r="L236" s="7" t="s">
        <v>0</v>
      </c>
      <c r="M236" s="7">
        <v>0</v>
      </c>
      <c r="N236" s="7">
        <v>0</v>
      </c>
      <c r="O236" s="7">
        <v>0</v>
      </c>
      <c r="P236" s="7">
        <v>0</v>
      </c>
      <c r="Q236" s="7">
        <v>0</v>
      </c>
      <c r="R236" s="11">
        <v>0</v>
      </c>
      <c r="S236" s="11">
        <v>0</v>
      </c>
      <c r="T236" s="11">
        <v>0</v>
      </c>
      <c r="U236" s="11">
        <v>0</v>
      </c>
      <c r="V236" s="11">
        <v>0</v>
      </c>
      <c r="W236" s="7" t="s">
        <v>0</v>
      </c>
      <c r="X236" s="7">
        <v>0</v>
      </c>
      <c r="Y236" s="7">
        <v>0</v>
      </c>
      <c r="Z236" s="7">
        <v>0</v>
      </c>
      <c r="AA236" s="7">
        <v>0</v>
      </c>
      <c r="AB236" s="7">
        <v>0</v>
      </c>
      <c r="AC236" s="11">
        <v>0</v>
      </c>
      <c r="AD236" s="11">
        <v>0</v>
      </c>
      <c r="AE236" s="11">
        <v>0</v>
      </c>
      <c r="AF236" s="11">
        <v>0</v>
      </c>
      <c r="AG236" s="11">
        <v>0</v>
      </c>
      <c r="AH236" s="7" t="s">
        <v>0</v>
      </c>
      <c r="AI236" s="7">
        <v>0</v>
      </c>
      <c r="AJ236" s="7">
        <v>0</v>
      </c>
      <c r="AK236" s="7">
        <v>0</v>
      </c>
      <c r="AL236" s="7">
        <v>0</v>
      </c>
      <c r="AM236" s="7">
        <v>0</v>
      </c>
      <c r="AN236" s="11">
        <v>0</v>
      </c>
      <c r="AO236" s="11">
        <v>0</v>
      </c>
      <c r="AP236" s="11">
        <v>0</v>
      </c>
      <c r="AQ236" s="11">
        <v>0</v>
      </c>
      <c r="AR236" s="11">
        <v>0</v>
      </c>
      <c r="AS236" s="7" t="s">
        <v>0</v>
      </c>
      <c r="AT236" s="7">
        <v>195</v>
      </c>
      <c r="AU236" s="7">
        <v>194</v>
      </c>
      <c r="AV236" s="7">
        <v>198</v>
      </c>
      <c r="AW236" s="7">
        <v>284</v>
      </c>
      <c r="AX236" s="7">
        <v>297</v>
      </c>
    </row>
    <row r="237" spans="1:50" x14ac:dyDescent="0.25">
      <c r="A237" s="7" t="s">
        <v>131</v>
      </c>
      <c r="B237" s="7">
        <v>900</v>
      </c>
      <c r="C237" s="7">
        <v>623</v>
      </c>
      <c r="D237" s="7">
        <v>392</v>
      </c>
      <c r="E237" s="7">
        <v>68</v>
      </c>
      <c r="F237" s="7">
        <v>67</v>
      </c>
      <c r="G237" s="11">
        <v>0.98901098901098905</v>
      </c>
      <c r="H237" s="11">
        <v>0.97802197802197799</v>
      </c>
      <c r="I237" s="11">
        <v>0.96078431372549</v>
      </c>
      <c r="J237" s="11">
        <v>1</v>
      </c>
      <c r="K237" s="11">
        <v>1</v>
      </c>
      <c r="L237" s="7" t="s">
        <v>0</v>
      </c>
      <c r="M237" s="7">
        <v>5</v>
      </c>
      <c r="N237" s="7">
        <v>9</v>
      </c>
      <c r="O237" s="7">
        <v>11</v>
      </c>
      <c r="P237" s="7">
        <v>0</v>
      </c>
      <c r="Q237" s="7">
        <v>0</v>
      </c>
      <c r="R237" s="11">
        <v>5.4945054945054897E-3</v>
      </c>
      <c r="S237" s="11">
        <v>1.4128728414442701E-2</v>
      </c>
      <c r="T237" s="11">
        <v>2.6960784313725498E-2</v>
      </c>
      <c r="U237" s="11">
        <v>0</v>
      </c>
      <c r="V237" s="11">
        <v>0</v>
      </c>
      <c r="W237" s="7" t="s">
        <v>0</v>
      </c>
      <c r="X237" s="7">
        <v>0</v>
      </c>
      <c r="Y237" s="7">
        <v>0</v>
      </c>
      <c r="Z237" s="7">
        <v>0</v>
      </c>
      <c r="AA237" s="7">
        <v>0</v>
      </c>
      <c r="AB237" s="7">
        <v>0</v>
      </c>
      <c r="AC237" s="11">
        <v>0</v>
      </c>
      <c r="AD237" s="11">
        <v>0</v>
      </c>
      <c r="AE237" s="11">
        <v>0</v>
      </c>
      <c r="AF237" s="11">
        <v>0</v>
      </c>
      <c r="AG237" s="11">
        <v>0</v>
      </c>
      <c r="AH237" s="7" t="s">
        <v>0</v>
      </c>
      <c r="AI237" s="7">
        <v>5</v>
      </c>
      <c r="AJ237" s="7">
        <v>5</v>
      </c>
      <c r="AK237" s="7">
        <v>5</v>
      </c>
      <c r="AL237" s="7">
        <v>0</v>
      </c>
      <c r="AM237" s="7">
        <v>0</v>
      </c>
      <c r="AN237" s="11">
        <v>5.4945054945054897E-3</v>
      </c>
      <c r="AO237" s="11">
        <v>7.8492935635792807E-3</v>
      </c>
      <c r="AP237" s="11">
        <v>1.22549019607843E-2</v>
      </c>
      <c r="AQ237" s="11">
        <v>0</v>
      </c>
      <c r="AR237" s="11">
        <v>0</v>
      </c>
      <c r="AS237" s="7" t="s">
        <v>0</v>
      </c>
      <c r="AT237" s="7">
        <v>910</v>
      </c>
      <c r="AU237" s="7">
        <v>637</v>
      </c>
      <c r="AV237" s="7">
        <v>408</v>
      </c>
      <c r="AW237" s="7">
        <v>68</v>
      </c>
      <c r="AX237" s="7">
        <v>67</v>
      </c>
    </row>
    <row r="238" spans="1:50" x14ac:dyDescent="0.25">
      <c r="A238" s="7" t="s">
        <v>132</v>
      </c>
      <c r="B238" s="7">
        <v>0</v>
      </c>
      <c r="C238" s="7">
        <v>0</v>
      </c>
      <c r="D238" s="7">
        <v>0</v>
      </c>
      <c r="E238" s="7"/>
      <c r="F238" s="7"/>
      <c r="G238" s="11">
        <v>0</v>
      </c>
      <c r="H238" s="11">
        <v>0</v>
      </c>
      <c r="I238" s="11">
        <v>0</v>
      </c>
      <c r="J238" s="7"/>
      <c r="K238" s="7"/>
      <c r="L238" s="7" t="s">
        <v>0</v>
      </c>
      <c r="M238" s="7">
        <v>0</v>
      </c>
      <c r="N238" s="7">
        <v>0</v>
      </c>
      <c r="O238" s="7">
        <v>0</v>
      </c>
      <c r="P238" s="7"/>
      <c r="Q238" s="7"/>
      <c r="R238" s="11">
        <v>0</v>
      </c>
      <c r="S238" s="11">
        <v>0</v>
      </c>
      <c r="T238" s="11">
        <v>0</v>
      </c>
      <c r="U238" s="7"/>
      <c r="V238" s="7"/>
      <c r="W238" s="7" t="s">
        <v>0</v>
      </c>
      <c r="X238" s="7">
        <v>0</v>
      </c>
      <c r="Y238" s="7">
        <v>0</v>
      </c>
      <c r="Z238" s="7">
        <v>0</v>
      </c>
      <c r="AA238" s="7"/>
      <c r="AB238" s="7"/>
      <c r="AC238" s="11">
        <v>0</v>
      </c>
      <c r="AD238" s="11">
        <v>0</v>
      </c>
      <c r="AE238" s="11">
        <v>0</v>
      </c>
      <c r="AF238" s="7"/>
      <c r="AG238" s="7"/>
      <c r="AH238" s="7" t="s">
        <v>0</v>
      </c>
      <c r="AI238" s="7">
        <v>0</v>
      </c>
      <c r="AJ238" s="7">
        <v>0</v>
      </c>
      <c r="AK238" s="7">
        <v>0</v>
      </c>
      <c r="AL238" s="7"/>
      <c r="AM238" s="7"/>
      <c r="AN238" s="11">
        <v>0</v>
      </c>
      <c r="AO238" s="11">
        <v>0</v>
      </c>
      <c r="AP238" s="11">
        <v>0</v>
      </c>
      <c r="AQ238" s="7"/>
      <c r="AR238" s="7"/>
      <c r="AS238" s="7" t="s">
        <v>0</v>
      </c>
      <c r="AT238" s="7">
        <v>0</v>
      </c>
      <c r="AU238" s="7">
        <v>0</v>
      </c>
      <c r="AV238" s="7">
        <v>0</v>
      </c>
      <c r="AW238" s="7"/>
      <c r="AX238" s="7"/>
    </row>
    <row r="239" spans="1:50" x14ac:dyDescent="0.25">
      <c r="A239" s="6" t="s">
        <v>140</v>
      </c>
      <c r="B239" s="6">
        <v>546933</v>
      </c>
      <c r="C239" s="6">
        <v>577936</v>
      </c>
      <c r="D239" s="6">
        <v>588975</v>
      </c>
      <c r="E239" s="6">
        <v>590662</v>
      </c>
      <c r="F239" s="6">
        <v>604402</v>
      </c>
      <c r="G239" s="13">
        <v>0.43823003886062301</v>
      </c>
      <c r="H239" s="13">
        <v>0.44152708892942999</v>
      </c>
      <c r="I239" s="13">
        <v>0.43997092632377899</v>
      </c>
      <c r="J239" s="13">
        <v>0.41635968121446398</v>
      </c>
      <c r="K239" s="13">
        <v>0.41024495832742203</v>
      </c>
      <c r="L239" s="6" t="s">
        <v>0</v>
      </c>
      <c r="M239" s="6">
        <v>402896</v>
      </c>
      <c r="N239" s="6">
        <v>424873</v>
      </c>
      <c r="O239" s="6">
        <v>436047</v>
      </c>
      <c r="P239" s="6">
        <v>447847</v>
      </c>
      <c r="Q239" s="6">
        <v>456594</v>
      </c>
      <c r="R239" s="13">
        <v>0.32282039982372501</v>
      </c>
      <c r="S239" s="13">
        <v>0.32459119842805101</v>
      </c>
      <c r="T239" s="13">
        <v>0.32573199628287203</v>
      </c>
      <c r="U239" s="13">
        <v>0.31568889509203901</v>
      </c>
      <c r="V239" s="13">
        <v>0.30991854180256001</v>
      </c>
      <c r="W239" s="6" t="s">
        <v>0</v>
      </c>
      <c r="X239" s="6">
        <v>948</v>
      </c>
      <c r="Y239" s="6">
        <v>4790</v>
      </c>
      <c r="Z239" s="6">
        <v>798</v>
      </c>
      <c r="AA239" s="6">
        <v>9346</v>
      </c>
      <c r="AB239" s="6">
        <v>5428</v>
      </c>
      <c r="AC239" s="13">
        <v>7.5958495252593996E-4</v>
      </c>
      <c r="AD239" s="13">
        <v>3.6594272652542299E-3</v>
      </c>
      <c r="AE239" s="13">
        <v>5.9611494410862105E-4</v>
      </c>
      <c r="AF239" s="13">
        <v>6.58802763785444E-3</v>
      </c>
      <c r="AG239" s="13">
        <v>3.6843187709525299E-3</v>
      </c>
      <c r="AH239" s="6" t="s">
        <v>0</v>
      </c>
      <c r="AI239" s="6">
        <v>297273</v>
      </c>
      <c r="AJ239" s="6">
        <v>301349</v>
      </c>
      <c r="AK239" s="6">
        <v>312848</v>
      </c>
      <c r="AL239" s="6">
        <v>370779</v>
      </c>
      <c r="AM239" s="6">
        <v>406847</v>
      </c>
      <c r="AN239" s="13">
        <v>0.238189976363126</v>
      </c>
      <c r="AO239" s="13">
        <v>0.230222285377265</v>
      </c>
      <c r="AP239" s="13">
        <v>0.23370096244924099</v>
      </c>
      <c r="AQ239" s="13">
        <v>0.26136339605564202</v>
      </c>
      <c r="AR239" s="13">
        <v>0.27615218109906498</v>
      </c>
      <c r="AS239" s="6" t="s">
        <v>0</v>
      </c>
      <c r="AT239" s="6">
        <v>1248050</v>
      </c>
      <c r="AU239" s="6">
        <v>1308948</v>
      </c>
      <c r="AV239" s="6">
        <v>1338668</v>
      </c>
      <c r="AW239" s="6">
        <v>1418634</v>
      </c>
      <c r="AX239" s="6">
        <v>1473271</v>
      </c>
    </row>
    <row r="240" spans="1:50" x14ac:dyDescent="0.25">
      <c r="A240" s="15" t="s">
        <v>0</v>
      </c>
      <c r="B240" s="15" t="s">
        <v>0</v>
      </c>
      <c r="C240" s="15" t="s">
        <v>0</v>
      </c>
      <c r="D240" s="15" t="s">
        <v>0</v>
      </c>
      <c r="E240" s="15" t="s">
        <v>0</v>
      </c>
      <c r="F240" s="15" t="s">
        <v>0</v>
      </c>
      <c r="G240" s="15" t="s">
        <v>0</v>
      </c>
      <c r="H240" s="15" t="s">
        <v>0</v>
      </c>
      <c r="I240" s="15" t="s">
        <v>0</v>
      </c>
      <c r="J240" s="15" t="s">
        <v>0</v>
      </c>
      <c r="K240" s="15" t="s">
        <v>0</v>
      </c>
      <c r="L240" s="15" t="s">
        <v>0</v>
      </c>
      <c r="M240" s="15" t="s">
        <v>0</v>
      </c>
      <c r="N240" s="15" t="s">
        <v>0</v>
      </c>
      <c r="O240" s="15" t="s">
        <v>0</v>
      </c>
      <c r="P240" s="15" t="s">
        <v>0</v>
      </c>
      <c r="Q240" s="15" t="s">
        <v>0</v>
      </c>
      <c r="R240" s="15" t="s">
        <v>0</v>
      </c>
      <c r="S240" s="15" t="s">
        <v>0</v>
      </c>
      <c r="T240" s="15" t="s">
        <v>0</v>
      </c>
      <c r="U240" s="15" t="s">
        <v>0</v>
      </c>
      <c r="V240" s="15" t="s">
        <v>0</v>
      </c>
      <c r="W240" s="15" t="s">
        <v>0</v>
      </c>
      <c r="X240" s="15" t="s">
        <v>0</v>
      </c>
      <c r="Y240" s="15" t="s">
        <v>0</v>
      </c>
      <c r="Z240" s="15" t="s">
        <v>0</v>
      </c>
      <c r="AA240" s="15" t="s">
        <v>0</v>
      </c>
      <c r="AB240" s="15" t="s">
        <v>0</v>
      </c>
      <c r="AC240" s="15" t="s">
        <v>0</v>
      </c>
      <c r="AD240" s="15" t="s">
        <v>0</v>
      </c>
      <c r="AE240" s="15" t="s">
        <v>0</v>
      </c>
      <c r="AF240" s="15" t="s">
        <v>0</v>
      </c>
      <c r="AG240" s="15" t="s">
        <v>0</v>
      </c>
      <c r="AH240" s="15" t="s">
        <v>0</v>
      </c>
      <c r="AI240" s="15" t="s">
        <v>0</v>
      </c>
      <c r="AJ240" s="15" t="s">
        <v>0</v>
      </c>
      <c r="AK240" s="15" t="s">
        <v>0</v>
      </c>
      <c r="AL240" s="15" t="s">
        <v>0</v>
      </c>
      <c r="AM240" s="15" t="s">
        <v>0</v>
      </c>
      <c r="AN240" s="15" t="s">
        <v>0</v>
      </c>
      <c r="AO240" s="15" t="s">
        <v>0</v>
      </c>
      <c r="AP240" s="15" t="s">
        <v>0</v>
      </c>
      <c r="AQ240" s="15" t="s">
        <v>0</v>
      </c>
      <c r="AR240" s="15" t="s">
        <v>0</v>
      </c>
      <c r="AS240" s="15" t="s">
        <v>0</v>
      </c>
      <c r="AT240" s="15" t="s">
        <v>0</v>
      </c>
      <c r="AU240" s="15" t="s">
        <v>0</v>
      </c>
      <c r="AV240" s="15" t="s">
        <v>0</v>
      </c>
      <c r="AW240" s="15" t="s">
        <v>0</v>
      </c>
      <c r="AX240" s="15" t="s">
        <v>0</v>
      </c>
    </row>
    <row r="241" spans="1:50" x14ac:dyDescent="0.25">
      <c r="A241" s="8" t="s">
        <v>141</v>
      </c>
      <c r="B241" s="8" t="s">
        <v>0</v>
      </c>
      <c r="C241" s="8" t="s">
        <v>0</v>
      </c>
      <c r="D241" s="8" t="s">
        <v>0</v>
      </c>
      <c r="E241" s="8" t="s">
        <v>0</v>
      </c>
      <c r="F241" s="8" t="s">
        <v>0</v>
      </c>
      <c r="G241" s="8" t="s">
        <v>0</v>
      </c>
      <c r="H241" s="8" t="s">
        <v>0</v>
      </c>
      <c r="I241" s="8" t="s">
        <v>0</v>
      </c>
      <c r="J241" s="8" t="s">
        <v>0</v>
      </c>
      <c r="K241" s="8" t="s">
        <v>0</v>
      </c>
      <c r="L241" s="7" t="s">
        <v>0</v>
      </c>
      <c r="M241" s="8" t="s">
        <v>0</v>
      </c>
      <c r="N241" s="8" t="s">
        <v>0</v>
      </c>
      <c r="O241" s="8" t="s">
        <v>0</v>
      </c>
      <c r="P241" s="8" t="s">
        <v>0</v>
      </c>
      <c r="Q241" s="8" t="s">
        <v>0</v>
      </c>
      <c r="R241" s="8" t="s">
        <v>0</v>
      </c>
      <c r="S241" s="8" t="s">
        <v>0</v>
      </c>
      <c r="T241" s="8" t="s">
        <v>0</v>
      </c>
      <c r="U241" s="8" t="s">
        <v>0</v>
      </c>
      <c r="V241" s="8" t="s">
        <v>0</v>
      </c>
      <c r="W241" s="7" t="s">
        <v>0</v>
      </c>
      <c r="X241" s="8" t="s">
        <v>0</v>
      </c>
      <c r="Y241" s="8" t="s">
        <v>0</v>
      </c>
      <c r="Z241" s="8" t="s">
        <v>0</v>
      </c>
      <c r="AA241" s="8" t="s">
        <v>0</v>
      </c>
      <c r="AB241" s="8" t="s">
        <v>0</v>
      </c>
      <c r="AC241" s="8" t="s">
        <v>0</v>
      </c>
      <c r="AD241" s="8" t="s">
        <v>0</v>
      </c>
      <c r="AE241" s="8" t="s">
        <v>0</v>
      </c>
      <c r="AF241" s="8" t="s">
        <v>0</v>
      </c>
      <c r="AG241" s="8" t="s">
        <v>0</v>
      </c>
      <c r="AH241" s="7" t="s">
        <v>0</v>
      </c>
      <c r="AI241" s="8" t="s">
        <v>0</v>
      </c>
      <c r="AJ241" s="8" t="s">
        <v>0</v>
      </c>
      <c r="AK241" s="8" t="s">
        <v>0</v>
      </c>
      <c r="AL241" s="8" t="s">
        <v>0</v>
      </c>
      <c r="AM241" s="8" t="s">
        <v>0</v>
      </c>
      <c r="AN241" s="8" t="s">
        <v>0</v>
      </c>
      <c r="AO241" s="8" t="s">
        <v>0</v>
      </c>
      <c r="AP241" s="8" t="s">
        <v>0</v>
      </c>
      <c r="AQ241" s="8" t="s">
        <v>0</v>
      </c>
      <c r="AR241" s="8" t="s">
        <v>0</v>
      </c>
      <c r="AS241" s="7" t="s">
        <v>0</v>
      </c>
      <c r="AT241" s="8" t="s">
        <v>0</v>
      </c>
      <c r="AU241" s="8" t="s">
        <v>0</v>
      </c>
      <c r="AV241" s="8" t="s">
        <v>0</v>
      </c>
      <c r="AW241" s="8" t="s">
        <v>0</v>
      </c>
      <c r="AX241" s="8" t="s">
        <v>0</v>
      </c>
    </row>
    <row r="242" spans="1:50" x14ac:dyDescent="0.25">
      <c r="A242" s="7" t="s">
        <v>65</v>
      </c>
      <c r="B242" s="7">
        <v>137</v>
      </c>
      <c r="C242" s="7">
        <v>16</v>
      </c>
      <c r="D242" s="7">
        <v>20</v>
      </c>
      <c r="E242" s="7">
        <v>20</v>
      </c>
      <c r="F242" s="7">
        <v>1</v>
      </c>
      <c r="G242" s="11">
        <v>0.30109890109890097</v>
      </c>
      <c r="H242" s="11">
        <v>3.6951501154734397E-2</v>
      </c>
      <c r="I242" s="11">
        <v>5.0251256281407003E-2</v>
      </c>
      <c r="J242" s="11">
        <v>5.3050397877984101E-2</v>
      </c>
      <c r="K242" s="11">
        <v>2.6881720430107499E-3</v>
      </c>
      <c r="L242" s="7" t="s">
        <v>0</v>
      </c>
      <c r="M242" s="7">
        <v>14</v>
      </c>
      <c r="N242" s="7">
        <v>7</v>
      </c>
      <c r="O242" s="7">
        <v>0</v>
      </c>
      <c r="P242" s="7">
        <v>0</v>
      </c>
      <c r="Q242" s="7">
        <v>1</v>
      </c>
      <c r="R242" s="11">
        <v>3.0769230769230799E-2</v>
      </c>
      <c r="S242" s="11">
        <v>1.6166281755196299E-2</v>
      </c>
      <c r="T242" s="11">
        <v>0</v>
      </c>
      <c r="U242" s="11">
        <v>0</v>
      </c>
      <c r="V242" s="11">
        <v>2.6881720430107499E-3</v>
      </c>
      <c r="W242" s="7" t="s">
        <v>0</v>
      </c>
      <c r="X242" s="7">
        <v>0</v>
      </c>
      <c r="Y242" s="7">
        <v>0</v>
      </c>
      <c r="Z242" s="7">
        <v>0</v>
      </c>
      <c r="AA242" s="7">
        <v>0</v>
      </c>
      <c r="AB242" s="7">
        <v>0</v>
      </c>
      <c r="AC242" s="11">
        <v>0</v>
      </c>
      <c r="AD242" s="11">
        <v>0</v>
      </c>
      <c r="AE242" s="11">
        <v>0</v>
      </c>
      <c r="AF242" s="11">
        <v>0</v>
      </c>
      <c r="AG242" s="11">
        <v>0</v>
      </c>
      <c r="AH242" s="7" t="s">
        <v>0</v>
      </c>
      <c r="AI242" s="7">
        <v>304</v>
      </c>
      <c r="AJ242" s="7">
        <v>410</v>
      </c>
      <c r="AK242" s="7">
        <v>378</v>
      </c>
      <c r="AL242" s="7">
        <v>357</v>
      </c>
      <c r="AM242" s="7">
        <v>370</v>
      </c>
      <c r="AN242" s="11">
        <v>0.66813186813186798</v>
      </c>
      <c r="AO242" s="11">
        <v>0.94688221709006903</v>
      </c>
      <c r="AP242" s="11">
        <v>0.94974874371859297</v>
      </c>
      <c r="AQ242" s="11">
        <v>0.94694960212201595</v>
      </c>
      <c r="AR242" s="11">
        <v>0.99462365591397806</v>
      </c>
      <c r="AS242" s="7" t="s">
        <v>0</v>
      </c>
      <c r="AT242" s="7">
        <v>455</v>
      </c>
      <c r="AU242" s="7">
        <v>433</v>
      </c>
      <c r="AV242" s="7">
        <v>398</v>
      </c>
      <c r="AW242" s="7">
        <v>377</v>
      </c>
      <c r="AX242" s="7">
        <v>372</v>
      </c>
    </row>
    <row r="243" spans="1:50" x14ac:dyDescent="0.25">
      <c r="A243" s="7" t="s">
        <v>67</v>
      </c>
      <c r="B243" s="7"/>
      <c r="C243" s="7"/>
      <c r="D243" s="7"/>
      <c r="E243" s="7">
        <v>0</v>
      </c>
      <c r="F243" s="7"/>
      <c r="G243" s="7"/>
      <c r="H243" s="7"/>
      <c r="I243" s="7"/>
      <c r="J243" s="11">
        <v>0</v>
      </c>
      <c r="K243" s="7"/>
      <c r="L243" s="7" t="s">
        <v>0</v>
      </c>
      <c r="M243" s="7"/>
      <c r="N243" s="7"/>
      <c r="O243" s="7"/>
      <c r="P243" s="7">
        <v>0</v>
      </c>
      <c r="Q243" s="7"/>
      <c r="R243" s="7"/>
      <c r="S243" s="7"/>
      <c r="T243" s="7"/>
      <c r="U243" s="11">
        <v>0</v>
      </c>
      <c r="V243" s="7"/>
      <c r="W243" s="7" t="s">
        <v>0</v>
      </c>
      <c r="X243" s="7"/>
      <c r="Y243" s="7"/>
      <c r="Z243" s="7"/>
      <c r="AA243" s="7">
        <v>0</v>
      </c>
      <c r="AB243" s="7"/>
      <c r="AC243" s="7"/>
      <c r="AD243" s="7"/>
      <c r="AE243" s="7"/>
      <c r="AF243" s="11">
        <v>0</v>
      </c>
      <c r="AG243" s="7"/>
      <c r="AH243" s="7" t="s">
        <v>0</v>
      </c>
      <c r="AI243" s="7"/>
      <c r="AJ243" s="7"/>
      <c r="AK243" s="7"/>
      <c r="AL243" s="7">
        <v>0</v>
      </c>
      <c r="AM243" s="7"/>
      <c r="AN243" s="7"/>
      <c r="AO243" s="7"/>
      <c r="AP243" s="7"/>
      <c r="AQ243" s="11">
        <v>0</v>
      </c>
      <c r="AR243" s="7"/>
      <c r="AS243" s="7" t="s">
        <v>0</v>
      </c>
      <c r="AT243" s="7"/>
      <c r="AU243" s="7"/>
      <c r="AV243" s="7"/>
      <c r="AW243" s="7">
        <v>0</v>
      </c>
      <c r="AX243" s="7"/>
    </row>
    <row r="244" spans="1:50" x14ac:dyDescent="0.25">
      <c r="A244" s="7" t="s">
        <v>68</v>
      </c>
      <c r="B244" s="7">
        <v>12494</v>
      </c>
      <c r="C244" s="7">
        <v>18264</v>
      </c>
      <c r="D244" s="7">
        <v>19796</v>
      </c>
      <c r="E244" s="7">
        <v>20657</v>
      </c>
      <c r="F244" s="7">
        <v>21782</v>
      </c>
      <c r="G244" s="11">
        <v>6.5819210527702093E-2</v>
      </c>
      <c r="H244" s="11">
        <v>9.3282667320421703E-2</v>
      </c>
      <c r="I244" s="11">
        <v>9.6139556794506295E-2</v>
      </c>
      <c r="J244" s="11">
        <v>9.7732799651782207E-2</v>
      </c>
      <c r="K244" s="11">
        <v>0.10071157429455201</v>
      </c>
      <c r="L244" s="7" t="s">
        <v>0</v>
      </c>
      <c r="M244" s="7">
        <v>7695</v>
      </c>
      <c r="N244" s="7">
        <v>9788</v>
      </c>
      <c r="O244" s="7">
        <v>11184</v>
      </c>
      <c r="P244" s="7">
        <v>11878</v>
      </c>
      <c r="Q244" s="7">
        <v>12255</v>
      </c>
      <c r="R244" s="11">
        <v>4.0537764127634698E-2</v>
      </c>
      <c r="S244" s="11">
        <v>4.9991828062433602E-2</v>
      </c>
      <c r="T244" s="11">
        <v>5.4315255768324799E-2</v>
      </c>
      <c r="U244" s="11">
        <v>5.6197424324145297E-2</v>
      </c>
      <c r="V244" s="11">
        <v>5.6662397529140297E-2</v>
      </c>
      <c r="W244" s="7" t="s">
        <v>0</v>
      </c>
      <c r="X244" s="7">
        <v>37</v>
      </c>
      <c r="Y244" s="7">
        <v>36</v>
      </c>
      <c r="Z244" s="7">
        <v>35</v>
      </c>
      <c r="AA244" s="7">
        <v>42</v>
      </c>
      <c r="AB244" s="7">
        <v>268</v>
      </c>
      <c r="AC244" s="11">
        <v>1.9491842400552099E-4</v>
      </c>
      <c r="AD244" s="11">
        <v>1.8386859524393201E-4</v>
      </c>
      <c r="AE244" s="11">
        <v>1.69977999990287E-4</v>
      </c>
      <c r="AF244" s="11">
        <v>1.9871121582876801E-4</v>
      </c>
      <c r="AG244" s="11">
        <v>1.23912872605546E-3</v>
      </c>
      <c r="AH244" s="7" t="s">
        <v>0</v>
      </c>
      <c r="AI244" s="7">
        <v>169597</v>
      </c>
      <c r="AJ244" s="7">
        <v>167704</v>
      </c>
      <c r="AK244" s="7">
        <v>174894</v>
      </c>
      <c r="AL244" s="7">
        <v>178785</v>
      </c>
      <c r="AM244" s="7">
        <v>181976</v>
      </c>
      <c r="AN244" s="11">
        <v>0.89344810692065801</v>
      </c>
      <c r="AO244" s="11">
        <v>0.85654163602190103</v>
      </c>
      <c r="AP244" s="11">
        <v>0.84937520943717904</v>
      </c>
      <c r="AQ244" s="11">
        <v>0.84587106480824403</v>
      </c>
      <c r="AR244" s="11">
        <v>0.84138689945025202</v>
      </c>
      <c r="AS244" s="7" t="s">
        <v>0</v>
      </c>
      <c r="AT244" s="7">
        <v>189823</v>
      </c>
      <c r="AU244" s="7">
        <v>195792</v>
      </c>
      <c r="AV244" s="7">
        <v>205909</v>
      </c>
      <c r="AW244" s="7">
        <v>211362</v>
      </c>
      <c r="AX244" s="7">
        <v>216281</v>
      </c>
    </row>
    <row r="245" spans="1:50" x14ac:dyDescent="0.25">
      <c r="A245" s="7" t="s">
        <v>69</v>
      </c>
      <c r="B245" s="7">
        <v>36</v>
      </c>
      <c r="C245" s="7">
        <v>15</v>
      </c>
      <c r="D245" s="7">
        <v>4</v>
      </c>
      <c r="E245" s="7">
        <v>6</v>
      </c>
      <c r="F245" s="7">
        <v>6</v>
      </c>
      <c r="G245" s="11">
        <v>1.13500220694874E-3</v>
      </c>
      <c r="H245" s="11">
        <v>4.4752073512739399E-4</v>
      </c>
      <c r="I245" s="11">
        <v>1.2464553924776401E-4</v>
      </c>
      <c r="J245" s="11">
        <v>1.9219065312790301E-4</v>
      </c>
      <c r="K245" s="11">
        <v>1.9122896481387001E-4</v>
      </c>
      <c r="L245" s="7" t="s">
        <v>0</v>
      </c>
      <c r="M245" s="7">
        <v>172</v>
      </c>
      <c r="N245" s="7">
        <v>312</v>
      </c>
      <c r="O245" s="7">
        <v>112</v>
      </c>
      <c r="P245" s="7">
        <v>127</v>
      </c>
      <c r="Q245" s="7">
        <v>407</v>
      </c>
      <c r="R245" s="11">
        <v>5.4227883220883998E-3</v>
      </c>
      <c r="S245" s="11">
        <v>9.3084312906498001E-3</v>
      </c>
      <c r="T245" s="11">
        <v>3.4900750989374E-3</v>
      </c>
      <c r="U245" s="11">
        <v>4.0680354912072799E-3</v>
      </c>
      <c r="V245" s="11">
        <v>1.2971698113207499E-2</v>
      </c>
      <c r="W245" s="7" t="s">
        <v>0</v>
      </c>
      <c r="X245" s="7">
        <v>0</v>
      </c>
      <c r="Y245" s="7">
        <v>0</v>
      </c>
      <c r="Z245" s="7">
        <v>0</v>
      </c>
      <c r="AA245" s="7">
        <v>124</v>
      </c>
      <c r="AB245" s="7">
        <v>50</v>
      </c>
      <c r="AC245" s="11">
        <v>0</v>
      </c>
      <c r="AD245" s="11">
        <v>0</v>
      </c>
      <c r="AE245" s="11">
        <v>0</v>
      </c>
      <c r="AF245" s="11">
        <v>3.9719401646433304E-3</v>
      </c>
      <c r="AG245" s="11">
        <v>1.5935747067822501E-3</v>
      </c>
      <c r="AH245" s="7" t="s">
        <v>0</v>
      </c>
      <c r="AI245" s="7">
        <v>31510</v>
      </c>
      <c r="AJ245" s="7">
        <v>33191</v>
      </c>
      <c r="AK245" s="7">
        <v>31975</v>
      </c>
      <c r="AL245" s="7">
        <v>30962</v>
      </c>
      <c r="AM245" s="7">
        <v>30913</v>
      </c>
      <c r="AN245" s="11">
        <v>0.99344220947096296</v>
      </c>
      <c r="AO245" s="11">
        <v>0.99024404797422305</v>
      </c>
      <c r="AP245" s="11">
        <v>0.99638527936181498</v>
      </c>
      <c r="AQ245" s="11">
        <v>0.99176783369102195</v>
      </c>
      <c r="AR245" s="11">
        <v>0.98524349821519597</v>
      </c>
      <c r="AS245" s="7" t="s">
        <v>0</v>
      </c>
      <c r="AT245" s="7">
        <v>31718</v>
      </c>
      <c r="AU245" s="7">
        <v>33518</v>
      </c>
      <c r="AV245" s="7">
        <v>32091</v>
      </c>
      <c r="AW245" s="7">
        <v>31219</v>
      </c>
      <c r="AX245" s="7">
        <v>31376</v>
      </c>
    </row>
    <row r="246" spans="1:50" x14ac:dyDescent="0.25">
      <c r="A246" s="7" t="s">
        <v>71</v>
      </c>
      <c r="B246" s="7">
        <v>0</v>
      </c>
      <c r="C246" s="7">
        <v>0</v>
      </c>
      <c r="D246" s="7">
        <v>0</v>
      </c>
      <c r="E246" s="7">
        <v>0</v>
      </c>
      <c r="F246" s="7">
        <v>0</v>
      </c>
      <c r="G246" s="11">
        <v>0</v>
      </c>
      <c r="H246" s="11">
        <v>0</v>
      </c>
      <c r="I246" s="11">
        <v>0</v>
      </c>
      <c r="J246" s="11">
        <v>0</v>
      </c>
      <c r="K246" s="11">
        <v>0</v>
      </c>
      <c r="L246" s="7" t="s">
        <v>0</v>
      </c>
      <c r="M246" s="7">
        <v>0</v>
      </c>
      <c r="N246" s="7">
        <v>0</v>
      </c>
      <c r="O246" s="7">
        <v>0</v>
      </c>
      <c r="P246" s="7">
        <v>0</v>
      </c>
      <c r="Q246" s="7">
        <v>0</v>
      </c>
      <c r="R246" s="11">
        <v>0</v>
      </c>
      <c r="S246" s="11">
        <v>0</v>
      </c>
      <c r="T246" s="11">
        <v>0</v>
      </c>
      <c r="U246" s="11">
        <v>0</v>
      </c>
      <c r="V246" s="11">
        <v>0</v>
      </c>
      <c r="W246" s="7" t="s">
        <v>0</v>
      </c>
      <c r="X246" s="7">
        <v>5537</v>
      </c>
      <c r="Y246" s="7">
        <v>1</v>
      </c>
      <c r="Z246" s="7">
        <v>68</v>
      </c>
      <c r="AA246" s="7">
        <v>49</v>
      </c>
      <c r="AB246" s="7">
        <v>91</v>
      </c>
      <c r="AC246" s="11">
        <v>0.999097798628654</v>
      </c>
      <c r="AD246" s="11">
        <v>1.7044486108743799E-4</v>
      </c>
      <c r="AE246" s="11">
        <v>9.9941211052322204E-3</v>
      </c>
      <c r="AF246" s="11">
        <v>5.61090117943433E-3</v>
      </c>
      <c r="AG246" s="11">
        <v>9.0081172045139608E-3</v>
      </c>
      <c r="AH246" s="7" t="s">
        <v>0</v>
      </c>
      <c r="AI246" s="7">
        <v>5</v>
      </c>
      <c r="AJ246" s="7">
        <v>5866</v>
      </c>
      <c r="AK246" s="7">
        <v>6736</v>
      </c>
      <c r="AL246" s="7">
        <v>8684</v>
      </c>
      <c r="AM246" s="7">
        <v>10011</v>
      </c>
      <c r="AN246" s="11">
        <v>9.0220137134608403E-4</v>
      </c>
      <c r="AO246" s="11">
        <v>0.99982955513891303</v>
      </c>
      <c r="AP246" s="11">
        <v>0.99000587889476799</v>
      </c>
      <c r="AQ246" s="11">
        <v>0.99438909882056603</v>
      </c>
      <c r="AR246" s="11">
        <v>0.990991882795486</v>
      </c>
      <c r="AS246" s="7" t="s">
        <v>0</v>
      </c>
      <c r="AT246" s="7">
        <v>5542</v>
      </c>
      <c r="AU246" s="7">
        <v>5867</v>
      </c>
      <c r="AV246" s="7">
        <v>6804</v>
      </c>
      <c r="AW246" s="7">
        <v>8733</v>
      </c>
      <c r="AX246" s="7">
        <v>10102</v>
      </c>
    </row>
    <row r="247" spans="1:50" x14ac:dyDescent="0.25">
      <c r="A247" s="7" t="s">
        <v>72</v>
      </c>
      <c r="B247" s="7">
        <v>0</v>
      </c>
      <c r="C247" s="7">
        <v>0</v>
      </c>
      <c r="D247" s="7">
        <v>0</v>
      </c>
      <c r="E247" s="7"/>
      <c r="F247" s="7"/>
      <c r="G247" s="11">
        <v>0</v>
      </c>
      <c r="H247" s="11">
        <v>0</v>
      </c>
      <c r="I247" s="11">
        <v>0</v>
      </c>
      <c r="J247" s="7"/>
      <c r="K247" s="7"/>
      <c r="L247" s="7" t="s">
        <v>0</v>
      </c>
      <c r="M247" s="7">
        <v>0</v>
      </c>
      <c r="N247" s="7">
        <v>0</v>
      </c>
      <c r="O247" s="7">
        <v>0</v>
      </c>
      <c r="P247" s="7"/>
      <c r="Q247" s="7"/>
      <c r="R247" s="11">
        <v>0</v>
      </c>
      <c r="S247" s="11">
        <v>0</v>
      </c>
      <c r="T247" s="11">
        <v>0</v>
      </c>
      <c r="U247" s="7"/>
      <c r="V247" s="7"/>
      <c r="W247" s="7" t="s">
        <v>0</v>
      </c>
      <c r="X247" s="7">
        <v>0</v>
      </c>
      <c r="Y247" s="7">
        <v>0</v>
      </c>
      <c r="Z247" s="7">
        <v>0</v>
      </c>
      <c r="AA247" s="7"/>
      <c r="AB247" s="7"/>
      <c r="AC247" s="11">
        <v>0</v>
      </c>
      <c r="AD247" s="11">
        <v>0</v>
      </c>
      <c r="AE247" s="11">
        <v>0</v>
      </c>
      <c r="AF247" s="7"/>
      <c r="AG247" s="7"/>
      <c r="AH247" s="7" t="s">
        <v>0</v>
      </c>
      <c r="AI247" s="7">
        <v>38</v>
      </c>
      <c r="AJ247" s="7">
        <v>38</v>
      </c>
      <c r="AK247" s="7">
        <v>38</v>
      </c>
      <c r="AL247" s="7"/>
      <c r="AM247" s="7"/>
      <c r="AN247" s="11">
        <v>1</v>
      </c>
      <c r="AO247" s="11">
        <v>1</v>
      </c>
      <c r="AP247" s="11">
        <v>1</v>
      </c>
      <c r="AQ247" s="7"/>
      <c r="AR247" s="7"/>
      <c r="AS247" s="7" t="s">
        <v>0</v>
      </c>
      <c r="AT247" s="7">
        <v>38</v>
      </c>
      <c r="AU247" s="7">
        <v>38</v>
      </c>
      <c r="AV247" s="7">
        <v>38</v>
      </c>
      <c r="AW247" s="7"/>
      <c r="AX247" s="7"/>
    </row>
    <row r="248" spans="1:50" x14ac:dyDescent="0.25">
      <c r="A248" s="7" t="s">
        <v>75</v>
      </c>
      <c r="B248" s="7"/>
      <c r="C248" s="7"/>
      <c r="D248" s="7"/>
      <c r="E248" s="7"/>
      <c r="F248" s="7">
        <v>91</v>
      </c>
      <c r="G248" s="7"/>
      <c r="H248" s="7"/>
      <c r="I248" s="7"/>
      <c r="J248" s="7"/>
      <c r="K248" s="11">
        <v>1</v>
      </c>
      <c r="L248" s="7" t="s">
        <v>0</v>
      </c>
      <c r="M248" s="7"/>
      <c r="N248" s="7"/>
      <c r="O248" s="7"/>
      <c r="P248" s="7"/>
      <c r="Q248" s="7">
        <v>0</v>
      </c>
      <c r="R248" s="7"/>
      <c r="S248" s="7"/>
      <c r="T248" s="7"/>
      <c r="U248" s="7"/>
      <c r="V248" s="11">
        <v>0</v>
      </c>
      <c r="W248" s="7" t="s">
        <v>0</v>
      </c>
      <c r="X248" s="7"/>
      <c r="Y248" s="7"/>
      <c r="Z248" s="7"/>
      <c r="AA248" s="7"/>
      <c r="AB248" s="7">
        <v>0</v>
      </c>
      <c r="AC248" s="7"/>
      <c r="AD248" s="7"/>
      <c r="AE248" s="7"/>
      <c r="AF248" s="7"/>
      <c r="AG248" s="11">
        <v>0</v>
      </c>
      <c r="AH248" s="7" t="s">
        <v>0</v>
      </c>
      <c r="AI248" s="7"/>
      <c r="AJ248" s="7"/>
      <c r="AK248" s="7"/>
      <c r="AL248" s="7"/>
      <c r="AM248" s="7">
        <v>0</v>
      </c>
      <c r="AN248" s="7"/>
      <c r="AO248" s="7"/>
      <c r="AP248" s="7"/>
      <c r="AQ248" s="7"/>
      <c r="AR248" s="11">
        <v>0</v>
      </c>
      <c r="AS248" s="7" t="s">
        <v>0</v>
      </c>
      <c r="AT248" s="7"/>
      <c r="AU248" s="7"/>
      <c r="AV248" s="7"/>
      <c r="AW248" s="7"/>
      <c r="AX248" s="7">
        <v>91</v>
      </c>
    </row>
    <row r="249" spans="1:50" x14ac:dyDescent="0.25">
      <c r="A249" s="7" t="s">
        <v>77</v>
      </c>
      <c r="B249" s="7"/>
      <c r="C249" s="7"/>
      <c r="D249" s="7"/>
      <c r="E249" s="7">
        <v>0</v>
      </c>
      <c r="F249" s="7"/>
      <c r="G249" s="7"/>
      <c r="H249" s="7"/>
      <c r="I249" s="7"/>
      <c r="J249" s="11">
        <v>0</v>
      </c>
      <c r="K249" s="7"/>
      <c r="L249" s="7" t="s">
        <v>0</v>
      </c>
      <c r="M249" s="7"/>
      <c r="N249" s="7"/>
      <c r="O249" s="7"/>
      <c r="P249" s="7">
        <v>0</v>
      </c>
      <c r="Q249" s="7"/>
      <c r="R249" s="7"/>
      <c r="S249" s="7"/>
      <c r="T249" s="7"/>
      <c r="U249" s="11">
        <v>0</v>
      </c>
      <c r="V249" s="7"/>
      <c r="W249" s="7" t="s">
        <v>0</v>
      </c>
      <c r="X249" s="7"/>
      <c r="Y249" s="7"/>
      <c r="Z249" s="7"/>
      <c r="AA249" s="7">
        <v>0</v>
      </c>
      <c r="AB249" s="7"/>
      <c r="AC249" s="7"/>
      <c r="AD249" s="7"/>
      <c r="AE249" s="7"/>
      <c r="AF249" s="11">
        <v>0</v>
      </c>
      <c r="AG249" s="7"/>
      <c r="AH249" s="7" t="s">
        <v>0</v>
      </c>
      <c r="AI249" s="7"/>
      <c r="AJ249" s="7"/>
      <c r="AK249" s="7"/>
      <c r="AL249" s="7">
        <v>0</v>
      </c>
      <c r="AM249" s="7"/>
      <c r="AN249" s="7"/>
      <c r="AO249" s="7"/>
      <c r="AP249" s="7"/>
      <c r="AQ249" s="11">
        <v>0</v>
      </c>
      <c r="AR249" s="7"/>
      <c r="AS249" s="7" t="s">
        <v>0</v>
      </c>
      <c r="AT249" s="7"/>
      <c r="AU249" s="7"/>
      <c r="AV249" s="7"/>
      <c r="AW249" s="7">
        <v>0</v>
      </c>
      <c r="AX249" s="7"/>
    </row>
    <row r="250" spans="1:50" x14ac:dyDescent="0.25">
      <c r="A250" s="7" t="s">
        <v>147</v>
      </c>
      <c r="B250" s="7">
        <v>9</v>
      </c>
      <c r="C250" s="7">
        <v>7</v>
      </c>
      <c r="D250" s="7">
        <v>12</v>
      </c>
      <c r="E250" s="7">
        <v>3</v>
      </c>
      <c r="F250" s="7">
        <v>7</v>
      </c>
      <c r="G250" s="11">
        <v>3.58565737051793E-2</v>
      </c>
      <c r="H250" s="11">
        <v>2.8571428571428598E-2</v>
      </c>
      <c r="I250" s="11">
        <v>4.1237113402061903E-2</v>
      </c>
      <c r="J250" s="11">
        <v>9.5238095238095195E-3</v>
      </c>
      <c r="K250" s="11">
        <v>1.97183098591549E-2</v>
      </c>
      <c r="L250" s="7" t="s">
        <v>0</v>
      </c>
      <c r="M250" s="7">
        <v>0</v>
      </c>
      <c r="N250" s="7">
        <v>0</v>
      </c>
      <c r="O250" s="7">
        <v>0</v>
      </c>
      <c r="P250" s="7">
        <v>0</v>
      </c>
      <c r="Q250" s="7">
        <v>0</v>
      </c>
      <c r="R250" s="11">
        <v>0</v>
      </c>
      <c r="S250" s="11">
        <v>0</v>
      </c>
      <c r="T250" s="11">
        <v>0</v>
      </c>
      <c r="U250" s="11">
        <v>0</v>
      </c>
      <c r="V250" s="11">
        <v>0</v>
      </c>
      <c r="W250" s="7" t="s">
        <v>0</v>
      </c>
      <c r="X250" s="7">
        <v>242</v>
      </c>
      <c r="Y250" s="7">
        <v>222</v>
      </c>
      <c r="Z250" s="7">
        <v>267</v>
      </c>
      <c r="AA250" s="7">
        <v>0</v>
      </c>
      <c r="AB250" s="7">
        <v>0</v>
      </c>
      <c r="AC250" s="11">
        <v>0.96414342629482097</v>
      </c>
      <c r="AD250" s="11">
        <v>0.90612244897959204</v>
      </c>
      <c r="AE250" s="11">
        <v>0.91752577319587603</v>
      </c>
      <c r="AF250" s="11">
        <v>0</v>
      </c>
      <c r="AG250" s="11">
        <v>0</v>
      </c>
      <c r="AH250" s="7" t="s">
        <v>0</v>
      </c>
      <c r="AI250" s="7">
        <v>0</v>
      </c>
      <c r="AJ250" s="7">
        <v>16</v>
      </c>
      <c r="AK250" s="7">
        <v>12</v>
      </c>
      <c r="AL250" s="7">
        <v>312</v>
      </c>
      <c r="AM250" s="7">
        <v>348</v>
      </c>
      <c r="AN250" s="11">
        <v>0</v>
      </c>
      <c r="AO250" s="11">
        <v>6.5306122448979598E-2</v>
      </c>
      <c r="AP250" s="11">
        <v>4.1237113402061903E-2</v>
      </c>
      <c r="AQ250" s="11">
        <v>0.99047619047619095</v>
      </c>
      <c r="AR250" s="11">
        <v>0.98028169014084499</v>
      </c>
      <c r="AS250" s="7" t="s">
        <v>0</v>
      </c>
      <c r="AT250" s="7">
        <v>251</v>
      </c>
      <c r="AU250" s="7">
        <v>245</v>
      </c>
      <c r="AV250" s="7">
        <v>291</v>
      </c>
      <c r="AW250" s="7">
        <v>315</v>
      </c>
      <c r="AX250" s="7">
        <v>355</v>
      </c>
    </row>
    <row r="251" spans="1:50" x14ac:dyDescent="0.25">
      <c r="A251" s="7" t="s">
        <v>78</v>
      </c>
      <c r="B251" s="7"/>
      <c r="C251" s="7"/>
      <c r="D251" s="7"/>
      <c r="E251" s="7">
        <v>0</v>
      </c>
      <c r="F251" s="7"/>
      <c r="G251" s="7"/>
      <c r="H251" s="7"/>
      <c r="I251" s="7"/>
      <c r="J251" s="11">
        <v>0</v>
      </c>
      <c r="K251" s="7"/>
      <c r="L251" s="7" t="s">
        <v>0</v>
      </c>
      <c r="M251" s="7"/>
      <c r="N251" s="7"/>
      <c r="O251" s="7"/>
      <c r="P251" s="7">
        <v>0</v>
      </c>
      <c r="Q251" s="7"/>
      <c r="R251" s="7"/>
      <c r="S251" s="7"/>
      <c r="T251" s="7"/>
      <c r="U251" s="11">
        <v>0</v>
      </c>
      <c r="V251" s="7"/>
      <c r="W251" s="7" t="s">
        <v>0</v>
      </c>
      <c r="X251" s="7"/>
      <c r="Y251" s="7"/>
      <c r="Z251" s="7"/>
      <c r="AA251" s="7">
        <v>1</v>
      </c>
      <c r="AB251" s="7"/>
      <c r="AC251" s="7"/>
      <c r="AD251" s="7"/>
      <c r="AE251" s="7"/>
      <c r="AF251" s="11">
        <v>1</v>
      </c>
      <c r="AG251" s="7"/>
      <c r="AH251" s="7" t="s">
        <v>0</v>
      </c>
      <c r="AI251" s="7"/>
      <c r="AJ251" s="7"/>
      <c r="AK251" s="7"/>
      <c r="AL251" s="7">
        <v>0</v>
      </c>
      <c r="AM251" s="7"/>
      <c r="AN251" s="7"/>
      <c r="AO251" s="7"/>
      <c r="AP251" s="7"/>
      <c r="AQ251" s="11">
        <v>0</v>
      </c>
      <c r="AR251" s="7"/>
      <c r="AS251" s="7" t="s">
        <v>0</v>
      </c>
      <c r="AT251" s="7"/>
      <c r="AU251" s="7"/>
      <c r="AV251" s="7"/>
      <c r="AW251" s="7">
        <v>1</v>
      </c>
      <c r="AX251" s="7"/>
    </row>
    <row r="252" spans="1:50" x14ac:dyDescent="0.25">
      <c r="A252" s="7" t="s">
        <v>79</v>
      </c>
      <c r="B252" s="7">
        <v>2</v>
      </c>
      <c r="C252" s="7">
        <v>3</v>
      </c>
      <c r="D252" s="7">
        <v>3</v>
      </c>
      <c r="E252" s="7">
        <v>0</v>
      </c>
      <c r="F252" s="7">
        <v>0</v>
      </c>
      <c r="G252" s="11">
        <v>6.4308681672025697E-3</v>
      </c>
      <c r="H252" s="11">
        <v>7.8740157480314994E-3</v>
      </c>
      <c r="I252" s="11">
        <v>7.2289156626506E-3</v>
      </c>
      <c r="J252" s="11">
        <v>0</v>
      </c>
      <c r="K252" s="11">
        <v>0</v>
      </c>
      <c r="L252" s="7" t="s">
        <v>0</v>
      </c>
      <c r="M252" s="7">
        <v>0</v>
      </c>
      <c r="N252" s="7">
        <v>0</v>
      </c>
      <c r="O252" s="7">
        <v>0</v>
      </c>
      <c r="P252" s="7">
        <v>2</v>
      </c>
      <c r="Q252" s="7">
        <v>2</v>
      </c>
      <c r="R252" s="11">
        <v>0</v>
      </c>
      <c r="S252" s="11">
        <v>0</v>
      </c>
      <c r="T252" s="11">
        <v>0</v>
      </c>
      <c r="U252" s="11">
        <v>2.53485424588086E-3</v>
      </c>
      <c r="V252" s="11">
        <v>2.24719101123595E-3</v>
      </c>
      <c r="W252" s="7" t="s">
        <v>0</v>
      </c>
      <c r="X252" s="7">
        <v>0</v>
      </c>
      <c r="Y252" s="7">
        <v>0</v>
      </c>
      <c r="Z252" s="7">
        <v>0</v>
      </c>
      <c r="AA252" s="7">
        <v>761</v>
      </c>
      <c r="AB252" s="7">
        <v>857</v>
      </c>
      <c r="AC252" s="11">
        <v>0</v>
      </c>
      <c r="AD252" s="11">
        <v>0</v>
      </c>
      <c r="AE252" s="11">
        <v>0</v>
      </c>
      <c r="AF252" s="11">
        <v>0.96451204055766804</v>
      </c>
      <c r="AG252" s="11">
        <v>0.96292134831460696</v>
      </c>
      <c r="AH252" s="7" t="s">
        <v>0</v>
      </c>
      <c r="AI252" s="7">
        <v>309</v>
      </c>
      <c r="AJ252" s="7">
        <v>378</v>
      </c>
      <c r="AK252" s="7">
        <v>412</v>
      </c>
      <c r="AL252" s="7">
        <v>26</v>
      </c>
      <c r="AM252" s="7">
        <v>31</v>
      </c>
      <c r="AN252" s="11">
        <v>0.99356913183279705</v>
      </c>
      <c r="AO252" s="11">
        <v>0.99212598425196896</v>
      </c>
      <c r="AP252" s="11">
        <v>0.99277108433734895</v>
      </c>
      <c r="AQ252" s="11">
        <v>3.2953105196451199E-2</v>
      </c>
      <c r="AR252" s="11">
        <v>3.4831460674157301E-2</v>
      </c>
      <c r="AS252" s="7" t="s">
        <v>0</v>
      </c>
      <c r="AT252" s="7">
        <v>311</v>
      </c>
      <c r="AU252" s="7">
        <v>381</v>
      </c>
      <c r="AV252" s="7">
        <v>415</v>
      </c>
      <c r="AW252" s="7">
        <v>789</v>
      </c>
      <c r="AX252" s="7">
        <v>890</v>
      </c>
    </row>
    <row r="253" spans="1:50" x14ac:dyDescent="0.25">
      <c r="A253" s="7" t="s">
        <v>80</v>
      </c>
      <c r="B253" s="7">
        <v>1</v>
      </c>
      <c r="C253" s="7">
        <v>2</v>
      </c>
      <c r="D253" s="7">
        <v>0</v>
      </c>
      <c r="E253" s="7">
        <v>37</v>
      </c>
      <c r="F253" s="7">
        <v>6</v>
      </c>
      <c r="G253" s="11">
        <v>1.7331022530329299E-3</v>
      </c>
      <c r="H253" s="11">
        <v>3.54609929078014E-3</v>
      </c>
      <c r="I253" s="11">
        <v>0</v>
      </c>
      <c r="J253" s="11">
        <v>4.9333333333333299E-2</v>
      </c>
      <c r="K253" s="11">
        <v>9.0497737556561094E-3</v>
      </c>
      <c r="L253" s="7" t="s">
        <v>0</v>
      </c>
      <c r="M253" s="7">
        <v>0</v>
      </c>
      <c r="N253" s="7">
        <v>0</v>
      </c>
      <c r="O253" s="7">
        <v>0</v>
      </c>
      <c r="P253" s="7">
        <v>0</v>
      </c>
      <c r="Q253" s="7">
        <v>0</v>
      </c>
      <c r="R253" s="11">
        <v>0</v>
      </c>
      <c r="S253" s="11">
        <v>0</v>
      </c>
      <c r="T253" s="11">
        <v>0</v>
      </c>
      <c r="U253" s="11">
        <v>0</v>
      </c>
      <c r="V253" s="11">
        <v>0</v>
      </c>
      <c r="W253" s="7" t="s">
        <v>0</v>
      </c>
      <c r="X253" s="7">
        <v>0</v>
      </c>
      <c r="Y253" s="7">
        <v>0</v>
      </c>
      <c r="Z253" s="7">
        <v>0</v>
      </c>
      <c r="AA253" s="7">
        <v>66</v>
      </c>
      <c r="AB253" s="7">
        <v>2</v>
      </c>
      <c r="AC253" s="11">
        <v>0</v>
      </c>
      <c r="AD253" s="11">
        <v>0</v>
      </c>
      <c r="AE253" s="11">
        <v>0</v>
      </c>
      <c r="AF253" s="11">
        <v>8.7999999999999995E-2</v>
      </c>
      <c r="AG253" s="11">
        <v>3.0165912518853701E-3</v>
      </c>
      <c r="AH253" s="7" t="s">
        <v>0</v>
      </c>
      <c r="AI253" s="7">
        <v>576</v>
      </c>
      <c r="AJ253" s="7">
        <v>562</v>
      </c>
      <c r="AK253" s="7">
        <v>631</v>
      </c>
      <c r="AL253" s="7">
        <v>647</v>
      </c>
      <c r="AM253" s="7">
        <v>655</v>
      </c>
      <c r="AN253" s="11">
        <v>0.99826689774696697</v>
      </c>
      <c r="AO253" s="11">
        <v>0.99645390070922002</v>
      </c>
      <c r="AP253" s="11">
        <v>1</v>
      </c>
      <c r="AQ253" s="11">
        <v>0.86266666666666703</v>
      </c>
      <c r="AR253" s="11">
        <v>0.98793363499245901</v>
      </c>
      <c r="AS253" s="7" t="s">
        <v>0</v>
      </c>
      <c r="AT253" s="7">
        <v>577</v>
      </c>
      <c r="AU253" s="7">
        <v>564</v>
      </c>
      <c r="AV253" s="7">
        <v>631</v>
      </c>
      <c r="AW253" s="7">
        <v>750</v>
      </c>
      <c r="AX253" s="7">
        <v>663</v>
      </c>
    </row>
    <row r="254" spans="1:50" x14ac:dyDescent="0.25">
      <c r="A254" s="7" t="s">
        <v>81</v>
      </c>
      <c r="B254" s="7">
        <v>7</v>
      </c>
      <c r="C254" s="7">
        <v>356</v>
      </c>
      <c r="D254" s="7">
        <v>369</v>
      </c>
      <c r="E254" s="7">
        <v>162</v>
      </c>
      <c r="F254" s="7">
        <v>153</v>
      </c>
      <c r="G254" s="11">
        <v>1.39165009940358E-2</v>
      </c>
      <c r="H254" s="11">
        <v>0.25141242937853098</v>
      </c>
      <c r="I254" s="11">
        <v>0.25483425414364602</v>
      </c>
      <c r="J254" s="11">
        <v>0.13043478260869601</v>
      </c>
      <c r="K254" s="11">
        <v>0.121718377088305</v>
      </c>
      <c r="L254" s="7" t="s">
        <v>0</v>
      </c>
      <c r="M254" s="7">
        <v>29</v>
      </c>
      <c r="N254" s="7">
        <v>241</v>
      </c>
      <c r="O254" s="7">
        <v>240</v>
      </c>
      <c r="P254" s="7">
        <v>172</v>
      </c>
      <c r="Q254" s="7">
        <v>159</v>
      </c>
      <c r="R254" s="11">
        <v>5.7654075546719703E-2</v>
      </c>
      <c r="S254" s="11">
        <v>0.17019774011299399</v>
      </c>
      <c r="T254" s="11">
        <v>0.16574585635359099</v>
      </c>
      <c r="U254" s="11">
        <v>0.13848631239935599</v>
      </c>
      <c r="V254" s="11">
        <v>0.126491646778043</v>
      </c>
      <c r="W254" s="7" t="s">
        <v>0</v>
      </c>
      <c r="X254" s="7">
        <v>0</v>
      </c>
      <c r="Y254" s="7">
        <v>2</v>
      </c>
      <c r="Z254" s="7">
        <v>7</v>
      </c>
      <c r="AA254" s="7">
        <v>31</v>
      </c>
      <c r="AB254" s="7">
        <v>26</v>
      </c>
      <c r="AC254" s="11">
        <v>0</v>
      </c>
      <c r="AD254" s="11">
        <v>1.41242937853107E-3</v>
      </c>
      <c r="AE254" s="11">
        <v>4.8342541436464104E-3</v>
      </c>
      <c r="AF254" s="11">
        <v>2.4959742351046699E-2</v>
      </c>
      <c r="AG254" s="11">
        <v>2.0684168655528998E-2</v>
      </c>
      <c r="AH254" s="7" t="s">
        <v>0</v>
      </c>
      <c r="AI254" s="7">
        <v>467</v>
      </c>
      <c r="AJ254" s="7">
        <v>817</v>
      </c>
      <c r="AK254" s="7">
        <v>832</v>
      </c>
      <c r="AL254" s="7">
        <v>877</v>
      </c>
      <c r="AM254" s="7">
        <v>919</v>
      </c>
      <c r="AN254" s="11">
        <v>0.92842942345924495</v>
      </c>
      <c r="AO254" s="11">
        <v>0.576977401129944</v>
      </c>
      <c r="AP254" s="11">
        <v>0.574585635359116</v>
      </c>
      <c r="AQ254" s="11">
        <v>0.70611916264090202</v>
      </c>
      <c r="AR254" s="11">
        <v>0.73110580747812204</v>
      </c>
      <c r="AS254" s="7" t="s">
        <v>0</v>
      </c>
      <c r="AT254" s="7">
        <v>503</v>
      </c>
      <c r="AU254" s="7">
        <v>1416</v>
      </c>
      <c r="AV254" s="7">
        <v>1448</v>
      </c>
      <c r="AW254" s="7">
        <v>1242</v>
      </c>
      <c r="AX254" s="7">
        <v>1257</v>
      </c>
    </row>
    <row r="255" spans="1:50" x14ac:dyDescent="0.25">
      <c r="A255" s="7" t="s">
        <v>82</v>
      </c>
      <c r="B255" s="7">
        <v>0</v>
      </c>
      <c r="C255" s="7">
        <v>0</v>
      </c>
      <c r="D255" s="7">
        <v>0</v>
      </c>
      <c r="E255" s="7">
        <v>1</v>
      </c>
      <c r="F255" s="7">
        <v>0</v>
      </c>
      <c r="G255" s="11">
        <v>0</v>
      </c>
      <c r="H255" s="11">
        <v>0</v>
      </c>
      <c r="I255" s="11">
        <v>0</v>
      </c>
      <c r="J255" s="11">
        <v>7.2463768115942004E-3</v>
      </c>
      <c r="K255" s="11">
        <v>0</v>
      </c>
      <c r="L255" s="7" t="s">
        <v>0</v>
      </c>
      <c r="M255" s="7">
        <v>1</v>
      </c>
      <c r="N255" s="7">
        <v>1</v>
      </c>
      <c r="O255" s="7">
        <v>1</v>
      </c>
      <c r="P255" s="7">
        <v>0</v>
      </c>
      <c r="Q255" s="7">
        <v>1</v>
      </c>
      <c r="R255" s="11">
        <v>6.7114093959731499E-3</v>
      </c>
      <c r="S255" s="11">
        <v>6.8965517241379301E-3</v>
      </c>
      <c r="T255" s="11">
        <v>7.0422535211267599E-3</v>
      </c>
      <c r="U255" s="11">
        <v>0</v>
      </c>
      <c r="V255" s="11">
        <v>7.63358778625954E-3</v>
      </c>
      <c r="W255" s="7" t="s">
        <v>0</v>
      </c>
      <c r="X255" s="7">
        <v>0</v>
      </c>
      <c r="Y255" s="7">
        <v>0</v>
      </c>
      <c r="Z255" s="7">
        <v>0</v>
      </c>
      <c r="AA255" s="7">
        <v>0</v>
      </c>
      <c r="AB255" s="7">
        <v>0</v>
      </c>
      <c r="AC255" s="11">
        <v>0</v>
      </c>
      <c r="AD255" s="11">
        <v>0</v>
      </c>
      <c r="AE255" s="11">
        <v>0</v>
      </c>
      <c r="AF255" s="11">
        <v>0</v>
      </c>
      <c r="AG255" s="11">
        <v>0</v>
      </c>
      <c r="AH255" s="7" t="s">
        <v>0</v>
      </c>
      <c r="AI255" s="7">
        <v>148</v>
      </c>
      <c r="AJ255" s="7">
        <v>144</v>
      </c>
      <c r="AK255" s="7">
        <v>141</v>
      </c>
      <c r="AL255" s="7">
        <v>137</v>
      </c>
      <c r="AM255" s="7">
        <v>130</v>
      </c>
      <c r="AN255" s="11">
        <v>0.99328859060402697</v>
      </c>
      <c r="AO255" s="11">
        <v>0.99310344827586206</v>
      </c>
      <c r="AP255" s="11">
        <v>0.99295774647887303</v>
      </c>
      <c r="AQ255" s="11">
        <v>0.99275362318840599</v>
      </c>
      <c r="AR255" s="11">
        <v>0.99236641221374</v>
      </c>
      <c r="AS255" s="7" t="s">
        <v>0</v>
      </c>
      <c r="AT255" s="7">
        <v>149</v>
      </c>
      <c r="AU255" s="7">
        <v>145</v>
      </c>
      <c r="AV255" s="7">
        <v>142</v>
      </c>
      <c r="AW255" s="7">
        <v>138</v>
      </c>
      <c r="AX255" s="7">
        <v>131</v>
      </c>
    </row>
    <row r="256" spans="1:50" x14ac:dyDescent="0.25">
      <c r="A256" s="7" t="s">
        <v>83</v>
      </c>
      <c r="B256" s="7">
        <v>308</v>
      </c>
      <c r="C256" s="7">
        <v>280</v>
      </c>
      <c r="D256" s="7">
        <v>294</v>
      </c>
      <c r="E256" s="7">
        <v>555</v>
      </c>
      <c r="F256" s="7">
        <v>500</v>
      </c>
      <c r="G256" s="11">
        <v>0.57570093457943905</v>
      </c>
      <c r="H256" s="11">
        <v>0.56680161943319796</v>
      </c>
      <c r="I256" s="11">
        <v>0.57647058823529396</v>
      </c>
      <c r="J256" s="11">
        <v>0.58176100628930805</v>
      </c>
      <c r="K256" s="11">
        <v>0.55493895671476101</v>
      </c>
      <c r="L256" s="7" t="s">
        <v>0</v>
      </c>
      <c r="M256" s="7">
        <v>225</v>
      </c>
      <c r="N256" s="7">
        <v>211</v>
      </c>
      <c r="O256" s="7">
        <v>216</v>
      </c>
      <c r="P256" s="7">
        <v>397</v>
      </c>
      <c r="Q256" s="7">
        <v>374</v>
      </c>
      <c r="R256" s="11">
        <v>0.420560747663551</v>
      </c>
      <c r="S256" s="11">
        <v>0.42712550607287397</v>
      </c>
      <c r="T256" s="11">
        <v>0.42352941176470599</v>
      </c>
      <c r="U256" s="11">
        <v>0.41614255765199198</v>
      </c>
      <c r="V256" s="11">
        <v>0.41509433962264197</v>
      </c>
      <c r="W256" s="7" t="s">
        <v>0</v>
      </c>
      <c r="X256" s="7">
        <v>0</v>
      </c>
      <c r="Y256" s="7">
        <v>0</v>
      </c>
      <c r="Z256" s="7">
        <v>0</v>
      </c>
      <c r="AA256" s="7">
        <v>0</v>
      </c>
      <c r="AB256" s="7">
        <v>0</v>
      </c>
      <c r="AC256" s="11">
        <v>0</v>
      </c>
      <c r="AD256" s="11">
        <v>0</v>
      </c>
      <c r="AE256" s="11">
        <v>0</v>
      </c>
      <c r="AF256" s="11">
        <v>0</v>
      </c>
      <c r="AG256" s="11">
        <v>0</v>
      </c>
      <c r="AH256" s="7" t="s">
        <v>0</v>
      </c>
      <c r="AI256" s="7">
        <v>2</v>
      </c>
      <c r="AJ256" s="7">
        <v>3</v>
      </c>
      <c r="AK256" s="7">
        <v>0</v>
      </c>
      <c r="AL256" s="7">
        <v>2</v>
      </c>
      <c r="AM256" s="7">
        <v>27</v>
      </c>
      <c r="AN256" s="11">
        <v>3.7383177570093499E-3</v>
      </c>
      <c r="AO256" s="11">
        <v>6.0728744939271299E-3</v>
      </c>
      <c r="AP256" s="11">
        <v>0</v>
      </c>
      <c r="AQ256" s="11">
        <v>2.0964360587002102E-3</v>
      </c>
      <c r="AR256" s="11">
        <v>2.99667036625971E-2</v>
      </c>
      <c r="AS256" s="7" t="s">
        <v>0</v>
      </c>
      <c r="AT256" s="7">
        <v>535</v>
      </c>
      <c r="AU256" s="7">
        <v>494</v>
      </c>
      <c r="AV256" s="7">
        <v>510</v>
      </c>
      <c r="AW256" s="7">
        <v>954</v>
      </c>
      <c r="AX256" s="7">
        <v>901</v>
      </c>
    </row>
    <row r="257" spans="1:50" x14ac:dyDescent="0.25">
      <c r="A257" s="7" t="s">
        <v>85</v>
      </c>
      <c r="B257" s="7"/>
      <c r="C257" s="7"/>
      <c r="D257" s="7"/>
      <c r="E257" s="7">
        <v>0</v>
      </c>
      <c r="F257" s="7"/>
      <c r="G257" s="7"/>
      <c r="H257" s="7"/>
      <c r="I257" s="7"/>
      <c r="J257" s="11">
        <v>0</v>
      </c>
      <c r="K257" s="7"/>
      <c r="L257" s="7" t="s">
        <v>0</v>
      </c>
      <c r="M257" s="7"/>
      <c r="N257" s="7"/>
      <c r="O257" s="7"/>
      <c r="P257" s="7">
        <v>0</v>
      </c>
      <c r="Q257" s="7"/>
      <c r="R257" s="7"/>
      <c r="S257" s="7"/>
      <c r="T257" s="7"/>
      <c r="U257" s="11">
        <v>0</v>
      </c>
      <c r="V257" s="7"/>
      <c r="W257" s="7" t="s">
        <v>0</v>
      </c>
      <c r="X257" s="7"/>
      <c r="Y257" s="7"/>
      <c r="Z257" s="7"/>
      <c r="AA257" s="7">
        <v>0</v>
      </c>
      <c r="AB257" s="7"/>
      <c r="AC257" s="7"/>
      <c r="AD257" s="7"/>
      <c r="AE257" s="7"/>
      <c r="AF257" s="11">
        <v>0</v>
      </c>
      <c r="AG257" s="7"/>
      <c r="AH257" s="7" t="s">
        <v>0</v>
      </c>
      <c r="AI257" s="7"/>
      <c r="AJ257" s="7"/>
      <c r="AK257" s="7"/>
      <c r="AL257" s="7">
        <v>0</v>
      </c>
      <c r="AM257" s="7"/>
      <c r="AN257" s="7"/>
      <c r="AO257" s="7"/>
      <c r="AP257" s="7"/>
      <c r="AQ257" s="11">
        <v>0</v>
      </c>
      <c r="AR257" s="7"/>
      <c r="AS257" s="7" t="s">
        <v>0</v>
      </c>
      <c r="AT257" s="7"/>
      <c r="AU257" s="7"/>
      <c r="AV257" s="7"/>
      <c r="AW257" s="7">
        <v>0</v>
      </c>
      <c r="AX257" s="7"/>
    </row>
    <row r="258" spans="1:50" x14ac:dyDescent="0.25">
      <c r="A258" s="7" t="s">
        <v>86</v>
      </c>
      <c r="B258" s="7"/>
      <c r="C258" s="7"/>
      <c r="D258" s="7"/>
      <c r="E258" s="7">
        <v>0</v>
      </c>
      <c r="F258" s="7"/>
      <c r="G258" s="7"/>
      <c r="H258" s="7"/>
      <c r="I258" s="7"/>
      <c r="J258" s="11">
        <v>0</v>
      </c>
      <c r="K258" s="7"/>
      <c r="L258" s="7" t="s">
        <v>0</v>
      </c>
      <c r="M258" s="7"/>
      <c r="N258" s="7"/>
      <c r="O258" s="7"/>
      <c r="P258" s="7">
        <v>0</v>
      </c>
      <c r="Q258" s="7"/>
      <c r="R258" s="7"/>
      <c r="S258" s="7"/>
      <c r="T258" s="7"/>
      <c r="U258" s="11">
        <v>0</v>
      </c>
      <c r="V258" s="7"/>
      <c r="W258" s="7" t="s">
        <v>0</v>
      </c>
      <c r="X258" s="7"/>
      <c r="Y258" s="7"/>
      <c r="Z258" s="7"/>
      <c r="AA258" s="7">
        <v>0</v>
      </c>
      <c r="AB258" s="7"/>
      <c r="AC258" s="7"/>
      <c r="AD258" s="7"/>
      <c r="AE258" s="7"/>
      <c r="AF258" s="11">
        <v>0</v>
      </c>
      <c r="AG258" s="7"/>
      <c r="AH258" s="7" t="s">
        <v>0</v>
      </c>
      <c r="AI258" s="7"/>
      <c r="AJ258" s="7"/>
      <c r="AK258" s="7"/>
      <c r="AL258" s="7">
        <v>0</v>
      </c>
      <c r="AM258" s="7"/>
      <c r="AN258" s="7"/>
      <c r="AO258" s="7"/>
      <c r="AP258" s="7"/>
      <c r="AQ258" s="11">
        <v>0</v>
      </c>
      <c r="AR258" s="7"/>
      <c r="AS258" s="7" t="s">
        <v>0</v>
      </c>
      <c r="AT258" s="7"/>
      <c r="AU258" s="7"/>
      <c r="AV258" s="7"/>
      <c r="AW258" s="7">
        <v>0</v>
      </c>
      <c r="AX258" s="7"/>
    </row>
    <row r="259" spans="1:50" x14ac:dyDescent="0.25">
      <c r="A259" s="7" t="s">
        <v>87</v>
      </c>
      <c r="B259" s="7">
        <v>1751</v>
      </c>
      <c r="C259" s="7">
        <v>1305</v>
      </c>
      <c r="D259" s="7">
        <v>6298</v>
      </c>
      <c r="E259" s="7">
        <v>139</v>
      </c>
      <c r="F259" s="7">
        <v>64</v>
      </c>
      <c r="G259" s="11">
        <v>0.122877192982456</v>
      </c>
      <c r="H259" s="11">
        <v>8.6366644606221094E-2</v>
      </c>
      <c r="I259" s="11">
        <v>0.39247211316757002</v>
      </c>
      <c r="J259" s="11">
        <v>8.8880363194577695E-3</v>
      </c>
      <c r="K259" s="11">
        <v>4.0782514496909396E-3</v>
      </c>
      <c r="L259" s="7" t="s">
        <v>0</v>
      </c>
      <c r="M259" s="7">
        <v>6575</v>
      </c>
      <c r="N259" s="7">
        <v>6989</v>
      </c>
      <c r="O259" s="7">
        <v>2111</v>
      </c>
      <c r="P259" s="7">
        <v>133</v>
      </c>
      <c r="Q259" s="7">
        <v>120</v>
      </c>
      <c r="R259" s="11">
        <v>0.46140350877192998</v>
      </c>
      <c r="S259" s="11">
        <v>0.46254136333553902</v>
      </c>
      <c r="T259" s="11">
        <v>0.131551068735589</v>
      </c>
      <c r="U259" s="11">
        <v>8.5043800754523897E-3</v>
      </c>
      <c r="V259" s="11">
        <v>7.6467214681705201E-3</v>
      </c>
      <c r="W259" s="7" t="s">
        <v>0</v>
      </c>
      <c r="X259" s="7">
        <v>6</v>
      </c>
      <c r="Y259" s="7">
        <v>5</v>
      </c>
      <c r="Z259" s="7">
        <v>2</v>
      </c>
      <c r="AA259" s="7">
        <v>22</v>
      </c>
      <c r="AB259" s="7">
        <v>23</v>
      </c>
      <c r="AC259" s="11">
        <v>4.2105263157894701E-4</v>
      </c>
      <c r="AD259" s="11">
        <v>3.30906684315023E-4</v>
      </c>
      <c r="AE259" s="11">
        <v>1.24633887954135E-4</v>
      </c>
      <c r="AF259" s="11">
        <v>1.40673956135303E-3</v>
      </c>
      <c r="AG259" s="11">
        <v>1.46562161473268E-3</v>
      </c>
      <c r="AH259" s="7" t="s">
        <v>0</v>
      </c>
      <c r="AI259" s="7">
        <v>5918</v>
      </c>
      <c r="AJ259" s="7">
        <v>6811</v>
      </c>
      <c r="AK259" s="7">
        <v>7636</v>
      </c>
      <c r="AL259" s="7">
        <v>15345</v>
      </c>
      <c r="AM259" s="7">
        <v>15486</v>
      </c>
      <c r="AN259" s="11">
        <v>0.415298245614035</v>
      </c>
      <c r="AO259" s="11">
        <v>0.45076108537392501</v>
      </c>
      <c r="AP259" s="11">
        <v>0.47585218420888598</v>
      </c>
      <c r="AQ259" s="11">
        <v>0.98120084404373697</v>
      </c>
      <c r="AR259" s="11">
        <v>0.98680940546740603</v>
      </c>
      <c r="AS259" s="7" t="s">
        <v>0</v>
      </c>
      <c r="AT259" s="7">
        <v>14250</v>
      </c>
      <c r="AU259" s="7">
        <v>15110</v>
      </c>
      <c r="AV259" s="7">
        <v>16047</v>
      </c>
      <c r="AW259" s="7">
        <v>15639</v>
      </c>
      <c r="AX259" s="7">
        <v>15693</v>
      </c>
    </row>
    <row r="260" spans="1:50" x14ac:dyDescent="0.25">
      <c r="A260" s="7" t="s">
        <v>88</v>
      </c>
      <c r="B260" s="7"/>
      <c r="C260" s="7"/>
      <c r="D260" s="7"/>
      <c r="E260" s="7">
        <v>0</v>
      </c>
      <c r="F260" s="7"/>
      <c r="G260" s="7"/>
      <c r="H260" s="7"/>
      <c r="I260" s="7"/>
      <c r="J260" s="11">
        <v>0</v>
      </c>
      <c r="K260" s="7"/>
      <c r="L260" s="7" t="s">
        <v>0</v>
      </c>
      <c r="M260" s="7"/>
      <c r="N260" s="7"/>
      <c r="O260" s="7"/>
      <c r="P260" s="7">
        <v>0</v>
      </c>
      <c r="Q260" s="7"/>
      <c r="R260" s="7"/>
      <c r="S260" s="7"/>
      <c r="T260" s="7"/>
      <c r="U260" s="11">
        <v>0</v>
      </c>
      <c r="V260" s="7"/>
      <c r="W260" s="7" t="s">
        <v>0</v>
      </c>
      <c r="X260" s="7"/>
      <c r="Y260" s="7"/>
      <c r="Z260" s="7"/>
      <c r="AA260" s="7">
        <v>0</v>
      </c>
      <c r="AB260" s="7"/>
      <c r="AC260" s="7"/>
      <c r="AD260" s="7"/>
      <c r="AE260" s="7"/>
      <c r="AF260" s="11">
        <v>0</v>
      </c>
      <c r="AG260" s="7"/>
      <c r="AH260" s="7" t="s">
        <v>0</v>
      </c>
      <c r="AI260" s="7"/>
      <c r="AJ260" s="7"/>
      <c r="AK260" s="7"/>
      <c r="AL260" s="7">
        <v>0</v>
      </c>
      <c r="AM260" s="7"/>
      <c r="AN260" s="7"/>
      <c r="AO260" s="7"/>
      <c r="AP260" s="7"/>
      <c r="AQ260" s="11">
        <v>0</v>
      </c>
      <c r="AR260" s="7"/>
      <c r="AS260" s="7" t="s">
        <v>0</v>
      </c>
      <c r="AT260" s="7"/>
      <c r="AU260" s="7"/>
      <c r="AV260" s="7"/>
      <c r="AW260" s="7">
        <v>0</v>
      </c>
      <c r="AX260" s="7"/>
    </row>
    <row r="261" spans="1:50" x14ac:dyDescent="0.25">
      <c r="A261" s="7" t="s">
        <v>89</v>
      </c>
      <c r="B261" s="7">
        <v>6145</v>
      </c>
      <c r="C261" s="7">
        <v>5836</v>
      </c>
      <c r="D261" s="7">
        <v>5406</v>
      </c>
      <c r="E261" s="7">
        <v>2596</v>
      </c>
      <c r="F261" s="7">
        <v>3845</v>
      </c>
      <c r="G261" s="11">
        <v>0.25172046534491199</v>
      </c>
      <c r="H261" s="11">
        <v>0.23381410256410301</v>
      </c>
      <c r="I261" s="11">
        <v>0.20858895705521499</v>
      </c>
      <c r="J261" s="11">
        <v>9.4150074348094207E-2</v>
      </c>
      <c r="K261" s="11">
        <v>0.13437478157545299</v>
      </c>
      <c r="L261" s="7" t="s">
        <v>0</v>
      </c>
      <c r="M261" s="7">
        <v>4603</v>
      </c>
      <c r="N261" s="7">
        <v>5033</v>
      </c>
      <c r="O261" s="7">
        <v>5529</v>
      </c>
      <c r="P261" s="7">
        <v>3217</v>
      </c>
      <c r="Q261" s="7">
        <v>2974</v>
      </c>
      <c r="R261" s="11">
        <v>0.188554809110274</v>
      </c>
      <c r="S261" s="11">
        <v>0.20164262820512799</v>
      </c>
      <c r="T261" s="11">
        <v>0.21333487672184301</v>
      </c>
      <c r="U261" s="11">
        <v>0.116672106771117</v>
      </c>
      <c r="V261" s="11">
        <v>0.103935136646397</v>
      </c>
      <c r="W261" s="7" t="s">
        <v>0</v>
      </c>
      <c r="X261" s="7">
        <v>5</v>
      </c>
      <c r="Y261" s="7">
        <v>4</v>
      </c>
      <c r="Z261" s="7">
        <v>7</v>
      </c>
      <c r="AA261" s="7">
        <v>0</v>
      </c>
      <c r="AB261" s="7">
        <v>1</v>
      </c>
      <c r="AC261" s="11">
        <v>2.0481730296575501E-4</v>
      </c>
      <c r="AD261" s="11">
        <v>1.6025641025641001E-4</v>
      </c>
      <c r="AE261" s="11">
        <v>2.7009298915769601E-4</v>
      </c>
      <c r="AF261" s="11">
        <v>0</v>
      </c>
      <c r="AG261" s="11">
        <v>3.4947927587894003E-5</v>
      </c>
      <c r="AH261" s="7" t="s">
        <v>0</v>
      </c>
      <c r="AI261" s="7">
        <v>13659</v>
      </c>
      <c r="AJ261" s="7">
        <v>14087</v>
      </c>
      <c r="AK261" s="7">
        <v>14975</v>
      </c>
      <c r="AL261" s="7">
        <v>21760</v>
      </c>
      <c r="AM261" s="7">
        <v>21794</v>
      </c>
      <c r="AN261" s="11">
        <v>0.55951990824184805</v>
      </c>
      <c r="AO261" s="11">
        <v>0.56438301282051295</v>
      </c>
      <c r="AP261" s="11">
        <v>0.57780607323378497</v>
      </c>
      <c r="AQ261" s="11">
        <v>0.78917781888078897</v>
      </c>
      <c r="AR261" s="11">
        <v>0.76165513385056305</v>
      </c>
      <c r="AS261" s="7" t="s">
        <v>0</v>
      </c>
      <c r="AT261" s="7">
        <v>24412</v>
      </c>
      <c r="AU261" s="7">
        <v>24960</v>
      </c>
      <c r="AV261" s="7">
        <v>25917</v>
      </c>
      <c r="AW261" s="7">
        <v>27573</v>
      </c>
      <c r="AX261" s="7">
        <v>28614</v>
      </c>
    </row>
    <row r="262" spans="1:50" x14ac:dyDescent="0.25">
      <c r="A262" s="7" t="s">
        <v>90</v>
      </c>
      <c r="B262" s="7">
        <v>1164</v>
      </c>
      <c r="C262" s="7">
        <v>1437</v>
      </c>
      <c r="D262" s="7">
        <v>1491</v>
      </c>
      <c r="E262" s="7">
        <v>13712</v>
      </c>
      <c r="F262" s="7">
        <v>13552</v>
      </c>
      <c r="G262" s="11">
        <v>4.0230878235924403E-2</v>
      </c>
      <c r="H262" s="11">
        <v>4.4501563903254798E-2</v>
      </c>
      <c r="I262" s="11">
        <v>4.4967880085653097E-2</v>
      </c>
      <c r="J262" s="11">
        <v>0.39939415122917399</v>
      </c>
      <c r="K262" s="11">
        <v>0.34174757281553397</v>
      </c>
      <c r="L262" s="7" t="s">
        <v>0</v>
      </c>
      <c r="M262" s="7">
        <v>18154</v>
      </c>
      <c r="N262" s="7">
        <v>20082</v>
      </c>
      <c r="O262" s="7">
        <v>20060</v>
      </c>
      <c r="P262" s="7">
        <v>6805</v>
      </c>
      <c r="Q262" s="7">
        <v>6752</v>
      </c>
      <c r="R262" s="11">
        <v>0.62744962499568002</v>
      </c>
      <c r="S262" s="11">
        <v>0.62190703291938898</v>
      </c>
      <c r="T262" s="11">
        <v>0.60500045239316003</v>
      </c>
      <c r="U262" s="11">
        <v>0.19821158103227299</v>
      </c>
      <c r="V262" s="11">
        <v>0.17026856638507101</v>
      </c>
      <c r="W262" s="7" t="s">
        <v>0</v>
      </c>
      <c r="X262" s="7">
        <v>41</v>
      </c>
      <c r="Y262" s="7">
        <v>63</v>
      </c>
      <c r="Z262" s="7">
        <v>34</v>
      </c>
      <c r="AA262" s="7">
        <v>10</v>
      </c>
      <c r="AB262" s="7">
        <v>2</v>
      </c>
      <c r="AC262" s="11">
        <v>1.41706701690112E-3</v>
      </c>
      <c r="AD262" s="11">
        <v>1.95100802081075E-3</v>
      </c>
      <c r="AE262" s="11">
        <v>1.02542449558163E-3</v>
      </c>
      <c r="AF262" s="11">
        <v>2.9127344751252502E-4</v>
      </c>
      <c r="AG262" s="11">
        <v>5.0435001891312601E-5</v>
      </c>
      <c r="AH262" s="7" t="s">
        <v>0</v>
      </c>
      <c r="AI262" s="7">
        <v>9574</v>
      </c>
      <c r="AJ262" s="7">
        <v>10709</v>
      </c>
      <c r="AK262" s="7">
        <v>11572</v>
      </c>
      <c r="AL262" s="7">
        <v>13805</v>
      </c>
      <c r="AM262" s="7">
        <v>19349</v>
      </c>
      <c r="AN262" s="11">
        <v>0.33090242975149498</v>
      </c>
      <c r="AO262" s="11">
        <v>0.33164039515654498</v>
      </c>
      <c r="AP262" s="11">
        <v>0.34900624302560501</v>
      </c>
      <c r="AQ262" s="11">
        <v>0.40210299429104002</v>
      </c>
      <c r="AR262" s="11">
        <v>0.48793342579750298</v>
      </c>
      <c r="AS262" s="7" t="s">
        <v>0</v>
      </c>
      <c r="AT262" s="7">
        <v>28933</v>
      </c>
      <c r="AU262" s="7">
        <v>32291</v>
      </c>
      <c r="AV262" s="7">
        <v>33157</v>
      </c>
      <c r="AW262" s="7">
        <v>34332</v>
      </c>
      <c r="AX262" s="7">
        <v>39655</v>
      </c>
    </row>
    <row r="263" spans="1:50" x14ac:dyDescent="0.25">
      <c r="A263" s="7" t="s">
        <v>93</v>
      </c>
      <c r="B263" s="7"/>
      <c r="C263" s="7"/>
      <c r="D263" s="7"/>
      <c r="E263" s="7">
        <v>0</v>
      </c>
      <c r="F263" s="7">
        <v>0</v>
      </c>
      <c r="G263" s="7"/>
      <c r="H263" s="7"/>
      <c r="I263" s="7"/>
      <c r="J263" s="11">
        <v>0</v>
      </c>
      <c r="K263" s="11">
        <v>0</v>
      </c>
      <c r="L263" s="7" t="s">
        <v>0</v>
      </c>
      <c r="M263" s="7"/>
      <c r="N263" s="7"/>
      <c r="O263" s="7"/>
      <c r="P263" s="7">
        <v>0</v>
      </c>
      <c r="Q263" s="7">
        <v>0</v>
      </c>
      <c r="R263" s="7"/>
      <c r="S263" s="7"/>
      <c r="T263" s="7"/>
      <c r="U263" s="11">
        <v>0</v>
      </c>
      <c r="V263" s="11">
        <v>0</v>
      </c>
      <c r="W263" s="7" t="s">
        <v>0</v>
      </c>
      <c r="X263" s="7"/>
      <c r="Y263" s="7"/>
      <c r="Z263" s="7"/>
      <c r="AA263" s="7">
        <v>0</v>
      </c>
      <c r="AB263" s="7">
        <v>0</v>
      </c>
      <c r="AC263" s="7"/>
      <c r="AD263" s="7"/>
      <c r="AE263" s="7"/>
      <c r="AF263" s="11">
        <v>0</v>
      </c>
      <c r="AG263" s="11">
        <v>0</v>
      </c>
      <c r="AH263" s="7" t="s">
        <v>0</v>
      </c>
      <c r="AI263" s="7"/>
      <c r="AJ263" s="7"/>
      <c r="AK263" s="7"/>
      <c r="AL263" s="7">
        <v>0</v>
      </c>
      <c r="AM263" s="7">
        <v>0</v>
      </c>
      <c r="AN263" s="7"/>
      <c r="AO263" s="7"/>
      <c r="AP263" s="7"/>
      <c r="AQ263" s="11">
        <v>0</v>
      </c>
      <c r="AR263" s="11">
        <v>0</v>
      </c>
      <c r="AS263" s="7" t="s">
        <v>0</v>
      </c>
      <c r="AT263" s="7"/>
      <c r="AU263" s="7"/>
      <c r="AV263" s="7"/>
      <c r="AW263" s="7">
        <v>0</v>
      </c>
      <c r="AX263" s="7">
        <v>0</v>
      </c>
    </row>
    <row r="264" spans="1:50" x14ac:dyDescent="0.25">
      <c r="A264" s="7" t="s">
        <v>96</v>
      </c>
      <c r="B264" s="7">
        <v>0</v>
      </c>
      <c r="C264" s="7">
        <v>0</v>
      </c>
      <c r="D264" s="7">
        <v>0</v>
      </c>
      <c r="E264" s="7">
        <v>0</v>
      </c>
      <c r="F264" s="7">
        <v>0</v>
      </c>
      <c r="G264" s="11">
        <v>0</v>
      </c>
      <c r="H264" s="11">
        <v>0</v>
      </c>
      <c r="I264" s="11">
        <v>0</v>
      </c>
      <c r="J264" s="11">
        <v>0</v>
      </c>
      <c r="K264" s="11">
        <v>0</v>
      </c>
      <c r="L264" s="7" t="s">
        <v>0</v>
      </c>
      <c r="M264" s="7">
        <v>0</v>
      </c>
      <c r="N264" s="7">
        <v>0</v>
      </c>
      <c r="O264" s="7">
        <v>0</v>
      </c>
      <c r="P264" s="7">
        <v>0</v>
      </c>
      <c r="Q264" s="7">
        <v>0</v>
      </c>
      <c r="R264" s="11">
        <v>0</v>
      </c>
      <c r="S264" s="11">
        <v>0</v>
      </c>
      <c r="T264" s="11">
        <v>0</v>
      </c>
      <c r="U264" s="11">
        <v>0</v>
      </c>
      <c r="V264" s="11">
        <v>0</v>
      </c>
      <c r="W264" s="7" t="s">
        <v>0</v>
      </c>
      <c r="X264" s="7">
        <v>0</v>
      </c>
      <c r="Y264" s="7">
        <v>0</v>
      </c>
      <c r="Z264" s="7">
        <v>0</v>
      </c>
      <c r="AA264" s="7">
        <v>0</v>
      </c>
      <c r="AB264" s="7">
        <v>0</v>
      </c>
      <c r="AC264" s="11">
        <v>0</v>
      </c>
      <c r="AD264" s="11">
        <v>0</v>
      </c>
      <c r="AE264" s="11">
        <v>0</v>
      </c>
      <c r="AF264" s="11">
        <v>0</v>
      </c>
      <c r="AG264" s="11">
        <v>0</v>
      </c>
      <c r="AH264" s="7" t="s">
        <v>0</v>
      </c>
      <c r="AI264" s="7">
        <v>0</v>
      </c>
      <c r="AJ264" s="7">
        <v>0</v>
      </c>
      <c r="AK264" s="7">
        <v>0</v>
      </c>
      <c r="AL264" s="7">
        <v>0</v>
      </c>
      <c r="AM264" s="7">
        <v>0</v>
      </c>
      <c r="AN264" s="11">
        <v>0</v>
      </c>
      <c r="AO264" s="11">
        <v>0</v>
      </c>
      <c r="AP264" s="11">
        <v>0</v>
      </c>
      <c r="AQ264" s="11">
        <v>0</v>
      </c>
      <c r="AR264" s="11">
        <v>0</v>
      </c>
      <c r="AS264" s="7" t="s">
        <v>0</v>
      </c>
      <c r="AT264" s="7">
        <v>0</v>
      </c>
      <c r="AU264" s="7">
        <v>0</v>
      </c>
      <c r="AV264" s="7">
        <v>0</v>
      </c>
      <c r="AW264" s="7">
        <v>0</v>
      </c>
      <c r="AX264" s="7">
        <v>0</v>
      </c>
    </row>
    <row r="265" spans="1:50" x14ac:dyDescent="0.25">
      <c r="A265" s="7" t="s">
        <v>98</v>
      </c>
      <c r="B265" s="7">
        <v>88</v>
      </c>
      <c r="C265" s="7">
        <v>59</v>
      </c>
      <c r="D265" s="7">
        <v>62</v>
      </c>
      <c r="E265" s="7">
        <v>45</v>
      </c>
      <c r="F265" s="7">
        <v>61</v>
      </c>
      <c r="G265" s="11">
        <v>5.10144927536232E-2</v>
      </c>
      <c r="H265" s="11">
        <v>3.0194472876151499E-2</v>
      </c>
      <c r="I265" s="11">
        <v>2.6724137931034501E-2</v>
      </c>
      <c r="J265" s="11">
        <v>8.1418491043966004E-3</v>
      </c>
      <c r="K265" s="11">
        <v>9.3572633839545897E-3</v>
      </c>
      <c r="L265" s="7" t="s">
        <v>0</v>
      </c>
      <c r="M265" s="7">
        <v>29</v>
      </c>
      <c r="N265" s="7">
        <v>16</v>
      </c>
      <c r="O265" s="7">
        <v>18</v>
      </c>
      <c r="P265" s="7">
        <v>18</v>
      </c>
      <c r="Q265" s="7">
        <v>19</v>
      </c>
      <c r="R265" s="11">
        <v>1.68115942028986E-2</v>
      </c>
      <c r="S265" s="11">
        <v>8.1883316274309094E-3</v>
      </c>
      <c r="T265" s="11">
        <v>7.7586206896551697E-3</v>
      </c>
      <c r="U265" s="11">
        <v>3.25673964175864E-3</v>
      </c>
      <c r="V265" s="11">
        <v>2.9145574474612702E-3</v>
      </c>
      <c r="W265" s="7" t="s">
        <v>0</v>
      </c>
      <c r="X265" s="7">
        <v>0</v>
      </c>
      <c r="Y265" s="7">
        <v>0</v>
      </c>
      <c r="Z265" s="7">
        <v>0</v>
      </c>
      <c r="AA265" s="7">
        <v>0</v>
      </c>
      <c r="AB265" s="7">
        <v>0</v>
      </c>
      <c r="AC265" s="11">
        <v>0</v>
      </c>
      <c r="AD265" s="11">
        <v>0</v>
      </c>
      <c r="AE265" s="11">
        <v>0</v>
      </c>
      <c r="AF265" s="11">
        <v>0</v>
      </c>
      <c r="AG265" s="11">
        <v>0</v>
      </c>
      <c r="AH265" s="7" t="s">
        <v>0</v>
      </c>
      <c r="AI265" s="7">
        <v>1608</v>
      </c>
      <c r="AJ265" s="7">
        <v>1879</v>
      </c>
      <c r="AK265" s="7">
        <v>2240</v>
      </c>
      <c r="AL265" s="7">
        <v>5464</v>
      </c>
      <c r="AM265" s="7">
        <v>6439</v>
      </c>
      <c r="AN265" s="11">
        <v>0.93217391304347796</v>
      </c>
      <c r="AO265" s="11">
        <v>0.961617195496418</v>
      </c>
      <c r="AP265" s="11">
        <v>0.96551724137931005</v>
      </c>
      <c r="AQ265" s="11">
        <v>0.98860141125384504</v>
      </c>
      <c r="AR265" s="11">
        <v>0.98772817916858402</v>
      </c>
      <c r="AS265" s="7" t="s">
        <v>0</v>
      </c>
      <c r="AT265" s="7">
        <v>1725</v>
      </c>
      <c r="AU265" s="7">
        <v>1954</v>
      </c>
      <c r="AV265" s="7">
        <v>2320</v>
      </c>
      <c r="AW265" s="7">
        <v>5527</v>
      </c>
      <c r="AX265" s="7">
        <v>6519</v>
      </c>
    </row>
    <row r="266" spans="1:50" x14ac:dyDescent="0.25">
      <c r="A266" s="7" t="s">
        <v>101</v>
      </c>
      <c r="B266" s="7"/>
      <c r="C266" s="7"/>
      <c r="D266" s="7"/>
      <c r="E266" s="7">
        <v>0</v>
      </c>
      <c r="F266" s="7"/>
      <c r="G266" s="7"/>
      <c r="H266" s="7"/>
      <c r="I266" s="7"/>
      <c r="J266" s="11">
        <v>0</v>
      </c>
      <c r="K266" s="7"/>
      <c r="L266" s="7" t="s">
        <v>0</v>
      </c>
      <c r="M266" s="7"/>
      <c r="N266" s="7"/>
      <c r="O266" s="7"/>
      <c r="P266" s="7">
        <v>0</v>
      </c>
      <c r="Q266" s="7"/>
      <c r="R266" s="7"/>
      <c r="S266" s="7"/>
      <c r="T266" s="7"/>
      <c r="U266" s="11">
        <v>0</v>
      </c>
      <c r="V266" s="7"/>
      <c r="W266" s="7" t="s">
        <v>0</v>
      </c>
      <c r="X266" s="7"/>
      <c r="Y266" s="7"/>
      <c r="Z266" s="7"/>
      <c r="AA266" s="7">
        <v>0</v>
      </c>
      <c r="AB266" s="7"/>
      <c r="AC266" s="7"/>
      <c r="AD266" s="7"/>
      <c r="AE266" s="7"/>
      <c r="AF266" s="11">
        <v>0</v>
      </c>
      <c r="AG266" s="7"/>
      <c r="AH266" s="7" t="s">
        <v>0</v>
      </c>
      <c r="AI266" s="7"/>
      <c r="AJ266" s="7"/>
      <c r="AK266" s="7"/>
      <c r="AL266" s="7">
        <v>0</v>
      </c>
      <c r="AM266" s="7"/>
      <c r="AN266" s="7"/>
      <c r="AO266" s="7"/>
      <c r="AP266" s="7"/>
      <c r="AQ266" s="11">
        <v>0</v>
      </c>
      <c r="AR266" s="7"/>
      <c r="AS266" s="7" t="s">
        <v>0</v>
      </c>
      <c r="AT266" s="7"/>
      <c r="AU266" s="7"/>
      <c r="AV266" s="7"/>
      <c r="AW266" s="7">
        <v>0</v>
      </c>
      <c r="AX266" s="7"/>
    </row>
    <row r="267" spans="1:50" x14ac:dyDescent="0.25">
      <c r="A267" s="7" t="s">
        <v>103</v>
      </c>
      <c r="B267" s="7">
        <v>0</v>
      </c>
      <c r="C267" s="7">
        <v>0</v>
      </c>
      <c r="D267" s="7">
        <v>0</v>
      </c>
      <c r="E267" s="7">
        <v>0</v>
      </c>
      <c r="F267" s="7">
        <v>0</v>
      </c>
      <c r="G267" s="11">
        <v>0</v>
      </c>
      <c r="H267" s="11">
        <v>0</v>
      </c>
      <c r="I267" s="11">
        <v>0</v>
      </c>
      <c r="J267" s="11">
        <v>0</v>
      </c>
      <c r="K267" s="11">
        <v>0</v>
      </c>
      <c r="L267" s="7" t="s">
        <v>0</v>
      </c>
      <c r="M267" s="7">
        <v>0</v>
      </c>
      <c r="N267" s="7">
        <v>0</v>
      </c>
      <c r="O267" s="7">
        <v>0</v>
      </c>
      <c r="P267" s="7">
        <v>0</v>
      </c>
      <c r="Q267" s="7">
        <v>0</v>
      </c>
      <c r="R267" s="11">
        <v>0</v>
      </c>
      <c r="S267" s="11">
        <v>0</v>
      </c>
      <c r="T267" s="11">
        <v>0</v>
      </c>
      <c r="U267" s="11">
        <v>0</v>
      </c>
      <c r="V267" s="11">
        <v>0</v>
      </c>
      <c r="W267" s="7" t="s">
        <v>0</v>
      </c>
      <c r="X267" s="7">
        <v>0</v>
      </c>
      <c r="Y267" s="7">
        <v>0</v>
      </c>
      <c r="Z267" s="7">
        <v>0</v>
      </c>
      <c r="AA267" s="7">
        <v>0</v>
      </c>
      <c r="AB267" s="7">
        <v>0</v>
      </c>
      <c r="AC267" s="11">
        <v>0</v>
      </c>
      <c r="AD267" s="11">
        <v>0</v>
      </c>
      <c r="AE267" s="11">
        <v>0</v>
      </c>
      <c r="AF267" s="11">
        <v>0</v>
      </c>
      <c r="AG267" s="11">
        <v>0</v>
      </c>
      <c r="AH267" s="7" t="s">
        <v>0</v>
      </c>
      <c r="AI267" s="7">
        <v>51</v>
      </c>
      <c r="AJ267" s="7">
        <v>62</v>
      </c>
      <c r="AK267" s="7">
        <v>75</v>
      </c>
      <c r="AL267" s="7">
        <v>74</v>
      </c>
      <c r="AM267" s="7">
        <v>90</v>
      </c>
      <c r="AN267" s="11">
        <v>1</v>
      </c>
      <c r="AO267" s="11">
        <v>1</v>
      </c>
      <c r="AP267" s="11">
        <v>1</v>
      </c>
      <c r="AQ267" s="11">
        <v>1</v>
      </c>
      <c r="AR267" s="11">
        <v>1</v>
      </c>
      <c r="AS267" s="7" t="s">
        <v>0</v>
      </c>
      <c r="AT267" s="7">
        <v>51</v>
      </c>
      <c r="AU267" s="7">
        <v>62</v>
      </c>
      <c r="AV267" s="7">
        <v>75</v>
      </c>
      <c r="AW267" s="7">
        <v>74</v>
      </c>
      <c r="AX267" s="7">
        <v>90</v>
      </c>
    </row>
    <row r="268" spans="1:50" x14ac:dyDescent="0.25">
      <c r="A268" s="7" t="s">
        <v>104</v>
      </c>
      <c r="B268" s="7">
        <v>1851</v>
      </c>
      <c r="C268" s="7">
        <v>1963</v>
      </c>
      <c r="D268" s="7">
        <v>2053</v>
      </c>
      <c r="E268" s="7">
        <v>4378</v>
      </c>
      <c r="F268" s="7">
        <v>5821</v>
      </c>
      <c r="G268" s="11">
        <v>8.6313826066682198E-2</v>
      </c>
      <c r="H268" s="11">
        <v>8.75596592176279E-2</v>
      </c>
      <c r="I268" s="11">
        <v>8.9202693895285706E-2</v>
      </c>
      <c r="J268" s="11">
        <v>0.152193561843843</v>
      </c>
      <c r="K268" s="11">
        <v>0.17708618539137799</v>
      </c>
      <c r="L268" s="7" t="s">
        <v>0</v>
      </c>
      <c r="M268" s="7">
        <v>457</v>
      </c>
      <c r="N268" s="7">
        <v>534</v>
      </c>
      <c r="O268" s="7">
        <v>656</v>
      </c>
      <c r="P268" s="7">
        <v>3257</v>
      </c>
      <c r="Q268" s="7">
        <v>4331</v>
      </c>
      <c r="R268" s="11">
        <v>2.1310328747959899E-2</v>
      </c>
      <c r="S268" s="11">
        <v>2.3819082028636401E-2</v>
      </c>
      <c r="T268" s="11">
        <v>2.85031501194873E-2</v>
      </c>
      <c r="U268" s="11">
        <v>0.11322394493499301</v>
      </c>
      <c r="V268" s="11">
        <v>0.131757476194822</v>
      </c>
      <c r="W268" s="7" t="s">
        <v>0</v>
      </c>
      <c r="X268" s="7">
        <v>0</v>
      </c>
      <c r="Y268" s="7">
        <v>0</v>
      </c>
      <c r="Z268" s="7">
        <v>0</v>
      </c>
      <c r="AA268" s="7">
        <v>1</v>
      </c>
      <c r="AB268" s="7">
        <v>1</v>
      </c>
      <c r="AC268" s="11">
        <v>0</v>
      </c>
      <c r="AD268" s="11">
        <v>0</v>
      </c>
      <c r="AE268" s="11">
        <v>0</v>
      </c>
      <c r="AF268" s="11">
        <v>3.4763262184523399E-5</v>
      </c>
      <c r="AG268" s="11">
        <v>3.0421952480910199E-5</v>
      </c>
      <c r="AH268" s="7" t="s">
        <v>0</v>
      </c>
      <c r="AI268" s="7">
        <v>19137</v>
      </c>
      <c r="AJ268" s="7">
        <v>19922</v>
      </c>
      <c r="AK268" s="7">
        <v>20306</v>
      </c>
      <c r="AL268" s="7">
        <v>21130</v>
      </c>
      <c r="AM268" s="7">
        <v>22718</v>
      </c>
      <c r="AN268" s="11">
        <v>0.89237584518535795</v>
      </c>
      <c r="AO268" s="11">
        <v>0.88862125875373599</v>
      </c>
      <c r="AP268" s="11">
        <v>0.88229415598522698</v>
      </c>
      <c r="AQ268" s="11">
        <v>0.73454772995897899</v>
      </c>
      <c r="AR268" s="11">
        <v>0.69112591646131805</v>
      </c>
      <c r="AS268" s="7" t="s">
        <v>0</v>
      </c>
      <c r="AT268" s="7">
        <v>21445</v>
      </c>
      <c r="AU268" s="7">
        <v>22419</v>
      </c>
      <c r="AV268" s="7">
        <v>23015</v>
      </c>
      <c r="AW268" s="7">
        <v>28766</v>
      </c>
      <c r="AX268" s="7">
        <v>32871</v>
      </c>
    </row>
    <row r="269" spans="1:50" x14ac:dyDescent="0.25">
      <c r="A269" s="7" t="s">
        <v>108</v>
      </c>
      <c r="B269" s="7">
        <v>28</v>
      </c>
      <c r="C269" s="7">
        <v>39</v>
      </c>
      <c r="D269" s="7">
        <v>47</v>
      </c>
      <c r="E269" s="7">
        <v>444</v>
      </c>
      <c r="F269" s="7">
        <v>449</v>
      </c>
      <c r="G269" s="11">
        <v>0.57142857142857095</v>
      </c>
      <c r="H269" s="11">
        <v>0.65</v>
      </c>
      <c r="I269" s="11">
        <v>0.68115942028985499</v>
      </c>
      <c r="J269" s="11">
        <v>0.102257024412713</v>
      </c>
      <c r="K269" s="11">
        <v>0.10248801643460401</v>
      </c>
      <c r="L269" s="7" t="s">
        <v>0</v>
      </c>
      <c r="M269" s="7">
        <v>5</v>
      </c>
      <c r="N269" s="7">
        <v>5</v>
      </c>
      <c r="O269" s="7">
        <v>8</v>
      </c>
      <c r="P269" s="7">
        <v>246</v>
      </c>
      <c r="Q269" s="7">
        <v>242</v>
      </c>
      <c r="R269" s="11">
        <v>0.102040816326531</v>
      </c>
      <c r="S269" s="11">
        <v>8.3333333333333301E-2</v>
      </c>
      <c r="T269" s="11">
        <v>0.115942028985507</v>
      </c>
      <c r="U269" s="11">
        <v>5.6655918931368003E-2</v>
      </c>
      <c r="V269" s="11">
        <v>5.5238530015978102E-2</v>
      </c>
      <c r="W269" s="7" t="s">
        <v>0</v>
      </c>
      <c r="X269" s="7">
        <v>6</v>
      </c>
      <c r="Y269" s="7">
        <v>10</v>
      </c>
      <c r="Z269" s="7">
        <v>6</v>
      </c>
      <c r="AA269" s="7">
        <v>0</v>
      </c>
      <c r="AB269" s="7">
        <v>0</v>
      </c>
      <c r="AC269" s="11">
        <v>0.122448979591837</v>
      </c>
      <c r="AD269" s="11">
        <v>0.16666666666666699</v>
      </c>
      <c r="AE269" s="11">
        <v>8.6956521739130405E-2</v>
      </c>
      <c r="AF269" s="11">
        <v>0</v>
      </c>
      <c r="AG269" s="11">
        <v>0</v>
      </c>
      <c r="AH269" s="7" t="s">
        <v>0</v>
      </c>
      <c r="AI269" s="7">
        <v>10</v>
      </c>
      <c r="AJ269" s="7">
        <v>6</v>
      </c>
      <c r="AK269" s="7">
        <v>8</v>
      </c>
      <c r="AL269" s="7">
        <v>3652</v>
      </c>
      <c r="AM269" s="7">
        <v>3690</v>
      </c>
      <c r="AN269" s="11">
        <v>0.20408163265306101</v>
      </c>
      <c r="AO269" s="11">
        <v>0.1</v>
      </c>
      <c r="AP269" s="11">
        <v>0.115942028985507</v>
      </c>
      <c r="AQ269" s="11">
        <v>0.84108705665591899</v>
      </c>
      <c r="AR269" s="11">
        <v>0.84227345354941796</v>
      </c>
      <c r="AS269" s="7" t="s">
        <v>0</v>
      </c>
      <c r="AT269" s="7">
        <v>49</v>
      </c>
      <c r="AU269" s="7">
        <v>60</v>
      </c>
      <c r="AV269" s="7">
        <v>69</v>
      </c>
      <c r="AW269" s="7">
        <v>4342</v>
      </c>
      <c r="AX269" s="7">
        <v>4381</v>
      </c>
    </row>
    <row r="270" spans="1:50" x14ac:dyDescent="0.25">
      <c r="A270" s="7" t="s">
        <v>109</v>
      </c>
      <c r="B270" s="7">
        <v>183</v>
      </c>
      <c r="C270" s="7">
        <v>177</v>
      </c>
      <c r="D270" s="7">
        <v>171</v>
      </c>
      <c r="E270" s="7">
        <v>54</v>
      </c>
      <c r="F270" s="7">
        <v>52</v>
      </c>
      <c r="G270" s="11">
        <v>0.74089068825910898</v>
      </c>
      <c r="H270" s="11">
        <v>0.74058577405857695</v>
      </c>
      <c r="I270" s="11">
        <v>0.753303964757709</v>
      </c>
      <c r="J270" s="11">
        <v>0.25471698113207503</v>
      </c>
      <c r="K270" s="11">
        <v>0.25</v>
      </c>
      <c r="L270" s="7" t="s">
        <v>0</v>
      </c>
      <c r="M270" s="7">
        <v>64</v>
      </c>
      <c r="N270" s="7">
        <v>62</v>
      </c>
      <c r="O270" s="7">
        <v>56</v>
      </c>
      <c r="P270" s="7">
        <v>19</v>
      </c>
      <c r="Q270" s="7">
        <v>19</v>
      </c>
      <c r="R270" s="11">
        <v>0.25910931174089102</v>
      </c>
      <c r="S270" s="11">
        <v>0.25941422594142299</v>
      </c>
      <c r="T270" s="11">
        <v>0.246696035242291</v>
      </c>
      <c r="U270" s="11">
        <v>8.9622641509433998E-2</v>
      </c>
      <c r="V270" s="11">
        <v>9.1346153846153799E-2</v>
      </c>
      <c r="W270" s="7" t="s">
        <v>0</v>
      </c>
      <c r="X270" s="7">
        <v>0</v>
      </c>
      <c r="Y270" s="7">
        <v>0</v>
      </c>
      <c r="Z270" s="7">
        <v>0</v>
      </c>
      <c r="AA270" s="7">
        <v>0</v>
      </c>
      <c r="AB270" s="7">
        <v>0</v>
      </c>
      <c r="AC270" s="11">
        <v>0</v>
      </c>
      <c r="AD270" s="11">
        <v>0</v>
      </c>
      <c r="AE270" s="11">
        <v>0</v>
      </c>
      <c r="AF270" s="11">
        <v>0</v>
      </c>
      <c r="AG270" s="11">
        <v>0</v>
      </c>
      <c r="AH270" s="7" t="s">
        <v>0</v>
      </c>
      <c r="AI270" s="7">
        <v>0</v>
      </c>
      <c r="AJ270" s="7">
        <v>0</v>
      </c>
      <c r="AK270" s="7">
        <v>0</v>
      </c>
      <c r="AL270" s="7">
        <v>139</v>
      </c>
      <c r="AM270" s="7">
        <v>137</v>
      </c>
      <c r="AN270" s="11">
        <v>0</v>
      </c>
      <c r="AO270" s="11">
        <v>0</v>
      </c>
      <c r="AP270" s="11">
        <v>0</v>
      </c>
      <c r="AQ270" s="11">
        <v>0.65566037735849103</v>
      </c>
      <c r="AR270" s="11">
        <v>0.65865384615384603</v>
      </c>
      <c r="AS270" s="7" t="s">
        <v>0</v>
      </c>
      <c r="AT270" s="7">
        <v>247</v>
      </c>
      <c r="AU270" s="7">
        <v>239</v>
      </c>
      <c r="AV270" s="7">
        <v>227</v>
      </c>
      <c r="AW270" s="7">
        <v>212</v>
      </c>
      <c r="AX270" s="7">
        <v>208</v>
      </c>
    </row>
    <row r="271" spans="1:50" x14ac:dyDescent="0.25">
      <c r="A271" s="7" t="s">
        <v>110</v>
      </c>
      <c r="B271" s="7">
        <v>194</v>
      </c>
      <c r="C271" s="7">
        <v>199</v>
      </c>
      <c r="D271" s="7">
        <v>294</v>
      </c>
      <c r="E271" s="7">
        <v>58</v>
      </c>
      <c r="F271" s="7">
        <v>54</v>
      </c>
      <c r="G271" s="11">
        <v>0.17781851512374</v>
      </c>
      <c r="H271" s="11">
        <v>0.16597164303586301</v>
      </c>
      <c r="I271" s="11">
        <v>0.20955096222380601</v>
      </c>
      <c r="J271" s="11">
        <v>4.0138408304498302E-2</v>
      </c>
      <c r="K271" s="11">
        <v>3.5643564356435599E-2</v>
      </c>
      <c r="L271" s="7" t="s">
        <v>0</v>
      </c>
      <c r="M271" s="7">
        <v>102</v>
      </c>
      <c r="N271" s="7">
        <v>105</v>
      </c>
      <c r="O271" s="7">
        <v>118</v>
      </c>
      <c r="P271" s="7">
        <v>18</v>
      </c>
      <c r="Q271" s="7">
        <v>13</v>
      </c>
      <c r="R271" s="11">
        <v>9.3492208982584799E-2</v>
      </c>
      <c r="S271" s="11">
        <v>8.7572977481234396E-2</v>
      </c>
      <c r="T271" s="11">
        <v>8.4105488239486798E-2</v>
      </c>
      <c r="U271" s="11">
        <v>1.2456747404844299E-2</v>
      </c>
      <c r="V271" s="11">
        <v>8.5808580858085792E-3</v>
      </c>
      <c r="W271" s="7" t="s">
        <v>0</v>
      </c>
      <c r="X271" s="7">
        <v>30</v>
      </c>
      <c r="Y271" s="7">
        <v>30</v>
      </c>
      <c r="Z271" s="7">
        <v>36</v>
      </c>
      <c r="AA271" s="7">
        <v>1369</v>
      </c>
      <c r="AB271" s="7">
        <v>1448</v>
      </c>
      <c r="AC271" s="11">
        <v>2.74977085242896E-2</v>
      </c>
      <c r="AD271" s="11">
        <v>2.5020850708924101E-2</v>
      </c>
      <c r="AE271" s="11">
        <v>2.5659301496792599E-2</v>
      </c>
      <c r="AF271" s="11">
        <v>0.94740484429065697</v>
      </c>
      <c r="AG271" s="11">
        <v>0.955775577557756</v>
      </c>
      <c r="AH271" s="7" t="s">
        <v>0</v>
      </c>
      <c r="AI271" s="7">
        <v>765</v>
      </c>
      <c r="AJ271" s="7">
        <v>865</v>
      </c>
      <c r="AK271" s="7">
        <v>955</v>
      </c>
      <c r="AL271" s="7">
        <v>0</v>
      </c>
      <c r="AM271" s="7">
        <v>0</v>
      </c>
      <c r="AN271" s="11">
        <v>0.70119156736938604</v>
      </c>
      <c r="AO271" s="11">
        <v>0.72143452877397796</v>
      </c>
      <c r="AP271" s="11">
        <v>0.68068424803991401</v>
      </c>
      <c r="AQ271" s="11">
        <v>0</v>
      </c>
      <c r="AR271" s="11">
        <v>0</v>
      </c>
      <c r="AS271" s="7" t="s">
        <v>0</v>
      </c>
      <c r="AT271" s="7">
        <v>1091</v>
      </c>
      <c r="AU271" s="7">
        <v>1199</v>
      </c>
      <c r="AV271" s="7">
        <v>1403</v>
      </c>
      <c r="AW271" s="7">
        <v>1445</v>
      </c>
      <c r="AX271" s="7">
        <v>1515</v>
      </c>
    </row>
    <row r="272" spans="1:50" x14ac:dyDescent="0.25">
      <c r="A272" s="7" t="s">
        <v>111</v>
      </c>
      <c r="B272" s="7">
        <v>0</v>
      </c>
      <c r="C272" s="7">
        <v>0</v>
      </c>
      <c r="D272" s="7">
        <v>0</v>
      </c>
      <c r="E272" s="7">
        <v>0</v>
      </c>
      <c r="F272" s="7"/>
      <c r="G272" s="11">
        <v>0</v>
      </c>
      <c r="H272" s="11">
        <v>0</v>
      </c>
      <c r="I272" s="11">
        <v>0</v>
      </c>
      <c r="J272" s="11">
        <v>0</v>
      </c>
      <c r="K272" s="7"/>
      <c r="L272" s="7" t="s">
        <v>0</v>
      </c>
      <c r="M272" s="7">
        <v>0</v>
      </c>
      <c r="N272" s="7">
        <v>0</v>
      </c>
      <c r="O272" s="7">
        <v>0</v>
      </c>
      <c r="P272" s="7">
        <v>0</v>
      </c>
      <c r="Q272" s="7"/>
      <c r="R272" s="11">
        <v>0</v>
      </c>
      <c r="S272" s="11">
        <v>0</v>
      </c>
      <c r="T272" s="11">
        <v>0</v>
      </c>
      <c r="U272" s="11">
        <v>0</v>
      </c>
      <c r="V272" s="7"/>
      <c r="W272" s="7" t="s">
        <v>0</v>
      </c>
      <c r="X272" s="7">
        <v>0</v>
      </c>
      <c r="Y272" s="7">
        <v>0</v>
      </c>
      <c r="Z272" s="7">
        <v>0</v>
      </c>
      <c r="AA272" s="7">
        <v>0</v>
      </c>
      <c r="AB272" s="7"/>
      <c r="AC272" s="11">
        <v>0</v>
      </c>
      <c r="AD272" s="11">
        <v>0</v>
      </c>
      <c r="AE272" s="11">
        <v>0</v>
      </c>
      <c r="AF272" s="11">
        <v>0</v>
      </c>
      <c r="AG272" s="7"/>
      <c r="AH272" s="7" t="s">
        <v>0</v>
      </c>
      <c r="AI272" s="7">
        <v>0</v>
      </c>
      <c r="AJ272" s="7">
        <v>0</v>
      </c>
      <c r="AK272" s="7">
        <v>0</v>
      </c>
      <c r="AL272" s="7">
        <v>0</v>
      </c>
      <c r="AM272" s="7"/>
      <c r="AN272" s="11">
        <v>0</v>
      </c>
      <c r="AO272" s="11">
        <v>0</v>
      </c>
      <c r="AP272" s="11">
        <v>0</v>
      </c>
      <c r="AQ272" s="11">
        <v>0</v>
      </c>
      <c r="AR272" s="7"/>
      <c r="AS272" s="7" t="s">
        <v>0</v>
      </c>
      <c r="AT272" s="7">
        <v>0</v>
      </c>
      <c r="AU272" s="7">
        <v>0</v>
      </c>
      <c r="AV272" s="7">
        <v>0</v>
      </c>
      <c r="AW272" s="7">
        <v>0</v>
      </c>
      <c r="AX272" s="7"/>
    </row>
    <row r="273" spans="1:50" x14ac:dyDescent="0.25">
      <c r="A273" s="7" t="s">
        <v>112</v>
      </c>
      <c r="B273" s="7">
        <v>5626</v>
      </c>
      <c r="C273" s="7">
        <v>8038</v>
      </c>
      <c r="D273" s="7">
        <v>8304</v>
      </c>
      <c r="E273" s="7">
        <v>8488</v>
      </c>
      <c r="F273" s="7">
        <v>8981</v>
      </c>
      <c r="G273" s="11">
        <v>4.6026473812523498E-2</v>
      </c>
      <c r="H273" s="11">
        <v>6.3684477403815706E-2</v>
      </c>
      <c r="I273" s="11">
        <v>6.3815071546040006E-2</v>
      </c>
      <c r="J273" s="11">
        <v>6.5251650894442695E-2</v>
      </c>
      <c r="K273" s="11">
        <v>6.7770391107824401E-2</v>
      </c>
      <c r="L273" s="7" t="s">
        <v>0</v>
      </c>
      <c r="M273" s="7">
        <v>62</v>
      </c>
      <c r="N273" s="7">
        <v>64</v>
      </c>
      <c r="O273" s="7">
        <v>66</v>
      </c>
      <c r="P273" s="7">
        <v>9981</v>
      </c>
      <c r="Q273" s="7">
        <v>9960</v>
      </c>
      <c r="R273" s="11">
        <v>5.0722384933815504E-4</v>
      </c>
      <c r="S273" s="11">
        <v>5.0706724979400399E-4</v>
      </c>
      <c r="T273" s="11">
        <v>5.0720071315494197E-4</v>
      </c>
      <c r="U273" s="11">
        <v>7.6729114936078299E-2</v>
      </c>
      <c r="V273" s="11">
        <v>7.5157899502720296E-2</v>
      </c>
      <c r="W273" s="7" t="s">
        <v>0</v>
      </c>
      <c r="X273" s="7">
        <v>2</v>
      </c>
      <c r="Y273" s="7">
        <v>1</v>
      </c>
      <c r="Z273" s="7">
        <v>0</v>
      </c>
      <c r="AA273" s="7">
        <v>0</v>
      </c>
      <c r="AB273" s="7">
        <v>0</v>
      </c>
      <c r="AC273" s="11">
        <v>1.63620596560695E-5</v>
      </c>
      <c r="AD273" s="11">
        <v>7.9229257780313107E-6</v>
      </c>
      <c r="AE273" s="11">
        <v>0</v>
      </c>
      <c r="AF273" s="11">
        <v>0</v>
      </c>
      <c r="AG273" s="11">
        <v>0</v>
      </c>
      <c r="AH273" s="7" t="s">
        <v>0</v>
      </c>
      <c r="AI273" s="7">
        <v>116544</v>
      </c>
      <c r="AJ273" s="7">
        <v>118113</v>
      </c>
      <c r="AK273" s="7">
        <v>121756</v>
      </c>
      <c r="AL273" s="7">
        <v>111612</v>
      </c>
      <c r="AM273" s="7">
        <v>113580</v>
      </c>
      <c r="AN273" s="11">
        <v>0.95344994027848196</v>
      </c>
      <c r="AO273" s="11">
        <v>0.93580053242061201</v>
      </c>
      <c r="AP273" s="11">
        <v>0.93567772774080504</v>
      </c>
      <c r="AQ273" s="11">
        <v>0.85801923416947901</v>
      </c>
      <c r="AR273" s="11">
        <v>0.85707170938945498</v>
      </c>
      <c r="AS273" s="7" t="s">
        <v>0</v>
      </c>
      <c r="AT273" s="7">
        <v>122234</v>
      </c>
      <c r="AU273" s="7">
        <v>126216</v>
      </c>
      <c r="AV273" s="7">
        <v>130126</v>
      </c>
      <c r="AW273" s="7">
        <v>130081</v>
      </c>
      <c r="AX273" s="7">
        <v>132521</v>
      </c>
    </row>
    <row r="274" spans="1:50" x14ac:dyDescent="0.25">
      <c r="A274" s="7" t="s">
        <v>113</v>
      </c>
      <c r="B274" s="7">
        <v>115</v>
      </c>
      <c r="C274" s="7">
        <v>113</v>
      </c>
      <c r="D274" s="7">
        <v>1</v>
      </c>
      <c r="E274" s="7">
        <v>90</v>
      </c>
      <c r="F274" s="7">
        <v>87</v>
      </c>
      <c r="G274" s="11">
        <v>4.4196771714066101E-2</v>
      </c>
      <c r="H274" s="11">
        <v>4.1195771053590999E-2</v>
      </c>
      <c r="I274" s="11">
        <v>3.3333333333333298E-2</v>
      </c>
      <c r="J274" s="11">
        <v>3.515625E-2</v>
      </c>
      <c r="K274" s="11">
        <v>3.18215069495245E-2</v>
      </c>
      <c r="L274" s="7" t="s">
        <v>0</v>
      </c>
      <c r="M274" s="7">
        <v>93</v>
      </c>
      <c r="N274" s="7">
        <v>94</v>
      </c>
      <c r="O274" s="7">
        <v>2</v>
      </c>
      <c r="P274" s="7">
        <v>83</v>
      </c>
      <c r="Q274" s="7">
        <v>81</v>
      </c>
      <c r="R274" s="11">
        <v>3.5741737125288199E-2</v>
      </c>
      <c r="S274" s="11">
        <v>3.4269048487058001E-2</v>
      </c>
      <c r="T274" s="11">
        <v>6.6666666666666693E-2</v>
      </c>
      <c r="U274" s="11">
        <v>3.2421875000000003E-2</v>
      </c>
      <c r="V274" s="11">
        <v>2.9626920263350402E-2</v>
      </c>
      <c r="W274" s="7" t="s">
        <v>0</v>
      </c>
      <c r="X274" s="7">
        <v>0</v>
      </c>
      <c r="Y274" s="7">
        <v>0</v>
      </c>
      <c r="Z274" s="7">
        <v>0</v>
      </c>
      <c r="AA274" s="7">
        <v>66</v>
      </c>
      <c r="AB274" s="7">
        <v>1</v>
      </c>
      <c r="AC274" s="11">
        <v>0</v>
      </c>
      <c r="AD274" s="11">
        <v>0</v>
      </c>
      <c r="AE274" s="11">
        <v>0</v>
      </c>
      <c r="AF274" s="11">
        <v>2.5781249999999999E-2</v>
      </c>
      <c r="AG274" s="11">
        <v>3.65764447695684E-4</v>
      </c>
      <c r="AH274" s="7" t="s">
        <v>0</v>
      </c>
      <c r="AI274" s="7">
        <v>2394</v>
      </c>
      <c r="AJ274" s="7">
        <v>2536</v>
      </c>
      <c r="AK274" s="7">
        <v>27</v>
      </c>
      <c r="AL274" s="7">
        <v>2321</v>
      </c>
      <c r="AM274" s="7">
        <v>2565</v>
      </c>
      <c r="AN274" s="11">
        <v>0.92006149116064595</v>
      </c>
      <c r="AO274" s="11">
        <v>0.92453518045935101</v>
      </c>
      <c r="AP274" s="11">
        <v>0.9</v>
      </c>
      <c r="AQ274" s="11">
        <v>0.90664062499999998</v>
      </c>
      <c r="AR274" s="11">
        <v>0.93818580833942899</v>
      </c>
      <c r="AS274" s="7" t="s">
        <v>0</v>
      </c>
      <c r="AT274" s="7">
        <v>2602</v>
      </c>
      <c r="AU274" s="7">
        <v>2743</v>
      </c>
      <c r="AV274" s="7">
        <v>30</v>
      </c>
      <c r="AW274" s="7">
        <v>2560</v>
      </c>
      <c r="AX274" s="7">
        <v>2734</v>
      </c>
    </row>
    <row r="275" spans="1:50" x14ac:dyDescent="0.25">
      <c r="A275" s="7" t="s">
        <v>114</v>
      </c>
      <c r="B275" s="7">
        <v>178</v>
      </c>
      <c r="C275" s="7">
        <v>48</v>
      </c>
      <c r="D275" s="7">
        <v>35</v>
      </c>
      <c r="E275" s="7">
        <v>0</v>
      </c>
      <c r="F275" s="7">
        <v>0</v>
      </c>
      <c r="G275" s="11">
        <v>7.9322638146167607E-2</v>
      </c>
      <c r="H275" s="11">
        <v>2.3088023088023098E-2</v>
      </c>
      <c r="I275" s="11">
        <v>2.4630541871921201E-2</v>
      </c>
      <c r="J275" s="11">
        <v>0</v>
      </c>
      <c r="K275" s="11">
        <v>0</v>
      </c>
      <c r="L275" s="7" t="s">
        <v>0</v>
      </c>
      <c r="M275" s="7">
        <v>18</v>
      </c>
      <c r="N275" s="7">
        <v>15</v>
      </c>
      <c r="O275" s="7">
        <v>9</v>
      </c>
      <c r="P275" s="7">
        <v>0</v>
      </c>
      <c r="Q275" s="7">
        <v>0</v>
      </c>
      <c r="R275" s="11">
        <v>8.0213903743315499E-3</v>
      </c>
      <c r="S275" s="11">
        <v>7.2150072150072202E-3</v>
      </c>
      <c r="T275" s="11">
        <v>6.3335679099225904E-3</v>
      </c>
      <c r="U275" s="11">
        <v>0</v>
      </c>
      <c r="V275" s="11">
        <v>0</v>
      </c>
      <c r="W275" s="7" t="s">
        <v>0</v>
      </c>
      <c r="X275" s="7">
        <v>2026</v>
      </c>
      <c r="Y275" s="7">
        <v>0</v>
      </c>
      <c r="Z275" s="7">
        <v>0</v>
      </c>
      <c r="AA275" s="7">
        <v>0</v>
      </c>
      <c r="AB275" s="7">
        <v>0</v>
      </c>
      <c r="AC275" s="11">
        <v>0.90285204991087298</v>
      </c>
      <c r="AD275" s="11">
        <v>0</v>
      </c>
      <c r="AE275" s="11">
        <v>0</v>
      </c>
      <c r="AF275" s="11">
        <v>0</v>
      </c>
      <c r="AG275" s="11">
        <v>0</v>
      </c>
      <c r="AH275" s="7" t="s">
        <v>0</v>
      </c>
      <c r="AI275" s="7">
        <v>22</v>
      </c>
      <c r="AJ275" s="7">
        <v>2016</v>
      </c>
      <c r="AK275" s="7">
        <v>1377</v>
      </c>
      <c r="AL275" s="7">
        <v>1108</v>
      </c>
      <c r="AM275" s="7">
        <v>983</v>
      </c>
      <c r="AN275" s="11">
        <v>9.8039215686274508E-3</v>
      </c>
      <c r="AO275" s="11">
        <v>0.96969696969696995</v>
      </c>
      <c r="AP275" s="11">
        <v>0.96903589021815595</v>
      </c>
      <c r="AQ275" s="11">
        <v>1</v>
      </c>
      <c r="AR275" s="11">
        <v>1</v>
      </c>
      <c r="AS275" s="7" t="s">
        <v>0</v>
      </c>
      <c r="AT275" s="7">
        <v>2244</v>
      </c>
      <c r="AU275" s="7">
        <v>2079</v>
      </c>
      <c r="AV275" s="7">
        <v>1421</v>
      </c>
      <c r="AW275" s="7">
        <v>1108</v>
      </c>
      <c r="AX275" s="7">
        <v>983</v>
      </c>
    </row>
    <row r="276" spans="1:50" x14ac:dyDescent="0.25">
      <c r="A276" s="7" t="s">
        <v>115</v>
      </c>
      <c r="B276" s="7"/>
      <c r="C276" s="7"/>
      <c r="D276" s="7"/>
      <c r="E276" s="7">
        <v>0</v>
      </c>
      <c r="F276" s="7"/>
      <c r="G276" s="7"/>
      <c r="H276" s="7"/>
      <c r="I276" s="7"/>
      <c r="J276" s="11">
        <v>0</v>
      </c>
      <c r="K276" s="7"/>
      <c r="L276" s="7" t="s">
        <v>0</v>
      </c>
      <c r="M276" s="7"/>
      <c r="N276" s="7"/>
      <c r="O276" s="7"/>
      <c r="P276" s="7">
        <v>0</v>
      </c>
      <c r="Q276" s="7"/>
      <c r="R276" s="7"/>
      <c r="S276" s="7"/>
      <c r="T276" s="7"/>
      <c r="U276" s="11">
        <v>0</v>
      </c>
      <c r="V276" s="7"/>
      <c r="W276" s="7" t="s">
        <v>0</v>
      </c>
      <c r="X276" s="7"/>
      <c r="Y276" s="7"/>
      <c r="Z276" s="7"/>
      <c r="AA276" s="7">
        <v>0</v>
      </c>
      <c r="AB276" s="7"/>
      <c r="AC276" s="7"/>
      <c r="AD276" s="7"/>
      <c r="AE276" s="7"/>
      <c r="AF276" s="11">
        <v>0</v>
      </c>
      <c r="AG276" s="7"/>
      <c r="AH276" s="7" t="s">
        <v>0</v>
      </c>
      <c r="AI276" s="7"/>
      <c r="AJ276" s="7"/>
      <c r="AK276" s="7"/>
      <c r="AL276" s="7">
        <v>0</v>
      </c>
      <c r="AM276" s="7"/>
      <c r="AN276" s="7"/>
      <c r="AO276" s="7"/>
      <c r="AP276" s="7"/>
      <c r="AQ276" s="11">
        <v>0</v>
      </c>
      <c r="AR276" s="7"/>
      <c r="AS276" s="7" t="s">
        <v>0</v>
      </c>
      <c r="AT276" s="7"/>
      <c r="AU276" s="7"/>
      <c r="AV276" s="7"/>
      <c r="AW276" s="7">
        <v>0</v>
      </c>
      <c r="AX276" s="7"/>
    </row>
    <row r="277" spans="1:50" x14ac:dyDescent="0.25">
      <c r="A277" s="7" t="s">
        <v>116</v>
      </c>
      <c r="B277" s="7">
        <v>0</v>
      </c>
      <c r="C277" s="7">
        <v>0</v>
      </c>
      <c r="D277" s="7">
        <v>2</v>
      </c>
      <c r="E277" s="7">
        <v>3</v>
      </c>
      <c r="F277" s="7">
        <v>3</v>
      </c>
      <c r="G277" s="11">
        <v>0</v>
      </c>
      <c r="H277" s="11">
        <v>0</v>
      </c>
      <c r="I277" s="11">
        <v>1</v>
      </c>
      <c r="J277" s="11">
        <v>1</v>
      </c>
      <c r="K277" s="11">
        <v>1</v>
      </c>
      <c r="L277" s="7" t="s">
        <v>0</v>
      </c>
      <c r="M277" s="7">
        <v>0</v>
      </c>
      <c r="N277" s="7">
        <v>0</v>
      </c>
      <c r="O277" s="7">
        <v>0</v>
      </c>
      <c r="P277" s="7">
        <v>0</v>
      </c>
      <c r="Q277" s="7">
        <v>0</v>
      </c>
      <c r="R277" s="11">
        <v>0</v>
      </c>
      <c r="S277" s="11">
        <v>0</v>
      </c>
      <c r="T277" s="11">
        <v>0</v>
      </c>
      <c r="U277" s="11">
        <v>0</v>
      </c>
      <c r="V277" s="11">
        <v>0</v>
      </c>
      <c r="W277" s="7" t="s">
        <v>0</v>
      </c>
      <c r="X277" s="7">
        <v>0</v>
      </c>
      <c r="Y277" s="7">
        <v>0</v>
      </c>
      <c r="Z277" s="7">
        <v>0</v>
      </c>
      <c r="AA277" s="7">
        <v>0</v>
      </c>
      <c r="AB277" s="7">
        <v>0</v>
      </c>
      <c r="AC277" s="11">
        <v>0</v>
      </c>
      <c r="AD277" s="11">
        <v>0</v>
      </c>
      <c r="AE277" s="11">
        <v>0</v>
      </c>
      <c r="AF277" s="11">
        <v>0</v>
      </c>
      <c r="AG277" s="11">
        <v>0</v>
      </c>
      <c r="AH277" s="7" t="s">
        <v>0</v>
      </c>
      <c r="AI277" s="7">
        <v>0</v>
      </c>
      <c r="AJ277" s="7">
        <v>0</v>
      </c>
      <c r="AK277" s="7">
        <v>0</v>
      </c>
      <c r="AL277" s="7">
        <v>0</v>
      </c>
      <c r="AM277" s="7">
        <v>0</v>
      </c>
      <c r="AN277" s="11">
        <v>0</v>
      </c>
      <c r="AO277" s="11">
        <v>0</v>
      </c>
      <c r="AP277" s="11">
        <v>0</v>
      </c>
      <c r="AQ277" s="11">
        <v>0</v>
      </c>
      <c r="AR277" s="11">
        <v>0</v>
      </c>
      <c r="AS277" s="7" t="s">
        <v>0</v>
      </c>
      <c r="AT277" s="7">
        <v>0</v>
      </c>
      <c r="AU277" s="7">
        <v>0</v>
      </c>
      <c r="AV277" s="7">
        <v>2</v>
      </c>
      <c r="AW277" s="7">
        <v>3</v>
      </c>
      <c r="AX277" s="7">
        <v>3</v>
      </c>
    </row>
    <row r="278" spans="1:50" x14ac:dyDescent="0.25">
      <c r="A278" s="7" t="s">
        <v>117</v>
      </c>
      <c r="B278" s="7">
        <v>356</v>
      </c>
      <c r="C278" s="7">
        <v>336</v>
      </c>
      <c r="D278" s="7">
        <v>319</v>
      </c>
      <c r="E278" s="7">
        <v>285</v>
      </c>
      <c r="F278" s="7">
        <v>290</v>
      </c>
      <c r="G278" s="11">
        <v>0.15885765283355599</v>
      </c>
      <c r="H278" s="11">
        <v>0.13349225268176401</v>
      </c>
      <c r="I278" s="11">
        <v>0.122081898201301</v>
      </c>
      <c r="J278" s="11">
        <v>0.11894824707846401</v>
      </c>
      <c r="K278" s="11">
        <v>0.124037639007699</v>
      </c>
      <c r="L278" s="7" t="s">
        <v>0</v>
      </c>
      <c r="M278" s="7">
        <v>99</v>
      </c>
      <c r="N278" s="7">
        <v>96</v>
      </c>
      <c r="O278" s="7">
        <v>100</v>
      </c>
      <c r="P278" s="7">
        <v>122</v>
      </c>
      <c r="Q278" s="7">
        <v>129</v>
      </c>
      <c r="R278" s="11">
        <v>4.4176706827309203E-2</v>
      </c>
      <c r="S278" s="11">
        <v>3.8140643623361101E-2</v>
      </c>
      <c r="T278" s="11">
        <v>3.8270187523918898E-2</v>
      </c>
      <c r="U278" s="11">
        <v>5.0918196994991699E-2</v>
      </c>
      <c r="V278" s="11">
        <v>5.5175363558597097E-2</v>
      </c>
      <c r="W278" s="7" t="s">
        <v>0</v>
      </c>
      <c r="X278" s="7">
        <v>0</v>
      </c>
      <c r="Y278" s="7">
        <v>0</v>
      </c>
      <c r="Z278" s="7">
        <v>0</v>
      </c>
      <c r="AA278" s="7">
        <v>1</v>
      </c>
      <c r="AB278" s="7">
        <v>1</v>
      </c>
      <c r="AC278" s="11">
        <v>0</v>
      </c>
      <c r="AD278" s="11">
        <v>0</v>
      </c>
      <c r="AE278" s="11">
        <v>0</v>
      </c>
      <c r="AF278" s="11">
        <v>4.1736227045075099E-4</v>
      </c>
      <c r="AG278" s="11">
        <v>4.2771599657827201E-4</v>
      </c>
      <c r="AH278" s="7" t="s">
        <v>0</v>
      </c>
      <c r="AI278" s="7">
        <v>1786</v>
      </c>
      <c r="AJ278" s="7">
        <v>2085</v>
      </c>
      <c r="AK278" s="7">
        <v>2194</v>
      </c>
      <c r="AL278" s="7">
        <v>1988</v>
      </c>
      <c r="AM278" s="7">
        <v>1918</v>
      </c>
      <c r="AN278" s="11">
        <v>0.79696564033913397</v>
      </c>
      <c r="AO278" s="11">
        <v>0.82836710369487498</v>
      </c>
      <c r="AP278" s="11">
        <v>0.83964791427478003</v>
      </c>
      <c r="AQ278" s="11">
        <v>0.82971619365609395</v>
      </c>
      <c r="AR278" s="11">
        <v>0.820359281437126</v>
      </c>
      <c r="AS278" s="7" t="s">
        <v>0</v>
      </c>
      <c r="AT278" s="7">
        <v>2241</v>
      </c>
      <c r="AU278" s="7">
        <v>2517</v>
      </c>
      <c r="AV278" s="7">
        <v>2613</v>
      </c>
      <c r="AW278" s="7">
        <v>2396</v>
      </c>
      <c r="AX278" s="7">
        <v>2338</v>
      </c>
    </row>
    <row r="279" spans="1:50" x14ac:dyDescent="0.25">
      <c r="A279" s="7" t="s">
        <v>118</v>
      </c>
      <c r="B279" s="7"/>
      <c r="C279" s="7">
        <v>2</v>
      </c>
      <c r="D279" s="7">
        <v>0</v>
      </c>
      <c r="E279" s="7">
        <v>0</v>
      </c>
      <c r="F279" s="7">
        <v>0</v>
      </c>
      <c r="G279" s="7"/>
      <c r="H279" s="11">
        <v>4.3478260869565202E-2</v>
      </c>
      <c r="I279" s="11">
        <v>0</v>
      </c>
      <c r="J279" s="11">
        <v>0</v>
      </c>
      <c r="K279" s="11">
        <v>0</v>
      </c>
      <c r="L279" s="7" t="s">
        <v>0</v>
      </c>
      <c r="M279" s="7"/>
      <c r="N279" s="7">
        <v>0</v>
      </c>
      <c r="O279" s="7">
        <v>0</v>
      </c>
      <c r="P279" s="7">
        <v>0</v>
      </c>
      <c r="Q279" s="7">
        <v>0</v>
      </c>
      <c r="R279" s="7"/>
      <c r="S279" s="11">
        <v>0</v>
      </c>
      <c r="T279" s="11">
        <v>0</v>
      </c>
      <c r="U279" s="11">
        <v>0</v>
      </c>
      <c r="V279" s="11">
        <v>0</v>
      </c>
      <c r="W279" s="7" t="s">
        <v>0</v>
      </c>
      <c r="X279" s="7"/>
      <c r="Y279" s="7">
        <v>0</v>
      </c>
      <c r="Z279" s="7">
        <v>0</v>
      </c>
      <c r="AA279" s="7">
        <v>67</v>
      </c>
      <c r="AB279" s="7">
        <v>67</v>
      </c>
      <c r="AC279" s="7"/>
      <c r="AD279" s="11">
        <v>0</v>
      </c>
      <c r="AE279" s="11">
        <v>0</v>
      </c>
      <c r="AF279" s="11">
        <v>0.50757575757575801</v>
      </c>
      <c r="AG279" s="11">
        <v>0.5</v>
      </c>
      <c r="AH279" s="7" t="s">
        <v>0</v>
      </c>
      <c r="AI279" s="7"/>
      <c r="AJ279" s="7">
        <v>44</v>
      </c>
      <c r="AK279" s="7">
        <v>61</v>
      </c>
      <c r="AL279" s="7">
        <v>65</v>
      </c>
      <c r="AM279" s="7">
        <v>67</v>
      </c>
      <c r="AN279" s="7"/>
      <c r="AO279" s="11">
        <v>0.95652173913043503</v>
      </c>
      <c r="AP279" s="11">
        <v>1</v>
      </c>
      <c r="AQ279" s="11">
        <v>0.49242424242424199</v>
      </c>
      <c r="AR279" s="11">
        <v>0.5</v>
      </c>
      <c r="AS279" s="7" t="s">
        <v>0</v>
      </c>
      <c r="AT279" s="7"/>
      <c r="AU279" s="7">
        <v>46</v>
      </c>
      <c r="AV279" s="7">
        <v>61</v>
      </c>
      <c r="AW279" s="7">
        <v>132</v>
      </c>
      <c r="AX279" s="7">
        <v>134</v>
      </c>
    </row>
    <row r="280" spans="1:50" x14ac:dyDescent="0.25">
      <c r="A280" s="7" t="s">
        <v>119</v>
      </c>
      <c r="B280" s="7">
        <v>0</v>
      </c>
      <c r="C280" s="7">
        <v>0</v>
      </c>
      <c r="D280" s="7">
        <v>0</v>
      </c>
      <c r="E280" s="7">
        <v>1550</v>
      </c>
      <c r="F280" s="7">
        <v>1462</v>
      </c>
      <c r="G280" s="11">
        <v>0</v>
      </c>
      <c r="H280" s="11">
        <v>0</v>
      </c>
      <c r="I280" s="11">
        <v>0</v>
      </c>
      <c r="J280" s="11">
        <v>1</v>
      </c>
      <c r="K280" s="11">
        <v>1</v>
      </c>
      <c r="L280" s="7" t="s">
        <v>0</v>
      </c>
      <c r="M280" s="7">
        <v>0</v>
      </c>
      <c r="N280" s="7">
        <v>0</v>
      </c>
      <c r="O280" s="7">
        <v>0</v>
      </c>
      <c r="P280" s="7">
        <v>0</v>
      </c>
      <c r="Q280" s="7">
        <v>0</v>
      </c>
      <c r="R280" s="11">
        <v>0</v>
      </c>
      <c r="S280" s="11">
        <v>0</v>
      </c>
      <c r="T280" s="11">
        <v>0</v>
      </c>
      <c r="U280" s="11">
        <v>0</v>
      </c>
      <c r="V280" s="11">
        <v>0</v>
      </c>
      <c r="W280" s="7" t="s">
        <v>0</v>
      </c>
      <c r="X280" s="7">
        <v>0</v>
      </c>
      <c r="Y280" s="7">
        <v>0</v>
      </c>
      <c r="Z280" s="7">
        <v>0</v>
      </c>
      <c r="AA280" s="7">
        <v>0</v>
      </c>
      <c r="AB280" s="7">
        <v>0</v>
      </c>
      <c r="AC280" s="11">
        <v>0</v>
      </c>
      <c r="AD280" s="11">
        <v>0</v>
      </c>
      <c r="AE280" s="11">
        <v>0</v>
      </c>
      <c r="AF280" s="11">
        <v>0</v>
      </c>
      <c r="AG280" s="11">
        <v>0</v>
      </c>
      <c r="AH280" s="7" t="s">
        <v>0</v>
      </c>
      <c r="AI280" s="7">
        <v>5</v>
      </c>
      <c r="AJ280" s="7">
        <v>5</v>
      </c>
      <c r="AK280" s="7">
        <v>5</v>
      </c>
      <c r="AL280" s="7">
        <v>0</v>
      </c>
      <c r="AM280" s="7">
        <v>0</v>
      </c>
      <c r="AN280" s="11">
        <v>1</v>
      </c>
      <c r="AO280" s="11">
        <v>1</v>
      </c>
      <c r="AP280" s="11">
        <v>1</v>
      </c>
      <c r="AQ280" s="11">
        <v>0</v>
      </c>
      <c r="AR280" s="11">
        <v>0</v>
      </c>
      <c r="AS280" s="7" t="s">
        <v>0</v>
      </c>
      <c r="AT280" s="7">
        <v>5</v>
      </c>
      <c r="AU280" s="7">
        <v>5</v>
      </c>
      <c r="AV280" s="7">
        <v>5</v>
      </c>
      <c r="AW280" s="7">
        <v>1550</v>
      </c>
      <c r="AX280" s="7">
        <v>1462</v>
      </c>
    </row>
    <row r="281" spans="1:50" x14ac:dyDescent="0.25">
      <c r="A281" s="7" t="s">
        <v>120</v>
      </c>
      <c r="B281" s="7"/>
      <c r="C281" s="7"/>
      <c r="D281" s="7"/>
      <c r="E281" s="7">
        <v>1</v>
      </c>
      <c r="F281" s="7">
        <v>1</v>
      </c>
      <c r="G281" s="7"/>
      <c r="H281" s="7"/>
      <c r="I281" s="7"/>
      <c r="J281" s="11">
        <v>0.5</v>
      </c>
      <c r="K281" s="11">
        <v>1.7825311942959001E-3</v>
      </c>
      <c r="L281" s="7" t="s">
        <v>0</v>
      </c>
      <c r="M281" s="7"/>
      <c r="N281" s="7"/>
      <c r="O281" s="7"/>
      <c r="P281" s="7">
        <v>0</v>
      </c>
      <c r="Q281" s="7">
        <v>0</v>
      </c>
      <c r="R281" s="7"/>
      <c r="S281" s="7"/>
      <c r="T281" s="7"/>
      <c r="U281" s="11">
        <v>0</v>
      </c>
      <c r="V281" s="11">
        <v>0</v>
      </c>
      <c r="W281" s="7" t="s">
        <v>0</v>
      </c>
      <c r="X281" s="7"/>
      <c r="Y281" s="7"/>
      <c r="Z281" s="7"/>
      <c r="AA281" s="7">
        <v>0</v>
      </c>
      <c r="AB281" s="7">
        <v>0</v>
      </c>
      <c r="AC281" s="7"/>
      <c r="AD281" s="7"/>
      <c r="AE281" s="7"/>
      <c r="AF281" s="11">
        <v>0</v>
      </c>
      <c r="AG281" s="11">
        <v>0</v>
      </c>
      <c r="AH281" s="7" t="s">
        <v>0</v>
      </c>
      <c r="AI281" s="7"/>
      <c r="AJ281" s="7"/>
      <c r="AK281" s="7"/>
      <c r="AL281" s="7">
        <v>1</v>
      </c>
      <c r="AM281" s="7">
        <v>560</v>
      </c>
      <c r="AN281" s="7"/>
      <c r="AO281" s="7"/>
      <c r="AP281" s="7"/>
      <c r="AQ281" s="11">
        <v>0.5</v>
      </c>
      <c r="AR281" s="11">
        <v>0.99821746880570394</v>
      </c>
      <c r="AS281" s="7" t="s">
        <v>0</v>
      </c>
      <c r="AT281" s="7"/>
      <c r="AU281" s="7"/>
      <c r="AV281" s="7"/>
      <c r="AW281" s="7">
        <v>2</v>
      </c>
      <c r="AX281" s="7">
        <v>561</v>
      </c>
    </row>
    <row r="282" spans="1:50" x14ac:dyDescent="0.25">
      <c r="A282" s="7" t="s">
        <v>122</v>
      </c>
      <c r="B282" s="7">
        <v>254</v>
      </c>
      <c r="C282" s="7">
        <v>267</v>
      </c>
      <c r="D282" s="7">
        <v>294</v>
      </c>
      <c r="E282" s="7">
        <v>1032</v>
      </c>
      <c r="F282" s="7">
        <v>1349</v>
      </c>
      <c r="G282" s="11">
        <v>6.0289579871825302E-2</v>
      </c>
      <c r="H282" s="11">
        <v>5.16041747197526E-2</v>
      </c>
      <c r="I282" s="11">
        <v>4.9561699258260303E-2</v>
      </c>
      <c r="J282" s="11">
        <v>0.150218340611354</v>
      </c>
      <c r="K282" s="11">
        <v>0.17953154112323699</v>
      </c>
      <c r="L282" s="7" t="s">
        <v>0</v>
      </c>
      <c r="M282" s="7">
        <v>86</v>
      </c>
      <c r="N282" s="7">
        <v>99</v>
      </c>
      <c r="O282" s="7">
        <v>114</v>
      </c>
      <c r="P282" s="7">
        <v>371</v>
      </c>
      <c r="Q282" s="7">
        <v>450</v>
      </c>
      <c r="R282" s="11">
        <v>2.0413007358177099E-2</v>
      </c>
      <c r="S282" s="11">
        <v>1.9134132199458798E-2</v>
      </c>
      <c r="T282" s="11">
        <v>1.9217801753203E-2</v>
      </c>
      <c r="U282" s="11">
        <v>5.40029112081514E-2</v>
      </c>
      <c r="V282" s="11">
        <v>5.9888208677135998E-2</v>
      </c>
      <c r="W282" s="7" t="s">
        <v>0</v>
      </c>
      <c r="X282" s="7">
        <v>0</v>
      </c>
      <c r="Y282" s="7">
        <v>0</v>
      </c>
      <c r="Z282" s="7">
        <v>1</v>
      </c>
      <c r="AA282" s="7">
        <v>0</v>
      </c>
      <c r="AB282" s="7">
        <v>0</v>
      </c>
      <c r="AC282" s="11">
        <v>0</v>
      </c>
      <c r="AD282" s="11">
        <v>0</v>
      </c>
      <c r="AE282" s="11">
        <v>1.6857720836142999E-4</v>
      </c>
      <c r="AF282" s="11">
        <v>0</v>
      </c>
      <c r="AG282" s="11">
        <v>0</v>
      </c>
      <c r="AH282" s="7" t="s">
        <v>0</v>
      </c>
      <c r="AI282" s="7">
        <v>3873</v>
      </c>
      <c r="AJ282" s="7">
        <v>4808</v>
      </c>
      <c r="AK282" s="7">
        <v>5523</v>
      </c>
      <c r="AL282" s="7">
        <v>5467</v>
      </c>
      <c r="AM282" s="7">
        <v>5715</v>
      </c>
      <c r="AN282" s="11">
        <v>0.91929741276999799</v>
      </c>
      <c r="AO282" s="11">
        <v>0.92926169308078899</v>
      </c>
      <c r="AP282" s="11">
        <v>0.93105192178017504</v>
      </c>
      <c r="AQ282" s="11">
        <v>0.79577874818049499</v>
      </c>
      <c r="AR282" s="11">
        <v>0.76058025019962705</v>
      </c>
      <c r="AS282" s="7" t="s">
        <v>0</v>
      </c>
      <c r="AT282" s="7">
        <v>4213</v>
      </c>
      <c r="AU282" s="7">
        <v>5174</v>
      </c>
      <c r="AV282" s="7">
        <v>5932</v>
      </c>
      <c r="AW282" s="7">
        <v>6870</v>
      </c>
      <c r="AX282" s="7">
        <v>7514</v>
      </c>
    </row>
    <row r="283" spans="1:50" x14ac:dyDescent="0.25">
      <c r="A283" s="7" t="s">
        <v>123</v>
      </c>
      <c r="B283" s="7">
        <v>0</v>
      </c>
      <c r="C283" s="7">
        <v>0</v>
      </c>
      <c r="D283" s="7">
        <v>4496</v>
      </c>
      <c r="E283" s="7">
        <v>1432</v>
      </c>
      <c r="F283" s="7">
        <v>1971</v>
      </c>
      <c r="G283" s="11">
        <v>0</v>
      </c>
      <c r="H283" s="11">
        <v>0</v>
      </c>
      <c r="I283" s="11">
        <v>0.99733806566104699</v>
      </c>
      <c r="J283" s="11">
        <v>1</v>
      </c>
      <c r="K283" s="11">
        <v>0.99898631525595505</v>
      </c>
      <c r="L283" s="7" t="s">
        <v>0</v>
      </c>
      <c r="M283" s="7">
        <v>0</v>
      </c>
      <c r="N283" s="7">
        <v>0</v>
      </c>
      <c r="O283" s="7">
        <v>0</v>
      </c>
      <c r="P283" s="7">
        <v>0</v>
      </c>
      <c r="Q283" s="7">
        <v>0</v>
      </c>
      <c r="R283" s="11">
        <v>0</v>
      </c>
      <c r="S283" s="11">
        <v>0</v>
      </c>
      <c r="T283" s="11">
        <v>0</v>
      </c>
      <c r="U283" s="11">
        <v>0</v>
      </c>
      <c r="V283" s="11">
        <v>0</v>
      </c>
      <c r="W283" s="7" t="s">
        <v>0</v>
      </c>
      <c r="X283" s="7">
        <v>0</v>
      </c>
      <c r="Y283" s="7">
        <v>0</v>
      </c>
      <c r="Z283" s="7">
        <v>12</v>
      </c>
      <c r="AA283" s="7">
        <v>0</v>
      </c>
      <c r="AB283" s="7">
        <v>2</v>
      </c>
      <c r="AC283" s="11">
        <v>0</v>
      </c>
      <c r="AD283" s="11">
        <v>0</v>
      </c>
      <c r="AE283" s="11">
        <v>2.6619343389529702E-3</v>
      </c>
      <c r="AF283" s="11">
        <v>0</v>
      </c>
      <c r="AG283" s="11">
        <v>1.0136847440446E-3</v>
      </c>
      <c r="AH283" s="7" t="s">
        <v>0</v>
      </c>
      <c r="AI283" s="7">
        <v>0</v>
      </c>
      <c r="AJ283" s="7">
        <v>0</v>
      </c>
      <c r="AK283" s="7">
        <v>0</v>
      </c>
      <c r="AL283" s="7">
        <v>0</v>
      </c>
      <c r="AM283" s="7">
        <v>0</v>
      </c>
      <c r="AN283" s="11">
        <v>0</v>
      </c>
      <c r="AO283" s="11">
        <v>0</v>
      </c>
      <c r="AP283" s="11">
        <v>0</v>
      </c>
      <c r="AQ283" s="11">
        <v>0</v>
      </c>
      <c r="AR283" s="11">
        <v>0</v>
      </c>
      <c r="AS283" s="7" t="s">
        <v>0</v>
      </c>
      <c r="AT283" s="7">
        <v>0</v>
      </c>
      <c r="AU283" s="7">
        <v>0</v>
      </c>
      <c r="AV283" s="7">
        <v>4508</v>
      </c>
      <c r="AW283" s="7">
        <v>1432</v>
      </c>
      <c r="AX283" s="7">
        <v>1973</v>
      </c>
    </row>
    <row r="284" spans="1:50" x14ac:dyDescent="0.25">
      <c r="A284" s="7" t="s">
        <v>149</v>
      </c>
      <c r="B284" s="7">
        <v>0</v>
      </c>
      <c r="C284" s="7">
        <v>0</v>
      </c>
      <c r="D284" s="7">
        <v>0</v>
      </c>
      <c r="E284" s="7">
        <v>0</v>
      </c>
      <c r="F284" s="7">
        <v>0</v>
      </c>
      <c r="G284" s="11">
        <v>0</v>
      </c>
      <c r="H284" s="11">
        <v>0</v>
      </c>
      <c r="I284" s="11">
        <v>0</v>
      </c>
      <c r="J284" s="11">
        <v>0</v>
      </c>
      <c r="K284" s="11">
        <v>0</v>
      </c>
      <c r="L284" s="7" t="s">
        <v>0</v>
      </c>
      <c r="M284" s="7">
        <v>0</v>
      </c>
      <c r="N284" s="7">
        <v>0</v>
      </c>
      <c r="O284" s="7">
        <v>0</v>
      </c>
      <c r="P284" s="7">
        <v>0</v>
      </c>
      <c r="Q284" s="7">
        <v>0</v>
      </c>
      <c r="R284" s="11">
        <v>0</v>
      </c>
      <c r="S284" s="11">
        <v>0</v>
      </c>
      <c r="T284" s="11">
        <v>0</v>
      </c>
      <c r="U284" s="11">
        <v>0</v>
      </c>
      <c r="V284" s="11">
        <v>0</v>
      </c>
      <c r="W284" s="7" t="s">
        <v>0</v>
      </c>
      <c r="X284" s="7">
        <v>0</v>
      </c>
      <c r="Y284" s="7">
        <v>0</v>
      </c>
      <c r="Z284" s="7">
        <v>0</v>
      </c>
      <c r="AA284" s="7">
        <v>0</v>
      </c>
      <c r="AB284" s="7">
        <v>0</v>
      </c>
      <c r="AC284" s="11">
        <v>0</v>
      </c>
      <c r="AD284" s="11">
        <v>0</v>
      </c>
      <c r="AE284" s="11">
        <v>0</v>
      </c>
      <c r="AF284" s="11">
        <v>0</v>
      </c>
      <c r="AG284" s="11">
        <v>0</v>
      </c>
      <c r="AH284" s="7" t="s">
        <v>0</v>
      </c>
      <c r="AI284" s="7">
        <v>29</v>
      </c>
      <c r="AJ284" s="7">
        <v>18</v>
      </c>
      <c r="AK284" s="7">
        <v>29</v>
      </c>
      <c r="AL284" s="7">
        <v>36</v>
      </c>
      <c r="AM284" s="7">
        <v>29</v>
      </c>
      <c r="AN284" s="11">
        <v>1</v>
      </c>
      <c r="AO284" s="11">
        <v>1</v>
      </c>
      <c r="AP284" s="11">
        <v>1</v>
      </c>
      <c r="AQ284" s="11">
        <v>1</v>
      </c>
      <c r="AR284" s="11">
        <v>1</v>
      </c>
      <c r="AS284" s="7" t="s">
        <v>0</v>
      </c>
      <c r="AT284" s="7">
        <v>29</v>
      </c>
      <c r="AU284" s="7">
        <v>18</v>
      </c>
      <c r="AV284" s="7">
        <v>29</v>
      </c>
      <c r="AW284" s="7">
        <v>36</v>
      </c>
      <c r="AX284" s="7">
        <v>29</v>
      </c>
    </row>
    <row r="285" spans="1:50" x14ac:dyDescent="0.25">
      <c r="A285" s="7" t="s">
        <v>124</v>
      </c>
      <c r="B285" s="7"/>
      <c r="C285" s="7"/>
      <c r="D285" s="7"/>
      <c r="E285" s="7">
        <v>0</v>
      </c>
      <c r="F285" s="7"/>
      <c r="G285" s="7"/>
      <c r="H285" s="7"/>
      <c r="I285" s="7"/>
      <c r="J285" s="11">
        <v>0</v>
      </c>
      <c r="K285" s="7"/>
      <c r="L285" s="7" t="s">
        <v>0</v>
      </c>
      <c r="M285" s="7"/>
      <c r="N285" s="7"/>
      <c r="O285" s="7"/>
      <c r="P285" s="7">
        <v>0</v>
      </c>
      <c r="Q285" s="7"/>
      <c r="R285" s="7"/>
      <c r="S285" s="7"/>
      <c r="T285" s="7"/>
      <c r="U285" s="11">
        <v>0</v>
      </c>
      <c r="V285" s="7"/>
      <c r="W285" s="7" t="s">
        <v>0</v>
      </c>
      <c r="X285" s="7"/>
      <c r="Y285" s="7"/>
      <c r="Z285" s="7"/>
      <c r="AA285" s="7">
        <v>0</v>
      </c>
      <c r="AB285" s="7"/>
      <c r="AC285" s="7"/>
      <c r="AD285" s="7"/>
      <c r="AE285" s="7"/>
      <c r="AF285" s="11">
        <v>0</v>
      </c>
      <c r="AG285" s="7"/>
      <c r="AH285" s="7" t="s">
        <v>0</v>
      </c>
      <c r="AI285" s="7"/>
      <c r="AJ285" s="7"/>
      <c r="AK285" s="7"/>
      <c r="AL285" s="7">
        <v>0</v>
      </c>
      <c r="AM285" s="7"/>
      <c r="AN285" s="7"/>
      <c r="AO285" s="7"/>
      <c r="AP285" s="7"/>
      <c r="AQ285" s="11">
        <v>0</v>
      </c>
      <c r="AR285" s="7"/>
      <c r="AS285" s="7" t="s">
        <v>0</v>
      </c>
      <c r="AT285" s="7"/>
      <c r="AU285" s="7"/>
      <c r="AV285" s="7"/>
      <c r="AW285" s="7">
        <v>0</v>
      </c>
      <c r="AX285" s="7"/>
    </row>
    <row r="286" spans="1:50" x14ac:dyDescent="0.25">
      <c r="A286" s="7" t="s">
        <v>126</v>
      </c>
      <c r="B286" s="7">
        <v>0</v>
      </c>
      <c r="C286" s="7">
        <v>22</v>
      </c>
      <c r="D286" s="7">
        <v>0</v>
      </c>
      <c r="E286" s="7">
        <v>5</v>
      </c>
      <c r="F286" s="7">
        <v>60</v>
      </c>
      <c r="G286" s="11">
        <v>0</v>
      </c>
      <c r="H286" s="11">
        <v>0.6875</v>
      </c>
      <c r="I286" s="11">
        <v>0</v>
      </c>
      <c r="J286" s="11">
        <v>9.63391136801541E-3</v>
      </c>
      <c r="K286" s="11">
        <v>0.12631578947368399</v>
      </c>
      <c r="L286" s="7" t="s">
        <v>0</v>
      </c>
      <c r="M286" s="7">
        <v>0</v>
      </c>
      <c r="N286" s="7">
        <v>10</v>
      </c>
      <c r="O286" s="7">
        <v>0</v>
      </c>
      <c r="P286" s="7">
        <v>60</v>
      </c>
      <c r="Q286" s="7">
        <v>52</v>
      </c>
      <c r="R286" s="11">
        <v>0</v>
      </c>
      <c r="S286" s="11">
        <v>0.3125</v>
      </c>
      <c r="T286" s="11">
        <v>0</v>
      </c>
      <c r="U286" s="11">
        <v>0.115606936416185</v>
      </c>
      <c r="V286" s="11">
        <v>0.109473684210526</v>
      </c>
      <c r="W286" s="7" t="s">
        <v>0</v>
      </c>
      <c r="X286" s="7">
        <v>0</v>
      </c>
      <c r="Y286" s="7">
        <v>0</v>
      </c>
      <c r="Z286" s="7">
        <v>0</v>
      </c>
      <c r="AA286" s="7">
        <v>395</v>
      </c>
      <c r="AB286" s="7">
        <v>0</v>
      </c>
      <c r="AC286" s="11">
        <v>0</v>
      </c>
      <c r="AD286" s="11">
        <v>0</v>
      </c>
      <c r="AE286" s="11">
        <v>0</v>
      </c>
      <c r="AF286" s="11">
        <v>0.76107899807321799</v>
      </c>
      <c r="AG286" s="11">
        <v>0</v>
      </c>
      <c r="AH286" s="7" t="s">
        <v>0</v>
      </c>
      <c r="AI286" s="7">
        <v>0</v>
      </c>
      <c r="AJ286" s="7">
        <v>0</v>
      </c>
      <c r="AK286" s="7">
        <v>0</v>
      </c>
      <c r="AL286" s="7">
        <v>59</v>
      </c>
      <c r="AM286" s="7">
        <v>363</v>
      </c>
      <c r="AN286" s="11">
        <v>0</v>
      </c>
      <c r="AO286" s="11">
        <v>0</v>
      </c>
      <c r="AP286" s="11">
        <v>0</v>
      </c>
      <c r="AQ286" s="11">
        <v>0.11368015414258199</v>
      </c>
      <c r="AR286" s="11">
        <v>0.76421052631578901</v>
      </c>
      <c r="AS286" s="7" t="s">
        <v>0</v>
      </c>
      <c r="AT286" s="7">
        <v>0</v>
      </c>
      <c r="AU286" s="7">
        <v>32</v>
      </c>
      <c r="AV286" s="7">
        <v>0</v>
      </c>
      <c r="AW286" s="7">
        <v>519</v>
      </c>
      <c r="AX286" s="7">
        <v>475</v>
      </c>
    </row>
    <row r="287" spans="1:50" x14ac:dyDescent="0.25">
      <c r="A287" s="7" t="s">
        <v>127</v>
      </c>
      <c r="B287" s="7">
        <v>65</v>
      </c>
      <c r="C287" s="7">
        <v>68</v>
      </c>
      <c r="D287" s="7">
        <v>65</v>
      </c>
      <c r="E287" s="7">
        <v>65</v>
      </c>
      <c r="F287" s="7">
        <v>415</v>
      </c>
      <c r="G287" s="11">
        <v>1</v>
      </c>
      <c r="H287" s="11">
        <v>0.95774647887323905</v>
      </c>
      <c r="I287" s="11">
        <v>0.95588235294117696</v>
      </c>
      <c r="J287" s="11">
        <v>0.95588235294117696</v>
      </c>
      <c r="K287" s="11">
        <v>0.98809523809523803</v>
      </c>
      <c r="L287" s="7" t="s">
        <v>0</v>
      </c>
      <c r="M287" s="7">
        <v>0</v>
      </c>
      <c r="N287" s="7">
        <v>0</v>
      </c>
      <c r="O287" s="7">
        <v>0</v>
      </c>
      <c r="P287" s="7">
        <v>0</v>
      </c>
      <c r="Q287" s="7">
        <v>0</v>
      </c>
      <c r="R287" s="11">
        <v>0</v>
      </c>
      <c r="S287" s="11">
        <v>0</v>
      </c>
      <c r="T287" s="11">
        <v>0</v>
      </c>
      <c r="U287" s="11">
        <v>0</v>
      </c>
      <c r="V287" s="11">
        <v>0</v>
      </c>
      <c r="W287" s="7" t="s">
        <v>0</v>
      </c>
      <c r="X287" s="7">
        <v>0</v>
      </c>
      <c r="Y287" s="7">
        <v>3</v>
      </c>
      <c r="Z287" s="7">
        <v>3</v>
      </c>
      <c r="AA287" s="7">
        <v>3</v>
      </c>
      <c r="AB287" s="7">
        <v>5</v>
      </c>
      <c r="AC287" s="11">
        <v>0</v>
      </c>
      <c r="AD287" s="11">
        <v>4.2253521126760597E-2</v>
      </c>
      <c r="AE287" s="11">
        <v>4.4117647058823498E-2</v>
      </c>
      <c r="AF287" s="11">
        <v>4.4117647058823498E-2</v>
      </c>
      <c r="AG287" s="11">
        <v>1.1904761904761901E-2</v>
      </c>
      <c r="AH287" s="7" t="s">
        <v>0</v>
      </c>
      <c r="AI287" s="7">
        <v>0</v>
      </c>
      <c r="AJ287" s="7">
        <v>0</v>
      </c>
      <c r="AK287" s="7">
        <v>0</v>
      </c>
      <c r="AL287" s="7">
        <v>0</v>
      </c>
      <c r="AM287" s="7">
        <v>0</v>
      </c>
      <c r="AN287" s="11">
        <v>0</v>
      </c>
      <c r="AO287" s="11">
        <v>0</v>
      </c>
      <c r="AP287" s="11">
        <v>0</v>
      </c>
      <c r="AQ287" s="11">
        <v>0</v>
      </c>
      <c r="AR287" s="11">
        <v>0</v>
      </c>
      <c r="AS287" s="7" t="s">
        <v>0</v>
      </c>
      <c r="AT287" s="7">
        <v>65</v>
      </c>
      <c r="AU287" s="7">
        <v>71</v>
      </c>
      <c r="AV287" s="7">
        <v>68</v>
      </c>
      <c r="AW287" s="7">
        <v>68</v>
      </c>
      <c r="AX287" s="7">
        <v>420</v>
      </c>
    </row>
    <row r="288" spans="1:50" x14ac:dyDescent="0.25">
      <c r="A288" s="7" t="s">
        <v>129</v>
      </c>
      <c r="B288" s="7"/>
      <c r="C288" s="7"/>
      <c r="D288" s="7"/>
      <c r="E288" s="7">
        <v>0</v>
      </c>
      <c r="F288" s="7"/>
      <c r="G288" s="7"/>
      <c r="H288" s="7"/>
      <c r="I288" s="7"/>
      <c r="J288" s="11">
        <v>0</v>
      </c>
      <c r="K288" s="7"/>
      <c r="L288" s="7" t="s">
        <v>0</v>
      </c>
      <c r="M288" s="7"/>
      <c r="N288" s="7"/>
      <c r="O288" s="7"/>
      <c r="P288" s="7">
        <v>0</v>
      </c>
      <c r="Q288" s="7"/>
      <c r="R288" s="7"/>
      <c r="S288" s="7"/>
      <c r="T288" s="7"/>
      <c r="U288" s="11">
        <v>0</v>
      </c>
      <c r="V288" s="7"/>
      <c r="W288" s="7" t="s">
        <v>0</v>
      </c>
      <c r="X288" s="7"/>
      <c r="Y288" s="7"/>
      <c r="Z288" s="7"/>
      <c r="AA288" s="7">
        <v>0</v>
      </c>
      <c r="AB288" s="7"/>
      <c r="AC288" s="7"/>
      <c r="AD288" s="7"/>
      <c r="AE288" s="7"/>
      <c r="AF288" s="11">
        <v>0</v>
      </c>
      <c r="AG288" s="7"/>
      <c r="AH288" s="7" t="s">
        <v>0</v>
      </c>
      <c r="AI288" s="7"/>
      <c r="AJ288" s="7"/>
      <c r="AK288" s="7"/>
      <c r="AL288" s="7">
        <v>0</v>
      </c>
      <c r="AM288" s="7"/>
      <c r="AN288" s="7"/>
      <c r="AO288" s="7"/>
      <c r="AP288" s="7"/>
      <c r="AQ288" s="11">
        <v>0</v>
      </c>
      <c r="AR288" s="7"/>
      <c r="AS288" s="7" t="s">
        <v>0</v>
      </c>
      <c r="AT288" s="7"/>
      <c r="AU288" s="7"/>
      <c r="AV288" s="7"/>
      <c r="AW288" s="7">
        <v>0</v>
      </c>
      <c r="AX288" s="7"/>
    </row>
    <row r="289" spans="1:50" x14ac:dyDescent="0.25">
      <c r="A289" s="7" t="s">
        <v>131</v>
      </c>
      <c r="B289" s="7">
        <v>390</v>
      </c>
      <c r="C289" s="7">
        <v>338</v>
      </c>
      <c r="D289" s="7">
        <v>281</v>
      </c>
      <c r="E289" s="7">
        <v>6</v>
      </c>
      <c r="F289" s="7">
        <v>6</v>
      </c>
      <c r="G289" s="11">
        <v>0.95823095823095805</v>
      </c>
      <c r="H289" s="11">
        <v>0.949438202247191</v>
      </c>
      <c r="I289" s="11">
        <v>0.94612794612794604</v>
      </c>
      <c r="J289" s="11">
        <v>1</v>
      </c>
      <c r="K289" s="11">
        <v>1</v>
      </c>
      <c r="L289" s="7" t="s">
        <v>0</v>
      </c>
      <c r="M289" s="7">
        <v>10</v>
      </c>
      <c r="N289" s="7">
        <v>7</v>
      </c>
      <c r="O289" s="7">
        <v>6</v>
      </c>
      <c r="P289" s="7">
        <v>0</v>
      </c>
      <c r="Q289" s="7">
        <v>0</v>
      </c>
      <c r="R289" s="11">
        <v>2.45700245700246E-2</v>
      </c>
      <c r="S289" s="11">
        <v>1.9662921348314599E-2</v>
      </c>
      <c r="T289" s="11">
        <v>2.02020202020202E-2</v>
      </c>
      <c r="U289" s="11">
        <v>0</v>
      </c>
      <c r="V289" s="11">
        <v>0</v>
      </c>
      <c r="W289" s="7" t="s">
        <v>0</v>
      </c>
      <c r="X289" s="7">
        <v>0</v>
      </c>
      <c r="Y289" s="7">
        <v>0</v>
      </c>
      <c r="Z289" s="7">
        <v>0</v>
      </c>
      <c r="AA289" s="7">
        <v>0</v>
      </c>
      <c r="AB289" s="7">
        <v>0</v>
      </c>
      <c r="AC289" s="11">
        <v>0</v>
      </c>
      <c r="AD289" s="11">
        <v>0</v>
      </c>
      <c r="AE289" s="11">
        <v>0</v>
      </c>
      <c r="AF289" s="11">
        <v>0</v>
      </c>
      <c r="AG289" s="11">
        <v>0</v>
      </c>
      <c r="AH289" s="7" t="s">
        <v>0</v>
      </c>
      <c r="AI289" s="7">
        <v>7</v>
      </c>
      <c r="AJ289" s="7">
        <v>11</v>
      </c>
      <c r="AK289" s="7">
        <v>10</v>
      </c>
      <c r="AL289" s="7">
        <v>0</v>
      </c>
      <c r="AM289" s="7">
        <v>0</v>
      </c>
      <c r="AN289" s="11">
        <v>1.7199017199017199E-2</v>
      </c>
      <c r="AO289" s="11">
        <v>3.0898876404494399E-2</v>
      </c>
      <c r="AP289" s="11">
        <v>3.3670033670033697E-2</v>
      </c>
      <c r="AQ289" s="11">
        <v>0</v>
      </c>
      <c r="AR289" s="11">
        <v>0</v>
      </c>
      <c r="AS289" s="7" t="s">
        <v>0</v>
      </c>
      <c r="AT289" s="7">
        <v>407</v>
      </c>
      <c r="AU289" s="7">
        <v>356</v>
      </c>
      <c r="AV289" s="7">
        <v>297</v>
      </c>
      <c r="AW289" s="7">
        <v>6</v>
      </c>
      <c r="AX289" s="7">
        <v>6</v>
      </c>
    </row>
    <row r="290" spans="1:50" x14ac:dyDescent="0.25">
      <c r="A290" s="7" t="s">
        <v>165</v>
      </c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 t="s">
        <v>0</v>
      </c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 t="s">
        <v>0</v>
      </c>
      <c r="X290" s="7"/>
      <c r="Y290" s="7"/>
      <c r="Z290" s="7"/>
      <c r="AA290" s="7">
        <v>178</v>
      </c>
      <c r="AB290" s="7"/>
      <c r="AC290" s="7"/>
      <c r="AD290" s="7"/>
      <c r="AE290" s="7"/>
      <c r="AF290" s="11">
        <v>1</v>
      </c>
      <c r="AG290" s="7"/>
      <c r="AH290" s="7" t="s">
        <v>0</v>
      </c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 t="s">
        <v>0</v>
      </c>
      <c r="AT290" s="7"/>
      <c r="AU290" s="7"/>
      <c r="AV290" s="7"/>
      <c r="AW290" s="7">
        <v>178</v>
      </c>
      <c r="AX290" s="7"/>
    </row>
    <row r="291" spans="1:50" x14ac:dyDescent="0.25">
      <c r="A291" s="7" t="s">
        <v>132</v>
      </c>
      <c r="B291" s="7">
        <v>0</v>
      </c>
      <c r="C291" s="7">
        <v>0</v>
      </c>
      <c r="D291" s="7">
        <v>0</v>
      </c>
      <c r="E291" s="7"/>
      <c r="F291" s="7"/>
      <c r="G291" s="11">
        <v>0</v>
      </c>
      <c r="H291" s="11">
        <v>0</v>
      </c>
      <c r="I291" s="11">
        <v>0</v>
      </c>
      <c r="J291" s="7"/>
      <c r="K291" s="7"/>
      <c r="L291" s="7" t="s">
        <v>0</v>
      </c>
      <c r="M291" s="7">
        <v>0</v>
      </c>
      <c r="N291" s="7">
        <v>0</v>
      </c>
      <c r="O291" s="7">
        <v>0</v>
      </c>
      <c r="P291" s="7"/>
      <c r="Q291" s="7"/>
      <c r="R291" s="11">
        <v>0</v>
      </c>
      <c r="S291" s="11">
        <v>0</v>
      </c>
      <c r="T291" s="11">
        <v>0</v>
      </c>
      <c r="U291" s="7"/>
      <c r="V291" s="7"/>
      <c r="W291" s="7" t="s">
        <v>0</v>
      </c>
      <c r="X291" s="7">
        <v>0</v>
      </c>
      <c r="Y291" s="7">
        <v>0</v>
      </c>
      <c r="Z291" s="7">
        <v>0</v>
      </c>
      <c r="AA291" s="7"/>
      <c r="AB291" s="7"/>
      <c r="AC291" s="11">
        <v>0</v>
      </c>
      <c r="AD291" s="11">
        <v>0</v>
      </c>
      <c r="AE291" s="11">
        <v>0</v>
      </c>
      <c r="AF291" s="7"/>
      <c r="AG291" s="7"/>
      <c r="AH291" s="7" t="s">
        <v>0</v>
      </c>
      <c r="AI291" s="7">
        <v>0</v>
      </c>
      <c r="AJ291" s="7">
        <v>0</v>
      </c>
      <c r="AK291" s="7">
        <v>0</v>
      </c>
      <c r="AL291" s="7"/>
      <c r="AM291" s="7"/>
      <c r="AN291" s="11">
        <v>0</v>
      </c>
      <c r="AO291" s="11">
        <v>0</v>
      </c>
      <c r="AP291" s="11">
        <v>0</v>
      </c>
      <c r="AQ291" s="7"/>
      <c r="AR291" s="7"/>
      <c r="AS291" s="7" t="s">
        <v>0</v>
      </c>
      <c r="AT291" s="7">
        <v>0</v>
      </c>
      <c r="AU291" s="7">
        <v>0</v>
      </c>
      <c r="AV291" s="7">
        <v>0</v>
      </c>
      <c r="AW291" s="7"/>
      <c r="AX291" s="7"/>
    </row>
    <row r="292" spans="1:50" x14ac:dyDescent="0.25">
      <c r="A292" s="6" t="s">
        <v>142</v>
      </c>
      <c r="B292" s="6">
        <v>31382</v>
      </c>
      <c r="C292" s="6">
        <v>39190</v>
      </c>
      <c r="D292" s="6">
        <v>50117</v>
      </c>
      <c r="E292" s="6">
        <v>55824</v>
      </c>
      <c r="F292" s="6">
        <v>61069</v>
      </c>
      <c r="G292" s="13">
        <v>6.8798298786570095E-2</v>
      </c>
      <c r="H292" s="13">
        <v>8.2255207327618804E-2</v>
      </c>
      <c r="I292" s="13">
        <v>0.101042542424481</v>
      </c>
      <c r="J292" s="13">
        <v>0.10720314327359</v>
      </c>
      <c r="K292" s="13">
        <v>0.11244149521834999</v>
      </c>
      <c r="L292" s="6" t="s">
        <v>0</v>
      </c>
      <c r="M292" s="6">
        <v>38493</v>
      </c>
      <c r="N292" s="6">
        <v>43771</v>
      </c>
      <c r="O292" s="6">
        <v>40606</v>
      </c>
      <c r="P292" s="6">
        <v>36906</v>
      </c>
      <c r="Q292" s="6">
        <v>38341</v>
      </c>
      <c r="R292" s="13">
        <v>8.4387639895208796E-2</v>
      </c>
      <c r="S292" s="13">
        <v>9.1870188311742804E-2</v>
      </c>
      <c r="T292" s="13">
        <v>8.1867100538509194E-2</v>
      </c>
      <c r="U292" s="13">
        <v>7.0873445214515704E-2</v>
      </c>
      <c r="V292" s="13">
        <v>7.0594235506832803E-2</v>
      </c>
      <c r="W292" s="6" t="s">
        <v>0</v>
      </c>
      <c r="X292" s="6">
        <v>7932</v>
      </c>
      <c r="Y292" s="6">
        <v>377</v>
      </c>
      <c r="Z292" s="6">
        <v>478</v>
      </c>
      <c r="AA292" s="6">
        <v>3186</v>
      </c>
      <c r="AB292" s="6">
        <v>2845</v>
      </c>
      <c r="AC292" s="13">
        <v>1.73892073792325E-2</v>
      </c>
      <c r="AD292" s="13">
        <v>7.9127872320776404E-4</v>
      </c>
      <c r="AE292" s="13">
        <v>9.6371162038633097E-4</v>
      </c>
      <c r="AF292" s="13">
        <v>6.1183221279316998E-3</v>
      </c>
      <c r="AG292" s="13">
        <v>5.2382723459726997E-3</v>
      </c>
      <c r="AH292" s="6" t="s">
        <v>0</v>
      </c>
      <c r="AI292" s="6">
        <v>378338</v>
      </c>
      <c r="AJ292" s="6">
        <v>393106</v>
      </c>
      <c r="AK292" s="6">
        <v>404798</v>
      </c>
      <c r="AL292" s="6">
        <v>424815</v>
      </c>
      <c r="AM292" s="6">
        <v>440863</v>
      </c>
      <c r="AN292" s="13">
        <v>0.82942485393898902</v>
      </c>
      <c r="AO292" s="13">
        <v>0.82508332563743103</v>
      </c>
      <c r="AP292" s="13">
        <v>0.81612664541662405</v>
      </c>
      <c r="AQ292" s="13">
        <v>0.81580508938396201</v>
      </c>
      <c r="AR292" s="13">
        <v>0.81172599692884395</v>
      </c>
      <c r="AS292" s="6" t="s">
        <v>0</v>
      </c>
      <c r="AT292" s="6">
        <v>456145</v>
      </c>
      <c r="AU292" s="6">
        <v>476444</v>
      </c>
      <c r="AV292" s="6">
        <v>495999</v>
      </c>
      <c r="AW292" s="6">
        <v>520731</v>
      </c>
      <c r="AX292" s="6">
        <v>543118</v>
      </c>
    </row>
    <row r="293" spans="1:50" x14ac:dyDescent="0.25">
      <c r="A293" s="15" t="s">
        <v>0</v>
      </c>
      <c r="B293" s="15" t="s">
        <v>0</v>
      </c>
      <c r="C293" s="15" t="s">
        <v>0</v>
      </c>
      <c r="D293" s="15" t="s">
        <v>0</v>
      </c>
      <c r="E293" s="15" t="s">
        <v>0</v>
      </c>
      <c r="F293" s="15" t="s">
        <v>0</v>
      </c>
      <c r="G293" s="15" t="s">
        <v>0</v>
      </c>
      <c r="H293" s="15" t="s">
        <v>0</v>
      </c>
      <c r="I293" s="15" t="s">
        <v>0</v>
      </c>
      <c r="J293" s="15" t="s">
        <v>0</v>
      </c>
      <c r="K293" s="15" t="s">
        <v>0</v>
      </c>
      <c r="L293" s="15" t="s">
        <v>0</v>
      </c>
      <c r="M293" s="15" t="s">
        <v>0</v>
      </c>
      <c r="N293" s="15" t="s">
        <v>0</v>
      </c>
      <c r="O293" s="15" t="s">
        <v>0</v>
      </c>
      <c r="P293" s="15" t="s">
        <v>0</v>
      </c>
      <c r="Q293" s="15" t="s">
        <v>0</v>
      </c>
      <c r="R293" s="15" t="s">
        <v>0</v>
      </c>
      <c r="S293" s="15" t="s">
        <v>0</v>
      </c>
      <c r="T293" s="15" t="s">
        <v>0</v>
      </c>
      <c r="U293" s="15" t="s">
        <v>0</v>
      </c>
      <c r="V293" s="15" t="s">
        <v>0</v>
      </c>
      <c r="W293" s="15" t="s">
        <v>0</v>
      </c>
      <c r="X293" s="15" t="s">
        <v>0</v>
      </c>
      <c r="Y293" s="15" t="s">
        <v>0</v>
      </c>
      <c r="Z293" s="15" t="s">
        <v>0</v>
      </c>
      <c r="AA293" s="15" t="s">
        <v>0</v>
      </c>
      <c r="AB293" s="15" t="s">
        <v>0</v>
      </c>
      <c r="AC293" s="15" t="s">
        <v>0</v>
      </c>
      <c r="AD293" s="15" t="s">
        <v>0</v>
      </c>
      <c r="AE293" s="15" t="s">
        <v>0</v>
      </c>
      <c r="AF293" s="15" t="s">
        <v>0</v>
      </c>
      <c r="AG293" s="15" t="s">
        <v>0</v>
      </c>
      <c r="AH293" s="15" t="s">
        <v>0</v>
      </c>
      <c r="AI293" s="15" t="s">
        <v>0</v>
      </c>
      <c r="AJ293" s="15" t="s">
        <v>0</v>
      </c>
      <c r="AK293" s="15" t="s">
        <v>0</v>
      </c>
      <c r="AL293" s="15" t="s">
        <v>0</v>
      </c>
      <c r="AM293" s="15" t="s">
        <v>0</v>
      </c>
      <c r="AN293" s="15" t="s">
        <v>0</v>
      </c>
      <c r="AO293" s="15" t="s">
        <v>0</v>
      </c>
      <c r="AP293" s="15" t="s">
        <v>0</v>
      </c>
      <c r="AQ293" s="15" t="s">
        <v>0</v>
      </c>
      <c r="AR293" s="15" t="s">
        <v>0</v>
      </c>
      <c r="AS293" s="15" t="s">
        <v>0</v>
      </c>
      <c r="AT293" s="15" t="s">
        <v>0</v>
      </c>
      <c r="AU293" s="15" t="s">
        <v>0</v>
      </c>
      <c r="AV293" s="15" t="s">
        <v>0</v>
      </c>
      <c r="AW293" s="15" t="s">
        <v>0</v>
      </c>
      <c r="AX293" s="15" t="s">
        <v>0</v>
      </c>
    </row>
    <row r="294" spans="1:50" x14ac:dyDescent="0.25">
      <c r="A294" s="8" t="s">
        <v>143</v>
      </c>
      <c r="B294" s="8" t="s">
        <v>0</v>
      </c>
      <c r="C294" s="8" t="s">
        <v>0</v>
      </c>
      <c r="D294" s="8" t="s">
        <v>0</v>
      </c>
      <c r="E294" s="8" t="s">
        <v>0</v>
      </c>
      <c r="F294" s="8" t="s">
        <v>0</v>
      </c>
      <c r="G294" s="8" t="s">
        <v>0</v>
      </c>
      <c r="H294" s="8" t="s">
        <v>0</v>
      </c>
      <c r="I294" s="8" t="s">
        <v>0</v>
      </c>
      <c r="J294" s="8" t="s">
        <v>0</v>
      </c>
      <c r="K294" s="8" t="s">
        <v>0</v>
      </c>
      <c r="L294" s="7" t="s">
        <v>0</v>
      </c>
      <c r="M294" s="8" t="s">
        <v>0</v>
      </c>
      <c r="N294" s="8" t="s">
        <v>0</v>
      </c>
      <c r="O294" s="8" t="s">
        <v>0</v>
      </c>
      <c r="P294" s="8" t="s">
        <v>0</v>
      </c>
      <c r="Q294" s="8" t="s">
        <v>0</v>
      </c>
      <c r="R294" s="8" t="s">
        <v>0</v>
      </c>
      <c r="S294" s="8" t="s">
        <v>0</v>
      </c>
      <c r="T294" s="8" t="s">
        <v>0</v>
      </c>
      <c r="U294" s="8" t="s">
        <v>0</v>
      </c>
      <c r="V294" s="8" t="s">
        <v>0</v>
      </c>
      <c r="W294" s="7" t="s">
        <v>0</v>
      </c>
      <c r="X294" s="8" t="s">
        <v>0</v>
      </c>
      <c r="Y294" s="8" t="s">
        <v>0</v>
      </c>
      <c r="Z294" s="8" t="s">
        <v>0</v>
      </c>
      <c r="AA294" s="8" t="s">
        <v>0</v>
      </c>
      <c r="AB294" s="8" t="s">
        <v>0</v>
      </c>
      <c r="AC294" s="8" t="s">
        <v>0</v>
      </c>
      <c r="AD294" s="8" t="s">
        <v>0</v>
      </c>
      <c r="AE294" s="8" t="s">
        <v>0</v>
      </c>
      <c r="AF294" s="8" t="s">
        <v>0</v>
      </c>
      <c r="AG294" s="8" t="s">
        <v>0</v>
      </c>
      <c r="AH294" s="7" t="s">
        <v>0</v>
      </c>
      <c r="AI294" s="8" t="s">
        <v>0</v>
      </c>
      <c r="AJ294" s="8" t="s">
        <v>0</v>
      </c>
      <c r="AK294" s="8" t="s">
        <v>0</v>
      </c>
      <c r="AL294" s="8" t="s">
        <v>0</v>
      </c>
      <c r="AM294" s="8" t="s">
        <v>0</v>
      </c>
      <c r="AN294" s="8" t="s">
        <v>0</v>
      </c>
      <c r="AO294" s="8" t="s">
        <v>0</v>
      </c>
      <c r="AP294" s="8" t="s">
        <v>0</v>
      </c>
      <c r="AQ294" s="8" t="s">
        <v>0</v>
      </c>
      <c r="AR294" s="8" t="s">
        <v>0</v>
      </c>
      <c r="AS294" s="7" t="s">
        <v>0</v>
      </c>
      <c r="AT294" s="8" t="s">
        <v>0</v>
      </c>
      <c r="AU294" s="8" t="s">
        <v>0</v>
      </c>
      <c r="AV294" s="8" t="s">
        <v>0</v>
      </c>
      <c r="AW294" s="8" t="s">
        <v>0</v>
      </c>
      <c r="AX294" s="8" t="s">
        <v>0</v>
      </c>
    </row>
    <row r="295" spans="1:50" x14ac:dyDescent="0.25">
      <c r="A295" s="7" t="s">
        <v>65</v>
      </c>
      <c r="B295" s="7">
        <v>343</v>
      </c>
      <c r="C295" s="7">
        <v>344</v>
      </c>
      <c r="D295" s="7">
        <v>408</v>
      </c>
      <c r="E295" s="7">
        <v>456</v>
      </c>
      <c r="F295" s="7">
        <v>678</v>
      </c>
      <c r="G295" s="11">
        <v>2.94395330872886E-2</v>
      </c>
      <c r="H295" s="11">
        <v>2.8224483098129301E-2</v>
      </c>
      <c r="I295" s="11">
        <v>3.0930179667955401E-2</v>
      </c>
      <c r="J295" s="11">
        <v>3.1079607415485301E-2</v>
      </c>
      <c r="K295" s="11">
        <v>4.0232613339663E-2</v>
      </c>
      <c r="L295" s="7" t="s">
        <v>0</v>
      </c>
      <c r="M295" s="7">
        <v>3643</v>
      </c>
      <c r="N295" s="7">
        <v>3807</v>
      </c>
      <c r="O295" s="7">
        <v>4309</v>
      </c>
      <c r="P295" s="7">
        <v>5087</v>
      </c>
      <c r="Q295" s="7">
        <v>6604</v>
      </c>
      <c r="R295" s="11">
        <v>0.31267702343146497</v>
      </c>
      <c r="S295" s="11">
        <v>0.31235641614703002</v>
      </c>
      <c r="T295" s="11">
        <v>0.32666211811083301</v>
      </c>
      <c r="U295" s="11">
        <v>0.346714830970556</v>
      </c>
      <c r="V295" s="11">
        <v>0.39188226916686397</v>
      </c>
      <c r="W295" s="7" t="s">
        <v>0</v>
      </c>
      <c r="X295" s="7">
        <v>9</v>
      </c>
      <c r="Y295" s="7">
        <v>9</v>
      </c>
      <c r="Z295" s="7">
        <v>8</v>
      </c>
      <c r="AA295" s="7">
        <v>8</v>
      </c>
      <c r="AB295" s="7">
        <v>9</v>
      </c>
      <c r="AC295" s="11">
        <v>7.7246588275684501E-4</v>
      </c>
      <c r="AD295" s="11">
        <v>7.3843124384640596E-4</v>
      </c>
      <c r="AE295" s="11">
        <v>6.0647411113638099E-4</v>
      </c>
      <c r="AF295" s="11">
        <v>5.4525627044710995E-4</v>
      </c>
      <c r="AG295" s="11">
        <v>5.3406123902207498E-4</v>
      </c>
      <c r="AH295" s="7" t="s">
        <v>0</v>
      </c>
      <c r="AI295" s="7">
        <v>7656</v>
      </c>
      <c r="AJ295" s="7">
        <v>8028</v>
      </c>
      <c r="AK295" s="7">
        <v>8466</v>
      </c>
      <c r="AL295" s="7">
        <v>9121</v>
      </c>
      <c r="AM295" s="7">
        <v>9561</v>
      </c>
      <c r="AN295" s="11">
        <v>0.65711097759848902</v>
      </c>
      <c r="AO295" s="11">
        <v>0.65868066951099402</v>
      </c>
      <c r="AP295" s="11">
        <v>0.64180122811007501</v>
      </c>
      <c r="AQ295" s="11">
        <v>0.62166030534351102</v>
      </c>
      <c r="AR295" s="11">
        <v>0.56735105625445004</v>
      </c>
      <c r="AS295" s="7" t="s">
        <v>0</v>
      </c>
      <c r="AT295" s="7">
        <v>11651</v>
      </c>
      <c r="AU295" s="7">
        <v>12188</v>
      </c>
      <c r="AV295" s="7">
        <v>13191</v>
      </c>
      <c r="AW295" s="7">
        <v>14672</v>
      </c>
      <c r="AX295" s="7">
        <v>16852</v>
      </c>
    </row>
    <row r="296" spans="1:50" x14ac:dyDescent="0.25">
      <c r="A296" s="7" t="s">
        <v>67</v>
      </c>
      <c r="B296" s="7"/>
      <c r="C296" s="7"/>
      <c r="D296" s="7"/>
      <c r="E296" s="7">
        <v>0</v>
      </c>
      <c r="F296" s="7"/>
      <c r="G296" s="7"/>
      <c r="H296" s="7"/>
      <c r="I296" s="7"/>
      <c r="J296" s="11">
        <v>0</v>
      </c>
      <c r="K296" s="7"/>
      <c r="L296" s="7" t="s">
        <v>0</v>
      </c>
      <c r="M296" s="7"/>
      <c r="N296" s="7"/>
      <c r="O296" s="7"/>
      <c r="P296" s="7">
        <v>0</v>
      </c>
      <c r="Q296" s="7"/>
      <c r="R296" s="7"/>
      <c r="S296" s="7"/>
      <c r="T296" s="7"/>
      <c r="U296" s="11">
        <v>0</v>
      </c>
      <c r="V296" s="7"/>
      <c r="W296" s="7" t="s">
        <v>0</v>
      </c>
      <c r="X296" s="7"/>
      <c r="Y296" s="7"/>
      <c r="Z296" s="7"/>
      <c r="AA296" s="7">
        <v>0</v>
      </c>
      <c r="AB296" s="7"/>
      <c r="AC296" s="7"/>
      <c r="AD296" s="7"/>
      <c r="AE296" s="7"/>
      <c r="AF296" s="11">
        <v>0</v>
      </c>
      <c r="AG296" s="7"/>
      <c r="AH296" s="7" t="s">
        <v>0</v>
      </c>
      <c r="AI296" s="7"/>
      <c r="AJ296" s="7"/>
      <c r="AK296" s="7"/>
      <c r="AL296" s="7">
        <v>0</v>
      </c>
      <c r="AM296" s="7"/>
      <c r="AN296" s="7"/>
      <c r="AO296" s="7"/>
      <c r="AP296" s="7"/>
      <c r="AQ296" s="11">
        <v>0</v>
      </c>
      <c r="AR296" s="7"/>
      <c r="AS296" s="7" t="s">
        <v>0</v>
      </c>
      <c r="AT296" s="7"/>
      <c r="AU296" s="7"/>
      <c r="AV296" s="7"/>
      <c r="AW296" s="7">
        <v>0</v>
      </c>
      <c r="AX296" s="7"/>
    </row>
    <row r="297" spans="1:50" x14ac:dyDescent="0.25">
      <c r="A297" s="7" t="s">
        <v>76</v>
      </c>
      <c r="B297" s="7">
        <v>161731</v>
      </c>
      <c r="C297" s="7">
        <v>166647</v>
      </c>
      <c r="D297" s="7">
        <v>168096</v>
      </c>
      <c r="E297" s="7">
        <v>168486</v>
      </c>
      <c r="F297" s="7">
        <v>168304</v>
      </c>
      <c r="G297" s="11">
        <v>0.67818280169576095</v>
      </c>
      <c r="H297" s="11">
        <v>0.67901948880096796</v>
      </c>
      <c r="I297" s="11">
        <v>0.67543426112323302</v>
      </c>
      <c r="J297" s="11">
        <v>0.66506406460933598</v>
      </c>
      <c r="K297" s="11">
        <v>0.65878853116743297</v>
      </c>
      <c r="L297" s="7" t="s">
        <v>0</v>
      </c>
      <c r="M297" s="7">
        <v>9766</v>
      </c>
      <c r="N297" s="7">
        <v>10302</v>
      </c>
      <c r="O297" s="7">
        <v>10646</v>
      </c>
      <c r="P297" s="7">
        <v>10757</v>
      </c>
      <c r="Q297" s="7">
        <v>10964</v>
      </c>
      <c r="R297" s="11">
        <v>4.0951538303484199E-2</v>
      </c>
      <c r="S297" s="11">
        <v>4.1976505869458003E-2</v>
      </c>
      <c r="T297" s="11">
        <v>4.2777181752795601E-2</v>
      </c>
      <c r="U297" s="11">
        <v>4.2461059927843402E-2</v>
      </c>
      <c r="V297" s="11">
        <v>4.2916136608278699E-2</v>
      </c>
      <c r="W297" s="7" t="s">
        <v>0</v>
      </c>
      <c r="X297" s="7">
        <v>46</v>
      </c>
      <c r="Y297" s="7">
        <v>43</v>
      </c>
      <c r="Z297" s="7">
        <v>36</v>
      </c>
      <c r="AA297" s="7">
        <v>158</v>
      </c>
      <c r="AB297" s="7">
        <v>164</v>
      </c>
      <c r="AC297" s="11">
        <v>1.92890719021122E-4</v>
      </c>
      <c r="AD297" s="11">
        <v>1.75207702619559E-4</v>
      </c>
      <c r="AE297" s="11">
        <v>1.4465325409549501E-4</v>
      </c>
      <c r="AF297" s="11">
        <v>6.2367272181828204E-4</v>
      </c>
      <c r="AG297" s="11">
        <v>6.4194148155396796E-4</v>
      </c>
      <c r="AH297" s="7" t="s">
        <v>0</v>
      </c>
      <c r="AI297" s="7">
        <v>66934</v>
      </c>
      <c r="AJ297" s="7">
        <v>68431</v>
      </c>
      <c r="AK297" s="7">
        <v>70093</v>
      </c>
      <c r="AL297" s="7">
        <v>73937</v>
      </c>
      <c r="AM297" s="7">
        <v>76043</v>
      </c>
      <c r="AN297" s="11">
        <v>0.28067276928173401</v>
      </c>
      <c r="AO297" s="11">
        <v>0.27882879762695401</v>
      </c>
      <c r="AP297" s="11">
        <v>0.28164390386987598</v>
      </c>
      <c r="AQ297" s="11">
        <v>0.29185120274100201</v>
      </c>
      <c r="AR297" s="11">
        <v>0.297653390742734</v>
      </c>
      <c r="AS297" s="7" t="s">
        <v>0</v>
      </c>
      <c r="AT297" s="7">
        <v>238477</v>
      </c>
      <c r="AU297" s="7">
        <v>245423</v>
      </c>
      <c r="AV297" s="7">
        <v>248871</v>
      </c>
      <c r="AW297" s="7">
        <v>253338</v>
      </c>
      <c r="AX297" s="7">
        <v>255475</v>
      </c>
    </row>
    <row r="298" spans="1:50" x14ac:dyDescent="0.25">
      <c r="A298" s="7" t="s">
        <v>77</v>
      </c>
      <c r="B298" s="7"/>
      <c r="C298" s="7"/>
      <c r="D298" s="7"/>
      <c r="E298" s="7">
        <v>0</v>
      </c>
      <c r="F298" s="7"/>
      <c r="G298" s="7"/>
      <c r="H298" s="7"/>
      <c r="I298" s="7"/>
      <c r="J298" s="11">
        <v>0</v>
      </c>
      <c r="K298" s="7"/>
      <c r="L298" s="7" t="s">
        <v>0</v>
      </c>
      <c r="M298" s="7"/>
      <c r="N298" s="7"/>
      <c r="O298" s="7"/>
      <c r="P298" s="7">
        <v>0</v>
      </c>
      <c r="Q298" s="7"/>
      <c r="R298" s="7"/>
      <c r="S298" s="7"/>
      <c r="T298" s="7"/>
      <c r="U298" s="11">
        <v>0</v>
      </c>
      <c r="V298" s="7"/>
      <c r="W298" s="7" t="s">
        <v>0</v>
      </c>
      <c r="X298" s="7"/>
      <c r="Y298" s="7"/>
      <c r="Z298" s="7"/>
      <c r="AA298" s="7">
        <v>0</v>
      </c>
      <c r="AB298" s="7"/>
      <c r="AC298" s="7"/>
      <c r="AD298" s="7"/>
      <c r="AE298" s="7"/>
      <c r="AF298" s="11">
        <v>0</v>
      </c>
      <c r="AG298" s="7"/>
      <c r="AH298" s="7" t="s">
        <v>0</v>
      </c>
      <c r="AI298" s="7"/>
      <c r="AJ298" s="7"/>
      <c r="AK298" s="7"/>
      <c r="AL298" s="7">
        <v>0</v>
      </c>
      <c r="AM298" s="7"/>
      <c r="AN298" s="7"/>
      <c r="AO298" s="7"/>
      <c r="AP298" s="7"/>
      <c r="AQ298" s="11">
        <v>0</v>
      </c>
      <c r="AR298" s="7"/>
      <c r="AS298" s="7" t="s">
        <v>0</v>
      </c>
      <c r="AT298" s="7"/>
      <c r="AU298" s="7"/>
      <c r="AV298" s="7"/>
      <c r="AW298" s="7">
        <v>0</v>
      </c>
      <c r="AX298" s="7"/>
    </row>
    <row r="299" spans="1:50" x14ac:dyDescent="0.25">
      <c r="A299" s="7" t="s">
        <v>79</v>
      </c>
      <c r="B299" s="7">
        <v>140</v>
      </c>
      <c r="C299" s="7">
        <v>134</v>
      </c>
      <c r="D299" s="7">
        <v>134</v>
      </c>
      <c r="E299" s="7">
        <v>122</v>
      </c>
      <c r="F299" s="7">
        <v>117</v>
      </c>
      <c r="G299" s="11">
        <v>0.45161290322580599</v>
      </c>
      <c r="H299" s="11">
        <v>0.40978593272171299</v>
      </c>
      <c r="I299" s="11">
        <v>0.39644970414201203</v>
      </c>
      <c r="J299" s="11">
        <v>0.383647798742138</v>
      </c>
      <c r="K299" s="11">
        <v>0.38486842105263203</v>
      </c>
      <c r="L299" s="7" t="s">
        <v>0</v>
      </c>
      <c r="M299" s="7">
        <v>0</v>
      </c>
      <c r="N299" s="7">
        <v>0</v>
      </c>
      <c r="O299" s="7">
        <v>0</v>
      </c>
      <c r="P299" s="7">
        <v>2</v>
      </c>
      <c r="Q299" s="7">
        <v>2</v>
      </c>
      <c r="R299" s="11">
        <v>0</v>
      </c>
      <c r="S299" s="11">
        <v>0</v>
      </c>
      <c r="T299" s="11">
        <v>0</v>
      </c>
      <c r="U299" s="11">
        <v>6.2893081761006301E-3</v>
      </c>
      <c r="V299" s="11">
        <v>6.5789473684210497E-3</v>
      </c>
      <c r="W299" s="7" t="s">
        <v>0</v>
      </c>
      <c r="X299" s="7">
        <v>0</v>
      </c>
      <c r="Y299" s="7">
        <v>0</v>
      </c>
      <c r="Z299" s="7">
        <v>0</v>
      </c>
      <c r="AA299" s="7">
        <v>194</v>
      </c>
      <c r="AB299" s="7">
        <v>185</v>
      </c>
      <c r="AC299" s="11">
        <v>0</v>
      </c>
      <c r="AD299" s="11">
        <v>0</v>
      </c>
      <c r="AE299" s="11">
        <v>0</v>
      </c>
      <c r="AF299" s="11">
        <v>0.61006289308176098</v>
      </c>
      <c r="AG299" s="11">
        <v>0.60855263157894701</v>
      </c>
      <c r="AH299" s="7" t="s">
        <v>0</v>
      </c>
      <c r="AI299" s="7">
        <v>170</v>
      </c>
      <c r="AJ299" s="7">
        <v>193</v>
      </c>
      <c r="AK299" s="7">
        <v>204</v>
      </c>
      <c r="AL299" s="7">
        <v>0</v>
      </c>
      <c r="AM299" s="7">
        <v>0</v>
      </c>
      <c r="AN299" s="11">
        <v>0.54838709677419395</v>
      </c>
      <c r="AO299" s="11">
        <v>0.59021406727828796</v>
      </c>
      <c r="AP299" s="11">
        <v>0.60355029585798803</v>
      </c>
      <c r="AQ299" s="11">
        <v>0</v>
      </c>
      <c r="AR299" s="11">
        <v>0</v>
      </c>
      <c r="AS299" s="7" t="s">
        <v>0</v>
      </c>
      <c r="AT299" s="7">
        <v>310</v>
      </c>
      <c r="AU299" s="7">
        <v>327</v>
      </c>
      <c r="AV299" s="7">
        <v>338</v>
      </c>
      <c r="AW299" s="7">
        <v>318</v>
      </c>
      <c r="AX299" s="7">
        <v>304</v>
      </c>
    </row>
    <row r="300" spans="1:50" x14ac:dyDescent="0.25">
      <c r="A300" s="7" t="s">
        <v>80</v>
      </c>
      <c r="B300" s="7"/>
      <c r="C300" s="7">
        <v>1</v>
      </c>
      <c r="D300" s="7">
        <v>1</v>
      </c>
      <c r="E300" s="7">
        <v>1</v>
      </c>
      <c r="F300" s="7">
        <v>1</v>
      </c>
      <c r="G300" s="7"/>
      <c r="H300" s="11">
        <v>1</v>
      </c>
      <c r="I300" s="11">
        <v>1</v>
      </c>
      <c r="J300" s="11">
        <v>1</v>
      </c>
      <c r="K300" s="11">
        <v>1</v>
      </c>
      <c r="L300" s="7" t="s">
        <v>0</v>
      </c>
      <c r="M300" s="7"/>
      <c r="N300" s="7">
        <v>0</v>
      </c>
      <c r="O300" s="7">
        <v>0</v>
      </c>
      <c r="P300" s="7">
        <v>0</v>
      </c>
      <c r="Q300" s="7">
        <v>0</v>
      </c>
      <c r="R300" s="7"/>
      <c r="S300" s="11">
        <v>0</v>
      </c>
      <c r="T300" s="11">
        <v>0</v>
      </c>
      <c r="U300" s="11">
        <v>0</v>
      </c>
      <c r="V300" s="11">
        <v>0</v>
      </c>
      <c r="W300" s="7" t="s">
        <v>0</v>
      </c>
      <c r="X300" s="7"/>
      <c r="Y300" s="7">
        <v>0</v>
      </c>
      <c r="Z300" s="7">
        <v>0</v>
      </c>
      <c r="AA300" s="7">
        <v>0</v>
      </c>
      <c r="AB300" s="7">
        <v>0</v>
      </c>
      <c r="AC300" s="7"/>
      <c r="AD300" s="11">
        <v>0</v>
      </c>
      <c r="AE300" s="11">
        <v>0</v>
      </c>
      <c r="AF300" s="11">
        <v>0</v>
      </c>
      <c r="AG300" s="11">
        <v>0</v>
      </c>
      <c r="AH300" s="7" t="s">
        <v>0</v>
      </c>
      <c r="AI300" s="7"/>
      <c r="AJ300" s="7">
        <v>0</v>
      </c>
      <c r="AK300" s="7">
        <v>0</v>
      </c>
      <c r="AL300" s="7">
        <v>0</v>
      </c>
      <c r="AM300" s="7">
        <v>0</v>
      </c>
      <c r="AN300" s="7"/>
      <c r="AO300" s="11">
        <v>0</v>
      </c>
      <c r="AP300" s="11">
        <v>0</v>
      </c>
      <c r="AQ300" s="11">
        <v>0</v>
      </c>
      <c r="AR300" s="11">
        <v>0</v>
      </c>
      <c r="AS300" s="7" t="s">
        <v>0</v>
      </c>
      <c r="AT300" s="7"/>
      <c r="AU300" s="7">
        <v>1</v>
      </c>
      <c r="AV300" s="7">
        <v>1</v>
      </c>
      <c r="AW300" s="7">
        <v>1</v>
      </c>
      <c r="AX300" s="7">
        <v>1</v>
      </c>
    </row>
    <row r="301" spans="1:50" x14ac:dyDescent="0.25">
      <c r="A301" s="7" t="s">
        <v>85</v>
      </c>
      <c r="B301" s="7"/>
      <c r="C301" s="7"/>
      <c r="D301" s="7"/>
      <c r="E301" s="7">
        <v>0</v>
      </c>
      <c r="F301" s="7"/>
      <c r="G301" s="7"/>
      <c r="H301" s="7"/>
      <c r="I301" s="7"/>
      <c r="J301" s="11">
        <v>0</v>
      </c>
      <c r="K301" s="7"/>
      <c r="L301" s="7" t="s">
        <v>0</v>
      </c>
      <c r="M301" s="7"/>
      <c r="N301" s="7"/>
      <c r="O301" s="7"/>
      <c r="P301" s="7">
        <v>0</v>
      </c>
      <c r="Q301" s="7"/>
      <c r="R301" s="7"/>
      <c r="S301" s="7"/>
      <c r="T301" s="7"/>
      <c r="U301" s="11">
        <v>0</v>
      </c>
      <c r="V301" s="7"/>
      <c r="W301" s="7" t="s">
        <v>0</v>
      </c>
      <c r="X301" s="7"/>
      <c r="Y301" s="7"/>
      <c r="Z301" s="7"/>
      <c r="AA301" s="7">
        <v>0</v>
      </c>
      <c r="AB301" s="7"/>
      <c r="AC301" s="7"/>
      <c r="AD301" s="7"/>
      <c r="AE301" s="7"/>
      <c r="AF301" s="11">
        <v>0</v>
      </c>
      <c r="AG301" s="7"/>
      <c r="AH301" s="7" t="s">
        <v>0</v>
      </c>
      <c r="AI301" s="7"/>
      <c r="AJ301" s="7"/>
      <c r="AK301" s="7"/>
      <c r="AL301" s="7">
        <v>0</v>
      </c>
      <c r="AM301" s="7"/>
      <c r="AN301" s="7"/>
      <c r="AO301" s="7"/>
      <c r="AP301" s="7"/>
      <c r="AQ301" s="11">
        <v>0</v>
      </c>
      <c r="AR301" s="7"/>
      <c r="AS301" s="7" t="s">
        <v>0</v>
      </c>
      <c r="AT301" s="7"/>
      <c r="AU301" s="7"/>
      <c r="AV301" s="7"/>
      <c r="AW301" s="7">
        <v>0</v>
      </c>
      <c r="AX301" s="7"/>
    </row>
    <row r="302" spans="1:50" x14ac:dyDescent="0.25">
      <c r="A302" s="7" t="s">
        <v>86</v>
      </c>
      <c r="B302" s="7"/>
      <c r="C302" s="7"/>
      <c r="D302" s="7"/>
      <c r="E302" s="7">
        <v>0</v>
      </c>
      <c r="F302" s="7"/>
      <c r="G302" s="7"/>
      <c r="H302" s="7"/>
      <c r="I302" s="7"/>
      <c r="J302" s="11">
        <v>0</v>
      </c>
      <c r="K302" s="7"/>
      <c r="L302" s="7" t="s">
        <v>0</v>
      </c>
      <c r="M302" s="7"/>
      <c r="N302" s="7"/>
      <c r="O302" s="7"/>
      <c r="P302" s="7">
        <v>0</v>
      </c>
      <c r="Q302" s="7"/>
      <c r="R302" s="7"/>
      <c r="S302" s="7"/>
      <c r="T302" s="7"/>
      <c r="U302" s="11">
        <v>0</v>
      </c>
      <c r="V302" s="7"/>
      <c r="W302" s="7" t="s">
        <v>0</v>
      </c>
      <c r="X302" s="7"/>
      <c r="Y302" s="7"/>
      <c r="Z302" s="7"/>
      <c r="AA302" s="7">
        <v>0</v>
      </c>
      <c r="AB302" s="7"/>
      <c r="AC302" s="7"/>
      <c r="AD302" s="7"/>
      <c r="AE302" s="7"/>
      <c r="AF302" s="11">
        <v>0</v>
      </c>
      <c r="AG302" s="7"/>
      <c r="AH302" s="7" t="s">
        <v>0</v>
      </c>
      <c r="AI302" s="7"/>
      <c r="AJ302" s="7"/>
      <c r="AK302" s="7"/>
      <c r="AL302" s="7">
        <v>0</v>
      </c>
      <c r="AM302" s="7"/>
      <c r="AN302" s="7"/>
      <c r="AO302" s="7"/>
      <c r="AP302" s="7"/>
      <c r="AQ302" s="11">
        <v>0</v>
      </c>
      <c r="AR302" s="7"/>
      <c r="AS302" s="7" t="s">
        <v>0</v>
      </c>
      <c r="AT302" s="7"/>
      <c r="AU302" s="7"/>
      <c r="AV302" s="7"/>
      <c r="AW302" s="7">
        <v>0</v>
      </c>
      <c r="AX302" s="7"/>
    </row>
    <row r="303" spans="1:50" x14ac:dyDescent="0.25">
      <c r="A303" s="7" t="s">
        <v>87</v>
      </c>
      <c r="B303" s="7">
        <v>89</v>
      </c>
      <c r="C303" s="7">
        <v>29</v>
      </c>
      <c r="D303" s="7">
        <v>77</v>
      </c>
      <c r="E303" s="7">
        <v>31</v>
      </c>
      <c r="F303" s="7">
        <v>36</v>
      </c>
      <c r="G303" s="11">
        <v>9.8451327433628305E-2</v>
      </c>
      <c r="H303" s="11">
        <v>2.6976744186046502E-2</v>
      </c>
      <c r="I303" s="11">
        <v>6.1748195669607098E-2</v>
      </c>
      <c r="J303" s="11">
        <v>2.3646071700991599E-2</v>
      </c>
      <c r="K303" s="11">
        <v>2.4640657084188899E-2</v>
      </c>
      <c r="L303" s="7" t="s">
        <v>0</v>
      </c>
      <c r="M303" s="7">
        <v>548</v>
      </c>
      <c r="N303" s="7">
        <v>550</v>
      </c>
      <c r="O303" s="7">
        <v>612</v>
      </c>
      <c r="P303" s="7">
        <v>665</v>
      </c>
      <c r="Q303" s="7">
        <v>773</v>
      </c>
      <c r="R303" s="11">
        <v>0.606194690265487</v>
      </c>
      <c r="S303" s="11">
        <v>0.51162790697674398</v>
      </c>
      <c r="T303" s="11">
        <v>0.490777866880513</v>
      </c>
      <c r="U303" s="11">
        <v>0.50724637681159401</v>
      </c>
      <c r="V303" s="11">
        <v>0.529089664613279</v>
      </c>
      <c r="W303" s="7" t="s">
        <v>0</v>
      </c>
      <c r="X303" s="7">
        <v>0</v>
      </c>
      <c r="Y303" s="7">
        <v>2</v>
      </c>
      <c r="Z303" s="7">
        <v>2</v>
      </c>
      <c r="AA303" s="7">
        <v>0</v>
      </c>
      <c r="AB303" s="7">
        <v>0</v>
      </c>
      <c r="AC303" s="11">
        <v>0</v>
      </c>
      <c r="AD303" s="11">
        <v>1.8604651162790701E-3</v>
      </c>
      <c r="AE303" s="11">
        <v>1.6038492381716099E-3</v>
      </c>
      <c r="AF303" s="11">
        <v>0</v>
      </c>
      <c r="AG303" s="11">
        <v>0</v>
      </c>
      <c r="AH303" s="7" t="s">
        <v>0</v>
      </c>
      <c r="AI303" s="7">
        <v>267</v>
      </c>
      <c r="AJ303" s="7">
        <v>494</v>
      </c>
      <c r="AK303" s="7">
        <v>556</v>
      </c>
      <c r="AL303" s="7">
        <v>615</v>
      </c>
      <c r="AM303" s="7">
        <v>652</v>
      </c>
      <c r="AN303" s="11">
        <v>0.295353982300885</v>
      </c>
      <c r="AO303" s="11">
        <v>0.45953488372092999</v>
      </c>
      <c r="AP303" s="11">
        <v>0.44587008821170798</v>
      </c>
      <c r="AQ303" s="11">
        <v>0.46910755148741401</v>
      </c>
      <c r="AR303" s="11">
        <v>0.446269678302533</v>
      </c>
      <c r="AS303" s="7" t="s">
        <v>0</v>
      </c>
      <c r="AT303" s="7">
        <v>904</v>
      </c>
      <c r="AU303" s="7">
        <v>1075</v>
      </c>
      <c r="AV303" s="7">
        <v>1247</v>
      </c>
      <c r="AW303" s="7">
        <v>1311</v>
      </c>
      <c r="AX303" s="7">
        <v>1461</v>
      </c>
    </row>
    <row r="304" spans="1:50" x14ac:dyDescent="0.25">
      <c r="A304" s="7" t="s">
        <v>88</v>
      </c>
      <c r="B304" s="7"/>
      <c r="C304" s="7"/>
      <c r="D304" s="7"/>
      <c r="E304" s="7">
        <v>0</v>
      </c>
      <c r="F304" s="7"/>
      <c r="G304" s="7"/>
      <c r="H304" s="7"/>
      <c r="I304" s="7"/>
      <c r="J304" s="11">
        <v>0</v>
      </c>
      <c r="K304" s="7"/>
      <c r="L304" s="7" t="s">
        <v>0</v>
      </c>
      <c r="M304" s="7"/>
      <c r="N304" s="7"/>
      <c r="O304" s="7"/>
      <c r="P304" s="7">
        <v>0</v>
      </c>
      <c r="Q304" s="7"/>
      <c r="R304" s="7"/>
      <c r="S304" s="7"/>
      <c r="T304" s="7"/>
      <c r="U304" s="11">
        <v>0</v>
      </c>
      <c r="V304" s="7"/>
      <c r="W304" s="7" t="s">
        <v>0</v>
      </c>
      <c r="X304" s="7"/>
      <c r="Y304" s="7"/>
      <c r="Z304" s="7"/>
      <c r="AA304" s="7">
        <v>0</v>
      </c>
      <c r="AB304" s="7"/>
      <c r="AC304" s="7"/>
      <c r="AD304" s="7"/>
      <c r="AE304" s="7"/>
      <c r="AF304" s="11">
        <v>0</v>
      </c>
      <c r="AG304" s="7"/>
      <c r="AH304" s="7" t="s">
        <v>0</v>
      </c>
      <c r="AI304" s="7"/>
      <c r="AJ304" s="7"/>
      <c r="AK304" s="7"/>
      <c r="AL304" s="7">
        <v>0</v>
      </c>
      <c r="AM304" s="7"/>
      <c r="AN304" s="7"/>
      <c r="AO304" s="7"/>
      <c r="AP304" s="7"/>
      <c r="AQ304" s="11">
        <v>0</v>
      </c>
      <c r="AR304" s="7"/>
      <c r="AS304" s="7" t="s">
        <v>0</v>
      </c>
      <c r="AT304" s="7"/>
      <c r="AU304" s="7"/>
      <c r="AV304" s="7"/>
      <c r="AW304" s="7">
        <v>0</v>
      </c>
      <c r="AX304" s="7"/>
    </row>
    <row r="305" spans="1:50" x14ac:dyDescent="0.25">
      <c r="A305" s="7" t="s">
        <v>101</v>
      </c>
      <c r="B305" s="7"/>
      <c r="C305" s="7"/>
      <c r="D305" s="7"/>
      <c r="E305" s="7">
        <v>0</v>
      </c>
      <c r="F305" s="7"/>
      <c r="G305" s="7"/>
      <c r="H305" s="7"/>
      <c r="I305" s="7"/>
      <c r="J305" s="11">
        <v>0</v>
      </c>
      <c r="K305" s="7"/>
      <c r="L305" s="7" t="s">
        <v>0</v>
      </c>
      <c r="M305" s="7"/>
      <c r="N305" s="7"/>
      <c r="O305" s="7"/>
      <c r="P305" s="7">
        <v>0</v>
      </c>
      <c r="Q305" s="7"/>
      <c r="R305" s="7"/>
      <c r="S305" s="7"/>
      <c r="T305" s="7"/>
      <c r="U305" s="11">
        <v>0</v>
      </c>
      <c r="V305" s="7"/>
      <c r="W305" s="7" t="s">
        <v>0</v>
      </c>
      <c r="X305" s="7"/>
      <c r="Y305" s="7"/>
      <c r="Z305" s="7"/>
      <c r="AA305" s="7">
        <v>0</v>
      </c>
      <c r="AB305" s="7"/>
      <c r="AC305" s="7"/>
      <c r="AD305" s="7"/>
      <c r="AE305" s="7"/>
      <c r="AF305" s="11">
        <v>0</v>
      </c>
      <c r="AG305" s="7"/>
      <c r="AH305" s="7" t="s">
        <v>0</v>
      </c>
      <c r="AI305" s="7"/>
      <c r="AJ305" s="7"/>
      <c r="AK305" s="7"/>
      <c r="AL305" s="7">
        <v>0</v>
      </c>
      <c r="AM305" s="7"/>
      <c r="AN305" s="7"/>
      <c r="AO305" s="7"/>
      <c r="AP305" s="7"/>
      <c r="AQ305" s="11">
        <v>0</v>
      </c>
      <c r="AR305" s="7"/>
      <c r="AS305" s="7" t="s">
        <v>0</v>
      </c>
      <c r="AT305" s="7"/>
      <c r="AU305" s="7"/>
      <c r="AV305" s="7"/>
      <c r="AW305" s="7">
        <v>0</v>
      </c>
      <c r="AX305" s="7"/>
    </row>
    <row r="306" spans="1:50" x14ac:dyDescent="0.25">
      <c r="A306" s="7" t="s">
        <v>103</v>
      </c>
      <c r="B306" s="7">
        <v>0</v>
      </c>
      <c r="C306" s="7">
        <v>0</v>
      </c>
      <c r="D306" s="7">
        <v>0</v>
      </c>
      <c r="E306" s="7">
        <v>0</v>
      </c>
      <c r="F306" s="7">
        <v>0</v>
      </c>
      <c r="G306" s="11">
        <v>0</v>
      </c>
      <c r="H306" s="11">
        <v>0</v>
      </c>
      <c r="I306" s="11">
        <v>0</v>
      </c>
      <c r="J306" s="11">
        <v>0</v>
      </c>
      <c r="K306" s="11">
        <v>0</v>
      </c>
      <c r="L306" s="7" t="s">
        <v>0</v>
      </c>
      <c r="M306" s="7">
        <v>0</v>
      </c>
      <c r="N306" s="7">
        <v>0</v>
      </c>
      <c r="O306" s="7">
        <v>0</v>
      </c>
      <c r="P306" s="7">
        <v>0</v>
      </c>
      <c r="Q306" s="7">
        <v>0</v>
      </c>
      <c r="R306" s="11">
        <v>0</v>
      </c>
      <c r="S306" s="11">
        <v>0</v>
      </c>
      <c r="T306" s="11">
        <v>0</v>
      </c>
      <c r="U306" s="11">
        <v>0</v>
      </c>
      <c r="V306" s="11">
        <v>0</v>
      </c>
      <c r="W306" s="7" t="s">
        <v>0</v>
      </c>
      <c r="X306" s="7">
        <v>14</v>
      </c>
      <c r="Y306" s="7">
        <v>12</v>
      </c>
      <c r="Z306" s="7">
        <v>11</v>
      </c>
      <c r="AA306" s="7">
        <v>0</v>
      </c>
      <c r="AB306" s="7">
        <v>0</v>
      </c>
      <c r="AC306" s="11">
        <v>0.38888888888888901</v>
      </c>
      <c r="AD306" s="11">
        <v>0.41379310344827602</v>
      </c>
      <c r="AE306" s="11">
        <v>0.47826086956521702</v>
      </c>
      <c r="AF306" s="11">
        <v>0</v>
      </c>
      <c r="AG306" s="11">
        <v>0</v>
      </c>
      <c r="AH306" s="7" t="s">
        <v>0</v>
      </c>
      <c r="AI306" s="7">
        <v>22</v>
      </c>
      <c r="AJ306" s="7">
        <v>17</v>
      </c>
      <c r="AK306" s="7">
        <v>12</v>
      </c>
      <c r="AL306" s="7">
        <v>16</v>
      </c>
      <c r="AM306" s="7">
        <v>34</v>
      </c>
      <c r="AN306" s="11">
        <v>0.61111111111111105</v>
      </c>
      <c r="AO306" s="11">
        <v>0.58620689655172398</v>
      </c>
      <c r="AP306" s="11">
        <v>0.52173913043478304</v>
      </c>
      <c r="AQ306" s="11">
        <v>1</v>
      </c>
      <c r="AR306" s="11">
        <v>1</v>
      </c>
      <c r="AS306" s="7" t="s">
        <v>0</v>
      </c>
      <c r="AT306" s="7">
        <v>36</v>
      </c>
      <c r="AU306" s="7">
        <v>29</v>
      </c>
      <c r="AV306" s="7">
        <v>23</v>
      </c>
      <c r="AW306" s="7">
        <v>16</v>
      </c>
      <c r="AX306" s="7">
        <v>34</v>
      </c>
    </row>
    <row r="307" spans="1:50" x14ac:dyDescent="0.25">
      <c r="A307" s="7" t="s">
        <v>104</v>
      </c>
      <c r="B307" s="7"/>
      <c r="C307" s="7"/>
      <c r="D307" s="7"/>
      <c r="E307" s="7">
        <v>0</v>
      </c>
      <c r="F307" s="7"/>
      <c r="G307" s="7"/>
      <c r="H307" s="7"/>
      <c r="I307" s="7"/>
      <c r="J307" s="11">
        <v>0</v>
      </c>
      <c r="K307" s="7"/>
      <c r="L307" s="7" t="s">
        <v>0</v>
      </c>
      <c r="M307" s="7"/>
      <c r="N307" s="7"/>
      <c r="O307" s="7"/>
      <c r="P307" s="7">
        <v>0</v>
      </c>
      <c r="Q307" s="7"/>
      <c r="R307" s="7"/>
      <c r="S307" s="7"/>
      <c r="T307" s="7"/>
      <c r="U307" s="11">
        <v>0</v>
      </c>
      <c r="V307" s="7"/>
      <c r="W307" s="7" t="s">
        <v>0</v>
      </c>
      <c r="X307" s="7"/>
      <c r="Y307" s="7"/>
      <c r="Z307" s="7"/>
      <c r="AA307" s="7">
        <v>0</v>
      </c>
      <c r="AB307" s="7"/>
      <c r="AC307" s="7"/>
      <c r="AD307" s="7"/>
      <c r="AE307" s="7"/>
      <c r="AF307" s="11">
        <v>0</v>
      </c>
      <c r="AG307" s="7"/>
      <c r="AH307" s="7" t="s">
        <v>0</v>
      </c>
      <c r="AI307" s="7"/>
      <c r="AJ307" s="7"/>
      <c r="AK307" s="7"/>
      <c r="AL307" s="7">
        <v>0</v>
      </c>
      <c r="AM307" s="7"/>
      <c r="AN307" s="7"/>
      <c r="AO307" s="7"/>
      <c r="AP307" s="7"/>
      <c r="AQ307" s="11">
        <v>0</v>
      </c>
      <c r="AR307" s="7"/>
      <c r="AS307" s="7" t="s">
        <v>0</v>
      </c>
      <c r="AT307" s="7"/>
      <c r="AU307" s="7"/>
      <c r="AV307" s="7"/>
      <c r="AW307" s="7">
        <v>0</v>
      </c>
      <c r="AX307" s="7"/>
    </row>
    <row r="308" spans="1:50" x14ac:dyDescent="0.25">
      <c r="A308" s="7" t="s">
        <v>109</v>
      </c>
      <c r="B308" s="7">
        <v>64</v>
      </c>
      <c r="C308" s="7">
        <v>63</v>
      </c>
      <c r="D308" s="7">
        <v>61</v>
      </c>
      <c r="E308" s="7">
        <v>27</v>
      </c>
      <c r="F308" s="7">
        <v>25</v>
      </c>
      <c r="G308" s="11">
        <v>1</v>
      </c>
      <c r="H308" s="11">
        <v>1</v>
      </c>
      <c r="I308" s="11">
        <v>1</v>
      </c>
      <c r="J308" s="11">
        <v>0.44262295081967201</v>
      </c>
      <c r="K308" s="11">
        <v>0.42372881355932202</v>
      </c>
      <c r="L308" s="7" t="s">
        <v>0</v>
      </c>
      <c r="M308" s="7">
        <v>0</v>
      </c>
      <c r="N308" s="7">
        <v>0</v>
      </c>
      <c r="O308" s="7">
        <v>0</v>
      </c>
      <c r="P308" s="7">
        <v>0</v>
      </c>
      <c r="Q308" s="7">
        <v>0</v>
      </c>
      <c r="R308" s="11">
        <v>0</v>
      </c>
      <c r="S308" s="11">
        <v>0</v>
      </c>
      <c r="T308" s="11">
        <v>0</v>
      </c>
      <c r="U308" s="11">
        <v>0</v>
      </c>
      <c r="V308" s="11">
        <v>0</v>
      </c>
      <c r="W308" s="7" t="s">
        <v>0</v>
      </c>
      <c r="X308" s="7">
        <v>0</v>
      </c>
      <c r="Y308" s="7">
        <v>0</v>
      </c>
      <c r="Z308" s="7">
        <v>0</v>
      </c>
      <c r="AA308" s="7">
        <v>0</v>
      </c>
      <c r="AB308" s="7">
        <v>0</v>
      </c>
      <c r="AC308" s="11">
        <v>0</v>
      </c>
      <c r="AD308" s="11">
        <v>0</v>
      </c>
      <c r="AE308" s="11">
        <v>0</v>
      </c>
      <c r="AF308" s="11">
        <v>0</v>
      </c>
      <c r="AG308" s="11">
        <v>0</v>
      </c>
      <c r="AH308" s="7" t="s">
        <v>0</v>
      </c>
      <c r="AI308" s="7">
        <v>0</v>
      </c>
      <c r="AJ308" s="7">
        <v>0</v>
      </c>
      <c r="AK308" s="7">
        <v>0</v>
      </c>
      <c r="AL308" s="7">
        <v>34</v>
      </c>
      <c r="AM308" s="7">
        <v>34</v>
      </c>
      <c r="AN308" s="11">
        <v>0</v>
      </c>
      <c r="AO308" s="11">
        <v>0</v>
      </c>
      <c r="AP308" s="11">
        <v>0</v>
      </c>
      <c r="AQ308" s="11">
        <v>0.55737704918032804</v>
      </c>
      <c r="AR308" s="11">
        <v>0.57627118644067798</v>
      </c>
      <c r="AS308" s="7" t="s">
        <v>0</v>
      </c>
      <c r="AT308" s="7">
        <v>64</v>
      </c>
      <c r="AU308" s="7">
        <v>63</v>
      </c>
      <c r="AV308" s="7">
        <v>61</v>
      </c>
      <c r="AW308" s="7">
        <v>61</v>
      </c>
      <c r="AX308" s="7">
        <v>59</v>
      </c>
    </row>
    <row r="309" spans="1:50" x14ac:dyDescent="0.25">
      <c r="A309" s="7" t="s">
        <v>115</v>
      </c>
      <c r="B309" s="7"/>
      <c r="C309" s="7"/>
      <c r="D309" s="7"/>
      <c r="E309" s="7">
        <v>0</v>
      </c>
      <c r="F309" s="7"/>
      <c r="G309" s="7"/>
      <c r="H309" s="7"/>
      <c r="I309" s="7"/>
      <c r="J309" s="11">
        <v>0</v>
      </c>
      <c r="K309" s="7"/>
      <c r="L309" s="7" t="s">
        <v>0</v>
      </c>
      <c r="M309" s="7"/>
      <c r="N309" s="7"/>
      <c r="O309" s="7"/>
      <c r="P309" s="7">
        <v>0</v>
      </c>
      <c r="Q309" s="7"/>
      <c r="R309" s="7"/>
      <c r="S309" s="7"/>
      <c r="T309" s="7"/>
      <c r="U309" s="11">
        <v>0</v>
      </c>
      <c r="V309" s="7"/>
      <c r="W309" s="7" t="s">
        <v>0</v>
      </c>
      <c r="X309" s="7"/>
      <c r="Y309" s="7"/>
      <c r="Z309" s="7"/>
      <c r="AA309" s="7">
        <v>0</v>
      </c>
      <c r="AB309" s="7"/>
      <c r="AC309" s="7"/>
      <c r="AD309" s="7"/>
      <c r="AE309" s="7"/>
      <c r="AF309" s="11">
        <v>0</v>
      </c>
      <c r="AG309" s="7"/>
      <c r="AH309" s="7" t="s">
        <v>0</v>
      </c>
      <c r="AI309" s="7"/>
      <c r="AJ309" s="7"/>
      <c r="AK309" s="7"/>
      <c r="AL309" s="7">
        <v>0</v>
      </c>
      <c r="AM309" s="7"/>
      <c r="AN309" s="7"/>
      <c r="AO309" s="7"/>
      <c r="AP309" s="7"/>
      <c r="AQ309" s="11">
        <v>0</v>
      </c>
      <c r="AR309" s="7"/>
      <c r="AS309" s="7" t="s">
        <v>0</v>
      </c>
      <c r="AT309" s="7"/>
      <c r="AU309" s="7"/>
      <c r="AV309" s="7"/>
      <c r="AW309" s="7">
        <v>0</v>
      </c>
      <c r="AX309" s="7"/>
    </row>
    <row r="310" spans="1:50" x14ac:dyDescent="0.25">
      <c r="A310" s="7" t="s">
        <v>116</v>
      </c>
      <c r="B310" s="7"/>
      <c r="C310" s="7"/>
      <c r="D310" s="7"/>
      <c r="E310" s="7"/>
      <c r="F310" s="7">
        <v>202</v>
      </c>
      <c r="G310" s="7"/>
      <c r="H310" s="7"/>
      <c r="I310" s="7"/>
      <c r="J310" s="7"/>
      <c r="K310" s="11">
        <v>1</v>
      </c>
      <c r="L310" s="7" t="s">
        <v>0</v>
      </c>
      <c r="M310" s="7"/>
      <c r="N310" s="7"/>
      <c r="O310" s="7"/>
      <c r="P310" s="7"/>
      <c r="Q310" s="7">
        <v>0</v>
      </c>
      <c r="R310" s="7"/>
      <c r="S310" s="7"/>
      <c r="T310" s="7"/>
      <c r="U310" s="7"/>
      <c r="V310" s="11">
        <v>0</v>
      </c>
      <c r="W310" s="7" t="s">
        <v>0</v>
      </c>
      <c r="X310" s="7"/>
      <c r="Y310" s="7"/>
      <c r="Z310" s="7"/>
      <c r="AA310" s="7"/>
      <c r="AB310" s="7">
        <v>0</v>
      </c>
      <c r="AC310" s="7"/>
      <c r="AD310" s="7"/>
      <c r="AE310" s="7"/>
      <c r="AF310" s="7"/>
      <c r="AG310" s="11">
        <v>0</v>
      </c>
      <c r="AH310" s="7" t="s">
        <v>0</v>
      </c>
      <c r="AI310" s="7"/>
      <c r="AJ310" s="7"/>
      <c r="AK310" s="7"/>
      <c r="AL310" s="7"/>
      <c r="AM310" s="7">
        <v>0</v>
      </c>
      <c r="AN310" s="7"/>
      <c r="AO310" s="7"/>
      <c r="AP310" s="7"/>
      <c r="AQ310" s="7"/>
      <c r="AR310" s="11">
        <v>0</v>
      </c>
      <c r="AS310" s="7" t="s">
        <v>0</v>
      </c>
      <c r="AT310" s="7"/>
      <c r="AU310" s="7"/>
      <c r="AV310" s="7"/>
      <c r="AW310" s="7"/>
      <c r="AX310" s="7">
        <v>202</v>
      </c>
    </row>
    <row r="311" spans="1:50" x14ac:dyDescent="0.25">
      <c r="A311" s="7" t="s">
        <v>119</v>
      </c>
      <c r="B311" s="7">
        <v>0</v>
      </c>
      <c r="C311" s="7">
        <v>0</v>
      </c>
      <c r="D311" s="7">
        <v>0</v>
      </c>
      <c r="E311" s="7">
        <v>99</v>
      </c>
      <c r="F311" s="7">
        <v>82</v>
      </c>
      <c r="G311" s="11">
        <v>0</v>
      </c>
      <c r="H311" s="11">
        <v>0</v>
      </c>
      <c r="I311" s="11">
        <v>0</v>
      </c>
      <c r="J311" s="11">
        <v>1</v>
      </c>
      <c r="K311" s="11">
        <v>1</v>
      </c>
      <c r="L311" s="7" t="s">
        <v>0</v>
      </c>
      <c r="M311" s="7">
        <v>0</v>
      </c>
      <c r="N311" s="7">
        <v>0</v>
      </c>
      <c r="O311" s="7">
        <v>0</v>
      </c>
      <c r="P311" s="7">
        <v>0</v>
      </c>
      <c r="Q311" s="7">
        <v>0</v>
      </c>
      <c r="R311" s="11">
        <v>0</v>
      </c>
      <c r="S311" s="11">
        <v>0</v>
      </c>
      <c r="T311" s="11">
        <v>0</v>
      </c>
      <c r="U311" s="11">
        <v>0</v>
      </c>
      <c r="V311" s="11">
        <v>0</v>
      </c>
      <c r="W311" s="7" t="s">
        <v>0</v>
      </c>
      <c r="X311" s="7">
        <v>0</v>
      </c>
      <c r="Y311" s="7">
        <v>0</v>
      </c>
      <c r="Z311" s="7">
        <v>0</v>
      </c>
      <c r="AA311" s="7">
        <v>0</v>
      </c>
      <c r="AB311" s="7">
        <v>0</v>
      </c>
      <c r="AC311" s="11">
        <v>0</v>
      </c>
      <c r="AD311" s="11">
        <v>0</v>
      </c>
      <c r="AE311" s="11">
        <v>0</v>
      </c>
      <c r="AF311" s="11">
        <v>0</v>
      </c>
      <c r="AG311" s="11">
        <v>0</v>
      </c>
      <c r="AH311" s="7" t="s">
        <v>0</v>
      </c>
      <c r="AI311" s="7">
        <v>0</v>
      </c>
      <c r="AJ311" s="7">
        <v>0</v>
      </c>
      <c r="AK311" s="7">
        <v>0</v>
      </c>
      <c r="AL311" s="7">
        <v>0</v>
      </c>
      <c r="AM311" s="7">
        <v>0</v>
      </c>
      <c r="AN311" s="11">
        <v>0</v>
      </c>
      <c r="AO311" s="11">
        <v>0</v>
      </c>
      <c r="AP311" s="11">
        <v>0</v>
      </c>
      <c r="AQ311" s="11">
        <v>0</v>
      </c>
      <c r="AR311" s="11">
        <v>0</v>
      </c>
      <c r="AS311" s="7" t="s">
        <v>0</v>
      </c>
      <c r="AT311" s="7">
        <v>0</v>
      </c>
      <c r="AU311" s="7">
        <v>0</v>
      </c>
      <c r="AV311" s="7">
        <v>0</v>
      </c>
      <c r="AW311" s="7">
        <v>99</v>
      </c>
      <c r="AX311" s="7">
        <v>82</v>
      </c>
    </row>
    <row r="312" spans="1:50" x14ac:dyDescent="0.25">
      <c r="A312" s="7" t="s">
        <v>149</v>
      </c>
      <c r="B312" s="7">
        <v>8</v>
      </c>
      <c r="C312" s="7">
        <v>10</v>
      </c>
      <c r="D312" s="7">
        <v>11</v>
      </c>
      <c r="E312" s="7">
        <v>8</v>
      </c>
      <c r="F312" s="7">
        <v>13</v>
      </c>
      <c r="G312" s="11">
        <v>0.296296296296296</v>
      </c>
      <c r="H312" s="11">
        <v>0.33333333333333298</v>
      </c>
      <c r="I312" s="11">
        <v>0.42307692307692302</v>
      </c>
      <c r="J312" s="11">
        <v>0.25</v>
      </c>
      <c r="K312" s="11">
        <v>0.33333333333333298</v>
      </c>
      <c r="L312" s="7" t="s">
        <v>0</v>
      </c>
      <c r="M312" s="7">
        <v>0</v>
      </c>
      <c r="N312" s="7">
        <v>0</v>
      </c>
      <c r="O312" s="7">
        <v>0</v>
      </c>
      <c r="P312" s="7">
        <v>5</v>
      </c>
      <c r="Q312" s="7">
        <v>5</v>
      </c>
      <c r="R312" s="11">
        <v>0</v>
      </c>
      <c r="S312" s="11">
        <v>0</v>
      </c>
      <c r="T312" s="11">
        <v>0</v>
      </c>
      <c r="U312" s="11">
        <v>0.15625</v>
      </c>
      <c r="V312" s="11">
        <v>0.128205128205128</v>
      </c>
      <c r="W312" s="7" t="s">
        <v>0</v>
      </c>
      <c r="X312" s="7">
        <v>0</v>
      </c>
      <c r="Y312" s="7">
        <v>0</v>
      </c>
      <c r="Z312" s="7">
        <v>0</v>
      </c>
      <c r="AA312" s="7">
        <v>0</v>
      </c>
      <c r="AB312" s="7">
        <v>0</v>
      </c>
      <c r="AC312" s="11">
        <v>0</v>
      </c>
      <c r="AD312" s="11">
        <v>0</v>
      </c>
      <c r="AE312" s="11">
        <v>0</v>
      </c>
      <c r="AF312" s="11">
        <v>0</v>
      </c>
      <c r="AG312" s="11">
        <v>0</v>
      </c>
      <c r="AH312" s="7" t="s">
        <v>0</v>
      </c>
      <c r="AI312" s="7">
        <v>19</v>
      </c>
      <c r="AJ312" s="7">
        <v>20</v>
      </c>
      <c r="AK312" s="7">
        <v>15</v>
      </c>
      <c r="AL312" s="7">
        <v>19</v>
      </c>
      <c r="AM312" s="7">
        <v>21</v>
      </c>
      <c r="AN312" s="11">
        <v>0.70370370370370405</v>
      </c>
      <c r="AO312" s="11">
        <v>0.66666666666666696</v>
      </c>
      <c r="AP312" s="11">
        <v>0.57692307692307698</v>
      </c>
      <c r="AQ312" s="11">
        <v>0.59375</v>
      </c>
      <c r="AR312" s="11">
        <v>0.53846153846153799</v>
      </c>
      <c r="AS312" s="7" t="s">
        <v>0</v>
      </c>
      <c r="AT312" s="7">
        <v>27</v>
      </c>
      <c r="AU312" s="7">
        <v>30</v>
      </c>
      <c r="AV312" s="7">
        <v>26</v>
      </c>
      <c r="AW312" s="7">
        <v>32</v>
      </c>
      <c r="AX312" s="7">
        <v>39</v>
      </c>
    </row>
    <row r="313" spans="1:50" x14ac:dyDescent="0.25">
      <c r="A313" s="7" t="s">
        <v>124</v>
      </c>
      <c r="B313" s="7"/>
      <c r="C313" s="7"/>
      <c r="D313" s="7"/>
      <c r="E313" s="7">
        <v>0</v>
      </c>
      <c r="F313" s="7"/>
      <c r="G313" s="7"/>
      <c r="H313" s="7"/>
      <c r="I313" s="7"/>
      <c r="J313" s="11">
        <v>0</v>
      </c>
      <c r="K313" s="7"/>
      <c r="L313" s="7" t="s">
        <v>0</v>
      </c>
      <c r="M313" s="7"/>
      <c r="N313" s="7"/>
      <c r="O313" s="7"/>
      <c r="P313" s="7">
        <v>0</v>
      </c>
      <c r="Q313" s="7"/>
      <c r="R313" s="7"/>
      <c r="S313" s="7"/>
      <c r="T313" s="7"/>
      <c r="U313" s="11">
        <v>0</v>
      </c>
      <c r="V313" s="7"/>
      <c r="W313" s="7" t="s">
        <v>0</v>
      </c>
      <c r="X313" s="7"/>
      <c r="Y313" s="7"/>
      <c r="Z313" s="7"/>
      <c r="AA313" s="7">
        <v>0</v>
      </c>
      <c r="AB313" s="7"/>
      <c r="AC313" s="7"/>
      <c r="AD313" s="7"/>
      <c r="AE313" s="7"/>
      <c r="AF313" s="11">
        <v>0</v>
      </c>
      <c r="AG313" s="7"/>
      <c r="AH313" s="7" t="s">
        <v>0</v>
      </c>
      <c r="AI313" s="7"/>
      <c r="AJ313" s="7"/>
      <c r="AK313" s="7"/>
      <c r="AL313" s="7">
        <v>0</v>
      </c>
      <c r="AM313" s="7"/>
      <c r="AN313" s="7"/>
      <c r="AO313" s="7"/>
      <c r="AP313" s="7"/>
      <c r="AQ313" s="11">
        <v>0</v>
      </c>
      <c r="AR313" s="7"/>
      <c r="AS313" s="7" t="s">
        <v>0</v>
      </c>
      <c r="AT313" s="7"/>
      <c r="AU313" s="7"/>
      <c r="AV313" s="7"/>
      <c r="AW313" s="7">
        <v>0</v>
      </c>
      <c r="AX313" s="7"/>
    </row>
    <row r="314" spans="1:50" x14ac:dyDescent="0.25">
      <c r="A314" s="7" t="s">
        <v>128</v>
      </c>
      <c r="B314" s="7"/>
      <c r="C314" s="7"/>
      <c r="D314" s="7"/>
      <c r="E314" s="7">
        <v>578</v>
      </c>
      <c r="F314" s="7">
        <v>703</v>
      </c>
      <c r="G314" s="7"/>
      <c r="H314" s="7"/>
      <c r="I314" s="7"/>
      <c r="J314" s="11">
        <v>0.39319727891156497</v>
      </c>
      <c r="K314" s="11">
        <v>0.39450056116722798</v>
      </c>
      <c r="L314" s="7" t="s">
        <v>0</v>
      </c>
      <c r="M314" s="7"/>
      <c r="N314" s="7"/>
      <c r="O314" s="7"/>
      <c r="P314" s="7">
        <v>38</v>
      </c>
      <c r="Q314" s="7">
        <v>43</v>
      </c>
      <c r="R314" s="7"/>
      <c r="S314" s="7"/>
      <c r="T314" s="7"/>
      <c r="U314" s="11">
        <v>2.58503401360544E-2</v>
      </c>
      <c r="V314" s="11">
        <v>2.4130190796857499E-2</v>
      </c>
      <c r="W314" s="7" t="s">
        <v>0</v>
      </c>
      <c r="X314" s="7"/>
      <c r="Y314" s="7"/>
      <c r="Z314" s="7"/>
      <c r="AA314" s="7">
        <v>0</v>
      </c>
      <c r="AB314" s="7">
        <v>0</v>
      </c>
      <c r="AC314" s="7"/>
      <c r="AD314" s="7"/>
      <c r="AE314" s="7"/>
      <c r="AF314" s="11">
        <v>0</v>
      </c>
      <c r="AG314" s="11">
        <v>0</v>
      </c>
      <c r="AH314" s="7" t="s">
        <v>0</v>
      </c>
      <c r="AI314" s="7"/>
      <c r="AJ314" s="7"/>
      <c r="AK314" s="7"/>
      <c r="AL314" s="7">
        <v>854</v>
      </c>
      <c r="AM314" s="7">
        <v>1036</v>
      </c>
      <c r="AN314" s="7"/>
      <c r="AO314" s="7"/>
      <c r="AP314" s="7"/>
      <c r="AQ314" s="11">
        <v>0.580952380952381</v>
      </c>
      <c r="AR314" s="11">
        <v>0.58136924803591505</v>
      </c>
      <c r="AS314" s="7" t="s">
        <v>0</v>
      </c>
      <c r="AT314" s="7"/>
      <c r="AU314" s="7"/>
      <c r="AV314" s="7"/>
      <c r="AW314" s="7">
        <v>1470</v>
      </c>
      <c r="AX314" s="7">
        <v>1782</v>
      </c>
    </row>
    <row r="315" spans="1:50" x14ac:dyDescent="0.25">
      <c r="A315" s="7" t="s">
        <v>129</v>
      </c>
      <c r="B315" s="7"/>
      <c r="C315" s="7"/>
      <c r="D315" s="7"/>
      <c r="E315" s="7">
        <v>0</v>
      </c>
      <c r="F315" s="7"/>
      <c r="G315" s="7"/>
      <c r="H315" s="7"/>
      <c r="I315" s="7"/>
      <c r="J315" s="11">
        <v>0</v>
      </c>
      <c r="K315" s="7"/>
      <c r="L315" s="7" t="s">
        <v>0</v>
      </c>
      <c r="M315" s="7"/>
      <c r="N315" s="7"/>
      <c r="O315" s="7"/>
      <c r="P315" s="7">
        <v>0</v>
      </c>
      <c r="Q315" s="7"/>
      <c r="R315" s="7"/>
      <c r="S315" s="7"/>
      <c r="T315" s="7"/>
      <c r="U315" s="11">
        <v>0</v>
      </c>
      <c r="V315" s="7"/>
      <c r="W315" s="7" t="s">
        <v>0</v>
      </c>
      <c r="X315" s="7"/>
      <c r="Y315" s="7"/>
      <c r="Z315" s="7"/>
      <c r="AA315" s="7">
        <v>0</v>
      </c>
      <c r="AB315" s="7"/>
      <c r="AC315" s="7"/>
      <c r="AD315" s="7"/>
      <c r="AE315" s="7"/>
      <c r="AF315" s="11">
        <v>0</v>
      </c>
      <c r="AG315" s="7"/>
      <c r="AH315" s="7" t="s">
        <v>0</v>
      </c>
      <c r="AI315" s="7"/>
      <c r="AJ315" s="7"/>
      <c r="AK315" s="7"/>
      <c r="AL315" s="7">
        <v>0</v>
      </c>
      <c r="AM315" s="7"/>
      <c r="AN315" s="7"/>
      <c r="AO315" s="7"/>
      <c r="AP315" s="7"/>
      <c r="AQ315" s="11">
        <v>0</v>
      </c>
      <c r="AR315" s="7"/>
      <c r="AS315" s="7" t="s">
        <v>0</v>
      </c>
      <c r="AT315" s="7"/>
      <c r="AU315" s="7"/>
      <c r="AV315" s="7"/>
      <c r="AW315" s="7">
        <v>0</v>
      </c>
      <c r="AX315" s="7"/>
    </row>
    <row r="316" spans="1:50" x14ac:dyDescent="0.25">
      <c r="A316" s="6" t="s">
        <v>144</v>
      </c>
      <c r="B316" s="6">
        <v>162375</v>
      </c>
      <c r="C316" s="6">
        <v>167228</v>
      </c>
      <c r="D316" s="6">
        <v>168788</v>
      </c>
      <c r="E316" s="6">
        <v>169808</v>
      </c>
      <c r="F316" s="6">
        <v>170161</v>
      </c>
      <c r="G316" s="13">
        <v>0.64570583252806502</v>
      </c>
      <c r="H316" s="13">
        <v>0.64532909360335899</v>
      </c>
      <c r="I316" s="13">
        <v>0.63993509201616605</v>
      </c>
      <c r="J316" s="13">
        <v>0.62586337802873404</v>
      </c>
      <c r="K316" s="13">
        <v>0.61587601478151699</v>
      </c>
      <c r="L316" s="6" t="s">
        <v>0</v>
      </c>
      <c r="M316" s="6">
        <v>13957</v>
      </c>
      <c r="N316" s="6">
        <v>14659</v>
      </c>
      <c r="O316" s="6">
        <v>15567</v>
      </c>
      <c r="P316" s="6">
        <v>16554</v>
      </c>
      <c r="Q316" s="6">
        <v>18391</v>
      </c>
      <c r="R316" s="13">
        <v>5.55018710059689E-2</v>
      </c>
      <c r="S316" s="13">
        <v>5.6568751543590999E-2</v>
      </c>
      <c r="T316" s="13">
        <v>5.9020010767445903E-2</v>
      </c>
      <c r="U316" s="13">
        <v>6.10132759345123E-2</v>
      </c>
      <c r="V316" s="13">
        <v>6.6563876492538698E-2</v>
      </c>
      <c r="W316" s="6" t="s">
        <v>0</v>
      </c>
      <c r="X316" s="6">
        <v>69</v>
      </c>
      <c r="Y316" s="6">
        <v>66</v>
      </c>
      <c r="Z316" s="6">
        <v>57</v>
      </c>
      <c r="AA316" s="6">
        <v>360</v>
      </c>
      <c r="AB316" s="6">
        <v>358</v>
      </c>
      <c r="AC316" s="13">
        <v>2.7438769788721499E-4</v>
      </c>
      <c r="AD316" s="13">
        <v>2.5469251667078297E-4</v>
      </c>
      <c r="AE316" s="13">
        <v>2.1610718916582601E-4</v>
      </c>
      <c r="AF316" s="13">
        <v>1.3268563088331799E-3</v>
      </c>
      <c r="AG316" s="13">
        <v>1.2957352935853901E-3</v>
      </c>
      <c r="AH316" s="6" t="s">
        <v>0</v>
      </c>
      <c r="AI316" s="6">
        <v>75068</v>
      </c>
      <c r="AJ316" s="6">
        <v>77183</v>
      </c>
      <c r="AK316" s="6">
        <v>79346</v>
      </c>
      <c r="AL316" s="6">
        <v>84596</v>
      </c>
      <c r="AM316" s="6">
        <v>87381</v>
      </c>
      <c r="AN316" s="13">
        <v>0.29851790876807899</v>
      </c>
      <c r="AO316" s="13">
        <v>0.29784746233637899</v>
      </c>
      <c r="AP316" s="13">
        <v>0.30082879002722202</v>
      </c>
      <c r="AQ316" s="13">
        <v>0.31179648972792101</v>
      </c>
      <c r="AR316" s="13">
        <v>0.31626437343235902</v>
      </c>
      <c r="AS316" s="6" t="s">
        <v>0</v>
      </c>
      <c r="AT316" s="6">
        <v>251469</v>
      </c>
      <c r="AU316" s="6">
        <v>259136</v>
      </c>
      <c r="AV316" s="6">
        <v>263758</v>
      </c>
      <c r="AW316" s="6">
        <v>271318</v>
      </c>
      <c r="AX316" s="6">
        <v>276291</v>
      </c>
    </row>
    <row r="317" spans="1:50" x14ac:dyDescent="0.25">
      <c r="A317" s="15" t="s">
        <v>0</v>
      </c>
      <c r="B317" s="15" t="s">
        <v>0</v>
      </c>
      <c r="C317" s="15" t="s">
        <v>0</v>
      </c>
      <c r="D317" s="15" t="s">
        <v>0</v>
      </c>
      <c r="E317" s="15" t="s">
        <v>0</v>
      </c>
      <c r="F317" s="15" t="s">
        <v>0</v>
      </c>
      <c r="G317" s="15" t="s">
        <v>0</v>
      </c>
      <c r="H317" s="15" t="s">
        <v>0</v>
      </c>
      <c r="I317" s="15" t="s">
        <v>0</v>
      </c>
      <c r="J317" s="15" t="s">
        <v>0</v>
      </c>
      <c r="K317" s="15" t="s">
        <v>0</v>
      </c>
      <c r="L317" s="15" t="s">
        <v>0</v>
      </c>
      <c r="M317" s="15" t="s">
        <v>0</v>
      </c>
      <c r="N317" s="15" t="s">
        <v>0</v>
      </c>
      <c r="O317" s="15" t="s">
        <v>0</v>
      </c>
      <c r="P317" s="15" t="s">
        <v>0</v>
      </c>
      <c r="Q317" s="15" t="s">
        <v>0</v>
      </c>
      <c r="R317" s="15" t="s">
        <v>0</v>
      </c>
      <c r="S317" s="15" t="s">
        <v>0</v>
      </c>
      <c r="T317" s="15" t="s">
        <v>0</v>
      </c>
      <c r="U317" s="15" t="s">
        <v>0</v>
      </c>
      <c r="V317" s="15" t="s">
        <v>0</v>
      </c>
      <c r="W317" s="15" t="s">
        <v>0</v>
      </c>
      <c r="X317" s="15" t="s">
        <v>0</v>
      </c>
      <c r="Y317" s="15" t="s">
        <v>0</v>
      </c>
      <c r="Z317" s="15" t="s">
        <v>0</v>
      </c>
      <c r="AA317" s="15" t="s">
        <v>0</v>
      </c>
      <c r="AB317" s="15" t="s">
        <v>0</v>
      </c>
      <c r="AC317" s="15" t="s">
        <v>0</v>
      </c>
      <c r="AD317" s="15" t="s">
        <v>0</v>
      </c>
      <c r="AE317" s="15" t="s">
        <v>0</v>
      </c>
      <c r="AF317" s="15" t="s">
        <v>0</v>
      </c>
      <c r="AG317" s="15" t="s">
        <v>0</v>
      </c>
      <c r="AH317" s="15" t="s">
        <v>0</v>
      </c>
      <c r="AI317" s="15" t="s">
        <v>0</v>
      </c>
      <c r="AJ317" s="15" t="s">
        <v>0</v>
      </c>
      <c r="AK317" s="15" t="s">
        <v>0</v>
      </c>
      <c r="AL317" s="15" t="s">
        <v>0</v>
      </c>
      <c r="AM317" s="15" t="s">
        <v>0</v>
      </c>
      <c r="AN317" s="15" t="s">
        <v>0</v>
      </c>
      <c r="AO317" s="15" t="s">
        <v>0</v>
      </c>
      <c r="AP317" s="15" t="s">
        <v>0</v>
      </c>
      <c r="AQ317" s="15" t="s">
        <v>0</v>
      </c>
      <c r="AR317" s="15" t="s">
        <v>0</v>
      </c>
      <c r="AS317" s="15" t="s">
        <v>0</v>
      </c>
      <c r="AT317" s="15" t="s">
        <v>0</v>
      </c>
      <c r="AU317" s="15" t="s">
        <v>0</v>
      </c>
      <c r="AV317" s="15" t="s">
        <v>0</v>
      </c>
      <c r="AW317" s="15" t="s">
        <v>0</v>
      </c>
      <c r="AX317" s="15" t="s">
        <v>0</v>
      </c>
    </row>
  </sheetData>
  <mergeCells count="21">
    <mergeCell ref="AC4:AG4"/>
    <mergeCell ref="AI4:AM4"/>
    <mergeCell ref="AN4:AR4"/>
    <mergeCell ref="AT4:AX4"/>
    <mergeCell ref="B4:F4"/>
    <mergeCell ref="G4:K4"/>
    <mergeCell ref="M4:Q4"/>
    <mergeCell ref="R4:V4"/>
    <mergeCell ref="X4:AB4"/>
    <mergeCell ref="B1:AR1"/>
    <mergeCell ref="AT1:AX1"/>
    <mergeCell ref="B2:AR2"/>
    <mergeCell ref="AT2:AX2"/>
    <mergeCell ref="B3:K3"/>
    <mergeCell ref="M3:Q3"/>
    <mergeCell ref="R3:V3"/>
    <mergeCell ref="X3:AB3"/>
    <mergeCell ref="AC3:AG3"/>
    <mergeCell ref="AI3:AM3"/>
    <mergeCell ref="AN3:AR3"/>
    <mergeCell ref="AT3:AX3"/>
  </mergeCells>
  <hyperlinks>
    <hyperlink ref="B1:AR1" location="Contents!A1" display="Back to Contents" xr:uid="{DFE51088-3E35-4E7C-A684-2C282778CC90}"/>
  </hyperlinks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T307"/>
  <sheetViews>
    <sheetView showGridLine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1" sqref="B1:F1"/>
    </sheetView>
  </sheetViews>
  <sheetFormatPr defaultRowHeight="15" x14ac:dyDescent="0.25"/>
  <cols>
    <col min="1" max="1" width="27.140625" customWidth="1"/>
    <col min="2" max="72" width="14.28515625" customWidth="1"/>
    <col min="73" max="73" width="198.28515625" customWidth="1"/>
    <col min="74" max="74" width="255" customWidth="1"/>
  </cols>
  <sheetData>
    <row r="1" spans="1:72" x14ac:dyDescent="0.25">
      <c r="A1" s="6" t="s">
        <v>43</v>
      </c>
      <c r="B1" s="87" t="s">
        <v>44</v>
      </c>
      <c r="C1" s="88"/>
      <c r="D1" s="88"/>
      <c r="E1" s="88"/>
      <c r="F1" s="89"/>
      <c r="G1" s="3" t="s">
        <v>0</v>
      </c>
      <c r="H1" s="86" t="s">
        <v>0</v>
      </c>
      <c r="I1" s="85"/>
      <c r="J1" s="85"/>
      <c r="K1" s="85"/>
      <c r="L1" s="83"/>
      <c r="M1" s="3" t="s">
        <v>0</v>
      </c>
      <c r="N1" s="86" t="s">
        <v>0</v>
      </c>
      <c r="O1" s="85"/>
      <c r="P1" s="85"/>
      <c r="Q1" s="85"/>
      <c r="R1" s="83"/>
      <c r="S1" s="3" t="s">
        <v>0</v>
      </c>
      <c r="T1" s="86" t="s">
        <v>0</v>
      </c>
      <c r="U1" s="85"/>
      <c r="V1" s="85"/>
      <c r="W1" s="85"/>
      <c r="X1" s="83"/>
      <c r="Y1" s="6" t="s">
        <v>0</v>
      </c>
      <c r="Z1" s="84" t="s">
        <v>0</v>
      </c>
      <c r="AA1" s="85"/>
      <c r="AB1" s="85"/>
      <c r="AC1" s="85"/>
      <c r="AD1" s="83"/>
      <c r="AE1" s="7" t="s">
        <v>0</v>
      </c>
      <c r="AF1" s="84" t="s">
        <v>0</v>
      </c>
      <c r="AG1" s="85"/>
      <c r="AH1" s="85"/>
      <c r="AI1" s="85"/>
      <c r="AJ1" s="83"/>
      <c r="AK1" s="7" t="s">
        <v>0</v>
      </c>
      <c r="AL1" s="84" t="s">
        <v>0</v>
      </c>
      <c r="AM1" s="85"/>
      <c r="AN1" s="85"/>
      <c r="AO1" s="85"/>
      <c r="AP1" s="83"/>
      <c r="AQ1" s="7" t="s">
        <v>0</v>
      </c>
      <c r="AR1" s="84" t="s">
        <v>0</v>
      </c>
      <c r="AS1" s="85"/>
      <c r="AT1" s="85"/>
      <c r="AU1" s="85"/>
      <c r="AV1" s="83"/>
      <c r="AW1" s="7" t="s">
        <v>0</v>
      </c>
      <c r="AX1" s="84" t="s">
        <v>0</v>
      </c>
      <c r="AY1" s="85"/>
      <c r="AZ1" s="85"/>
      <c r="BA1" s="85"/>
      <c r="BB1" s="83"/>
      <c r="BC1" s="7" t="s">
        <v>0</v>
      </c>
      <c r="BD1" s="84" t="s">
        <v>0</v>
      </c>
      <c r="BE1" s="85"/>
      <c r="BF1" s="85"/>
      <c r="BG1" s="85"/>
      <c r="BH1" s="83"/>
      <c r="BI1" s="7" t="s">
        <v>0</v>
      </c>
      <c r="BJ1" s="84" t="s">
        <v>0</v>
      </c>
      <c r="BK1" s="85"/>
      <c r="BL1" s="85"/>
      <c r="BM1" s="85"/>
      <c r="BN1" s="83"/>
      <c r="BO1" s="7" t="s">
        <v>0</v>
      </c>
      <c r="BP1" s="84" t="s">
        <v>0</v>
      </c>
      <c r="BQ1" s="85"/>
      <c r="BR1" s="85"/>
      <c r="BS1" s="85"/>
      <c r="BT1" s="83"/>
    </row>
    <row r="2" spans="1:72" x14ac:dyDescent="0.25">
      <c r="A2" s="6" t="s">
        <v>217</v>
      </c>
      <c r="B2" s="84" t="s">
        <v>0</v>
      </c>
      <c r="C2" s="85"/>
      <c r="D2" s="85"/>
      <c r="E2" s="85"/>
      <c r="F2" s="83"/>
      <c r="G2" s="7" t="s">
        <v>0</v>
      </c>
      <c r="H2" s="86" t="s">
        <v>0</v>
      </c>
      <c r="I2" s="85"/>
      <c r="J2" s="85"/>
      <c r="K2" s="85"/>
      <c r="L2" s="83"/>
      <c r="M2" s="3" t="s">
        <v>0</v>
      </c>
      <c r="N2" s="86" t="s">
        <v>0</v>
      </c>
      <c r="O2" s="85"/>
      <c r="P2" s="85"/>
      <c r="Q2" s="85"/>
      <c r="R2" s="83"/>
      <c r="S2" s="3" t="s">
        <v>0</v>
      </c>
      <c r="T2" s="86" t="s">
        <v>0</v>
      </c>
      <c r="U2" s="85"/>
      <c r="V2" s="85"/>
      <c r="W2" s="85"/>
      <c r="X2" s="83"/>
      <c r="Y2" s="3" t="s">
        <v>0</v>
      </c>
      <c r="Z2" s="86" t="s">
        <v>0</v>
      </c>
      <c r="AA2" s="85"/>
      <c r="AB2" s="85"/>
      <c r="AC2" s="85"/>
      <c r="AD2" s="83"/>
      <c r="AE2" s="3" t="s">
        <v>0</v>
      </c>
      <c r="AF2" s="86" t="s">
        <v>0</v>
      </c>
      <c r="AG2" s="85"/>
      <c r="AH2" s="85"/>
      <c r="AI2" s="85"/>
      <c r="AJ2" s="83"/>
      <c r="AK2" s="3" t="s">
        <v>0</v>
      </c>
      <c r="AL2" s="86" t="s">
        <v>0</v>
      </c>
      <c r="AM2" s="85"/>
      <c r="AN2" s="85"/>
      <c r="AO2" s="85"/>
      <c r="AP2" s="83"/>
      <c r="AQ2" s="3" t="s">
        <v>0</v>
      </c>
      <c r="AR2" s="86" t="s">
        <v>0</v>
      </c>
      <c r="AS2" s="85"/>
      <c r="AT2" s="85"/>
      <c r="AU2" s="85"/>
      <c r="AV2" s="83"/>
      <c r="AW2" s="3" t="s">
        <v>0</v>
      </c>
      <c r="AX2" s="86" t="s">
        <v>0</v>
      </c>
      <c r="AY2" s="85"/>
      <c r="AZ2" s="85"/>
      <c r="BA2" s="85"/>
      <c r="BB2" s="83"/>
      <c r="BC2" s="3" t="s">
        <v>0</v>
      </c>
      <c r="BD2" s="86" t="s">
        <v>0</v>
      </c>
      <c r="BE2" s="85"/>
      <c r="BF2" s="85"/>
      <c r="BG2" s="85"/>
      <c r="BH2" s="83"/>
      <c r="BI2" s="3" t="s">
        <v>0</v>
      </c>
      <c r="BJ2" s="86" t="s">
        <v>0</v>
      </c>
      <c r="BK2" s="85"/>
      <c r="BL2" s="85"/>
      <c r="BM2" s="85"/>
      <c r="BN2" s="83"/>
      <c r="BO2" s="3" t="s">
        <v>0</v>
      </c>
      <c r="BP2" s="86" t="s">
        <v>0</v>
      </c>
      <c r="BQ2" s="85"/>
      <c r="BR2" s="85"/>
      <c r="BS2" s="85"/>
      <c r="BT2" s="83"/>
    </row>
    <row r="3" spans="1:72" x14ac:dyDescent="0.25">
      <c r="A3" s="8" t="s">
        <v>47</v>
      </c>
      <c r="B3" s="91" t="s">
        <v>218</v>
      </c>
      <c r="C3" s="85"/>
      <c r="D3" s="85"/>
      <c r="E3" s="85"/>
      <c r="F3" s="83"/>
      <c r="G3" s="8" t="s">
        <v>0</v>
      </c>
      <c r="H3" s="91" t="s">
        <v>0</v>
      </c>
      <c r="I3" s="85"/>
      <c r="J3" s="85"/>
      <c r="K3" s="85"/>
      <c r="L3" s="83"/>
      <c r="M3" s="8" t="s">
        <v>0</v>
      </c>
      <c r="N3" s="84" t="s">
        <v>0</v>
      </c>
      <c r="O3" s="85"/>
      <c r="P3" s="85"/>
      <c r="Q3" s="85"/>
      <c r="R3" s="83"/>
      <c r="S3" s="7" t="s">
        <v>0</v>
      </c>
      <c r="T3" s="84" t="s">
        <v>0</v>
      </c>
      <c r="U3" s="85"/>
      <c r="V3" s="85"/>
      <c r="W3" s="85"/>
      <c r="X3" s="83"/>
      <c r="Y3" s="9" t="s">
        <v>0</v>
      </c>
      <c r="Z3" s="91" t="s">
        <v>0</v>
      </c>
      <c r="AA3" s="85"/>
      <c r="AB3" s="85"/>
      <c r="AC3" s="85"/>
      <c r="AD3" s="83"/>
      <c r="AE3" s="8" t="s">
        <v>0</v>
      </c>
      <c r="AF3" s="91" t="s">
        <v>0</v>
      </c>
      <c r="AG3" s="85"/>
      <c r="AH3" s="85"/>
      <c r="AI3" s="85"/>
      <c r="AJ3" s="83"/>
      <c r="AK3" s="8" t="s">
        <v>0</v>
      </c>
      <c r="AL3" s="84" t="s">
        <v>0</v>
      </c>
      <c r="AM3" s="85"/>
      <c r="AN3" s="85"/>
      <c r="AO3" s="85"/>
      <c r="AP3" s="83"/>
      <c r="AQ3" s="7" t="s">
        <v>0</v>
      </c>
      <c r="AR3" s="84" t="s">
        <v>0</v>
      </c>
      <c r="AS3" s="85"/>
      <c r="AT3" s="85"/>
      <c r="AU3" s="85"/>
      <c r="AV3" s="83"/>
      <c r="AW3" s="7" t="s">
        <v>0</v>
      </c>
      <c r="AX3" s="84" t="s">
        <v>0</v>
      </c>
      <c r="AY3" s="85"/>
      <c r="AZ3" s="85"/>
      <c r="BA3" s="85"/>
      <c r="BB3" s="83"/>
      <c r="BC3" s="7" t="s">
        <v>0</v>
      </c>
      <c r="BD3" s="84" t="s">
        <v>0</v>
      </c>
      <c r="BE3" s="85"/>
      <c r="BF3" s="85"/>
      <c r="BG3" s="85"/>
      <c r="BH3" s="83"/>
      <c r="BI3" s="7" t="s">
        <v>0</v>
      </c>
      <c r="BJ3" s="84" t="s">
        <v>0</v>
      </c>
      <c r="BK3" s="85"/>
      <c r="BL3" s="85"/>
      <c r="BM3" s="85"/>
      <c r="BN3" s="83"/>
      <c r="BO3" s="7" t="s">
        <v>0</v>
      </c>
      <c r="BP3" s="84" t="s">
        <v>0</v>
      </c>
      <c r="BQ3" s="85"/>
      <c r="BR3" s="85"/>
      <c r="BS3" s="85"/>
      <c r="BT3" s="83"/>
    </row>
    <row r="4" spans="1:72" ht="25.5" customHeight="1" x14ac:dyDescent="0.25">
      <c r="A4" s="2" t="s">
        <v>49</v>
      </c>
      <c r="B4" s="93" t="s">
        <v>219</v>
      </c>
      <c r="C4" s="97"/>
      <c r="D4" s="97"/>
      <c r="E4" s="97"/>
      <c r="F4" s="98"/>
      <c r="G4" s="18" t="s">
        <v>0</v>
      </c>
      <c r="H4" s="93" t="s">
        <v>220</v>
      </c>
      <c r="I4" s="97"/>
      <c r="J4" s="97"/>
      <c r="K4" s="97"/>
      <c r="L4" s="98"/>
      <c r="M4" s="18" t="s">
        <v>0</v>
      </c>
      <c r="N4" s="93" t="s">
        <v>225</v>
      </c>
      <c r="O4" s="97"/>
      <c r="P4" s="97"/>
      <c r="Q4" s="97"/>
      <c r="R4" s="98"/>
      <c r="S4" s="18" t="s">
        <v>0</v>
      </c>
      <c r="T4" s="93" t="s">
        <v>253</v>
      </c>
      <c r="U4" s="97"/>
      <c r="V4" s="97"/>
      <c r="W4" s="97"/>
      <c r="X4" s="98"/>
      <c r="Y4" s="18" t="s">
        <v>0</v>
      </c>
      <c r="Z4" s="93" t="s">
        <v>221</v>
      </c>
      <c r="AA4" s="97"/>
      <c r="AB4" s="97"/>
      <c r="AC4" s="97"/>
      <c r="AD4" s="98"/>
      <c r="AE4" s="18" t="s">
        <v>0</v>
      </c>
      <c r="AF4" s="93" t="s">
        <v>226</v>
      </c>
      <c r="AG4" s="97"/>
      <c r="AH4" s="97"/>
      <c r="AI4" s="97"/>
      <c r="AJ4" s="98"/>
      <c r="AK4" s="18" t="s">
        <v>0</v>
      </c>
      <c r="AL4" s="93" t="s">
        <v>227</v>
      </c>
      <c r="AM4" s="97"/>
      <c r="AN4" s="97"/>
      <c r="AO4" s="97"/>
      <c r="AP4" s="98"/>
      <c r="AQ4" s="18" t="s">
        <v>0</v>
      </c>
      <c r="AR4" s="93" t="s">
        <v>222</v>
      </c>
      <c r="AS4" s="97"/>
      <c r="AT4" s="97"/>
      <c r="AU4" s="97"/>
      <c r="AV4" s="98"/>
      <c r="AW4" s="18" t="s">
        <v>0</v>
      </c>
      <c r="AX4" s="93" t="s">
        <v>228</v>
      </c>
      <c r="AY4" s="97"/>
      <c r="AZ4" s="97"/>
      <c r="BA4" s="97"/>
      <c r="BB4" s="98"/>
      <c r="BC4" s="18" t="s">
        <v>0</v>
      </c>
      <c r="BD4" s="93" t="s">
        <v>223</v>
      </c>
      <c r="BE4" s="97"/>
      <c r="BF4" s="97"/>
      <c r="BG4" s="97"/>
      <c r="BH4" s="98"/>
      <c r="BI4" s="18" t="s">
        <v>0</v>
      </c>
      <c r="BJ4" s="93" t="s">
        <v>251</v>
      </c>
      <c r="BK4" s="97"/>
      <c r="BL4" s="97"/>
      <c r="BM4" s="97"/>
      <c r="BN4" s="98"/>
      <c r="BO4" s="18" t="s">
        <v>0</v>
      </c>
      <c r="BP4" s="93" t="s">
        <v>216</v>
      </c>
      <c r="BQ4" s="97"/>
      <c r="BR4" s="97"/>
      <c r="BS4" s="97"/>
      <c r="BT4" s="98"/>
    </row>
    <row r="5" spans="1:72" x14ac:dyDescent="0.25">
      <c r="A5" s="16" t="s">
        <v>54</v>
      </c>
      <c r="B5" s="8" t="s">
        <v>55</v>
      </c>
      <c r="C5" s="8" t="s">
        <v>56</v>
      </c>
      <c r="D5" s="8" t="s">
        <v>57</v>
      </c>
      <c r="E5" s="8" t="s">
        <v>58</v>
      </c>
      <c r="F5" s="8" t="s">
        <v>59</v>
      </c>
      <c r="G5" s="7" t="s">
        <v>0</v>
      </c>
      <c r="H5" s="8" t="s">
        <v>55</v>
      </c>
      <c r="I5" s="8" t="s">
        <v>56</v>
      </c>
      <c r="J5" s="8" t="s">
        <v>57</v>
      </c>
      <c r="K5" s="8" t="s">
        <v>58</v>
      </c>
      <c r="L5" s="8" t="s">
        <v>59</v>
      </c>
      <c r="M5" s="7" t="s">
        <v>0</v>
      </c>
      <c r="N5" s="8" t="s">
        <v>55</v>
      </c>
      <c r="O5" s="8" t="s">
        <v>56</v>
      </c>
      <c r="P5" s="8" t="s">
        <v>57</v>
      </c>
      <c r="Q5" s="8" t="s">
        <v>58</v>
      </c>
      <c r="R5" s="8" t="s">
        <v>59</v>
      </c>
      <c r="S5" s="7" t="s">
        <v>0</v>
      </c>
      <c r="T5" s="8" t="s">
        <v>55</v>
      </c>
      <c r="U5" s="8" t="s">
        <v>56</v>
      </c>
      <c r="V5" s="8" t="s">
        <v>57</v>
      </c>
      <c r="W5" s="8" t="s">
        <v>58</v>
      </c>
      <c r="X5" s="8" t="s">
        <v>59</v>
      </c>
      <c r="Y5" s="7" t="s">
        <v>0</v>
      </c>
      <c r="Z5" s="8" t="s">
        <v>55</v>
      </c>
      <c r="AA5" s="8" t="s">
        <v>56</v>
      </c>
      <c r="AB5" s="8" t="s">
        <v>57</v>
      </c>
      <c r="AC5" s="8" t="s">
        <v>58</v>
      </c>
      <c r="AD5" s="8" t="s">
        <v>59</v>
      </c>
      <c r="AE5" s="7" t="s">
        <v>0</v>
      </c>
      <c r="AF5" s="8" t="s">
        <v>55</v>
      </c>
      <c r="AG5" s="8" t="s">
        <v>56</v>
      </c>
      <c r="AH5" s="8" t="s">
        <v>57</v>
      </c>
      <c r="AI5" s="8" t="s">
        <v>58</v>
      </c>
      <c r="AJ5" s="8" t="s">
        <v>59</v>
      </c>
      <c r="AK5" s="7" t="s">
        <v>0</v>
      </c>
      <c r="AL5" s="8" t="s">
        <v>55</v>
      </c>
      <c r="AM5" s="8" t="s">
        <v>56</v>
      </c>
      <c r="AN5" s="8" t="s">
        <v>57</v>
      </c>
      <c r="AO5" s="8" t="s">
        <v>58</v>
      </c>
      <c r="AP5" s="8" t="s">
        <v>59</v>
      </c>
      <c r="AQ5" s="7" t="s">
        <v>0</v>
      </c>
      <c r="AR5" s="8" t="s">
        <v>55</v>
      </c>
      <c r="AS5" s="8" t="s">
        <v>56</v>
      </c>
      <c r="AT5" s="8" t="s">
        <v>57</v>
      </c>
      <c r="AU5" s="8" t="s">
        <v>58</v>
      </c>
      <c r="AV5" s="8" t="s">
        <v>59</v>
      </c>
      <c r="AW5" s="7" t="s">
        <v>0</v>
      </c>
      <c r="AX5" s="8" t="s">
        <v>55</v>
      </c>
      <c r="AY5" s="8" t="s">
        <v>56</v>
      </c>
      <c r="AZ5" s="8" t="s">
        <v>57</v>
      </c>
      <c r="BA5" s="8" t="s">
        <v>58</v>
      </c>
      <c r="BB5" s="8" t="s">
        <v>59</v>
      </c>
      <c r="BC5" s="7" t="s">
        <v>0</v>
      </c>
      <c r="BD5" s="8" t="s">
        <v>55</v>
      </c>
      <c r="BE5" s="8" t="s">
        <v>56</v>
      </c>
      <c r="BF5" s="8" t="s">
        <v>57</v>
      </c>
      <c r="BG5" s="8" t="s">
        <v>58</v>
      </c>
      <c r="BH5" s="8" t="s">
        <v>59</v>
      </c>
      <c r="BI5" s="7" t="s">
        <v>0</v>
      </c>
      <c r="BJ5" s="8" t="s">
        <v>55</v>
      </c>
      <c r="BK5" s="8" t="s">
        <v>56</v>
      </c>
      <c r="BL5" s="8" t="s">
        <v>57</v>
      </c>
      <c r="BM5" s="8" t="s">
        <v>58</v>
      </c>
      <c r="BN5" s="8" t="s">
        <v>59</v>
      </c>
      <c r="BO5" s="7" t="s">
        <v>0</v>
      </c>
      <c r="BP5" s="8" t="s">
        <v>55</v>
      </c>
      <c r="BQ5" s="8" t="s">
        <v>56</v>
      </c>
      <c r="BR5" s="8" t="s">
        <v>57</v>
      </c>
      <c r="BS5" s="8" t="s">
        <v>58</v>
      </c>
      <c r="BT5" s="8" t="s">
        <v>59</v>
      </c>
    </row>
    <row r="6" spans="1:72" x14ac:dyDescent="0.25">
      <c r="A6" s="7" t="s">
        <v>65</v>
      </c>
      <c r="B6" s="7"/>
      <c r="C6" s="7"/>
      <c r="D6" s="7"/>
      <c r="E6" s="7">
        <v>914</v>
      </c>
      <c r="F6" s="7">
        <v>1060</v>
      </c>
      <c r="G6" s="7" t="s">
        <v>0</v>
      </c>
      <c r="H6" s="7"/>
      <c r="I6" s="7"/>
      <c r="J6" s="7"/>
      <c r="K6" s="7">
        <v>36</v>
      </c>
      <c r="L6" s="7">
        <v>26</v>
      </c>
      <c r="M6" s="7" t="s">
        <v>0</v>
      </c>
      <c r="N6" s="7"/>
      <c r="O6" s="7"/>
      <c r="P6" s="7"/>
      <c r="Q6" s="7">
        <v>5310</v>
      </c>
      <c r="R6" s="7">
        <v>6840</v>
      </c>
      <c r="S6" s="7" t="s">
        <v>0</v>
      </c>
      <c r="T6" s="7"/>
      <c r="U6" s="7"/>
      <c r="V6" s="7"/>
      <c r="W6" s="7">
        <v>16</v>
      </c>
      <c r="X6" s="7">
        <v>11</v>
      </c>
      <c r="Y6" s="7" t="s">
        <v>0</v>
      </c>
      <c r="Z6" s="7"/>
      <c r="AA6" s="7"/>
      <c r="AB6" s="7"/>
      <c r="AC6" s="7">
        <v>11</v>
      </c>
      <c r="AD6" s="7">
        <v>14</v>
      </c>
      <c r="AE6" s="7" t="s">
        <v>0</v>
      </c>
      <c r="AF6" s="7"/>
      <c r="AG6" s="7"/>
      <c r="AH6" s="7"/>
      <c r="AI6" s="7">
        <v>14857</v>
      </c>
      <c r="AJ6" s="7">
        <v>16921</v>
      </c>
      <c r="AK6" s="7" t="s">
        <v>0</v>
      </c>
      <c r="AL6" s="7"/>
      <c r="AM6" s="7"/>
      <c r="AN6" s="7"/>
      <c r="AO6" s="7">
        <v>0</v>
      </c>
      <c r="AP6" s="7">
        <v>0</v>
      </c>
      <c r="AQ6" s="7" t="s">
        <v>0</v>
      </c>
      <c r="AR6" s="7"/>
      <c r="AS6" s="7"/>
      <c r="AT6" s="7"/>
      <c r="AU6" s="7">
        <v>6</v>
      </c>
      <c r="AV6" s="7">
        <v>5</v>
      </c>
      <c r="AW6" s="7" t="s">
        <v>0</v>
      </c>
      <c r="AX6" s="7"/>
      <c r="AY6" s="7"/>
      <c r="AZ6" s="7"/>
      <c r="BA6" s="7">
        <v>0</v>
      </c>
      <c r="BB6" s="7">
        <v>0</v>
      </c>
      <c r="BC6" s="7" t="s">
        <v>0</v>
      </c>
      <c r="BD6" s="7"/>
      <c r="BE6" s="7"/>
      <c r="BF6" s="7"/>
      <c r="BG6" s="7">
        <v>0</v>
      </c>
      <c r="BH6" s="7">
        <v>0</v>
      </c>
      <c r="BI6" s="7" t="s">
        <v>0</v>
      </c>
      <c r="BJ6" s="7"/>
      <c r="BK6" s="7"/>
      <c r="BL6" s="7"/>
      <c r="BM6" s="7">
        <v>0</v>
      </c>
      <c r="BN6" s="7">
        <v>0</v>
      </c>
      <c r="BO6" s="7" t="s">
        <v>0</v>
      </c>
      <c r="BP6" s="7"/>
      <c r="BQ6" s="7"/>
      <c r="BR6" s="7"/>
      <c r="BS6" s="7">
        <v>21150</v>
      </c>
      <c r="BT6" s="7">
        <v>24877</v>
      </c>
    </row>
    <row r="7" spans="1:72" x14ac:dyDescent="0.25">
      <c r="A7" s="7" t="s">
        <v>66</v>
      </c>
      <c r="B7" s="7"/>
      <c r="C7" s="7"/>
      <c r="D7" s="7"/>
      <c r="E7" s="7">
        <v>1600</v>
      </c>
      <c r="F7" s="7">
        <v>2021</v>
      </c>
      <c r="G7" s="7" t="s">
        <v>0</v>
      </c>
      <c r="H7" s="7"/>
      <c r="I7" s="7"/>
      <c r="J7" s="7"/>
      <c r="K7" s="7">
        <v>20526</v>
      </c>
      <c r="L7" s="7">
        <v>16178</v>
      </c>
      <c r="M7" s="7" t="s">
        <v>0</v>
      </c>
      <c r="N7" s="7"/>
      <c r="O7" s="7"/>
      <c r="P7" s="7"/>
      <c r="Q7" s="7">
        <v>790</v>
      </c>
      <c r="R7" s="7">
        <v>624</v>
      </c>
      <c r="S7" s="7" t="s">
        <v>0</v>
      </c>
      <c r="T7" s="7"/>
      <c r="U7" s="7"/>
      <c r="V7" s="7"/>
      <c r="W7" s="7">
        <v>3788</v>
      </c>
      <c r="X7" s="7">
        <v>3003</v>
      </c>
      <c r="Y7" s="7" t="s">
        <v>0</v>
      </c>
      <c r="Z7" s="7"/>
      <c r="AA7" s="7"/>
      <c r="AB7" s="7"/>
      <c r="AC7" s="7">
        <v>49621</v>
      </c>
      <c r="AD7" s="7">
        <v>47807</v>
      </c>
      <c r="AE7" s="7" t="s">
        <v>0</v>
      </c>
      <c r="AF7" s="7"/>
      <c r="AG7" s="7"/>
      <c r="AH7" s="7"/>
      <c r="AI7" s="7">
        <v>0</v>
      </c>
      <c r="AJ7" s="7">
        <v>2</v>
      </c>
      <c r="AK7" s="7" t="s">
        <v>0</v>
      </c>
      <c r="AL7" s="7"/>
      <c r="AM7" s="7"/>
      <c r="AN7" s="7"/>
      <c r="AO7" s="7">
        <v>9471</v>
      </c>
      <c r="AP7" s="7">
        <v>9010</v>
      </c>
      <c r="AQ7" s="7" t="s">
        <v>0</v>
      </c>
      <c r="AR7" s="7"/>
      <c r="AS7" s="7"/>
      <c r="AT7" s="7"/>
      <c r="AU7" s="7">
        <v>1153</v>
      </c>
      <c r="AV7" s="7">
        <v>8843</v>
      </c>
      <c r="AW7" s="7" t="s">
        <v>0</v>
      </c>
      <c r="AX7" s="7"/>
      <c r="AY7" s="7"/>
      <c r="AZ7" s="7"/>
      <c r="BA7" s="7">
        <v>726</v>
      </c>
      <c r="BB7" s="7">
        <v>1165</v>
      </c>
      <c r="BC7" s="7" t="s">
        <v>0</v>
      </c>
      <c r="BD7" s="7"/>
      <c r="BE7" s="7"/>
      <c r="BF7" s="7"/>
      <c r="BG7" s="7">
        <v>0</v>
      </c>
      <c r="BH7" s="7">
        <v>0</v>
      </c>
      <c r="BI7" s="7" t="s">
        <v>0</v>
      </c>
      <c r="BJ7" s="7"/>
      <c r="BK7" s="7"/>
      <c r="BL7" s="7"/>
      <c r="BM7" s="7">
        <v>0</v>
      </c>
      <c r="BN7" s="7">
        <v>0</v>
      </c>
      <c r="BO7" s="7" t="s">
        <v>0</v>
      </c>
      <c r="BP7" s="7"/>
      <c r="BQ7" s="7"/>
      <c r="BR7" s="7"/>
      <c r="BS7" s="7">
        <v>87675</v>
      </c>
      <c r="BT7" s="7">
        <v>88653</v>
      </c>
    </row>
    <row r="8" spans="1:72" x14ac:dyDescent="0.25">
      <c r="A8" s="7" t="s">
        <v>67</v>
      </c>
      <c r="B8" s="7"/>
      <c r="C8" s="7"/>
      <c r="D8" s="7"/>
      <c r="E8" s="7">
        <v>0</v>
      </c>
      <c r="F8" s="7"/>
      <c r="G8" s="7" t="s">
        <v>0</v>
      </c>
      <c r="H8" s="7"/>
      <c r="I8" s="7"/>
      <c r="J8" s="7"/>
      <c r="K8" s="7">
        <v>0</v>
      </c>
      <c r="L8" s="7"/>
      <c r="M8" s="7" t="s">
        <v>0</v>
      </c>
      <c r="N8" s="7"/>
      <c r="O8" s="7"/>
      <c r="P8" s="7"/>
      <c r="Q8" s="7">
        <v>0</v>
      </c>
      <c r="R8" s="7"/>
      <c r="S8" s="7" t="s">
        <v>0</v>
      </c>
      <c r="T8" s="7"/>
      <c r="U8" s="7"/>
      <c r="V8" s="7"/>
      <c r="W8" s="7">
        <v>0</v>
      </c>
      <c r="X8" s="7"/>
      <c r="Y8" s="7" t="s">
        <v>0</v>
      </c>
      <c r="Z8" s="7"/>
      <c r="AA8" s="7"/>
      <c r="AB8" s="7"/>
      <c r="AC8" s="7">
        <v>0</v>
      </c>
      <c r="AD8" s="7"/>
      <c r="AE8" s="7" t="s">
        <v>0</v>
      </c>
      <c r="AF8" s="7"/>
      <c r="AG8" s="7"/>
      <c r="AH8" s="7"/>
      <c r="AI8" s="7">
        <v>0</v>
      </c>
      <c r="AJ8" s="7"/>
      <c r="AK8" s="7" t="s">
        <v>0</v>
      </c>
      <c r="AL8" s="7"/>
      <c r="AM8" s="7"/>
      <c r="AN8" s="7"/>
      <c r="AO8" s="7">
        <v>0</v>
      </c>
      <c r="AP8" s="7"/>
      <c r="AQ8" s="7" t="s">
        <v>0</v>
      </c>
      <c r="AR8" s="7"/>
      <c r="AS8" s="7"/>
      <c r="AT8" s="7"/>
      <c r="AU8" s="7">
        <v>0</v>
      </c>
      <c r="AV8" s="7"/>
      <c r="AW8" s="7" t="s">
        <v>0</v>
      </c>
      <c r="AX8" s="7"/>
      <c r="AY8" s="7"/>
      <c r="AZ8" s="7"/>
      <c r="BA8" s="7">
        <v>0</v>
      </c>
      <c r="BB8" s="7"/>
      <c r="BC8" s="7" t="s">
        <v>0</v>
      </c>
      <c r="BD8" s="7"/>
      <c r="BE8" s="7"/>
      <c r="BF8" s="7"/>
      <c r="BG8" s="7">
        <v>0</v>
      </c>
      <c r="BH8" s="7"/>
      <c r="BI8" s="7" t="s">
        <v>0</v>
      </c>
      <c r="BJ8" s="7"/>
      <c r="BK8" s="7"/>
      <c r="BL8" s="7"/>
      <c r="BM8" s="7">
        <v>0</v>
      </c>
      <c r="BN8" s="7"/>
      <c r="BO8" s="7" t="s">
        <v>0</v>
      </c>
      <c r="BP8" s="7"/>
      <c r="BQ8" s="7"/>
      <c r="BR8" s="7"/>
      <c r="BS8" s="7">
        <v>0</v>
      </c>
      <c r="BT8" s="7"/>
    </row>
    <row r="9" spans="1:72" x14ac:dyDescent="0.25">
      <c r="A9" s="7" t="s">
        <v>68</v>
      </c>
      <c r="B9" s="7"/>
      <c r="C9" s="7"/>
      <c r="D9" s="7"/>
      <c r="E9" s="7">
        <v>39456</v>
      </c>
      <c r="F9" s="7">
        <v>26479</v>
      </c>
      <c r="G9" s="7" t="s">
        <v>0</v>
      </c>
      <c r="H9" s="7"/>
      <c r="I9" s="7"/>
      <c r="J9" s="7"/>
      <c r="K9" s="7">
        <v>303214</v>
      </c>
      <c r="L9" s="7">
        <v>321708</v>
      </c>
      <c r="M9" s="7" t="s">
        <v>0</v>
      </c>
      <c r="N9" s="7"/>
      <c r="O9" s="7"/>
      <c r="P9" s="7"/>
      <c r="Q9" s="7">
        <v>23500</v>
      </c>
      <c r="R9" s="7">
        <v>15107</v>
      </c>
      <c r="S9" s="7" t="s">
        <v>0</v>
      </c>
      <c r="T9" s="7"/>
      <c r="U9" s="7"/>
      <c r="V9" s="7"/>
      <c r="W9" s="7">
        <v>125953</v>
      </c>
      <c r="X9" s="7">
        <v>137799</v>
      </c>
      <c r="Y9" s="7" t="s">
        <v>0</v>
      </c>
      <c r="Z9" s="7"/>
      <c r="AA9" s="7"/>
      <c r="AB9" s="7"/>
      <c r="AC9" s="7">
        <v>835</v>
      </c>
      <c r="AD9" s="7">
        <v>794</v>
      </c>
      <c r="AE9" s="7" t="s">
        <v>0</v>
      </c>
      <c r="AF9" s="7"/>
      <c r="AG9" s="7"/>
      <c r="AH9" s="7"/>
      <c r="AI9" s="7">
        <v>347313</v>
      </c>
      <c r="AJ9" s="7">
        <v>381781</v>
      </c>
      <c r="AK9" s="7" t="s">
        <v>0</v>
      </c>
      <c r="AL9" s="7"/>
      <c r="AM9" s="7"/>
      <c r="AN9" s="7"/>
      <c r="AO9" s="7">
        <v>42</v>
      </c>
      <c r="AP9" s="7">
        <v>16</v>
      </c>
      <c r="AQ9" s="7" t="s">
        <v>0</v>
      </c>
      <c r="AR9" s="7"/>
      <c r="AS9" s="7"/>
      <c r="AT9" s="7"/>
      <c r="AU9" s="7">
        <v>88873</v>
      </c>
      <c r="AV9" s="7">
        <v>85106</v>
      </c>
      <c r="AW9" s="7" t="s">
        <v>0</v>
      </c>
      <c r="AX9" s="7"/>
      <c r="AY9" s="7"/>
      <c r="AZ9" s="7"/>
      <c r="BA9" s="7">
        <v>64028</v>
      </c>
      <c r="BB9" s="7">
        <v>68418</v>
      </c>
      <c r="BC9" s="7" t="s">
        <v>0</v>
      </c>
      <c r="BD9" s="7"/>
      <c r="BE9" s="7"/>
      <c r="BF9" s="7"/>
      <c r="BG9" s="7">
        <v>0</v>
      </c>
      <c r="BH9" s="7">
        <v>0</v>
      </c>
      <c r="BI9" s="7" t="s">
        <v>0</v>
      </c>
      <c r="BJ9" s="7"/>
      <c r="BK9" s="7"/>
      <c r="BL9" s="7"/>
      <c r="BM9" s="7">
        <v>146</v>
      </c>
      <c r="BN9" s="7">
        <v>709</v>
      </c>
      <c r="BO9" s="7" t="s">
        <v>0</v>
      </c>
      <c r="BP9" s="7"/>
      <c r="BQ9" s="7"/>
      <c r="BR9" s="7"/>
      <c r="BS9" s="7">
        <v>993360</v>
      </c>
      <c r="BT9" s="7">
        <v>1037917</v>
      </c>
    </row>
    <row r="10" spans="1:72" x14ac:dyDescent="0.25">
      <c r="A10" s="7" t="s">
        <v>69</v>
      </c>
      <c r="B10" s="7"/>
      <c r="C10" s="7"/>
      <c r="D10" s="7"/>
      <c r="E10" s="7">
        <v>7357</v>
      </c>
      <c r="F10" s="7">
        <v>2420</v>
      </c>
      <c r="G10" s="7" t="s">
        <v>0</v>
      </c>
      <c r="H10" s="7"/>
      <c r="I10" s="7"/>
      <c r="J10" s="7"/>
      <c r="K10" s="7">
        <v>131</v>
      </c>
      <c r="L10" s="7">
        <v>1366</v>
      </c>
      <c r="M10" s="7" t="s">
        <v>0</v>
      </c>
      <c r="N10" s="7"/>
      <c r="O10" s="7"/>
      <c r="P10" s="7"/>
      <c r="Q10" s="7">
        <v>3800</v>
      </c>
      <c r="R10" s="7">
        <v>1233</v>
      </c>
      <c r="S10" s="7" t="s">
        <v>0</v>
      </c>
      <c r="T10" s="7"/>
      <c r="U10" s="7"/>
      <c r="V10" s="7"/>
      <c r="W10" s="7">
        <v>216</v>
      </c>
      <c r="X10" s="7">
        <v>2289</v>
      </c>
      <c r="Y10" s="7" t="s">
        <v>0</v>
      </c>
      <c r="Z10" s="7"/>
      <c r="AA10" s="7"/>
      <c r="AB10" s="7"/>
      <c r="AC10" s="7">
        <v>369</v>
      </c>
      <c r="AD10" s="7">
        <v>156</v>
      </c>
      <c r="AE10" s="7" t="s">
        <v>0</v>
      </c>
      <c r="AF10" s="7"/>
      <c r="AG10" s="7"/>
      <c r="AH10" s="7"/>
      <c r="AI10" s="7">
        <v>202193</v>
      </c>
      <c r="AJ10" s="7">
        <v>212063</v>
      </c>
      <c r="AK10" s="7" t="s">
        <v>0</v>
      </c>
      <c r="AL10" s="7"/>
      <c r="AM10" s="7"/>
      <c r="AN10" s="7"/>
      <c r="AO10" s="7">
        <v>0</v>
      </c>
      <c r="AP10" s="7">
        <v>9</v>
      </c>
      <c r="AQ10" s="7" t="s">
        <v>0</v>
      </c>
      <c r="AR10" s="7"/>
      <c r="AS10" s="7"/>
      <c r="AT10" s="7"/>
      <c r="AU10" s="7">
        <v>25841</v>
      </c>
      <c r="AV10" s="7">
        <v>29223</v>
      </c>
      <c r="AW10" s="7" t="s">
        <v>0</v>
      </c>
      <c r="AX10" s="7"/>
      <c r="AY10" s="7"/>
      <c r="AZ10" s="7"/>
      <c r="BA10" s="7">
        <v>4160</v>
      </c>
      <c r="BB10" s="7">
        <v>4868</v>
      </c>
      <c r="BC10" s="7" t="s">
        <v>0</v>
      </c>
      <c r="BD10" s="7"/>
      <c r="BE10" s="7"/>
      <c r="BF10" s="7"/>
      <c r="BG10" s="7">
        <v>0</v>
      </c>
      <c r="BH10" s="7">
        <v>0</v>
      </c>
      <c r="BI10" s="7" t="s">
        <v>0</v>
      </c>
      <c r="BJ10" s="7"/>
      <c r="BK10" s="7"/>
      <c r="BL10" s="7"/>
      <c r="BM10" s="7">
        <v>0</v>
      </c>
      <c r="BN10" s="7">
        <v>0</v>
      </c>
      <c r="BO10" s="7" t="s">
        <v>0</v>
      </c>
      <c r="BP10" s="7"/>
      <c r="BQ10" s="7"/>
      <c r="BR10" s="7"/>
      <c r="BS10" s="7">
        <v>244067</v>
      </c>
      <c r="BT10" s="7">
        <v>253627</v>
      </c>
    </row>
    <row r="11" spans="1:72" x14ac:dyDescent="0.25">
      <c r="A11" s="7" t="s">
        <v>70</v>
      </c>
      <c r="B11" s="7"/>
      <c r="C11" s="7"/>
      <c r="D11" s="7"/>
      <c r="E11" s="7">
        <v>16007</v>
      </c>
      <c r="F11" s="7">
        <v>16122</v>
      </c>
      <c r="G11" s="7" t="s">
        <v>0</v>
      </c>
      <c r="H11" s="7"/>
      <c r="I11" s="7"/>
      <c r="J11" s="7"/>
      <c r="K11" s="7">
        <v>0</v>
      </c>
      <c r="L11" s="7">
        <v>0</v>
      </c>
      <c r="M11" s="7" t="s">
        <v>0</v>
      </c>
      <c r="N11" s="7"/>
      <c r="O11" s="7"/>
      <c r="P11" s="7"/>
      <c r="Q11" s="7">
        <v>0</v>
      </c>
      <c r="R11" s="7">
        <v>0</v>
      </c>
      <c r="S11" s="7" t="s">
        <v>0</v>
      </c>
      <c r="T11" s="7"/>
      <c r="U11" s="7"/>
      <c r="V11" s="7"/>
      <c r="W11" s="7">
        <v>0</v>
      </c>
      <c r="X11" s="7">
        <v>0</v>
      </c>
      <c r="Y11" s="7" t="s">
        <v>0</v>
      </c>
      <c r="Z11" s="7"/>
      <c r="AA11" s="7"/>
      <c r="AB11" s="7"/>
      <c r="AC11" s="7">
        <v>0</v>
      </c>
      <c r="AD11" s="7">
        <v>0</v>
      </c>
      <c r="AE11" s="7" t="s">
        <v>0</v>
      </c>
      <c r="AF11" s="7"/>
      <c r="AG11" s="7"/>
      <c r="AH11" s="7"/>
      <c r="AI11" s="7">
        <v>7</v>
      </c>
      <c r="AJ11" s="7">
        <v>7</v>
      </c>
      <c r="AK11" s="7" t="s">
        <v>0</v>
      </c>
      <c r="AL11" s="7"/>
      <c r="AM11" s="7"/>
      <c r="AN11" s="7"/>
      <c r="AO11" s="7">
        <v>5</v>
      </c>
      <c r="AP11" s="7">
        <v>5</v>
      </c>
      <c r="AQ11" s="7" t="s">
        <v>0</v>
      </c>
      <c r="AR11" s="7"/>
      <c r="AS11" s="7"/>
      <c r="AT11" s="7"/>
      <c r="AU11" s="7">
        <v>94</v>
      </c>
      <c r="AV11" s="7">
        <v>95</v>
      </c>
      <c r="AW11" s="7" t="s">
        <v>0</v>
      </c>
      <c r="AX11" s="7"/>
      <c r="AY11" s="7"/>
      <c r="AZ11" s="7"/>
      <c r="BA11" s="7">
        <v>0</v>
      </c>
      <c r="BB11" s="7">
        <v>0</v>
      </c>
      <c r="BC11" s="7" t="s">
        <v>0</v>
      </c>
      <c r="BD11" s="7"/>
      <c r="BE11" s="7"/>
      <c r="BF11" s="7"/>
      <c r="BG11" s="7">
        <v>0</v>
      </c>
      <c r="BH11" s="7">
        <v>0</v>
      </c>
      <c r="BI11" s="7" t="s">
        <v>0</v>
      </c>
      <c r="BJ11" s="7"/>
      <c r="BK11" s="7"/>
      <c r="BL11" s="7"/>
      <c r="BM11" s="7">
        <v>0</v>
      </c>
      <c r="BN11" s="7">
        <v>0</v>
      </c>
      <c r="BO11" s="7" t="s">
        <v>0</v>
      </c>
      <c r="BP11" s="7"/>
      <c r="BQ11" s="7"/>
      <c r="BR11" s="7"/>
      <c r="BS11" s="7">
        <v>16113</v>
      </c>
      <c r="BT11" s="7">
        <v>16229</v>
      </c>
    </row>
    <row r="12" spans="1:72" x14ac:dyDescent="0.25">
      <c r="A12" s="7" t="s">
        <v>71</v>
      </c>
      <c r="B12" s="7"/>
      <c r="C12" s="7"/>
      <c r="D12" s="7"/>
      <c r="E12" s="7">
        <v>0</v>
      </c>
      <c r="F12" s="7">
        <v>0</v>
      </c>
      <c r="G12" s="7" t="s">
        <v>0</v>
      </c>
      <c r="H12" s="7"/>
      <c r="I12" s="7"/>
      <c r="J12" s="7"/>
      <c r="K12" s="7">
        <v>0</v>
      </c>
      <c r="L12" s="7">
        <v>0</v>
      </c>
      <c r="M12" s="7" t="s">
        <v>0</v>
      </c>
      <c r="N12" s="7"/>
      <c r="O12" s="7"/>
      <c r="P12" s="7"/>
      <c r="Q12" s="7">
        <v>0</v>
      </c>
      <c r="R12" s="7">
        <v>0</v>
      </c>
      <c r="S12" s="7" t="s">
        <v>0</v>
      </c>
      <c r="T12" s="7"/>
      <c r="U12" s="7"/>
      <c r="V12" s="7"/>
      <c r="W12" s="7">
        <v>0</v>
      </c>
      <c r="X12" s="7">
        <v>0</v>
      </c>
      <c r="Y12" s="7" t="s">
        <v>0</v>
      </c>
      <c r="Z12" s="7"/>
      <c r="AA12" s="7"/>
      <c r="AB12" s="7"/>
      <c r="AC12" s="7">
        <v>1138</v>
      </c>
      <c r="AD12" s="7">
        <v>1730</v>
      </c>
      <c r="AE12" s="7" t="s">
        <v>0</v>
      </c>
      <c r="AF12" s="7"/>
      <c r="AG12" s="7"/>
      <c r="AH12" s="7"/>
      <c r="AI12" s="7">
        <v>21232</v>
      </c>
      <c r="AJ12" s="7">
        <v>26165</v>
      </c>
      <c r="AK12" s="7" t="s">
        <v>0</v>
      </c>
      <c r="AL12" s="7"/>
      <c r="AM12" s="7"/>
      <c r="AN12" s="7"/>
      <c r="AO12" s="7">
        <v>0</v>
      </c>
      <c r="AP12" s="7">
        <v>0</v>
      </c>
      <c r="AQ12" s="7" t="s">
        <v>0</v>
      </c>
      <c r="AR12" s="7"/>
      <c r="AS12" s="7"/>
      <c r="AT12" s="7"/>
      <c r="AU12" s="7">
        <v>0</v>
      </c>
      <c r="AV12" s="7">
        <v>0</v>
      </c>
      <c r="AW12" s="7" t="s">
        <v>0</v>
      </c>
      <c r="AX12" s="7"/>
      <c r="AY12" s="7"/>
      <c r="AZ12" s="7"/>
      <c r="BA12" s="7">
        <v>14702</v>
      </c>
      <c r="BB12" s="7">
        <v>20179</v>
      </c>
      <c r="BC12" s="7" t="s">
        <v>0</v>
      </c>
      <c r="BD12" s="7"/>
      <c r="BE12" s="7"/>
      <c r="BF12" s="7"/>
      <c r="BG12" s="7">
        <v>0</v>
      </c>
      <c r="BH12" s="7">
        <v>0</v>
      </c>
      <c r="BI12" s="7" t="s">
        <v>0</v>
      </c>
      <c r="BJ12" s="7"/>
      <c r="BK12" s="7"/>
      <c r="BL12" s="7"/>
      <c r="BM12" s="7">
        <v>1</v>
      </c>
      <c r="BN12" s="7">
        <v>0</v>
      </c>
      <c r="BO12" s="7" t="s">
        <v>0</v>
      </c>
      <c r="BP12" s="7"/>
      <c r="BQ12" s="7"/>
      <c r="BR12" s="7"/>
      <c r="BS12" s="7">
        <v>37073</v>
      </c>
      <c r="BT12" s="7">
        <v>48074</v>
      </c>
    </row>
    <row r="13" spans="1:72" x14ac:dyDescent="0.25">
      <c r="A13" s="7" t="s">
        <v>72</v>
      </c>
      <c r="B13" s="7"/>
      <c r="C13" s="7"/>
      <c r="D13" s="7"/>
      <c r="E13" s="7">
        <v>2253</v>
      </c>
      <c r="F13" s="7">
        <v>0</v>
      </c>
      <c r="G13" s="7" t="s">
        <v>0</v>
      </c>
      <c r="H13" s="7"/>
      <c r="I13" s="7"/>
      <c r="J13" s="7"/>
      <c r="K13" s="7">
        <v>12681</v>
      </c>
      <c r="L13" s="7">
        <v>0</v>
      </c>
      <c r="M13" s="7" t="s">
        <v>0</v>
      </c>
      <c r="N13" s="7"/>
      <c r="O13" s="7"/>
      <c r="P13" s="7"/>
      <c r="Q13" s="7">
        <v>754</v>
      </c>
      <c r="R13" s="7">
        <v>0</v>
      </c>
      <c r="S13" s="7" t="s">
        <v>0</v>
      </c>
      <c r="T13" s="7"/>
      <c r="U13" s="7"/>
      <c r="V13" s="7"/>
      <c r="W13" s="7">
        <v>5523</v>
      </c>
      <c r="X13" s="7">
        <v>0</v>
      </c>
      <c r="Y13" s="7" t="s">
        <v>0</v>
      </c>
      <c r="Z13" s="7"/>
      <c r="AA13" s="7"/>
      <c r="AB13" s="7"/>
      <c r="AC13" s="7">
        <v>6</v>
      </c>
      <c r="AD13" s="7">
        <v>0</v>
      </c>
      <c r="AE13" s="7" t="s">
        <v>0</v>
      </c>
      <c r="AF13" s="7"/>
      <c r="AG13" s="7"/>
      <c r="AH13" s="7"/>
      <c r="AI13" s="7">
        <v>3622</v>
      </c>
      <c r="AJ13" s="7">
        <v>0</v>
      </c>
      <c r="AK13" s="7" t="s">
        <v>0</v>
      </c>
      <c r="AL13" s="7"/>
      <c r="AM13" s="7"/>
      <c r="AN13" s="7"/>
      <c r="AO13" s="7">
        <v>0</v>
      </c>
      <c r="AP13" s="7">
        <v>0</v>
      </c>
      <c r="AQ13" s="7" t="s">
        <v>0</v>
      </c>
      <c r="AR13" s="7"/>
      <c r="AS13" s="7"/>
      <c r="AT13" s="7"/>
      <c r="AU13" s="7">
        <v>0</v>
      </c>
      <c r="AV13" s="7">
        <v>0</v>
      </c>
      <c r="AW13" s="7" t="s">
        <v>0</v>
      </c>
      <c r="AX13" s="7"/>
      <c r="AY13" s="7"/>
      <c r="AZ13" s="7"/>
      <c r="BA13" s="7">
        <v>3320</v>
      </c>
      <c r="BB13" s="7">
        <v>0</v>
      </c>
      <c r="BC13" s="7" t="s">
        <v>0</v>
      </c>
      <c r="BD13" s="7"/>
      <c r="BE13" s="7"/>
      <c r="BF13" s="7"/>
      <c r="BG13" s="7">
        <v>0</v>
      </c>
      <c r="BH13" s="7">
        <v>0</v>
      </c>
      <c r="BI13" s="7" t="s">
        <v>0</v>
      </c>
      <c r="BJ13" s="7"/>
      <c r="BK13" s="7"/>
      <c r="BL13" s="7"/>
      <c r="BM13" s="7">
        <v>0</v>
      </c>
      <c r="BN13" s="7">
        <v>0</v>
      </c>
      <c r="BO13" s="7" t="s">
        <v>0</v>
      </c>
      <c r="BP13" s="7"/>
      <c r="BQ13" s="7"/>
      <c r="BR13" s="7"/>
      <c r="BS13" s="7">
        <v>28159</v>
      </c>
      <c r="BT13" s="7">
        <v>0</v>
      </c>
    </row>
    <row r="14" spans="1:72" x14ac:dyDescent="0.25">
      <c r="A14" s="7" t="s">
        <v>73</v>
      </c>
      <c r="B14" s="7"/>
      <c r="C14" s="7"/>
      <c r="D14" s="7"/>
      <c r="E14" s="7">
        <v>744</v>
      </c>
      <c r="F14" s="7">
        <v>744</v>
      </c>
      <c r="G14" s="7" t="s">
        <v>0</v>
      </c>
      <c r="H14" s="7"/>
      <c r="I14" s="7"/>
      <c r="J14" s="7"/>
      <c r="K14" s="7">
        <v>0</v>
      </c>
      <c r="L14" s="7">
        <v>0</v>
      </c>
      <c r="M14" s="7" t="s">
        <v>0</v>
      </c>
      <c r="N14" s="7"/>
      <c r="O14" s="7"/>
      <c r="P14" s="7"/>
      <c r="Q14" s="7">
        <v>0</v>
      </c>
      <c r="R14" s="7">
        <v>0</v>
      </c>
      <c r="S14" s="7" t="s">
        <v>0</v>
      </c>
      <c r="T14" s="7"/>
      <c r="U14" s="7"/>
      <c r="V14" s="7"/>
      <c r="W14" s="7">
        <v>0</v>
      </c>
      <c r="X14" s="7">
        <v>0</v>
      </c>
      <c r="Y14" s="7" t="s">
        <v>0</v>
      </c>
      <c r="Z14" s="7"/>
      <c r="AA14" s="7"/>
      <c r="AB14" s="7"/>
      <c r="AC14" s="7">
        <v>0</v>
      </c>
      <c r="AD14" s="7">
        <v>0</v>
      </c>
      <c r="AE14" s="7" t="s">
        <v>0</v>
      </c>
      <c r="AF14" s="7"/>
      <c r="AG14" s="7"/>
      <c r="AH14" s="7"/>
      <c r="AI14" s="7">
        <v>0</v>
      </c>
      <c r="AJ14" s="7">
        <v>0</v>
      </c>
      <c r="AK14" s="7" t="s">
        <v>0</v>
      </c>
      <c r="AL14" s="7"/>
      <c r="AM14" s="7"/>
      <c r="AN14" s="7"/>
      <c r="AO14" s="7">
        <v>0</v>
      </c>
      <c r="AP14" s="7">
        <v>0</v>
      </c>
      <c r="AQ14" s="7" t="s">
        <v>0</v>
      </c>
      <c r="AR14" s="7"/>
      <c r="AS14" s="7"/>
      <c r="AT14" s="7"/>
      <c r="AU14" s="7">
        <v>0</v>
      </c>
      <c r="AV14" s="7">
        <v>0</v>
      </c>
      <c r="AW14" s="7" t="s">
        <v>0</v>
      </c>
      <c r="AX14" s="7"/>
      <c r="AY14" s="7"/>
      <c r="AZ14" s="7"/>
      <c r="BA14" s="7">
        <v>0</v>
      </c>
      <c r="BB14" s="7">
        <v>0</v>
      </c>
      <c r="BC14" s="7" t="s">
        <v>0</v>
      </c>
      <c r="BD14" s="7"/>
      <c r="BE14" s="7"/>
      <c r="BF14" s="7"/>
      <c r="BG14" s="7">
        <v>0</v>
      </c>
      <c r="BH14" s="7">
        <v>0</v>
      </c>
      <c r="BI14" s="7" t="s">
        <v>0</v>
      </c>
      <c r="BJ14" s="7"/>
      <c r="BK14" s="7"/>
      <c r="BL14" s="7"/>
      <c r="BM14" s="7">
        <v>0</v>
      </c>
      <c r="BN14" s="7">
        <v>0</v>
      </c>
      <c r="BO14" s="7" t="s">
        <v>0</v>
      </c>
      <c r="BP14" s="7"/>
      <c r="BQ14" s="7"/>
      <c r="BR14" s="7"/>
      <c r="BS14" s="7">
        <v>744</v>
      </c>
      <c r="BT14" s="7">
        <v>744</v>
      </c>
    </row>
    <row r="15" spans="1:72" x14ac:dyDescent="0.25">
      <c r="A15" s="7" t="s">
        <v>74</v>
      </c>
      <c r="B15" s="7"/>
      <c r="C15" s="7"/>
      <c r="D15" s="7"/>
      <c r="E15" s="7">
        <v>0</v>
      </c>
      <c r="F15" s="7">
        <v>13121</v>
      </c>
      <c r="G15" s="7" t="s">
        <v>0</v>
      </c>
      <c r="H15" s="7"/>
      <c r="I15" s="7"/>
      <c r="J15" s="7"/>
      <c r="K15" s="7">
        <v>0</v>
      </c>
      <c r="L15" s="7">
        <v>0</v>
      </c>
      <c r="M15" s="7" t="s">
        <v>0</v>
      </c>
      <c r="N15" s="7"/>
      <c r="O15" s="7"/>
      <c r="P15" s="7"/>
      <c r="Q15" s="7">
        <v>0</v>
      </c>
      <c r="R15" s="7">
        <v>0</v>
      </c>
      <c r="S15" s="7" t="s">
        <v>0</v>
      </c>
      <c r="T15" s="7"/>
      <c r="U15" s="7"/>
      <c r="V15" s="7"/>
      <c r="W15" s="7">
        <v>0</v>
      </c>
      <c r="X15" s="7">
        <v>0</v>
      </c>
      <c r="Y15" s="7" t="s">
        <v>0</v>
      </c>
      <c r="Z15" s="7"/>
      <c r="AA15" s="7"/>
      <c r="AB15" s="7"/>
      <c r="AC15" s="7">
        <v>0</v>
      </c>
      <c r="AD15" s="7">
        <v>159</v>
      </c>
      <c r="AE15" s="7" t="s">
        <v>0</v>
      </c>
      <c r="AF15" s="7"/>
      <c r="AG15" s="7"/>
      <c r="AH15" s="7"/>
      <c r="AI15" s="7">
        <v>0</v>
      </c>
      <c r="AJ15" s="7">
        <v>0</v>
      </c>
      <c r="AK15" s="7" t="s">
        <v>0</v>
      </c>
      <c r="AL15" s="7"/>
      <c r="AM15" s="7"/>
      <c r="AN15" s="7"/>
      <c r="AO15" s="7">
        <v>0</v>
      </c>
      <c r="AP15" s="7">
        <v>0</v>
      </c>
      <c r="AQ15" s="7" t="s">
        <v>0</v>
      </c>
      <c r="AR15" s="7"/>
      <c r="AS15" s="7"/>
      <c r="AT15" s="7"/>
      <c r="AU15" s="7">
        <v>0</v>
      </c>
      <c r="AV15" s="7">
        <v>0</v>
      </c>
      <c r="AW15" s="7" t="s">
        <v>0</v>
      </c>
      <c r="AX15" s="7"/>
      <c r="AY15" s="7"/>
      <c r="AZ15" s="7"/>
      <c r="BA15" s="7">
        <v>0</v>
      </c>
      <c r="BB15" s="7">
        <v>0</v>
      </c>
      <c r="BC15" s="7" t="s">
        <v>0</v>
      </c>
      <c r="BD15" s="7"/>
      <c r="BE15" s="7"/>
      <c r="BF15" s="7"/>
      <c r="BG15" s="7">
        <v>0</v>
      </c>
      <c r="BH15" s="7">
        <v>0</v>
      </c>
      <c r="BI15" s="7" t="s">
        <v>0</v>
      </c>
      <c r="BJ15" s="7"/>
      <c r="BK15" s="7"/>
      <c r="BL15" s="7"/>
      <c r="BM15" s="7">
        <v>0</v>
      </c>
      <c r="BN15" s="7">
        <v>0</v>
      </c>
      <c r="BO15" s="7" t="s">
        <v>0</v>
      </c>
      <c r="BP15" s="7"/>
      <c r="BQ15" s="7"/>
      <c r="BR15" s="7"/>
      <c r="BS15" s="7">
        <v>0</v>
      </c>
      <c r="BT15" s="7">
        <v>13280</v>
      </c>
    </row>
    <row r="16" spans="1:72" x14ac:dyDescent="0.25">
      <c r="A16" s="7" t="s">
        <v>75</v>
      </c>
      <c r="B16" s="7"/>
      <c r="C16" s="7"/>
      <c r="D16" s="7"/>
      <c r="E16" s="7"/>
      <c r="F16" s="7">
        <v>91</v>
      </c>
      <c r="G16" s="7" t="s">
        <v>0</v>
      </c>
      <c r="H16" s="7"/>
      <c r="I16" s="7"/>
      <c r="J16" s="7"/>
      <c r="K16" s="7"/>
      <c r="L16" s="7">
        <v>0</v>
      </c>
      <c r="M16" s="7" t="s">
        <v>0</v>
      </c>
      <c r="N16" s="7"/>
      <c r="O16" s="7"/>
      <c r="P16" s="7"/>
      <c r="Q16" s="7"/>
      <c r="R16" s="7">
        <v>0</v>
      </c>
      <c r="S16" s="7" t="s">
        <v>0</v>
      </c>
      <c r="T16" s="7"/>
      <c r="U16" s="7"/>
      <c r="V16" s="7"/>
      <c r="W16" s="7"/>
      <c r="X16" s="7">
        <v>0</v>
      </c>
      <c r="Y16" s="7" t="s">
        <v>0</v>
      </c>
      <c r="Z16" s="7"/>
      <c r="AA16" s="7"/>
      <c r="AB16" s="7"/>
      <c r="AC16" s="7"/>
      <c r="AD16" s="7">
        <v>0</v>
      </c>
      <c r="AE16" s="7" t="s">
        <v>0</v>
      </c>
      <c r="AF16" s="7"/>
      <c r="AG16" s="7"/>
      <c r="AH16" s="7"/>
      <c r="AI16" s="7"/>
      <c r="AJ16" s="7">
        <v>0</v>
      </c>
      <c r="AK16" s="7" t="s">
        <v>0</v>
      </c>
      <c r="AL16" s="7"/>
      <c r="AM16" s="7"/>
      <c r="AN16" s="7"/>
      <c r="AO16" s="7"/>
      <c r="AP16" s="7">
        <v>0</v>
      </c>
      <c r="AQ16" s="7" t="s">
        <v>0</v>
      </c>
      <c r="AR16" s="7"/>
      <c r="AS16" s="7"/>
      <c r="AT16" s="7"/>
      <c r="AU16" s="7"/>
      <c r="AV16" s="7">
        <v>0</v>
      </c>
      <c r="AW16" s="7" t="s">
        <v>0</v>
      </c>
      <c r="AX16" s="7"/>
      <c r="AY16" s="7"/>
      <c r="AZ16" s="7"/>
      <c r="BA16" s="7"/>
      <c r="BB16" s="7">
        <v>0</v>
      </c>
      <c r="BC16" s="7" t="s">
        <v>0</v>
      </c>
      <c r="BD16" s="7"/>
      <c r="BE16" s="7"/>
      <c r="BF16" s="7"/>
      <c r="BG16" s="7"/>
      <c r="BH16" s="7">
        <v>0</v>
      </c>
      <c r="BI16" s="7" t="s">
        <v>0</v>
      </c>
      <c r="BJ16" s="7"/>
      <c r="BK16" s="7"/>
      <c r="BL16" s="7"/>
      <c r="BM16" s="7"/>
      <c r="BN16" s="7">
        <v>0</v>
      </c>
      <c r="BO16" s="7" t="s">
        <v>0</v>
      </c>
      <c r="BP16" s="7"/>
      <c r="BQ16" s="7"/>
      <c r="BR16" s="7"/>
      <c r="BS16" s="7"/>
      <c r="BT16" s="7">
        <v>91</v>
      </c>
    </row>
    <row r="17" spans="1:72" x14ac:dyDescent="0.25">
      <c r="A17" s="7" t="s">
        <v>76</v>
      </c>
      <c r="B17" s="7"/>
      <c r="C17" s="7"/>
      <c r="D17" s="7"/>
      <c r="E17" s="7">
        <v>167927</v>
      </c>
      <c r="F17" s="7">
        <v>167879</v>
      </c>
      <c r="G17" s="7" t="s">
        <v>0</v>
      </c>
      <c r="H17" s="7"/>
      <c r="I17" s="7"/>
      <c r="J17" s="7"/>
      <c r="K17" s="7">
        <v>559</v>
      </c>
      <c r="L17" s="7">
        <v>425</v>
      </c>
      <c r="M17" s="7" t="s">
        <v>0</v>
      </c>
      <c r="N17" s="7"/>
      <c r="O17" s="7"/>
      <c r="P17" s="7"/>
      <c r="Q17" s="7">
        <v>10724</v>
      </c>
      <c r="R17" s="7">
        <v>10959</v>
      </c>
      <c r="S17" s="7" t="s">
        <v>0</v>
      </c>
      <c r="T17" s="7"/>
      <c r="U17" s="7"/>
      <c r="V17" s="7"/>
      <c r="W17" s="7">
        <v>33</v>
      </c>
      <c r="X17" s="7">
        <v>5</v>
      </c>
      <c r="Y17" s="7" t="s">
        <v>0</v>
      </c>
      <c r="Z17" s="7"/>
      <c r="AA17" s="7"/>
      <c r="AB17" s="7"/>
      <c r="AC17" s="7">
        <v>158</v>
      </c>
      <c r="AD17" s="7">
        <v>164</v>
      </c>
      <c r="AE17" s="7" t="s">
        <v>0</v>
      </c>
      <c r="AF17" s="7"/>
      <c r="AG17" s="7"/>
      <c r="AH17" s="7"/>
      <c r="AI17" s="7">
        <v>72795</v>
      </c>
      <c r="AJ17" s="7">
        <v>74905</v>
      </c>
      <c r="AK17" s="7" t="s">
        <v>0</v>
      </c>
      <c r="AL17" s="7"/>
      <c r="AM17" s="7"/>
      <c r="AN17" s="7"/>
      <c r="AO17" s="7">
        <v>0</v>
      </c>
      <c r="AP17" s="7">
        <v>0</v>
      </c>
      <c r="AQ17" s="7" t="s">
        <v>0</v>
      </c>
      <c r="AR17" s="7"/>
      <c r="AS17" s="7"/>
      <c r="AT17" s="7"/>
      <c r="AU17" s="7">
        <v>1142</v>
      </c>
      <c r="AV17" s="7">
        <v>1138</v>
      </c>
      <c r="AW17" s="7" t="s">
        <v>0</v>
      </c>
      <c r="AX17" s="7"/>
      <c r="AY17" s="7"/>
      <c r="AZ17" s="7"/>
      <c r="BA17" s="7">
        <v>0</v>
      </c>
      <c r="BB17" s="7">
        <v>0</v>
      </c>
      <c r="BC17" s="7" t="s">
        <v>0</v>
      </c>
      <c r="BD17" s="7"/>
      <c r="BE17" s="7"/>
      <c r="BF17" s="7"/>
      <c r="BG17" s="7">
        <v>0</v>
      </c>
      <c r="BH17" s="7">
        <v>0</v>
      </c>
      <c r="BI17" s="7" t="s">
        <v>0</v>
      </c>
      <c r="BJ17" s="7"/>
      <c r="BK17" s="7"/>
      <c r="BL17" s="7"/>
      <c r="BM17" s="7">
        <v>2248</v>
      </c>
      <c r="BN17" s="7">
        <v>2215</v>
      </c>
      <c r="BO17" s="7" t="s">
        <v>0</v>
      </c>
      <c r="BP17" s="7"/>
      <c r="BQ17" s="7"/>
      <c r="BR17" s="7"/>
      <c r="BS17" s="7">
        <v>255586</v>
      </c>
      <c r="BT17" s="7">
        <v>257690</v>
      </c>
    </row>
    <row r="18" spans="1:72" x14ac:dyDescent="0.25">
      <c r="A18" s="7" t="s">
        <v>77</v>
      </c>
      <c r="B18" s="7"/>
      <c r="C18" s="7"/>
      <c r="D18" s="7"/>
      <c r="E18" s="7">
        <v>0</v>
      </c>
      <c r="F18" s="7"/>
      <c r="G18" s="7" t="s">
        <v>0</v>
      </c>
      <c r="H18" s="7"/>
      <c r="I18" s="7"/>
      <c r="J18" s="7"/>
      <c r="K18" s="7">
        <v>0</v>
      </c>
      <c r="L18" s="7"/>
      <c r="M18" s="7" t="s">
        <v>0</v>
      </c>
      <c r="N18" s="7"/>
      <c r="O18" s="7"/>
      <c r="P18" s="7"/>
      <c r="Q18" s="7">
        <v>0</v>
      </c>
      <c r="R18" s="7"/>
      <c r="S18" s="7" t="s">
        <v>0</v>
      </c>
      <c r="T18" s="7"/>
      <c r="U18" s="7"/>
      <c r="V18" s="7"/>
      <c r="W18" s="7">
        <v>0</v>
      </c>
      <c r="X18" s="7"/>
      <c r="Y18" s="7" t="s">
        <v>0</v>
      </c>
      <c r="Z18" s="7"/>
      <c r="AA18" s="7"/>
      <c r="AB18" s="7"/>
      <c r="AC18" s="7">
        <v>0</v>
      </c>
      <c r="AD18" s="7"/>
      <c r="AE18" s="7" t="s">
        <v>0</v>
      </c>
      <c r="AF18" s="7"/>
      <c r="AG18" s="7"/>
      <c r="AH18" s="7"/>
      <c r="AI18" s="7">
        <v>0</v>
      </c>
      <c r="AJ18" s="7"/>
      <c r="AK18" s="7" t="s">
        <v>0</v>
      </c>
      <c r="AL18" s="7"/>
      <c r="AM18" s="7"/>
      <c r="AN18" s="7"/>
      <c r="AO18" s="7">
        <v>0</v>
      </c>
      <c r="AP18" s="7"/>
      <c r="AQ18" s="7" t="s">
        <v>0</v>
      </c>
      <c r="AR18" s="7"/>
      <c r="AS18" s="7"/>
      <c r="AT18" s="7"/>
      <c r="AU18" s="7">
        <v>0</v>
      </c>
      <c r="AV18" s="7"/>
      <c r="AW18" s="7" t="s">
        <v>0</v>
      </c>
      <c r="AX18" s="7"/>
      <c r="AY18" s="7"/>
      <c r="AZ18" s="7"/>
      <c r="BA18" s="7">
        <v>0</v>
      </c>
      <c r="BB18" s="7"/>
      <c r="BC18" s="7" t="s">
        <v>0</v>
      </c>
      <c r="BD18" s="7"/>
      <c r="BE18" s="7"/>
      <c r="BF18" s="7"/>
      <c r="BG18" s="7">
        <v>0</v>
      </c>
      <c r="BH18" s="7"/>
      <c r="BI18" s="7" t="s">
        <v>0</v>
      </c>
      <c r="BJ18" s="7"/>
      <c r="BK18" s="7"/>
      <c r="BL18" s="7"/>
      <c r="BM18" s="7">
        <v>0</v>
      </c>
      <c r="BN18" s="7"/>
      <c r="BO18" s="7" t="s">
        <v>0</v>
      </c>
      <c r="BP18" s="7"/>
      <c r="BQ18" s="7"/>
      <c r="BR18" s="7"/>
      <c r="BS18" s="7">
        <v>0</v>
      </c>
      <c r="BT18" s="7"/>
    </row>
    <row r="19" spans="1:72" x14ac:dyDescent="0.25">
      <c r="A19" s="7" t="s">
        <v>147</v>
      </c>
      <c r="B19" s="7"/>
      <c r="C19" s="7"/>
      <c r="D19" s="7"/>
      <c r="E19" s="7">
        <v>237</v>
      </c>
      <c r="F19" s="7">
        <v>156</v>
      </c>
      <c r="G19" s="7" t="s">
        <v>0</v>
      </c>
      <c r="H19" s="7"/>
      <c r="I19" s="7"/>
      <c r="J19" s="7"/>
      <c r="K19" s="7">
        <v>24</v>
      </c>
      <c r="L19" s="7">
        <v>94</v>
      </c>
      <c r="M19" s="7" t="s">
        <v>0</v>
      </c>
      <c r="N19" s="7"/>
      <c r="O19" s="7"/>
      <c r="P19" s="7"/>
      <c r="Q19" s="7">
        <v>14</v>
      </c>
      <c r="R19" s="7">
        <v>9</v>
      </c>
      <c r="S19" s="7" t="s">
        <v>0</v>
      </c>
      <c r="T19" s="7"/>
      <c r="U19" s="7"/>
      <c r="V19" s="7"/>
      <c r="W19" s="7">
        <v>3</v>
      </c>
      <c r="X19" s="7">
        <v>2</v>
      </c>
      <c r="Y19" s="7" t="s">
        <v>0</v>
      </c>
      <c r="Z19" s="7"/>
      <c r="AA19" s="7"/>
      <c r="AB19" s="7"/>
      <c r="AC19" s="7">
        <v>2</v>
      </c>
      <c r="AD19" s="7">
        <v>0</v>
      </c>
      <c r="AE19" s="7" t="s">
        <v>0</v>
      </c>
      <c r="AF19" s="7"/>
      <c r="AG19" s="7"/>
      <c r="AH19" s="7"/>
      <c r="AI19" s="7">
        <v>1764</v>
      </c>
      <c r="AJ19" s="7">
        <v>2202</v>
      </c>
      <c r="AK19" s="7" t="s">
        <v>0</v>
      </c>
      <c r="AL19" s="7"/>
      <c r="AM19" s="7"/>
      <c r="AN19" s="7"/>
      <c r="AO19" s="7">
        <v>0</v>
      </c>
      <c r="AP19" s="7">
        <v>0</v>
      </c>
      <c r="AQ19" s="7" t="s">
        <v>0</v>
      </c>
      <c r="AR19" s="7"/>
      <c r="AS19" s="7"/>
      <c r="AT19" s="7"/>
      <c r="AU19" s="7">
        <v>1486</v>
      </c>
      <c r="AV19" s="7">
        <v>920</v>
      </c>
      <c r="AW19" s="7" t="s">
        <v>0</v>
      </c>
      <c r="AX19" s="7"/>
      <c r="AY19" s="7"/>
      <c r="AZ19" s="7"/>
      <c r="BA19" s="7">
        <v>158</v>
      </c>
      <c r="BB19" s="7">
        <v>152</v>
      </c>
      <c r="BC19" s="7" t="s">
        <v>0</v>
      </c>
      <c r="BD19" s="7"/>
      <c r="BE19" s="7"/>
      <c r="BF19" s="7"/>
      <c r="BG19" s="7">
        <v>0</v>
      </c>
      <c r="BH19" s="7">
        <v>0</v>
      </c>
      <c r="BI19" s="7" t="s">
        <v>0</v>
      </c>
      <c r="BJ19" s="7"/>
      <c r="BK19" s="7"/>
      <c r="BL19" s="7"/>
      <c r="BM19" s="7">
        <v>0</v>
      </c>
      <c r="BN19" s="7">
        <v>0</v>
      </c>
      <c r="BO19" s="7" t="s">
        <v>0</v>
      </c>
      <c r="BP19" s="7"/>
      <c r="BQ19" s="7"/>
      <c r="BR19" s="7"/>
      <c r="BS19" s="7">
        <v>3688</v>
      </c>
      <c r="BT19" s="7">
        <v>3535</v>
      </c>
    </row>
    <row r="20" spans="1:72" x14ac:dyDescent="0.25">
      <c r="A20" s="7" t="s">
        <v>78</v>
      </c>
      <c r="B20" s="7"/>
      <c r="C20" s="7"/>
      <c r="D20" s="7"/>
      <c r="E20" s="7">
        <v>4</v>
      </c>
      <c r="F20" s="7">
        <v>6</v>
      </c>
      <c r="G20" s="7" t="s">
        <v>0</v>
      </c>
      <c r="H20" s="7"/>
      <c r="I20" s="7"/>
      <c r="J20" s="7"/>
      <c r="K20" s="7">
        <v>0</v>
      </c>
      <c r="L20" s="7">
        <v>0</v>
      </c>
      <c r="M20" s="7" t="s">
        <v>0</v>
      </c>
      <c r="N20" s="7"/>
      <c r="O20" s="7"/>
      <c r="P20" s="7"/>
      <c r="Q20" s="7">
        <v>0</v>
      </c>
      <c r="R20" s="7">
        <v>0</v>
      </c>
      <c r="S20" s="7" t="s">
        <v>0</v>
      </c>
      <c r="T20" s="7"/>
      <c r="U20" s="7"/>
      <c r="V20" s="7"/>
      <c r="W20" s="7">
        <v>0</v>
      </c>
      <c r="X20" s="7">
        <v>0</v>
      </c>
      <c r="Y20" s="7" t="s">
        <v>0</v>
      </c>
      <c r="Z20" s="7"/>
      <c r="AA20" s="7"/>
      <c r="AB20" s="7"/>
      <c r="AC20" s="7">
        <v>3</v>
      </c>
      <c r="AD20" s="7">
        <v>3</v>
      </c>
      <c r="AE20" s="7" t="s">
        <v>0</v>
      </c>
      <c r="AF20" s="7"/>
      <c r="AG20" s="7"/>
      <c r="AH20" s="7"/>
      <c r="AI20" s="7">
        <v>3</v>
      </c>
      <c r="AJ20" s="7">
        <v>2</v>
      </c>
      <c r="AK20" s="7" t="s">
        <v>0</v>
      </c>
      <c r="AL20" s="7"/>
      <c r="AM20" s="7"/>
      <c r="AN20" s="7"/>
      <c r="AO20" s="7">
        <v>0</v>
      </c>
      <c r="AP20" s="7">
        <v>0</v>
      </c>
      <c r="AQ20" s="7" t="s">
        <v>0</v>
      </c>
      <c r="AR20" s="7"/>
      <c r="AS20" s="7"/>
      <c r="AT20" s="7"/>
      <c r="AU20" s="7">
        <v>0</v>
      </c>
      <c r="AV20" s="7">
        <v>0</v>
      </c>
      <c r="AW20" s="7" t="s">
        <v>0</v>
      </c>
      <c r="AX20" s="7"/>
      <c r="AY20" s="7"/>
      <c r="AZ20" s="7"/>
      <c r="BA20" s="7">
        <v>0</v>
      </c>
      <c r="BB20" s="7">
        <v>0</v>
      </c>
      <c r="BC20" s="7" t="s">
        <v>0</v>
      </c>
      <c r="BD20" s="7"/>
      <c r="BE20" s="7"/>
      <c r="BF20" s="7"/>
      <c r="BG20" s="7">
        <v>3</v>
      </c>
      <c r="BH20" s="7">
        <v>3</v>
      </c>
      <c r="BI20" s="7" t="s">
        <v>0</v>
      </c>
      <c r="BJ20" s="7"/>
      <c r="BK20" s="7"/>
      <c r="BL20" s="7"/>
      <c r="BM20" s="7">
        <v>0</v>
      </c>
      <c r="BN20" s="7">
        <v>0</v>
      </c>
      <c r="BO20" s="7" t="s">
        <v>0</v>
      </c>
      <c r="BP20" s="7"/>
      <c r="BQ20" s="7"/>
      <c r="BR20" s="7"/>
      <c r="BS20" s="7">
        <v>13</v>
      </c>
      <c r="BT20" s="7">
        <v>14</v>
      </c>
    </row>
    <row r="21" spans="1:72" x14ac:dyDescent="0.25">
      <c r="A21" s="7" t="s">
        <v>79</v>
      </c>
      <c r="B21" s="7"/>
      <c r="C21" s="7"/>
      <c r="D21" s="7"/>
      <c r="E21" s="7">
        <v>302</v>
      </c>
      <c r="F21" s="7">
        <v>300</v>
      </c>
      <c r="G21" s="7" t="s">
        <v>0</v>
      </c>
      <c r="H21" s="7"/>
      <c r="I21" s="7"/>
      <c r="J21" s="7"/>
      <c r="K21" s="7">
        <v>0</v>
      </c>
      <c r="L21" s="7">
        <v>0</v>
      </c>
      <c r="M21" s="7" t="s">
        <v>0</v>
      </c>
      <c r="N21" s="7"/>
      <c r="O21" s="7"/>
      <c r="P21" s="7"/>
      <c r="Q21" s="7">
        <v>341</v>
      </c>
      <c r="R21" s="7">
        <v>333</v>
      </c>
      <c r="S21" s="7" t="s">
        <v>0</v>
      </c>
      <c r="T21" s="7"/>
      <c r="U21" s="7"/>
      <c r="V21" s="7"/>
      <c r="W21" s="7">
        <v>0</v>
      </c>
      <c r="X21" s="7">
        <v>0</v>
      </c>
      <c r="Y21" s="7" t="s">
        <v>0</v>
      </c>
      <c r="Z21" s="7"/>
      <c r="AA21" s="7"/>
      <c r="AB21" s="7"/>
      <c r="AC21" s="7">
        <v>2145</v>
      </c>
      <c r="AD21" s="7">
        <v>2319</v>
      </c>
      <c r="AE21" s="7" t="s">
        <v>0</v>
      </c>
      <c r="AF21" s="7"/>
      <c r="AG21" s="7"/>
      <c r="AH21" s="7"/>
      <c r="AI21" s="7">
        <v>16</v>
      </c>
      <c r="AJ21" s="7">
        <v>19</v>
      </c>
      <c r="AK21" s="7" t="s">
        <v>0</v>
      </c>
      <c r="AL21" s="7"/>
      <c r="AM21" s="7"/>
      <c r="AN21" s="7"/>
      <c r="AO21" s="7">
        <v>2821</v>
      </c>
      <c r="AP21" s="7">
        <v>2732</v>
      </c>
      <c r="AQ21" s="7" t="s">
        <v>0</v>
      </c>
      <c r="AR21" s="7"/>
      <c r="AS21" s="7"/>
      <c r="AT21" s="7"/>
      <c r="AU21" s="7">
        <v>10</v>
      </c>
      <c r="AV21" s="7">
        <v>12</v>
      </c>
      <c r="AW21" s="7" t="s">
        <v>0</v>
      </c>
      <c r="AX21" s="7"/>
      <c r="AY21" s="7"/>
      <c r="AZ21" s="7"/>
      <c r="BA21" s="7">
        <v>0</v>
      </c>
      <c r="BB21" s="7">
        <v>0</v>
      </c>
      <c r="BC21" s="7" t="s">
        <v>0</v>
      </c>
      <c r="BD21" s="7"/>
      <c r="BE21" s="7"/>
      <c r="BF21" s="7"/>
      <c r="BG21" s="7">
        <v>0</v>
      </c>
      <c r="BH21" s="7">
        <v>0</v>
      </c>
      <c r="BI21" s="7" t="s">
        <v>0</v>
      </c>
      <c r="BJ21" s="7"/>
      <c r="BK21" s="7"/>
      <c r="BL21" s="7"/>
      <c r="BM21" s="7">
        <v>48</v>
      </c>
      <c r="BN21" s="7">
        <v>44</v>
      </c>
      <c r="BO21" s="7" t="s">
        <v>0</v>
      </c>
      <c r="BP21" s="7"/>
      <c r="BQ21" s="7"/>
      <c r="BR21" s="7"/>
      <c r="BS21" s="7">
        <v>5683</v>
      </c>
      <c r="BT21" s="7">
        <v>5759</v>
      </c>
    </row>
    <row r="22" spans="1:72" x14ac:dyDescent="0.25">
      <c r="A22" s="7" t="s">
        <v>80</v>
      </c>
      <c r="B22" s="7"/>
      <c r="C22" s="7"/>
      <c r="D22" s="7"/>
      <c r="E22" s="7">
        <v>85</v>
      </c>
      <c r="F22" s="7">
        <v>33</v>
      </c>
      <c r="G22" s="7" t="s">
        <v>0</v>
      </c>
      <c r="H22" s="7"/>
      <c r="I22" s="7"/>
      <c r="J22" s="7"/>
      <c r="K22" s="7">
        <v>11</v>
      </c>
      <c r="L22" s="7">
        <v>3</v>
      </c>
      <c r="M22" s="7" t="s">
        <v>0</v>
      </c>
      <c r="N22" s="7"/>
      <c r="O22" s="7"/>
      <c r="P22" s="7"/>
      <c r="Q22" s="7">
        <v>0</v>
      </c>
      <c r="R22" s="7">
        <v>0</v>
      </c>
      <c r="S22" s="7" t="s">
        <v>0</v>
      </c>
      <c r="T22" s="7"/>
      <c r="U22" s="7"/>
      <c r="V22" s="7"/>
      <c r="W22" s="7">
        <v>0</v>
      </c>
      <c r="X22" s="7">
        <v>0</v>
      </c>
      <c r="Y22" s="7" t="s">
        <v>0</v>
      </c>
      <c r="Z22" s="7"/>
      <c r="AA22" s="7"/>
      <c r="AB22" s="7"/>
      <c r="AC22" s="7">
        <v>106</v>
      </c>
      <c r="AD22" s="7">
        <v>35</v>
      </c>
      <c r="AE22" s="7" t="s">
        <v>0</v>
      </c>
      <c r="AF22" s="7"/>
      <c r="AG22" s="7"/>
      <c r="AH22" s="7"/>
      <c r="AI22" s="7">
        <v>714</v>
      </c>
      <c r="AJ22" s="7">
        <v>718</v>
      </c>
      <c r="AK22" s="7" t="s">
        <v>0</v>
      </c>
      <c r="AL22" s="7"/>
      <c r="AM22" s="7"/>
      <c r="AN22" s="7"/>
      <c r="AO22" s="7">
        <v>0</v>
      </c>
      <c r="AP22" s="7">
        <v>0</v>
      </c>
      <c r="AQ22" s="7" t="s">
        <v>0</v>
      </c>
      <c r="AR22" s="7"/>
      <c r="AS22" s="7"/>
      <c r="AT22" s="7"/>
      <c r="AU22" s="7">
        <v>0</v>
      </c>
      <c r="AV22" s="7">
        <v>0</v>
      </c>
      <c r="AW22" s="7" t="s">
        <v>0</v>
      </c>
      <c r="AX22" s="7"/>
      <c r="AY22" s="7"/>
      <c r="AZ22" s="7"/>
      <c r="BA22" s="7">
        <v>0</v>
      </c>
      <c r="BB22" s="7">
        <v>0</v>
      </c>
      <c r="BC22" s="7" t="s">
        <v>0</v>
      </c>
      <c r="BD22" s="7"/>
      <c r="BE22" s="7"/>
      <c r="BF22" s="7"/>
      <c r="BG22" s="7">
        <v>0</v>
      </c>
      <c r="BH22" s="7">
        <v>0</v>
      </c>
      <c r="BI22" s="7" t="s">
        <v>0</v>
      </c>
      <c r="BJ22" s="7"/>
      <c r="BK22" s="7"/>
      <c r="BL22" s="7"/>
      <c r="BM22" s="7">
        <v>0</v>
      </c>
      <c r="BN22" s="7">
        <v>10</v>
      </c>
      <c r="BO22" s="7" t="s">
        <v>0</v>
      </c>
      <c r="BP22" s="7"/>
      <c r="BQ22" s="7"/>
      <c r="BR22" s="7"/>
      <c r="BS22" s="7">
        <v>916</v>
      </c>
      <c r="BT22" s="7">
        <v>799</v>
      </c>
    </row>
    <row r="23" spans="1:72" x14ac:dyDescent="0.25">
      <c r="A23" s="7" t="s">
        <v>81</v>
      </c>
      <c r="B23" s="7"/>
      <c r="C23" s="7"/>
      <c r="D23" s="7"/>
      <c r="E23" s="7">
        <v>905</v>
      </c>
      <c r="F23" s="7">
        <v>878</v>
      </c>
      <c r="G23" s="7" t="s">
        <v>0</v>
      </c>
      <c r="H23" s="7"/>
      <c r="I23" s="7"/>
      <c r="J23" s="7"/>
      <c r="K23" s="7">
        <v>1457</v>
      </c>
      <c r="L23" s="7">
        <v>1410</v>
      </c>
      <c r="M23" s="7" t="s">
        <v>0</v>
      </c>
      <c r="N23" s="7"/>
      <c r="O23" s="7"/>
      <c r="P23" s="7"/>
      <c r="Q23" s="7">
        <v>1043</v>
      </c>
      <c r="R23" s="7">
        <v>1012</v>
      </c>
      <c r="S23" s="7" t="s">
        <v>0</v>
      </c>
      <c r="T23" s="7"/>
      <c r="U23" s="7"/>
      <c r="V23" s="7"/>
      <c r="W23" s="7">
        <v>788</v>
      </c>
      <c r="X23" s="7">
        <v>760</v>
      </c>
      <c r="Y23" s="7" t="s">
        <v>0</v>
      </c>
      <c r="Z23" s="7"/>
      <c r="AA23" s="7"/>
      <c r="AB23" s="7"/>
      <c r="AC23" s="7">
        <v>506</v>
      </c>
      <c r="AD23" s="7">
        <v>516</v>
      </c>
      <c r="AE23" s="7" t="s">
        <v>0</v>
      </c>
      <c r="AF23" s="7"/>
      <c r="AG23" s="7"/>
      <c r="AH23" s="7"/>
      <c r="AI23" s="7">
        <v>2101</v>
      </c>
      <c r="AJ23" s="7">
        <v>2193</v>
      </c>
      <c r="AK23" s="7" t="s">
        <v>0</v>
      </c>
      <c r="AL23" s="7"/>
      <c r="AM23" s="7"/>
      <c r="AN23" s="7"/>
      <c r="AO23" s="7">
        <v>45</v>
      </c>
      <c r="AP23" s="7">
        <v>37</v>
      </c>
      <c r="AQ23" s="7" t="s">
        <v>0</v>
      </c>
      <c r="AR23" s="7"/>
      <c r="AS23" s="7"/>
      <c r="AT23" s="7"/>
      <c r="AU23" s="7">
        <v>21</v>
      </c>
      <c r="AV23" s="7">
        <v>21</v>
      </c>
      <c r="AW23" s="7" t="s">
        <v>0</v>
      </c>
      <c r="AX23" s="7"/>
      <c r="AY23" s="7"/>
      <c r="AZ23" s="7"/>
      <c r="BA23" s="7">
        <v>0</v>
      </c>
      <c r="BB23" s="7">
        <v>0</v>
      </c>
      <c r="BC23" s="7" t="s">
        <v>0</v>
      </c>
      <c r="BD23" s="7"/>
      <c r="BE23" s="7"/>
      <c r="BF23" s="7"/>
      <c r="BG23" s="7">
        <v>0</v>
      </c>
      <c r="BH23" s="7">
        <v>0</v>
      </c>
      <c r="BI23" s="7" t="s">
        <v>0</v>
      </c>
      <c r="BJ23" s="7"/>
      <c r="BK23" s="7"/>
      <c r="BL23" s="7"/>
      <c r="BM23" s="7">
        <v>18</v>
      </c>
      <c r="BN23" s="7">
        <v>18</v>
      </c>
      <c r="BO23" s="7" t="s">
        <v>0</v>
      </c>
      <c r="BP23" s="7"/>
      <c r="BQ23" s="7"/>
      <c r="BR23" s="7"/>
      <c r="BS23" s="7">
        <v>6884</v>
      </c>
      <c r="BT23" s="7">
        <v>6845</v>
      </c>
    </row>
    <row r="24" spans="1:72" x14ac:dyDescent="0.25">
      <c r="A24" s="7" t="s">
        <v>82</v>
      </c>
      <c r="B24" s="7"/>
      <c r="C24" s="7"/>
      <c r="D24" s="7"/>
      <c r="E24" s="7">
        <v>1</v>
      </c>
      <c r="F24" s="7">
        <v>0</v>
      </c>
      <c r="G24" s="7" t="s">
        <v>0</v>
      </c>
      <c r="H24" s="7"/>
      <c r="I24" s="7"/>
      <c r="J24" s="7"/>
      <c r="K24" s="7">
        <v>5</v>
      </c>
      <c r="L24" s="7">
        <v>4</v>
      </c>
      <c r="M24" s="7" t="s">
        <v>0</v>
      </c>
      <c r="N24" s="7"/>
      <c r="O24" s="7"/>
      <c r="P24" s="7"/>
      <c r="Q24" s="7">
        <v>1</v>
      </c>
      <c r="R24" s="7">
        <v>1</v>
      </c>
      <c r="S24" s="7" t="s">
        <v>0</v>
      </c>
      <c r="T24" s="7"/>
      <c r="U24" s="7"/>
      <c r="V24" s="7"/>
      <c r="W24" s="7">
        <v>0</v>
      </c>
      <c r="X24" s="7">
        <v>1</v>
      </c>
      <c r="Y24" s="7" t="s">
        <v>0</v>
      </c>
      <c r="Z24" s="7"/>
      <c r="AA24" s="7"/>
      <c r="AB24" s="7"/>
      <c r="AC24" s="7">
        <v>0</v>
      </c>
      <c r="AD24" s="7">
        <v>0</v>
      </c>
      <c r="AE24" s="7" t="s">
        <v>0</v>
      </c>
      <c r="AF24" s="7"/>
      <c r="AG24" s="7"/>
      <c r="AH24" s="7"/>
      <c r="AI24" s="7">
        <v>215</v>
      </c>
      <c r="AJ24" s="7">
        <v>219</v>
      </c>
      <c r="AK24" s="7" t="s">
        <v>0</v>
      </c>
      <c r="AL24" s="7"/>
      <c r="AM24" s="7"/>
      <c r="AN24" s="7"/>
      <c r="AO24" s="7">
        <v>0</v>
      </c>
      <c r="AP24" s="7">
        <v>0</v>
      </c>
      <c r="AQ24" s="7" t="s">
        <v>0</v>
      </c>
      <c r="AR24" s="7"/>
      <c r="AS24" s="7"/>
      <c r="AT24" s="7"/>
      <c r="AU24" s="7">
        <v>11</v>
      </c>
      <c r="AV24" s="7">
        <v>69</v>
      </c>
      <c r="AW24" s="7" t="s">
        <v>0</v>
      </c>
      <c r="AX24" s="7"/>
      <c r="AY24" s="7"/>
      <c r="AZ24" s="7"/>
      <c r="BA24" s="7">
        <v>80</v>
      </c>
      <c r="BB24" s="7">
        <v>0</v>
      </c>
      <c r="BC24" s="7" t="s">
        <v>0</v>
      </c>
      <c r="BD24" s="7"/>
      <c r="BE24" s="7"/>
      <c r="BF24" s="7"/>
      <c r="BG24" s="7">
        <v>0</v>
      </c>
      <c r="BH24" s="7">
        <v>0</v>
      </c>
      <c r="BI24" s="7" t="s">
        <v>0</v>
      </c>
      <c r="BJ24" s="7"/>
      <c r="BK24" s="7"/>
      <c r="BL24" s="7"/>
      <c r="BM24" s="7">
        <v>0</v>
      </c>
      <c r="BN24" s="7">
        <v>0</v>
      </c>
      <c r="BO24" s="7" t="s">
        <v>0</v>
      </c>
      <c r="BP24" s="7"/>
      <c r="BQ24" s="7"/>
      <c r="BR24" s="7"/>
      <c r="BS24" s="7">
        <v>313</v>
      </c>
      <c r="BT24" s="7">
        <v>294</v>
      </c>
    </row>
    <row r="25" spans="1:72" x14ac:dyDescent="0.25">
      <c r="A25" s="7" t="s">
        <v>83</v>
      </c>
      <c r="B25" s="7"/>
      <c r="C25" s="7"/>
      <c r="D25" s="7"/>
      <c r="E25" s="7">
        <v>24787</v>
      </c>
      <c r="F25" s="7">
        <v>5254</v>
      </c>
      <c r="G25" s="7" t="s">
        <v>0</v>
      </c>
      <c r="H25" s="7"/>
      <c r="I25" s="7"/>
      <c r="J25" s="7"/>
      <c r="K25" s="7">
        <v>0</v>
      </c>
      <c r="L25" s="7">
        <v>17215</v>
      </c>
      <c r="M25" s="7" t="s">
        <v>0</v>
      </c>
      <c r="N25" s="7"/>
      <c r="O25" s="7"/>
      <c r="P25" s="7"/>
      <c r="Q25" s="7">
        <v>10571</v>
      </c>
      <c r="R25" s="7">
        <v>771</v>
      </c>
      <c r="S25" s="7" t="s">
        <v>0</v>
      </c>
      <c r="T25" s="7"/>
      <c r="U25" s="7"/>
      <c r="V25" s="7"/>
      <c r="W25" s="7">
        <v>0</v>
      </c>
      <c r="X25" s="7">
        <v>8999</v>
      </c>
      <c r="Y25" s="7" t="s">
        <v>0</v>
      </c>
      <c r="Z25" s="7"/>
      <c r="AA25" s="7"/>
      <c r="AB25" s="7"/>
      <c r="AC25" s="7">
        <v>0</v>
      </c>
      <c r="AD25" s="7">
        <v>12</v>
      </c>
      <c r="AE25" s="7" t="s">
        <v>0</v>
      </c>
      <c r="AF25" s="7"/>
      <c r="AG25" s="7"/>
      <c r="AH25" s="7"/>
      <c r="AI25" s="7">
        <v>5120</v>
      </c>
      <c r="AJ25" s="7">
        <v>4765</v>
      </c>
      <c r="AK25" s="7" t="s">
        <v>0</v>
      </c>
      <c r="AL25" s="7"/>
      <c r="AM25" s="7"/>
      <c r="AN25" s="7"/>
      <c r="AO25" s="7">
        <v>0</v>
      </c>
      <c r="AP25" s="7">
        <v>0</v>
      </c>
      <c r="AQ25" s="7" t="s">
        <v>0</v>
      </c>
      <c r="AR25" s="7"/>
      <c r="AS25" s="7"/>
      <c r="AT25" s="7"/>
      <c r="AU25" s="7">
        <v>0</v>
      </c>
      <c r="AV25" s="7">
        <v>0</v>
      </c>
      <c r="AW25" s="7" t="s">
        <v>0</v>
      </c>
      <c r="AX25" s="7"/>
      <c r="AY25" s="7"/>
      <c r="AZ25" s="7"/>
      <c r="BA25" s="7">
        <v>0</v>
      </c>
      <c r="BB25" s="7">
        <v>0</v>
      </c>
      <c r="BC25" s="7" t="s">
        <v>0</v>
      </c>
      <c r="BD25" s="7"/>
      <c r="BE25" s="7"/>
      <c r="BF25" s="7"/>
      <c r="BG25" s="7">
        <v>0</v>
      </c>
      <c r="BH25" s="7">
        <v>0</v>
      </c>
      <c r="BI25" s="7" t="s">
        <v>0</v>
      </c>
      <c r="BJ25" s="7"/>
      <c r="BK25" s="7"/>
      <c r="BL25" s="7"/>
      <c r="BM25" s="7">
        <v>0</v>
      </c>
      <c r="BN25" s="7">
        <v>0</v>
      </c>
      <c r="BO25" s="7" t="s">
        <v>0</v>
      </c>
      <c r="BP25" s="7"/>
      <c r="BQ25" s="7"/>
      <c r="BR25" s="7"/>
      <c r="BS25" s="7">
        <v>40478</v>
      </c>
      <c r="BT25" s="7">
        <v>37016</v>
      </c>
    </row>
    <row r="26" spans="1:72" x14ac:dyDescent="0.25">
      <c r="A26" s="7" t="s">
        <v>84</v>
      </c>
      <c r="B26" s="7"/>
      <c r="C26" s="7"/>
      <c r="D26" s="7"/>
      <c r="E26" s="7">
        <v>1</v>
      </c>
      <c r="F26" s="7">
        <v>1</v>
      </c>
      <c r="G26" s="7" t="s">
        <v>0</v>
      </c>
      <c r="H26" s="7"/>
      <c r="I26" s="7"/>
      <c r="J26" s="7"/>
      <c r="K26" s="7">
        <v>1</v>
      </c>
      <c r="L26" s="7">
        <v>1</v>
      </c>
      <c r="M26" s="7" t="s">
        <v>0</v>
      </c>
      <c r="N26" s="7"/>
      <c r="O26" s="7"/>
      <c r="P26" s="7"/>
      <c r="Q26" s="7">
        <v>0</v>
      </c>
      <c r="R26" s="7">
        <v>0</v>
      </c>
      <c r="S26" s="7" t="s">
        <v>0</v>
      </c>
      <c r="T26" s="7"/>
      <c r="U26" s="7"/>
      <c r="V26" s="7"/>
      <c r="W26" s="7">
        <v>0</v>
      </c>
      <c r="X26" s="7">
        <v>0</v>
      </c>
      <c r="Y26" s="7" t="s">
        <v>0</v>
      </c>
      <c r="Z26" s="7"/>
      <c r="AA26" s="7"/>
      <c r="AB26" s="7"/>
      <c r="AC26" s="7">
        <v>0</v>
      </c>
      <c r="AD26" s="7">
        <v>0</v>
      </c>
      <c r="AE26" s="7" t="s">
        <v>0</v>
      </c>
      <c r="AF26" s="7"/>
      <c r="AG26" s="7"/>
      <c r="AH26" s="7"/>
      <c r="AI26" s="7">
        <v>0</v>
      </c>
      <c r="AJ26" s="7">
        <v>0</v>
      </c>
      <c r="AK26" s="7" t="s">
        <v>0</v>
      </c>
      <c r="AL26" s="7"/>
      <c r="AM26" s="7"/>
      <c r="AN26" s="7"/>
      <c r="AO26" s="7">
        <v>0</v>
      </c>
      <c r="AP26" s="7">
        <v>0</v>
      </c>
      <c r="AQ26" s="7" t="s">
        <v>0</v>
      </c>
      <c r="AR26" s="7"/>
      <c r="AS26" s="7"/>
      <c r="AT26" s="7"/>
      <c r="AU26" s="7">
        <v>0</v>
      </c>
      <c r="AV26" s="7">
        <v>0</v>
      </c>
      <c r="AW26" s="7" t="s">
        <v>0</v>
      </c>
      <c r="AX26" s="7"/>
      <c r="AY26" s="7"/>
      <c r="AZ26" s="7"/>
      <c r="BA26" s="7">
        <v>0</v>
      </c>
      <c r="BB26" s="7">
        <v>0</v>
      </c>
      <c r="BC26" s="7" t="s">
        <v>0</v>
      </c>
      <c r="BD26" s="7"/>
      <c r="BE26" s="7"/>
      <c r="BF26" s="7"/>
      <c r="BG26" s="7">
        <v>0</v>
      </c>
      <c r="BH26" s="7">
        <v>0</v>
      </c>
      <c r="BI26" s="7" t="s">
        <v>0</v>
      </c>
      <c r="BJ26" s="7"/>
      <c r="BK26" s="7"/>
      <c r="BL26" s="7"/>
      <c r="BM26" s="7">
        <v>0</v>
      </c>
      <c r="BN26" s="7">
        <v>0</v>
      </c>
      <c r="BO26" s="7" t="s">
        <v>0</v>
      </c>
      <c r="BP26" s="7"/>
      <c r="BQ26" s="7"/>
      <c r="BR26" s="7"/>
      <c r="BS26" s="7">
        <v>2</v>
      </c>
      <c r="BT26" s="7">
        <v>2</v>
      </c>
    </row>
    <row r="27" spans="1:72" x14ac:dyDescent="0.25">
      <c r="A27" s="7" t="s">
        <v>85</v>
      </c>
      <c r="B27" s="7"/>
      <c r="C27" s="7"/>
      <c r="D27" s="7"/>
      <c r="E27" s="7">
        <v>0</v>
      </c>
      <c r="F27" s="7"/>
      <c r="G27" s="7" t="s">
        <v>0</v>
      </c>
      <c r="H27" s="7"/>
      <c r="I27" s="7"/>
      <c r="J27" s="7"/>
      <c r="K27" s="7">
        <v>0</v>
      </c>
      <c r="L27" s="7"/>
      <c r="M27" s="7" t="s">
        <v>0</v>
      </c>
      <c r="N27" s="7"/>
      <c r="O27" s="7"/>
      <c r="P27" s="7"/>
      <c r="Q27" s="7">
        <v>0</v>
      </c>
      <c r="R27" s="7"/>
      <c r="S27" s="7" t="s">
        <v>0</v>
      </c>
      <c r="T27" s="7"/>
      <c r="U27" s="7"/>
      <c r="V27" s="7"/>
      <c r="W27" s="7">
        <v>0</v>
      </c>
      <c r="X27" s="7"/>
      <c r="Y27" s="7" t="s">
        <v>0</v>
      </c>
      <c r="Z27" s="7"/>
      <c r="AA27" s="7"/>
      <c r="AB27" s="7"/>
      <c r="AC27" s="7">
        <v>0</v>
      </c>
      <c r="AD27" s="7"/>
      <c r="AE27" s="7" t="s">
        <v>0</v>
      </c>
      <c r="AF27" s="7"/>
      <c r="AG27" s="7"/>
      <c r="AH27" s="7"/>
      <c r="AI27" s="7">
        <v>0</v>
      </c>
      <c r="AJ27" s="7"/>
      <c r="AK27" s="7" t="s">
        <v>0</v>
      </c>
      <c r="AL27" s="7"/>
      <c r="AM27" s="7"/>
      <c r="AN27" s="7"/>
      <c r="AO27" s="7">
        <v>0</v>
      </c>
      <c r="AP27" s="7"/>
      <c r="AQ27" s="7" t="s">
        <v>0</v>
      </c>
      <c r="AR27" s="7"/>
      <c r="AS27" s="7"/>
      <c r="AT27" s="7"/>
      <c r="AU27" s="7">
        <v>0</v>
      </c>
      <c r="AV27" s="7"/>
      <c r="AW27" s="7" t="s">
        <v>0</v>
      </c>
      <c r="AX27" s="7"/>
      <c r="AY27" s="7"/>
      <c r="AZ27" s="7"/>
      <c r="BA27" s="7">
        <v>0</v>
      </c>
      <c r="BB27" s="7"/>
      <c r="BC27" s="7" t="s">
        <v>0</v>
      </c>
      <c r="BD27" s="7"/>
      <c r="BE27" s="7"/>
      <c r="BF27" s="7"/>
      <c r="BG27" s="7">
        <v>0</v>
      </c>
      <c r="BH27" s="7"/>
      <c r="BI27" s="7" t="s">
        <v>0</v>
      </c>
      <c r="BJ27" s="7"/>
      <c r="BK27" s="7"/>
      <c r="BL27" s="7"/>
      <c r="BM27" s="7">
        <v>0</v>
      </c>
      <c r="BN27" s="7"/>
      <c r="BO27" s="7" t="s">
        <v>0</v>
      </c>
      <c r="BP27" s="7"/>
      <c r="BQ27" s="7"/>
      <c r="BR27" s="7"/>
      <c r="BS27" s="7">
        <v>0</v>
      </c>
      <c r="BT27" s="7"/>
    </row>
    <row r="28" spans="1:72" x14ac:dyDescent="0.25">
      <c r="A28" s="7" t="s">
        <v>86</v>
      </c>
      <c r="B28" s="7"/>
      <c r="C28" s="7"/>
      <c r="D28" s="7"/>
      <c r="E28" s="7">
        <v>0</v>
      </c>
      <c r="F28" s="7"/>
      <c r="G28" s="7" t="s">
        <v>0</v>
      </c>
      <c r="H28" s="7"/>
      <c r="I28" s="7"/>
      <c r="J28" s="7"/>
      <c r="K28" s="7">
        <v>0</v>
      </c>
      <c r="L28" s="7"/>
      <c r="M28" s="7" t="s">
        <v>0</v>
      </c>
      <c r="N28" s="7"/>
      <c r="O28" s="7"/>
      <c r="P28" s="7"/>
      <c r="Q28" s="7">
        <v>0</v>
      </c>
      <c r="R28" s="7"/>
      <c r="S28" s="7" t="s">
        <v>0</v>
      </c>
      <c r="T28" s="7"/>
      <c r="U28" s="7"/>
      <c r="V28" s="7"/>
      <c r="W28" s="7">
        <v>0</v>
      </c>
      <c r="X28" s="7"/>
      <c r="Y28" s="7" t="s">
        <v>0</v>
      </c>
      <c r="Z28" s="7"/>
      <c r="AA28" s="7"/>
      <c r="AB28" s="7"/>
      <c r="AC28" s="7">
        <v>0</v>
      </c>
      <c r="AD28" s="7"/>
      <c r="AE28" s="7" t="s">
        <v>0</v>
      </c>
      <c r="AF28" s="7"/>
      <c r="AG28" s="7"/>
      <c r="AH28" s="7"/>
      <c r="AI28" s="7">
        <v>0</v>
      </c>
      <c r="AJ28" s="7"/>
      <c r="AK28" s="7" t="s">
        <v>0</v>
      </c>
      <c r="AL28" s="7"/>
      <c r="AM28" s="7"/>
      <c r="AN28" s="7"/>
      <c r="AO28" s="7">
        <v>0</v>
      </c>
      <c r="AP28" s="7"/>
      <c r="AQ28" s="7" t="s">
        <v>0</v>
      </c>
      <c r="AR28" s="7"/>
      <c r="AS28" s="7"/>
      <c r="AT28" s="7"/>
      <c r="AU28" s="7">
        <v>0</v>
      </c>
      <c r="AV28" s="7"/>
      <c r="AW28" s="7" t="s">
        <v>0</v>
      </c>
      <c r="AX28" s="7"/>
      <c r="AY28" s="7"/>
      <c r="AZ28" s="7"/>
      <c r="BA28" s="7">
        <v>0</v>
      </c>
      <c r="BB28" s="7"/>
      <c r="BC28" s="7" t="s">
        <v>0</v>
      </c>
      <c r="BD28" s="7"/>
      <c r="BE28" s="7"/>
      <c r="BF28" s="7"/>
      <c r="BG28" s="7">
        <v>0</v>
      </c>
      <c r="BH28" s="7"/>
      <c r="BI28" s="7" t="s">
        <v>0</v>
      </c>
      <c r="BJ28" s="7"/>
      <c r="BK28" s="7"/>
      <c r="BL28" s="7"/>
      <c r="BM28" s="7">
        <v>0</v>
      </c>
      <c r="BN28" s="7"/>
      <c r="BO28" s="7" t="s">
        <v>0</v>
      </c>
      <c r="BP28" s="7"/>
      <c r="BQ28" s="7"/>
      <c r="BR28" s="7"/>
      <c r="BS28" s="7">
        <v>0</v>
      </c>
      <c r="BT28" s="7"/>
    </row>
    <row r="29" spans="1:72" x14ac:dyDescent="0.25">
      <c r="A29" s="7" t="s">
        <v>87</v>
      </c>
      <c r="B29" s="7"/>
      <c r="C29" s="7"/>
      <c r="D29" s="7"/>
      <c r="E29" s="7">
        <v>301</v>
      </c>
      <c r="F29" s="7">
        <v>295</v>
      </c>
      <c r="G29" s="7" t="s">
        <v>0</v>
      </c>
      <c r="H29" s="7"/>
      <c r="I29" s="7"/>
      <c r="J29" s="7"/>
      <c r="K29" s="7">
        <v>416</v>
      </c>
      <c r="L29" s="7">
        <v>290</v>
      </c>
      <c r="M29" s="7" t="s">
        <v>0</v>
      </c>
      <c r="N29" s="7"/>
      <c r="O29" s="7"/>
      <c r="P29" s="7"/>
      <c r="Q29" s="7">
        <v>881</v>
      </c>
      <c r="R29" s="7">
        <v>973</v>
      </c>
      <c r="S29" s="7" t="s">
        <v>0</v>
      </c>
      <c r="T29" s="7"/>
      <c r="U29" s="7"/>
      <c r="V29" s="7"/>
      <c r="W29" s="7">
        <v>334</v>
      </c>
      <c r="X29" s="7">
        <v>309</v>
      </c>
      <c r="Y29" s="7" t="s">
        <v>0</v>
      </c>
      <c r="Z29" s="7"/>
      <c r="AA29" s="7"/>
      <c r="AB29" s="7"/>
      <c r="AC29" s="7">
        <v>32</v>
      </c>
      <c r="AD29" s="7">
        <v>30</v>
      </c>
      <c r="AE29" s="7" t="s">
        <v>0</v>
      </c>
      <c r="AF29" s="7"/>
      <c r="AG29" s="7"/>
      <c r="AH29" s="7"/>
      <c r="AI29" s="7">
        <v>10726</v>
      </c>
      <c r="AJ29" s="7">
        <v>10963</v>
      </c>
      <c r="AK29" s="7" t="s">
        <v>0</v>
      </c>
      <c r="AL29" s="7"/>
      <c r="AM29" s="7"/>
      <c r="AN29" s="7"/>
      <c r="AO29" s="7">
        <v>4</v>
      </c>
      <c r="AP29" s="7">
        <v>0</v>
      </c>
      <c r="AQ29" s="7" t="s">
        <v>0</v>
      </c>
      <c r="AR29" s="7"/>
      <c r="AS29" s="7"/>
      <c r="AT29" s="7"/>
      <c r="AU29" s="7">
        <v>2744</v>
      </c>
      <c r="AV29" s="7">
        <v>0</v>
      </c>
      <c r="AW29" s="7" t="s">
        <v>0</v>
      </c>
      <c r="AX29" s="7"/>
      <c r="AY29" s="7"/>
      <c r="AZ29" s="7"/>
      <c r="BA29" s="7">
        <v>14562</v>
      </c>
      <c r="BB29" s="7">
        <v>14357</v>
      </c>
      <c r="BC29" s="7" t="s">
        <v>0</v>
      </c>
      <c r="BD29" s="7"/>
      <c r="BE29" s="7"/>
      <c r="BF29" s="7"/>
      <c r="BG29" s="7">
        <v>0</v>
      </c>
      <c r="BH29" s="7">
        <v>0</v>
      </c>
      <c r="BI29" s="7" t="s">
        <v>0</v>
      </c>
      <c r="BJ29" s="7"/>
      <c r="BK29" s="7"/>
      <c r="BL29" s="7"/>
      <c r="BM29" s="7">
        <v>0</v>
      </c>
      <c r="BN29" s="7">
        <v>0</v>
      </c>
      <c r="BO29" s="7" t="s">
        <v>0</v>
      </c>
      <c r="BP29" s="7"/>
      <c r="BQ29" s="7"/>
      <c r="BR29" s="7"/>
      <c r="BS29" s="7">
        <v>30000</v>
      </c>
      <c r="BT29" s="7">
        <v>27217</v>
      </c>
    </row>
    <row r="30" spans="1:72" x14ac:dyDescent="0.25">
      <c r="A30" s="7" t="s">
        <v>88</v>
      </c>
      <c r="B30" s="7"/>
      <c r="C30" s="7"/>
      <c r="D30" s="7"/>
      <c r="E30" s="7">
        <v>0</v>
      </c>
      <c r="F30" s="7">
        <v>27603</v>
      </c>
      <c r="G30" s="7" t="s">
        <v>0</v>
      </c>
      <c r="H30" s="7"/>
      <c r="I30" s="7"/>
      <c r="J30" s="7"/>
      <c r="K30" s="7">
        <v>0</v>
      </c>
      <c r="L30" s="7">
        <v>0</v>
      </c>
      <c r="M30" s="7" t="s">
        <v>0</v>
      </c>
      <c r="N30" s="7"/>
      <c r="O30" s="7"/>
      <c r="P30" s="7"/>
      <c r="Q30" s="7">
        <v>0</v>
      </c>
      <c r="R30" s="7">
        <v>0</v>
      </c>
      <c r="S30" s="7" t="s">
        <v>0</v>
      </c>
      <c r="T30" s="7"/>
      <c r="U30" s="7"/>
      <c r="V30" s="7"/>
      <c r="W30" s="7">
        <v>0</v>
      </c>
      <c r="X30" s="7">
        <v>0</v>
      </c>
      <c r="Y30" s="7" t="s">
        <v>0</v>
      </c>
      <c r="Z30" s="7"/>
      <c r="AA30" s="7"/>
      <c r="AB30" s="7"/>
      <c r="AC30" s="7">
        <v>0</v>
      </c>
      <c r="AD30" s="7">
        <v>0</v>
      </c>
      <c r="AE30" s="7" t="s">
        <v>0</v>
      </c>
      <c r="AF30" s="7"/>
      <c r="AG30" s="7"/>
      <c r="AH30" s="7"/>
      <c r="AI30" s="7">
        <v>0</v>
      </c>
      <c r="AJ30" s="7">
        <v>111</v>
      </c>
      <c r="AK30" s="7" t="s">
        <v>0</v>
      </c>
      <c r="AL30" s="7"/>
      <c r="AM30" s="7"/>
      <c r="AN30" s="7"/>
      <c r="AO30" s="7">
        <v>0</v>
      </c>
      <c r="AP30" s="7">
        <v>0</v>
      </c>
      <c r="AQ30" s="7" t="s">
        <v>0</v>
      </c>
      <c r="AR30" s="7"/>
      <c r="AS30" s="7"/>
      <c r="AT30" s="7"/>
      <c r="AU30" s="7">
        <v>0</v>
      </c>
      <c r="AV30" s="7">
        <v>5</v>
      </c>
      <c r="AW30" s="7" t="s">
        <v>0</v>
      </c>
      <c r="AX30" s="7"/>
      <c r="AY30" s="7"/>
      <c r="AZ30" s="7"/>
      <c r="BA30" s="7">
        <v>0</v>
      </c>
      <c r="BB30" s="7">
        <v>0</v>
      </c>
      <c r="BC30" s="7" t="s">
        <v>0</v>
      </c>
      <c r="BD30" s="7"/>
      <c r="BE30" s="7"/>
      <c r="BF30" s="7"/>
      <c r="BG30" s="7">
        <v>0</v>
      </c>
      <c r="BH30" s="7">
        <v>0</v>
      </c>
      <c r="BI30" s="7" t="s">
        <v>0</v>
      </c>
      <c r="BJ30" s="7"/>
      <c r="BK30" s="7"/>
      <c r="BL30" s="7"/>
      <c r="BM30" s="7">
        <v>0</v>
      </c>
      <c r="BN30" s="7">
        <v>0</v>
      </c>
      <c r="BO30" s="7" t="s">
        <v>0</v>
      </c>
      <c r="BP30" s="7"/>
      <c r="BQ30" s="7"/>
      <c r="BR30" s="7"/>
      <c r="BS30" s="7">
        <v>0</v>
      </c>
      <c r="BT30" s="7">
        <v>27719</v>
      </c>
    </row>
    <row r="31" spans="1:72" x14ac:dyDescent="0.25">
      <c r="A31" s="7" t="s">
        <v>89</v>
      </c>
      <c r="B31" s="7"/>
      <c r="C31" s="7"/>
      <c r="D31" s="7"/>
      <c r="E31" s="7">
        <v>10845</v>
      </c>
      <c r="F31" s="7">
        <v>19118</v>
      </c>
      <c r="G31" s="7" t="s">
        <v>0</v>
      </c>
      <c r="H31" s="7"/>
      <c r="I31" s="7"/>
      <c r="J31" s="7"/>
      <c r="K31" s="7">
        <v>99832</v>
      </c>
      <c r="L31" s="7">
        <v>112024</v>
      </c>
      <c r="M31" s="7" t="s">
        <v>0</v>
      </c>
      <c r="N31" s="7"/>
      <c r="O31" s="7"/>
      <c r="P31" s="7"/>
      <c r="Q31" s="7">
        <v>12220</v>
      </c>
      <c r="R31" s="7">
        <v>11211</v>
      </c>
      <c r="S31" s="7" t="s">
        <v>0</v>
      </c>
      <c r="T31" s="7"/>
      <c r="U31" s="7"/>
      <c r="V31" s="7"/>
      <c r="W31" s="7">
        <v>85429</v>
      </c>
      <c r="X31" s="7">
        <v>81041</v>
      </c>
      <c r="Y31" s="7" t="s">
        <v>0</v>
      </c>
      <c r="Z31" s="7"/>
      <c r="AA31" s="7"/>
      <c r="AB31" s="7"/>
      <c r="AC31" s="7">
        <v>29</v>
      </c>
      <c r="AD31" s="7">
        <v>27</v>
      </c>
      <c r="AE31" s="7" t="s">
        <v>0</v>
      </c>
      <c r="AF31" s="7"/>
      <c r="AG31" s="7"/>
      <c r="AH31" s="7"/>
      <c r="AI31" s="7">
        <v>89423</v>
      </c>
      <c r="AJ31" s="7">
        <v>119046</v>
      </c>
      <c r="AK31" s="7" t="s">
        <v>0</v>
      </c>
      <c r="AL31" s="7"/>
      <c r="AM31" s="7"/>
      <c r="AN31" s="7"/>
      <c r="AO31" s="7">
        <v>7</v>
      </c>
      <c r="AP31" s="7">
        <v>4</v>
      </c>
      <c r="AQ31" s="7" t="s">
        <v>0</v>
      </c>
      <c r="AR31" s="7"/>
      <c r="AS31" s="7"/>
      <c r="AT31" s="7"/>
      <c r="AU31" s="7">
        <v>40956</v>
      </c>
      <c r="AV31" s="7">
        <v>25116</v>
      </c>
      <c r="AW31" s="7" t="s">
        <v>0</v>
      </c>
      <c r="AX31" s="7"/>
      <c r="AY31" s="7"/>
      <c r="AZ31" s="7"/>
      <c r="BA31" s="7">
        <v>81609</v>
      </c>
      <c r="BB31" s="7">
        <v>82275</v>
      </c>
      <c r="BC31" s="7" t="s">
        <v>0</v>
      </c>
      <c r="BD31" s="7"/>
      <c r="BE31" s="7"/>
      <c r="BF31" s="7"/>
      <c r="BG31" s="7">
        <v>0</v>
      </c>
      <c r="BH31" s="7">
        <v>0</v>
      </c>
      <c r="BI31" s="7" t="s">
        <v>0</v>
      </c>
      <c r="BJ31" s="7"/>
      <c r="BK31" s="7"/>
      <c r="BL31" s="7"/>
      <c r="BM31" s="7">
        <v>61</v>
      </c>
      <c r="BN31" s="7">
        <v>65</v>
      </c>
      <c r="BO31" s="7" t="s">
        <v>0</v>
      </c>
      <c r="BP31" s="7"/>
      <c r="BQ31" s="7"/>
      <c r="BR31" s="7"/>
      <c r="BS31" s="7">
        <v>420411</v>
      </c>
      <c r="BT31" s="7">
        <v>449927</v>
      </c>
    </row>
    <row r="32" spans="1:72" x14ac:dyDescent="0.25">
      <c r="A32" s="7" t="s">
        <v>90</v>
      </c>
      <c r="B32" s="7"/>
      <c r="C32" s="7"/>
      <c r="D32" s="7"/>
      <c r="E32" s="7">
        <v>6814</v>
      </c>
      <c r="F32" s="7">
        <v>5057</v>
      </c>
      <c r="G32" s="7" t="s">
        <v>0</v>
      </c>
      <c r="H32" s="7"/>
      <c r="I32" s="7"/>
      <c r="J32" s="7"/>
      <c r="K32" s="7">
        <v>26511</v>
      </c>
      <c r="L32" s="7">
        <v>27535</v>
      </c>
      <c r="M32" s="7" t="s">
        <v>0</v>
      </c>
      <c r="N32" s="7"/>
      <c r="O32" s="7"/>
      <c r="P32" s="7"/>
      <c r="Q32" s="7">
        <v>3686</v>
      </c>
      <c r="R32" s="7">
        <v>2502</v>
      </c>
      <c r="S32" s="7" t="s">
        <v>0</v>
      </c>
      <c r="T32" s="7"/>
      <c r="U32" s="7"/>
      <c r="V32" s="7"/>
      <c r="W32" s="7">
        <v>12998</v>
      </c>
      <c r="X32" s="7">
        <v>13768</v>
      </c>
      <c r="Y32" s="7" t="s">
        <v>0</v>
      </c>
      <c r="Z32" s="7"/>
      <c r="AA32" s="7"/>
      <c r="AB32" s="7"/>
      <c r="AC32" s="7">
        <v>61</v>
      </c>
      <c r="AD32" s="7">
        <v>49</v>
      </c>
      <c r="AE32" s="7" t="s">
        <v>0</v>
      </c>
      <c r="AF32" s="7"/>
      <c r="AG32" s="7"/>
      <c r="AH32" s="7"/>
      <c r="AI32" s="7">
        <v>26408</v>
      </c>
      <c r="AJ32" s="7">
        <v>33526</v>
      </c>
      <c r="AK32" s="7" t="s">
        <v>0</v>
      </c>
      <c r="AL32" s="7"/>
      <c r="AM32" s="7"/>
      <c r="AN32" s="7"/>
      <c r="AO32" s="7">
        <v>9</v>
      </c>
      <c r="AP32" s="7">
        <v>4</v>
      </c>
      <c r="AQ32" s="7" t="s">
        <v>0</v>
      </c>
      <c r="AR32" s="7"/>
      <c r="AS32" s="7"/>
      <c r="AT32" s="7"/>
      <c r="AU32" s="7">
        <v>9872</v>
      </c>
      <c r="AV32" s="7">
        <v>11316</v>
      </c>
      <c r="AW32" s="7" t="s">
        <v>0</v>
      </c>
      <c r="AX32" s="7"/>
      <c r="AY32" s="7"/>
      <c r="AZ32" s="7"/>
      <c r="BA32" s="7">
        <v>0</v>
      </c>
      <c r="BB32" s="7">
        <v>0</v>
      </c>
      <c r="BC32" s="7" t="s">
        <v>0</v>
      </c>
      <c r="BD32" s="7"/>
      <c r="BE32" s="7"/>
      <c r="BF32" s="7"/>
      <c r="BG32" s="7">
        <v>0</v>
      </c>
      <c r="BH32" s="7">
        <v>0</v>
      </c>
      <c r="BI32" s="7" t="s">
        <v>0</v>
      </c>
      <c r="BJ32" s="7"/>
      <c r="BK32" s="7"/>
      <c r="BL32" s="7"/>
      <c r="BM32" s="7">
        <v>0</v>
      </c>
      <c r="BN32" s="7">
        <v>0</v>
      </c>
      <c r="BO32" s="7" t="s">
        <v>0</v>
      </c>
      <c r="BP32" s="7"/>
      <c r="BQ32" s="7"/>
      <c r="BR32" s="7"/>
      <c r="BS32" s="7">
        <v>86359</v>
      </c>
      <c r="BT32" s="7">
        <v>93757</v>
      </c>
    </row>
    <row r="33" spans="1:72" x14ac:dyDescent="0.25">
      <c r="A33" s="7" t="s">
        <v>148</v>
      </c>
      <c r="B33" s="7"/>
      <c r="C33" s="7"/>
      <c r="D33" s="7"/>
      <c r="E33" s="7">
        <v>0</v>
      </c>
      <c r="F33" s="7">
        <v>0</v>
      </c>
      <c r="G33" s="7" t="s">
        <v>0</v>
      </c>
      <c r="H33" s="7"/>
      <c r="I33" s="7"/>
      <c r="J33" s="7"/>
      <c r="K33" s="7">
        <v>0</v>
      </c>
      <c r="L33" s="7">
        <v>0</v>
      </c>
      <c r="M33" s="7" t="s">
        <v>0</v>
      </c>
      <c r="N33" s="7"/>
      <c r="O33" s="7"/>
      <c r="P33" s="7"/>
      <c r="Q33" s="7">
        <v>0</v>
      </c>
      <c r="R33" s="7">
        <v>0</v>
      </c>
      <c r="S33" s="7" t="s">
        <v>0</v>
      </c>
      <c r="T33" s="7"/>
      <c r="U33" s="7"/>
      <c r="V33" s="7"/>
      <c r="W33" s="7">
        <v>0</v>
      </c>
      <c r="X33" s="7">
        <v>0</v>
      </c>
      <c r="Y33" s="7" t="s">
        <v>0</v>
      </c>
      <c r="Z33" s="7"/>
      <c r="AA33" s="7"/>
      <c r="AB33" s="7"/>
      <c r="AC33" s="7">
        <v>0</v>
      </c>
      <c r="AD33" s="7">
        <v>0</v>
      </c>
      <c r="AE33" s="7" t="s">
        <v>0</v>
      </c>
      <c r="AF33" s="7"/>
      <c r="AG33" s="7"/>
      <c r="AH33" s="7"/>
      <c r="AI33" s="7">
        <v>0</v>
      </c>
      <c r="AJ33" s="7">
        <v>0</v>
      </c>
      <c r="AK33" s="7" t="s">
        <v>0</v>
      </c>
      <c r="AL33" s="7"/>
      <c r="AM33" s="7"/>
      <c r="AN33" s="7"/>
      <c r="AO33" s="7">
        <v>0</v>
      </c>
      <c r="AP33" s="7">
        <v>0</v>
      </c>
      <c r="AQ33" s="7" t="s">
        <v>0</v>
      </c>
      <c r="AR33" s="7"/>
      <c r="AS33" s="7"/>
      <c r="AT33" s="7"/>
      <c r="AU33" s="7">
        <v>0</v>
      </c>
      <c r="AV33" s="7">
        <v>0</v>
      </c>
      <c r="AW33" s="7" t="s">
        <v>0</v>
      </c>
      <c r="AX33" s="7"/>
      <c r="AY33" s="7"/>
      <c r="AZ33" s="7"/>
      <c r="BA33" s="7">
        <v>0</v>
      </c>
      <c r="BB33" s="7">
        <v>0</v>
      </c>
      <c r="BC33" s="7" t="s">
        <v>0</v>
      </c>
      <c r="BD33" s="7"/>
      <c r="BE33" s="7"/>
      <c r="BF33" s="7"/>
      <c r="BG33" s="7">
        <v>0</v>
      </c>
      <c r="BH33" s="7">
        <v>0</v>
      </c>
      <c r="BI33" s="7" t="s">
        <v>0</v>
      </c>
      <c r="BJ33" s="7"/>
      <c r="BK33" s="7"/>
      <c r="BL33" s="7"/>
      <c r="BM33" s="7">
        <v>2</v>
      </c>
      <c r="BN33" s="7">
        <v>2</v>
      </c>
      <c r="BO33" s="7" t="s">
        <v>0</v>
      </c>
      <c r="BP33" s="7"/>
      <c r="BQ33" s="7"/>
      <c r="BR33" s="7"/>
      <c r="BS33" s="7">
        <v>2</v>
      </c>
      <c r="BT33" s="7">
        <v>2</v>
      </c>
    </row>
    <row r="34" spans="1:72" x14ac:dyDescent="0.25">
      <c r="A34" s="7" t="s">
        <v>91</v>
      </c>
      <c r="B34" s="7"/>
      <c r="C34" s="7"/>
      <c r="D34" s="7"/>
      <c r="E34" s="7">
        <v>0</v>
      </c>
      <c r="F34" s="7"/>
      <c r="G34" s="7" t="s">
        <v>0</v>
      </c>
      <c r="H34" s="7"/>
      <c r="I34" s="7"/>
      <c r="J34" s="7"/>
      <c r="K34" s="7">
        <v>0</v>
      </c>
      <c r="L34" s="7"/>
      <c r="M34" s="7" t="s">
        <v>0</v>
      </c>
      <c r="N34" s="7"/>
      <c r="O34" s="7"/>
      <c r="P34" s="7"/>
      <c r="Q34" s="7">
        <v>0</v>
      </c>
      <c r="R34" s="7"/>
      <c r="S34" s="7" t="s">
        <v>0</v>
      </c>
      <c r="T34" s="7"/>
      <c r="U34" s="7"/>
      <c r="V34" s="7"/>
      <c r="W34" s="7">
        <v>0</v>
      </c>
      <c r="X34" s="7"/>
      <c r="Y34" s="7" t="s">
        <v>0</v>
      </c>
      <c r="Z34" s="7"/>
      <c r="AA34" s="7"/>
      <c r="AB34" s="7"/>
      <c r="AC34" s="7">
        <v>0</v>
      </c>
      <c r="AD34" s="7"/>
      <c r="AE34" s="7" t="s">
        <v>0</v>
      </c>
      <c r="AF34" s="7"/>
      <c r="AG34" s="7"/>
      <c r="AH34" s="7"/>
      <c r="AI34" s="7">
        <v>0</v>
      </c>
      <c r="AJ34" s="7"/>
      <c r="AK34" s="7" t="s">
        <v>0</v>
      </c>
      <c r="AL34" s="7"/>
      <c r="AM34" s="7"/>
      <c r="AN34" s="7"/>
      <c r="AO34" s="7">
        <v>0</v>
      </c>
      <c r="AP34" s="7"/>
      <c r="AQ34" s="7" t="s">
        <v>0</v>
      </c>
      <c r="AR34" s="7"/>
      <c r="AS34" s="7"/>
      <c r="AT34" s="7"/>
      <c r="AU34" s="7">
        <v>0</v>
      </c>
      <c r="AV34" s="7"/>
      <c r="AW34" s="7" t="s">
        <v>0</v>
      </c>
      <c r="AX34" s="7"/>
      <c r="AY34" s="7"/>
      <c r="AZ34" s="7"/>
      <c r="BA34" s="7">
        <v>0</v>
      </c>
      <c r="BB34" s="7"/>
      <c r="BC34" s="7" t="s">
        <v>0</v>
      </c>
      <c r="BD34" s="7"/>
      <c r="BE34" s="7"/>
      <c r="BF34" s="7"/>
      <c r="BG34" s="7">
        <v>0</v>
      </c>
      <c r="BH34" s="7"/>
      <c r="BI34" s="7" t="s">
        <v>0</v>
      </c>
      <c r="BJ34" s="7"/>
      <c r="BK34" s="7"/>
      <c r="BL34" s="7"/>
      <c r="BM34" s="7">
        <v>0</v>
      </c>
      <c r="BN34" s="7"/>
      <c r="BO34" s="7" t="s">
        <v>0</v>
      </c>
      <c r="BP34" s="7"/>
      <c r="BQ34" s="7"/>
      <c r="BR34" s="7"/>
      <c r="BS34" s="7">
        <v>0</v>
      </c>
      <c r="BT34" s="7"/>
    </row>
    <row r="35" spans="1:72" x14ac:dyDescent="0.25">
      <c r="A35" s="7" t="s">
        <v>92</v>
      </c>
      <c r="B35" s="7"/>
      <c r="C35" s="7"/>
      <c r="D35" s="7"/>
      <c r="E35" s="7">
        <v>0</v>
      </c>
      <c r="F35" s="7">
        <v>0</v>
      </c>
      <c r="G35" s="7" t="s">
        <v>0</v>
      </c>
      <c r="H35" s="7"/>
      <c r="I35" s="7"/>
      <c r="J35" s="7"/>
      <c r="K35" s="7">
        <v>259881</v>
      </c>
      <c r="L35" s="7">
        <v>266281</v>
      </c>
      <c r="M35" s="7" t="s">
        <v>0</v>
      </c>
      <c r="N35" s="7"/>
      <c r="O35" s="7"/>
      <c r="P35" s="7"/>
      <c r="Q35" s="7">
        <v>237</v>
      </c>
      <c r="R35" s="7">
        <v>272</v>
      </c>
      <c r="S35" s="7" t="s">
        <v>0</v>
      </c>
      <c r="T35" s="7"/>
      <c r="U35" s="7"/>
      <c r="V35" s="7"/>
      <c r="W35" s="7">
        <v>245239</v>
      </c>
      <c r="X35" s="7">
        <v>250417</v>
      </c>
      <c r="Y35" s="7" t="s">
        <v>0</v>
      </c>
      <c r="Z35" s="7"/>
      <c r="AA35" s="7"/>
      <c r="AB35" s="7"/>
      <c r="AC35" s="7">
        <v>3</v>
      </c>
      <c r="AD35" s="7">
        <v>1</v>
      </c>
      <c r="AE35" s="7" t="s">
        <v>0</v>
      </c>
      <c r="AF35" s="7"/>
      <c r="AG35" s="7"/>
      <c r="AH35" s="7"/>
      <c r="AI35" s="7">
        <v>5725</v>
      </c>
      <c r="AJ35" s="7">
        <v>6672</v>
      </c>
      <c r="AK35" s="7" t="s">
        <v>0</v>
      </c>
      <c r="AL35" s="7"/>
      <c r="AM35" s="7"/>
      <c r="AN35" s="7"/>
      <c r="AO35" s="7">
        <v>110</v>
      </c>
      <c r="AP35" s="7">
        <v>0</v>
      </c>
      <c r="AQ35" s="7" t="s">
        <v>0</v>
      </c>
      <c r="AR35" s="7"/>
      <c r="AS35" s="7"/>
      <c r="AT35" s="7"/>
      <c r="AU35" s="7">
        <v>4855</v>
      </c>
      <c r="AV35" s="7">
        <v>5618</v>
      </c>
      <c r="AW35" s="7" t="s">
        <v>0</v>
      </c>
      <c r="AX35" s="7"/>
      <c r="AY35" s="7"/>
      <c r="AZ35" s="7"/>
      <c r="BA35" s="7">
        <v>0</v>
      </c>
      <c r="BB35" s="7">
        <v>0</v>
      </c>
      <c r="BC35" s="7" t="s">
        <v>0</v>
      </c>
      <c r="BD35" s="7"/>
      <c r="BE35" s="7"/>
      <c r="BF35" s="7"/>
      <c r="BG35" s="7">
        <v>0</v>
      </c>
      <c r="BH35" s="7">
        <v>0</v>
      </c>
      <c r="BI35" s="7" t="s">
        <v>0</v>
      </c>
      <c r="BJ35" s="7"/>
      <c r="BK35" s="7"/>
      <c r="BL35" s="7"/>
      <c r="BM35" s="7">
        <v>10</v>
      </c>
      <c r="BN35" s="7">
        <v>11</v>
      </c>
      <c r="BO35" s="7" t="s">
        <v>0</v>
      </c>
      <c r="BP35" s="7"/>
      <c r="BQ35" s="7"/>
      <c r="BR35" s="7"/>
      <c r="BS35" s="7">
        <v>516060</v>
      </c>
      <c r="BT35" s="7">
        <v>529272</v>
      </c>
    </row>
    <row r="36" spans="1:72" x14ac:dyDescent="0.25">
      <c r="A36" s="7" t="s">
        <v>93</v>
      </c>
      <c r="B36" s="7"/>
      <c r="C36" s="7"/>
      <c r="D36" s="7"/>
      <c r="E36" s="7">
        <v>0</v>
      </c>
      <c r="F36" s="7">
        <v>0</v>
      </c>
      <c r="G36" s="7" t="s">
        <v>0</v>
      </c>
      <c r="H36" s="7"/>
      <c r="I36" s="7"/>
      <c r="J36" s="7"/>
      <c r="K36" s="7">
        <v>1883</v>
      </c>
      <c r="L36" s="7">
        <v>1924</v>
      </c>
      <c r="M36" s="7" t="s">
        <v>0</v>
      </c>
      <c r="N36" s="7"/>
      <c r="O36" s="7"/>
      <c r="P36" s="7"/>
      <c r="Q36" s="7">
        <v>0</v>
      </c>
      <c r="R36" s="7">
        <v>0</v>
      </c>
      <c r="S36" s="7" t="s">
        <v>0</v>
      </c>
      <c r="T36" s="7"/>
      <c r="U36" s="7"/>
      <c r="V36" s="7"/>
      <c r="W36" s="7">
        <v>0</v>
      </c>
      <c r="X36" s="7">
        <v>0</v>
      </c>
      <c r="Y36" s="7" t="s">
        <v>0</v>
      </c>
      <c r="Z36" s="7"/>
      <c r="AA36" s="7"/>
      <c r="AB36" s="7"/>
      <c r="AC36" s="7">
        <v>0</v>
      </c>
      <c r="AD36" s="7">
        <v>0</v>
      </c>
      <c r="AE36" s="7" t="s">
        <v>0</v>
      </c>
      <c r="AF36" s="7"/>
      <c r="AG36" s="7"/>
      <c r="AH36" s="7"/>
      <c r="AI36" s="7">
        <v>465</v>
      </c>
      <c r="AJ36" s="7">
        <v>475</v>
      </c>
      <c r="AK36" s="7" t="s">
        <v>0</v>
      </c>
      <c r="AL36" s="7"/>
      <c r="AM36" s="7"/>
      <c r="AN36" s="7"/>
      <c r="AO36" s="7">
        <v>0</v>
      </c>
      <c r="AP36" s="7">
        <v>0</v>
      </c>
      <c r="AQ36" s="7" t="s">
        <v>0</v>
      </c>
      <c r="AR36" s="7"/>
      <c r="AS36" s="7"/>
      <c r="AT36" s="7"/>
      <c r="AU36" s="7">
        <v>35</v>
      </c>
      <c r="AV36" s="7">
        <v>35</v>
      </c>
      <c r="AW36" s="7" t="s">
        <v>0</v>
      </c>
      <c r="AX36" s="7"/>
      <c r="AY36" s="7"/>
      <c r="AZ36" s="7"/>
      <c r="BA36" s="7">
        <v>0</v>
      </c>
      <c r="BB36" s="7">
        <v>0</v>
      </c>
      <c r="BC36" s="7" t="s">
        <v>0</v>
      </c>
      <c r="BD36" s="7"/>
      <c r="BE36" s="7"/>
      <c r="BF36" s="7"/>
      <c r="BG36" s="7">
        <v>0</v>
      </c>
      <c r="BH36" s="7">
        <v>0</v>
      </c>
      <c r="BI36" s="7" t="s">
        <v>0</v>
      </c>
      <c r="BJ36" s="7"/>
      <c r="BK36" s="7"/>
      <c r="BL36" s="7"/>
      <c r="BM36" s="7">
        <v>0</v>
      </c>
      <c r="BN36" s="7">
        <v>0</v>
      </c>
      <c r="BO36" s="7" t="s">
        <v>0</v>
      </c>
      <c r="BP36" s="7"/>
      <c r="BQ36" s="7"/>
      <c r="BR36" s="7"/>
      <c r="BS36" s="7">
        <v>2383</v>
      </c>
      <c r="BT36" s="7">
        <v>2434</v>
      </c>
    </row>
    <row r="37" spans="1:72" x14ac:dyDescent="0.25">
      <c r="A37" s="7" t="s">
        <v>94</v>
      </c>
      <c r="B37" s="7"/>
      <c r="C37" s="7"/>
      <c r="D37" s="7"/>
      <c r="E37" s="7">
        <v>0</v>
      </c>
      <c r="F37" s="7">
        <v>0</v>
      </c>
      <c r="G37" s="7" t="s">
        <v>0</v>
      </c>
      <c r="H37" s="7"/>
      <c r="I37" s="7"/>
      <c r="J37" s="7"/>
      <c r="K37" s="7">
        <v>0</v>
      </c>
      <c r="L37" s="7">
        <v>0</v>
      </c>
      <c r="M37" s="7" t="s">
        <v>0</v>
      </c>
      <c r="N37" s="7"/>
      <c r="O37" s="7"/>
      <c r="P37" s="7"/>
      <c r="Q37" s="7">
        <v>0</v>
      </c>
      <c r="R37" s="7">
        <v>0</v>
      </c>
      <c r="S37" s="7" t="s">
        <v>0</v>
      </c>
      <c r="T37" s="7"/>
      <c r="U37" s="7"/>
      <c r="V37" s="7"/>
      <c r="W37" s="7">
        <v>0</v>
      </c>
      <c r="X37" s="7">
        <v>0</v>
      </c>
      <c r="Y37" s="7" t="s">
        <v>0</v>
      </c>
      <c r="Z37" s="7"/>
      <c r="AA37" s="7"/>
      <c r="AB37" s="7"/>
      <c r="AC37" s="7">
        <v>0</v>
      </c>
      <c r="AD37" s="7">
        <v>0</v>
      </c>
      <c r="AE37" s="7" t="s">
        <v>0</v>
      </c>
      <c r="AF37" s="7"/>
      <c r="AG37" s="7"/>
      <c r="AH37" s="7"/>
      <c r="AI37" s="7">
        <v>0</v>
      </c>
      <c r="AJ37" s="7">
        <v>0</v>
      </c>
      <c r="AK37" s="7" t="s">
        <v>0</v>
      </c>
      <c r="AL37" s="7"/>
      <c r="AM37" s="7"/>
      <c r="AN37" s="7"/>
      <c r="AO37" s="7">
        <v>0</v>
      </c>
      <c r="AP37" s="7">
        <v>0</v>
      </c>
      <c r="AQ37" s="7" t="s">
        <v>0</v>
      </c>
      <c r="AR37" s="7"/>
      <c r="AS37" s="7"/>
      <c r="AT37" s="7"/>
      <c r="AU37" s="7">
        <v>0</v>
      </c>
      <c r="AV37" s="7">
        <v>0</v>
      </c>
      <c r="AW37" s="7" t="s">
        <v>0</v>
      </c>
      <c r="AX37" s="7"/>
      <c r="AY37" s="7"/>
      <c r="AZ37" s="7"/>
      <c r="BA37" s="7">
        <v>0</v>
      </c>
      <c r="BB37" s="7">
        <v>0</v>
      </c>
      <c r="BC37" s="7" t="s">
        <v>0</v>
      </c>
      <c r="BD37" s="7"/>
      <c r="BE37" s="7"/>
      <c r="BF37" s="7"/>
      <c r="BG37" s="7">
        <v>0</v>
      </c>
      <c r="BH37" s="7">
        <v>0</v>
      </c>
      <c r="BI37" s="7" t="s">
        <v>0</v>
      </c>
      <c r="BJ37" s="7"/>
      <c r="BK37" s="7"/>
      <c r="BL37" s="7"/>
      <c r="BM37" s="7">
        <v>0</v>
      </c>
      <c r="BN37" s="7">
        <v>0</v>
      </c>
      <c r="BO37" s="7" t="s">
        <v>0</v>
      </c>
      <c r="BP37" s="7"/>
      <c r="BQ37" s="7"/>
      <c r="BR37" s="7"/>
      <c r="BS37" s="7">
        <v>0</v>
      </c>
      <c r="BT37" s="7">
        <v>0</v>
      </c>
    </row>
    <row r="38" spans="1:72" x14ac:dyDescent="0.25">
      <c r="A38" s="7" t="s">
        <v>95</v>
      </c>
      <c r="B38" s="7"/>
      <c r="C38" s="7"/>
      <c r="D38" s="7"/>
      <c r="E38" s="7">
        <v>2</v>
      </c>
      <c r="F38" s="7">
        <v>11</v>
      </c>
      <c r="G38" s="7" t="s">
        <v>0</v>
      </c>
      <c r="H38" s="7"/>
      <c r="I38" s="7"/>
      <c r="J38" s="7"/>
      <c r="K38" s="7">
        <v>0</v>
      </c>
      <c r="L38" s="7">
        <v>0</v>
      </c>
      <c r="M38" s="7" t="s">
        <v>0</v>
      </c>
      <c r="N38" s="7"/>
      <c r="O38" s="7"/>
      <c r="P38" s="7"/>
      <c r="Q38" s="7">
        <v>0</v>
      </c>
      <c r="R38" s="7">
        <v>0</v>
      </c>
      <c r="S38" s="7" t="s">
        <v>0</v>
      </c>
      <c r="T38" s="7"/>
      <c r="U38" s="7"/>
      <c r="V38" s="7"/>
      <c r="W38" s="7">
        <v>0</v>
      </c>
      <c r="X38" s="7">
        <v>0</v>
      </c>
      <c r="Y38" s="7" t="s">
        <v>0</v>
      </c>
      <c r="Z38" s="7"/>
      <c r="AA38" s="7"/>
      <c r="AB38" s="7"/>
      <c r="AC38" s="7">
        <v>6</v>
      </c>
      <c r="AD38" s="7">
        <v>67</v>
      </c>
      <c r="AE38" s="7" t="s">
        <v>0</v>
      </c>
      <c r="AF38" s="7"/>
      <c r="AG38" s="7"/>
      <c r="AH38" s="7"/>
      <c r="AI38" s="7">
        <v>0</v>
      </c>
      <c r="AJ38" s="7">
        <v>0</v>
      </c>
      <c r="AK38" s="7" t="s">
        <v>0</v>
      </c>
      <c r="AL38" s="7"/>
      <c r="AM38" s="7"/>
      <c r="AN38" s="7"/>
      <c r="AO38" s="7">
        <v>0</v>
      </c>
      <c r="AP38" s="7">
        <v>0</v>
      </c>
      <c r="AQ38" s="7" t="s">
        <v>0</v>
      </c>
      <c r="AR38" s="7"/>
      <c r="AS38" s="7"/>
      <c r="AT38" s="7"/>
      <c r="AU38" s="7">
        <v>0</v>
      </c>
      <c r="AV38" s="7">
        <v>0</v>
      </c>
      <c r="AW38" s="7" t="s">
        <v>0</v>
      </c>
      <c r="AX38" s="7"/>
      <c r="AY38" s="7"/>
      <c r="AZ38" s="7"/>
      <c r="BA38" s="7">
        <v>0</v>
      </c>
      <c r="BB38" s="7">
        <v>0</v>
      </c>
      <c r="BC38" s="7" t="s">
        <v>0</v>
      </c>
      <c r="BD38" s="7"/>
      <c r="BE38" s="7"/>
      <c r="BF38" s="7"/>
      <c r="BG38" s="7">
        <v>0</v>
      </c>
      <c r="BH38" s="7">
        <v>0</v>
      </c>
      <c r="BI38" s="7" t="s">
        <v>0</v>
      </c>
      <c r="BJ38" s="7"/>
      <c r="BK38" s="7"/>
      <c r="BL38" s="7"/>
      <c r="BM38" s="7">
        <v>0</v>
      </c>
      <c r="BN38" s="7">
        <v>0</v>
      </c>
      <c r="BO38" s="7" t="s">
        <v>0</v>
      </c>
      <c r="BP38" s="7"/>
      <c r="BQ38" s="7"/>
      <c r="BR38" s="7"/>
      <c r="BS38" s="7">
        <v>8</v>
      </c>
      <c r="BT38" s="7">
        <v>78</v>
      </c>
    </row>
    <row r="39" spans="1:72" x14ac:dyDescent="0.25">
      <c r="A39" s="7" t="s">
        <v>96</v>
      </c>
      <c r="B39" s="7"/>
      <c r="C39" s="7"/>
      <c r="D39" s="7"/>
      <c r="E39" s="7">
        <v>28</v>
      </c>
      <c r="F39" s="7">
        <v>36</v>
      </c>
      <c r="G39" s="7" t="s">
        <v>0</v>
      </c>
      <c r="H39" s="7"/>
      <c r="I39" s="7"/>
      <c r="J39" s="7"/>
      <c r="K39" s="7">
        <v>0</v>
      </c>
      <c r="L39" s="7">
        <v>0</v>
      </c>
      <c r="M39" s="7" t="s">
        <v>0</v>
      </c>
      <c r="N39" s="7"/>
      <c r="O39" s="7"/>
      <c r="P39" s="7"/>
      <c r="Q39" s="7">
        <v>1</v>
      </c>
      <c r="R39" s="7">
        <v>1</v>
      </c>
      <c r="S39" s="7" t="s">
        <v>0</v>
      </c>
      <c r="T39" s="7"/>
      <c r="U39" s="7"/>
      <c r="V39" s="7"/>
      <c r="W39" s="7">
        <v>0</v>
      </c>
      <c r="X39" s="7">
        <v>0</v>
      </c>
      <c r="Y39" s="7" t="s">
        <v>0</v>
      </c>
      <c r="Z39" s="7"/>
      <c r="AA39" s="7"/>
      <c r="AB39" s="7"/>
      <c r="AC39" s="7">
        <v>6</v>
      </c>
      <c r="AD39" s="7">
        <v>4</v>
      </c>
      <c r="AE39" s="7" t="s">
        <v>0</v>
      </c>
      <c r="AF39" s="7"/>
      <c r="AG39" s="7"/>
      <c r="AH39" s="7"/>
      <c r="AI39" s="7">
        <v>1</v>
      </c>
      <c r="AJ39" s="7">
        <v>1</v>
      </c>
      <c r="AK39" s="7" t="s">
        <v>0</v>
      </c>
      <c r="AL39" s="7"/>
      <c r="AM39" s="7"/>
      <c r="AN39" s="7"/>
      <c r="AO39" s="7">
        <v>0</v>
      </c>
      <c r="AP39" s="7">
        <v>0</v>
      </c>
      <c r="AQ39" s="7" t="s">
        <v>0</v>
      </c>
      <c r="AR39" s="7"/>
      <c r="AS39" s="7"/>
      <c r="AT39" s="7"/>
      <c r="AU39" s="7">
        <v>0</v>
      </c>
      <c r="AV39" s="7">
        <v>0</v>
      </c>
      <c r="AW39" s="7" t="s">
        <v>0</v>
      </c>
      <c r="AX39" s="7"/>
      <c r="AY39" s="7"/>
      <c r="AZ39" s="7"/>
      <c r="BA39" s="7">
        <v>0</v>
      </c>
      <c r="BB39" s="7">
        <v>0</v>
      </c>
      <c r="BC39" s="7" t="s">
        <v>0</v>
      </c>
      <c r="BD39" s="7"/>
      <c r="BE39" s="7"/>
      <c r="BF39" s="7"/>
      <c r="BG39" s="7">
        <v>19</v>
      </c>
      <c r="BH39" s="7">
        <v>0</v>
      </c>
      <c r="BI39" s="7" t="s">
        <v>0</v>
      </c>
      <c r="BJ39" s="7"/>
      <c r="BK39" s="7"/>
      <c r="BL39" s="7"/>
      <c r="BM39" s="7">
        <v>0</v>
      </c>
      <c r="BN39" s="7">
        <v>0</v>
      </c>
      <c r="BO39" s="7" t="s">
        <v>0</v>
      </c>
      <c r="BP39" s="7"/>
      <c r="BQ39" s="7"/>
      <c r="BR39" s="7"/>
      <c r="BS39" s="7">
        <v>55</v>
      </c>
      <c r="BT39" s="7">
        <v>42</v>
      </c>
    </row>
    <row r="40" spans="1:72" x14ac:dyDescent="0.25">
      <c r="A40" s="7" t="s">
        <v>97</v>
      </c>
      <c r="B40" s="7"/>
      <c r="C40" s="7"/>
      <c r="D40" s="7"/>
      <c r="E40" s="7">
        <v>0</v>
      </c>
      <c r="F40" s="7">
        <v>0</v>
      </c>
      <c r="G40" s="7" t="s">
        <v>0</v>
      </c>
      <c r="H40" s="7"/>
      <c r="I40" s="7"/>
      <c r="J40" s="7"/>
      <c r="K40" s="7">
        <v>0</v>
      </c>
      <c r="L40" s="7">
        <v>0</v>
      </c>
      <c r="M40" s="7" t="s">
        <v>0</v>
      </c>
      <c r="N40" s="7"/>
      <c r="O40" s="7"/>
      <c r="P40" s="7"/>
      <c r="Q40" s="7">
        <v>0</v>
      </c>
      <c r="R40" s="7">
        <v>0</v>
      </c>
      <c r="S40" s="7" t="s">
        <v>0</v>
      </c>
      <c r="T40" s="7"/>
      <c r="U40" s="7"/>
      <c r="V40" s="7"/>
      <c r="W40" s="7">
        <v>0</v>
      </c>
      <c r="X40" s="7">
        <v>0</v>
      </c>
      <c r="Y40" s="7" t="s">
        <v>0</v>
      </c>
      <c r="Z40" s="7"/>
      <c r="AA40" s="7"/>
      <c r="AB40" s="7"/>
      <c r="AC40" s="7">
        <v>0</v>
      </c>
      <c r="AD40" s="7">
        <v>0</v>
      </c>
      <c r="AE40" s="7" t="s">
        <v>0</v>
      </c>
      <c r="AF40" s="7"/>
      <c r="AG40" s="7"/>
      <c r="AH40" s="7"/>
      <c r="AI40" s="7">
        <v>0</v>
      </c>
      <c r="AJ40" s="7">
        <v>0</v>
      </c>
      <c r="AK40" s="7" t="s">
        <v>0</v>
      </c>
      <c r="AL40" s="7"/>
      <c r="AM40" s="7"/>
      <c r="AN40" s="7"/>
      <c r="AO40" s="7">
        <v>0</v>
      </c>
      <c r="AP40" s="7">
        <v>0</v>
      </c>
      <c r="AQ40" s="7" t="s">
        <v>0</v>
      </c>
      <c r="AR40" s="7"/>
      <c r="AS40" s="7"/>
      <c r="AT40" s="7"/>
      <c r="AU40" s="7">
        <v>0</v>
      </c>
      <c r="AV40" s="7">
        <v>0</v>
      </c>
      <c r="AW40" s="7" t="s">
        <v>0</v>
      </c>
      <c r="AX40" s="7"/>
      <c r="AY40" s="7"/>
      <c r="AZ40" s="7"/>
      <c r="BA40" s="7">
        <v>0</v>
      </c>
      <c r="BB40" s="7">
        <v>0</v>
      </c>
      <c r="BC40" s="7" t="s">
        <v>0</v>
      </c>
      <c r="BD40" s="7"/>
      <c r="BE40" s="7"/>
      <c r="BF40" s="7"/>
      <c r="BG40" s="7">
        <v>0</v>
      </c>
      <c r="BH40" s="7">
        <v>0</v>
      </c>
      <c r="BI40" s="7" t="s">
        <v>0</v>
      </c>
      <c r="BJ40" s="7"/>
      <c r="BK40" s="7"/>
      <c r="BL40" s="7"/>
      <c r="BM40" s="7">
        <v>0</v>
      </c>
      <c r="BN40" s="7">
        <v>0</v>
      </c>
      <c r="BO40" s="7" t="s">
        <v>0</v>
      </c>
      <c r="BP40" s="7"/>
      <c r="BQ40" s="7"/>
      <c r="BR40" s="7"/>
      <c r="BS40" s="7">
        <v>0</v>
      </c>
      <c r="BT40" s="7">
        <v>0</v>
      </c>
    </row>
    <row r="41" spans="1:72" x14ac:dyDescent="0.25">
      <c r="A41" s="7" t="s">
        <v>98</v>
      </c>
      <c r="B41" s="7"/>
      <c r="C41" s="7"/>
      <c r="D41" s="7"/>
      <c r="E41" s="7">
        <v>800</v>
      </c>
      <c r="F41" s="7">
        <v>402</v>
      </c>
      <c r="G41" s="7" t="s">
        <v>0</v>
      </c>
      <c r="H41" s="7"/>
      <c r="I41" s="7"/>
      <c r="J41" s="7"/>
      <c r="K41" s="7">
        <v>228</v>
      </c>
      <c r="L41" s="7">
        <v>737</v>
      </c>
      <c r="M41" s="7" t="s">
        <v>0</v>
      </c>
      <c r="N41" s="7"/>
      <c r="O41" s="7"/>
      <c r="P41" s="7"/>
      <c r="Q41" s="7">
        <v>343</v>
      </c>
      <c r="R41" s="7">
        <v>217</v>
      </c>
      <c r="S41" s="7" t="s">
        <v>0</v>
      </c>
      <c r="T41" s="7"/>
      <c r="U41" s="7"/>
      <c r="V41" s="7"/>
      <c r="W41" s="7">
        <v>133</v>
      </c>
      <c r="X41" s="7">
        <v>320</v>
      </c>
      <c r="Y41" s="7" t="s">
        <v>0</v>
      </c>
      <c r="Z41" s="7"/>
      <c r="AA41" s="7"/>
      <c r="AB41" s="7"/>
      <c r="AC41" s="7">
        <v>43</v>
      </c>
      <c r="AD41" s="7">
        <v>55</v>
      </c>
      <c r="AE41" s="7" t="s">
        <v>0</v>
      </c>
      <c r="AF41" s="7"/>
      <c r="AG41" s="7"/>
      <c r="AH41" s="7"/>
      <c r="AI41" s="7">
        <v>18815</v>
      </c>
      <c r="AJ41" s="7">
        <v>21566</v>
      </c>
      <c r="AK41" s="7" t="s">
        <v>0</v>
      </c>
      <c r="AL41" s="7"/>
      <c r="AM41" s="7"/>
      <c r="AN41" s="7"/>
      <c r="AO41" s="7">
        <v>0</v>
      </c>
      <c r="AP41" s="7">
        <v>0</v>
      </c>
      <c r="AQ41" s="7" t="s">
        <v>0</v>
      </c>
      <c r="AR41" s="7"/>
      <c r="AS41" s="7"/>
      <c r="AT41" s="7"/>
      <c r="AU41" s="7">
        <v>167</v>
      </c>
      <c r="AV41" s="7">
        <v>154</v>
      </c>
      <c r="AW41" s="7" t="s">
        <v>0</v>
      </c>
      <c r="AX41" s="7"/>
      <c r="AY41" s="7"/>
      <c r="AZ41" s="7"/>
      <c r="BA41" s="7">
        <v>5512</v>
      </c>
      <c r="BB41" s="7">
        <v>6546</v>
      </c>
      <c r="BC41" s="7" t="s">
        <v>0</v>
      </c>
      <c r="BD41" s="7"/>
      <c r="BE41" s="7"/>
      <c r="BF41" s="7"/>
      <c r="BG41" s="7">
        <v>0</v>
      </c>
      <c r="BH41" s="7">
        <v>0</v>
      </c>
      <c r="BI41" s="7" t="s">
        <v>0</v>
      </c>
      <c r="BJ41" s="7"/>
      <c r="BK41" s="7"/>
      <c r="BL41" s="7"/>
      <c r="BM41" s="7">
        <v>0</v>
      </c>
      <c r="BN41" s="7">
        <v>0</v>
      </c>
      <c r="BO41" s="7" t="s">
        <v>0</v>
      </c>
      <c r="BP41" s="7"/>
      <c r="BQ41" s="7"/>
      <c r="BR41" s="7"/>
      <c r="BS41" s="7">
        <v>26041</v>
      </c>
      <c r="BT41" s="7">
        <v>29997</v>
      </c>
    </row>
    <row r="42" spans="1:72" x14ac:dyDescent="0.25">
      <c r="A42" s="7" t="s">
        <v>99</v>
      </c>
      <c r="B42" s="7"/>
      <c r="C42" s="7"/>
      <c r="D42" s="7"/>
      <c r="E42" s="7">
        <v>2613</v>
      </c>
      <c r="F42" s="7">
        <v>521</v>
      </c>
      <c r="G42" s="7" t="s">
        <v>0</v>
      </c>
      <c r="H42" s="7"/>
      <c r="I42" s="7"/>
      <c r="J42" s="7"/>
      <c r="K42" s="7">
        <v>0</v>
      </c>
      <c r="L42" s="7">
        <v>0</v>
      </c>
      <c r="M42" s="7" t="s">
        <v>0</v>
      </c>
      <c r="N42" s="7"/>
      <c r="O42" s="7"/>
      <c r="P42" s="7"/>
      <c r="Q42" s="7">
        <v>0</v>
      </c>
      <c r="R42" s="7">
        <v>0</v>
      </c>
      <c r="S42" s="7" t="s">
        <v>0</v>
      </c>
      <c r="T42" s="7"/>
      <c r="U42" s="7"/>
      <c r="V42" s="7"/>
      <c r="W42" s="7">
        <v>0</v>
      </c>
      <c r="X42" s="7">
        <v>0</v>
      </c>
      <c r="Y42" s="7" t="s">
        <v>0</v>
      </c>
      <c r="Z42" s="7"/>
      <c r="AA42" s="7"/>
      <c r="AB42" s="7"/>
      <c r="AC42" s="7">
        <v>0</v>
      </c>
      <c r="AD42" s="7">
        <v>0</v>
      </c>
      <c r="AE42" s="7" t="s">
        <v>0</v>
      </c>
      <c r="AF42" s="7"/>
      <c r="AG42" s="7"/>
      <c r="AH42" s="7"/>
      <c r="AI42" s="7">
        <v>0</v>
      </c>
      <c r="AJ42" s="7">
        <v>0</v>
      </c>
      <c r="AK42" s="7" t="s">
        <v>0</v>
      </c>
      <c r="AL42" s="7"/>
      <c r="AM42" s="7"/>
      <c r="AN42" s="7"/>
      <c r="AO42" s="7">
        <v>0</v>
      </c>
      <c r="AP42" s="7">
        <v>0</v>
      </c>
      <c r="AQ42" s="7" t="s">
        <v>0</v>
      </c>
      <c r="AR42" s="7"/>
      <c r="AS42" s="7"/>
      <c r="AT42" s="7"/>
      <c r="AU42" s="7">
        <v>0</v>
      </c>
      <c r="AV42" s="7">
        <v>0</v>
      </c>
      <c r="AW42" s="7" t="s">
        <v>0</v>
      </c>
      <c r="AX42" s="7"/>
      <c r="AY42" s="7"/>
      <c r="AZ42" s="7"/>
      <c r="BA42" s="7">
        <v>0</v>
      </c>
      <c r="BB42" s="7">
        <v>0</v>
      </c>
      <c r="BC42" s="7" t="s">
        <v>0</v>
      </c>
      <c r="BD42" s="7"/>
      <c r="BE42" s="7"/>
      <c r="BF42" s="7"/>
      <c r="BG42" s="7">
        <v>0</v>
      </c>
      <c r="BH42" s="7">
        <v>0</v>
      </c>
      <c r="BI42" s="7" t="s">
        <v>0</v>
      </c>
      <c r="BJ42" s="7"/>
      <c r="BK42" s="7"/>
      <c r="BL42" s="7"/>
      <c r="BM42" s="7">
        <v>0</v>
      </c>
      <c r="BN42" s="7">
        <v>0</v>
      </c>
      <c r="BO42" s="7" t="s">
        <v>0</v>
      </c>
      <c r="BP42" s="7"/>
      <c r="BQ42" s="7"/>
      <c r="BR42" s="7"/>
      <c r="BS42" s="7">
        <v>2613</v>
      </c>
      <c r="BT42" s="7">
        <v>521</v>
      </c>
    </row>
    <row r="43" spans="1:72" x14ac:dyDescent="0.25">
      <c r="A43" s="7" t="s">
        <v>101</v>
      </c>
      <c r="B43" s="7"/>
      <c r="C43" s="7"/>
      <c r="D43" s="7"/>
      <c r="E43" s="7">
        <v>0</v>
      </c>
      <c r="F43" s="7"/>
      <c r="G43" s="7" t="s">
        <v>0</v>
      </c>
      <c r="H43" s="7"/>
      <c r="I43" s="7"/>
      <c r="J43" s="7"/>
      <c r="K43" s="7">
        <v>0</v>
      </c>
      <c r="L43" s="7"/>
      <c r="M43" s="7" t="s">
        <v>0</v>
      </c>
      <c r="N43" s="7"/>
      <c r="O43" s="7"/>
      <c r="P43" s="7"/>
      <c r="Q43" s="7">
        <v>0</v>
      </c>
      <c r="R43" s="7"/>
      <c r="S43" s="7" t="s">
        <v>0</v>
      </c>
      <c r="T43" s="7"/>
      <c r="U43" s="7"/>
      <c r="V43" s="7"/>
      <c r="W43" s="7">
        <v>0</v>
      </c>
      <c r="X43" s="7"/>
      <c r="Y43" s="7" t="s">
        <v>0</v>
      </c>
      <c r="Z43" s="7"/>
      <c r="AA43" s="7"/>
      <c r="AB43" s="7"/>
      <c r="AC43" s="7">
        <v>0</v>
      </c>
      <c r="AD43" s="7"/>
      <c r="AE43" s="7" t="s">
        <v>0</v>
      </c>
      <c r="AF43" s="7"/>
      <c r="AG43" s="7"/>
      <c r="AH43" s="7"/>
      <c r="AI43" s="7">
        <v>0</v>
      </c>
      <c r="AJ43" s="7"/>
      <c r="AK43" s="7" t="s">
        <v>0</v>
      </c>
      <c r="AL43" s="7"/>
      <c r="AM43" s="7"/>
      <c r="AN43" s="7"/>
      <c r="AO43" s="7">
        <v>0</v>
      </c>
      <c r="AP43" s="7"/>
      <c r="AQ43" s="7" t="s">
        <v>0</v>
      </c>
      <c r="AR43" s="7"/>
      <c r="AS43" s="7"/>
      <c r="AT43" s="7"/>
      <c r="AU43" s="7">
        <v>0</v>
      </c>
      <c r="AV43" s="7"/>
      <c r="AW43" s="7" t="s">
        <v>0</v>
      </c>
      <c r="AX43" s="7"/>
      <c r="AY43" s="7"/>
      <c r="AZ43" s="7"/>
      <c r="BA43" s="7">
        <v>0</v>
      </c>
      <c r="BB43" s="7"/>
      <c r="BC43" s="7" t="s">
        <v>0</v>
      </c>
      <c r="BD43" s="7"/>
      <c r="BE43" s="7"/>
      <c r="BF43" s="7"/>
      <c r="BG43" s="7">
        <v>0</v>
      </c>
      <c r="BH43" s="7"/>
      <c r="BI43" s="7" t="s">
        <v>0</v>
      </c>
      <c r="BJ43" s="7"/>
      <c r="BK43" s="7"/>
      <c r="BL43" s="7"/>
      <c r="BM43" s="7">
        <v>0</v>
      </c>
      <c r="BN43" s="7"/>
      <c r="BO43" s="7" t="s">
        <v>0</v>
      </c>
      <c r="BP43" s="7"/>
      <c r="BQ43" s="7"/>
      <c r="BR43" s="7"/>
      <c r="BS43" s="7">
        <v>0</v>
      </c>
      <c r="BT43" s="7"/>
    </row>
    <row r="44" spans="1:72" x14ac:dyDescent="0.25">
      <c r="A44" s="7" t="s">
        <v>102</v>
      </c>
      <c r="B44" s="7"/>
      <c r="C44" s="7"/>
      <c r="D44" s="7"/>
      <c r="E44" s="7">
        <v>0</v>
      </c>
      <c r="F44" s="7">
        <v>7623</v>
      </c>
      <c r="G44" s="7" t="s">
        <v>0</v>
      </c>
      <c r="H44" s="7"/>
      <c r="I44" s="7"/>
      <c r="J44" s="7"/>
      <c r="K44" s="7">
        <v>0</v>
      </c>
      <c r="L44" s="7">
        <v>0</v>
      </c>
      <c r="M44" s="7" t="s">
        <v>0</v>
      </c>
      <c r="N44" s="7"/>
      <c r="O44" s="7"/>
      <c r="P44" s="7"/>
      <c r="Q44" s="7">
        <v>0</v>
      </c>
      <c r="R44" s="7">
        <v>0</v>
      </c>
      <c r="S44" s="7" t="s">
        <v>0</v>
      </c>
      <c r="T44" s="7"/>
      <c r="U44" s="7"/>
      <c r="V44" s="7"/>
      <c r="W44" s="7">
        <v>0</v>
      </c>
      <c r="X44" s="7">
        <v>0</v>
      </c>
      <c r="Y44" s="7" t="s">
        <v>0</v>
      </c>
      <c r="Z44" s="7"/>
      <c r="AA44" s="7"/>
      <c r="AB44" s="7"/>
      <c r="AC44" s="7">
        <v>0</v>
      </c>
      <c r="AD44" s="7">
        <v>6</v>
      </c>
      <c r="AE44" s="7" t="s">
        <v>0</v>
      </c>
      <c r="AF44" s="7"/>
      <c r="AG44" s="7"/>
      <c r="AH44" s="7"/>
      <c r="AI44" s="7">
        <v>0</v>
      </c>
      <c r="AJ44" s="7">
        <v>0</v>
      </c>
      <c r="AK44" s="7" t="s">
        <v>0</v>
      </c>
      <c r="AL44" s="7"/>
      <c r="AM44" s="7"/>
      <c r="AN44" s="7"/>
      <c r="AO44" s="7">
        <v>0</v>
      </c>
      <c r="AP44" s="7">
        <v>27</v>
      </c>
      <c r="AQ44" s="7" t="s">
        <v>0</v>
      </c>
      <c r="AR44" s="7"/>
      <c r="AS44" s="7"/>
      <c r="AT44" s="7"/>
      <c r="AU44" s="7">
        <v>0</v>
      </c>
      <c r="AV44" s="7">
        <v>0</v>
      </c>
      <c r="AW44" s="7" t="s">
        <v>0</v>
      </c>
      <c r="AX44" s="7"/>
      <c r="AY44" s="7"/>
      <c r="AZ44" s="7"/>
      <c r="BA44" s="7">
        <v>0</v>
      </c>
      <c r="BB44" s="7">
        <v>0</v>
      </c>
      <c r="BC44" s="7" t="s">
        <v>0</v>
      </c>
      <c r="BD44" s="7"/>
      <c r="BE44" s="7"/>
      <c r="BF44" s="7"/>
      <c r="BG44" s="7">
        <v>0</v>
      </c>
      <c r="BH44" s="7">
        <v>0</v>
      </c>
      <c r="BI44" s="7" t="s">
        <v>0</v>
      </c>
      <c r="BJ44" s="7"/>
      <c r="BK44" s="7"/>
      <c r="BL44" s="7"/>
      <c r="BM44" s="7">
        <v>0</v>
      </c>
      <c r="BN44" s="7">
        <v>0</v>
      </c>
      <c r="BO44" s="7" t="s">
        <v>0</v>
      </c>
      <c r="BP44" s="7"/>
      <c r="BQ44" s="7"/>
      <c r="BR44" s="7"/>
      <c r="BS44" s="7">
        <v>0</v>
      </c>
      <c r="BT44" s="7">
        <v>7656</v>
      </c>
    </row>
    <row r="45" spans="1:72" x14ac:dyDescent="0.25">
      <c r="A45" s="7" t="s">
        <v>103</v>
      </c>
      <c r="B45" s="7"/>
      <c r="C45" s="7"/>
      <c r="D45" s="7"/>
      <c r="E45" s="7">
        <v>0</v>
      </c>
      <c r="F45" s="7">
        <v>0</v>
      </c>
      <c r="G45" s="7" t="s">
        <v>0</v>
      </c>
      <c r="H45" s="7"/>
      <c r="I45" s="7"/>
      <c r="J45" s="7"/>
      <c r="K45" s="7">
        <v>0</v>
      </c>
      <c r="L45" s="7">
        <v>0</v>
      </c>
      <c r="M45" s="7" t="s">
        <v>0</v>
      </c>
      <c r="N45" s="7"/>
      <c r="O45" s="7"/>
      <c r="P45" s="7"/>
      <c r="Q45" s="7">
        <v>0</v>
      </c>
      <c r="R45" s="7">
        <v>0</v>
      </c>
      <c r="S45" s="7" t="s">
        <v>0</v>
      </c>
      <c r="T45" s="7"/>
      <c r="U45" s="7"/>
      <c r="V45" s="7"/>
      <c r="W45" s="7">
        <v>0</v>
      </c>
      <c r="X45" s="7">
        <v>0</v>
      </c>
      <c r="Y45" s="7" t="s">
        <v>0</v>
      </c>
      <c r="Z45" s="7"/>
      <c r="AA45" s="7"/>
      <c r="AB45" s="7"/>
      <c r="AC45" s="7">
        <v>0</v>
      </c>
      <c r="AD45" s="7">
        <v>0</v>
      </c>
      <c r="AE45" s="7" t="s">
        <v>0</v>
      </c>
      <c r="AF45" s="7"/>
      <c r="AG45" s="7"/>
      <c r="AH45" s="7"/>
      <c r="AI45" s="7">
        <v>628</v>
      </c>
      <c r="AJ45" s="7">
        <v>1015</v>
      </c>
      <c r="AK45" s="7" t="s">
        <v>0</v>
      </c>
      <c r="AL45" s="7"/>
      <c r="AM45" s="7"/>
      <c r="AN45" s="7"/>
      <c r="AO45" s="7">
        <v>0</v>
      </c>
      <c r="AP45" s="7">
        <v>0</v>
      </c>
      <c r="AQ45" s="7" t="s">
        <v>0</v>
      </c>
      <c r="AR45" s="7"/>
      <c r="AS45" s="7"/>
      <c r="AT45" s="7"/>
      <c r="AU45" s="7">
        <v>218</v>
      </c>
      <c r="AV45" s="7">
        <v>218</v>
      </c>
      <c r="AW45" s="7" t="s">
        <v>0</v>
      </c>
      <c r="AX45" s="7"/>
      <c r="AY45" s="7"/>
      <c r="AZ45" s="7"/>
      <c r="BA45" s="7">
        <v>0</v>
      </c>
      <c r="BB45" s="7">
        <v>0</v>
      </c>
      <c r="BC45" s="7" t="s">
        <v>0</v>
      </c>
      <c r="BD45" s="7"/>
      <c r="BE45" s="7"/>
      <c r="BF45" s="7"/>
      <c r="BG45" s="7">
        <v>162</v>
      </c>
      <c r="BH45" s="7">
        <v>231</v>
      </c>
      <c r="BI45" s="7" t="s">
        <v>0</v>
      </c>
      <c r="BJ45" s="7"/>
      <c r="BK45" s="7"/>
      <c r="BL45" s="7"/>
      <c r="BM45" s="7">
        <v>0</v>
      </c>
      <c r="BN45" s="7">
        <v>0</v>
      </c>
      <c r="BO45" s="7" t="s">
        <v>0</v>
      </c>
      <c r="BP45" s="7"/>
      <c r="BQ45" s="7"/>
      <c r="BR45" s="7"/>
      <c r="BS45" s="7">
        <v>1008</v>
      </c>
      <c r="BT45" s="7">
        <v>1464</v>
      </c>
    </row>
    <row r="46" spans="1:72" x14ac:dyDescent="0.25">
      <c r="A46" s="7" t="s">
        <v>104</v>
      </c>
      <c r="B46" s="7"/>
      <c r="C46" s="7"/>
      <c r="D46" s="7"/>
      <c r="E46" s="7">
        <v>3</v>
      </c>
      <c r="F46" s="7">
        <v>4</v>
      </c>
      <c r="G46" s="7" t="s">
        <v>0</v>
      </c>
      <c r="H46" s="7"/>
      <c r="I46" s="7"/>
      <c r="J46" s="7"/>
      <c r="K46" s="7">
        <v>4375</v>
      </c>
      <c r="L46" s="7">
        <v>5817</v>
      </c>
      <c r="M46" s="7" t="s">
        <v>0</v>
      </c>
      <c r="N46" s="7"/>
      <c r="O46" s="7"/>
      <c r="P46" s="7"/>
      <c r="Q46" s="7">
        <v>1</v>
      </c>
      <c r="R46" s="7">
        <v>1</v>
      </c>
      <c r="S46" s="7" t="s">
        <v>0</v>
      </c>
      <c r="T46" s="7"/>
      <c r="U46" s="7"/>
      <c r="V46" s="7"/>
      <c r="W46" s="7">
        <v>3256</v>
      </c>
      <c r="X46" s="7">
        <v>4330</v>
      </c>
      <c r="Y46" s="7" t="s">
        <v>0</v>
      </c>
      <c r="Z46" s="7"/>
      <c r="AA46" s="7"/>
      <c r="AB46" s="7"/>
      <c r="AC46" s="7">
        <v>1</v>
      </c>
      <c r="AD46" s="7">
        <v>1</v>
      </c>
      <c r="AE46" s="7" t="s">
        <v>0</v>
      </c>
      <c r="AF46" s="7"/>
      <c r="AG46" s="7"/>
      <c r="AH46" s="7"/>
      <c r="AI46" s="7">
        <v>21095</v>
      </c>
      <c r="AJ46" s="7">
        <v>22686</v>
      </c>
      <c r="AK46" s="7" t="s">
        <v>0</v>
      </c>
      <c r="AL46" s="7"/>
      <c r="AM46" s="7"/>
      <c r="AN46" s="7"/>
      <c r="AO46" s="7">
        <v>0</v>
      </c>
      <c r="AP46" s="7">
        <v>0</v>
      </c>
      <c r="AQ46" s="7" t="s">
        <v>0</v>
      </c>
      <c r="AR46" s="7"/>
      <c r="AS46" s="7"/>
      <c r="AT46" s="7"/>
      <c r="AU46" s="7">
        <v>33</v>
      </c>
      <c r="AV46" s="7">
        <v>32</v>
      </c>
      <c r="AW46" s="7" t="s">
        <v>0</v>
      </c>
      <c r="AX46" s="7"/>
      <c r="AY46" s="7"/>
      <c r="AZ46" s="7"/>
      <c r="BA46" s="7">
        <v>2</v>
      </c>
      <c r="BB46" s="7">
        <v>0</v>
      </c>
      <c r="BC46" s="7" t="s">
        <v>0</v>
      </c>
      <c r="BD46" s="7"/>
      <c r="BE46" s="7"/>
      <c r="BF46" s="7"/>
      <c r="BG46" s="7">
        <v>0</v>
      </c>
      <c r="BH46" s="7">
        <v>0</v>
      </c>
      <c r="BI46" s="7" t="s">
        <v>0</v>
      </c>
      <c r="BJ46" s="7"/>
      <c r="BK46" s="7"/>
      <c r="BL46" s="7"/>
      <c r="BM46" s="7">
        <v>0</v>
      </c>
      <c r="BN46" s="7">
        <v>6</v>
      </c>
      <c r="BO46" s="7" t="s">
        <v>0</v>
      </c>
      <c r="BP46" s="7"/>
      <c r="BQ46" s="7"/>
      <c r="BR46" s="7"/>
      <c r="BS46" s="7">
        <v>28766</v>
      </c>
      <c r="BT46" s="7">
        <v>32877</v>
      </c>
    </row>
    <row r="47" spans="1:72" x14ac:dyDescent="0.25">
      <c r="A47" s="7" t="s">
        <v>105</v>
      </c>
      <c r="B47" s="7"/>
      <c r="C47" s="7"/>
      <c r="D47" s="7"/>
      <c r="E47" s="7">
        <v>4</v>
      </c>
      <c r="F47" s="7">
        <v>134</v>
      </c>
      <c r="G47" s="7" t="s">
        <v>0</v>
      </c>
      <c r="H47" s="7"/>
      <c r="I47" s="7"/>
      <c r="J47" s="7"/>
      <c r="K47" s="7">
        <v>0</v>
      </c>
      <c r="L47" s="7">
        <v>0</v>
      </c>
      <c r="M47" s="7" t="s">
        <v>0</v>
      </c>
      <c r="N47" s="7"/>
      <c r="O47" s="7"/>
      <c r="P47" s="7"/>
      <c r="Q47" s="7">
        <v>0</v>
      </c>
      <c r="R47" s="7">
        <v>0</v>
      </c>
      <c r="S47" s="7" t="s">
        <v>0</v>
      </c>
      <c r="T47" s="7"/>
      <c r="U47" s="7"/>
      <c r="V47" s="7"/>
      <c r="W47" s="7">
        <v>0</v>
      </c>
      <c r="X47" s="7">
        <v>0</v>
      </c>
      <c r="Y47" s="7" t="s">
        <v>0</v>
      </c>
      <c r="Z47" s="7"/>
      <c r="AA47" s="7"/>
      <c r="AB47" s="7"/>
      <c r="AC47" s="7">
        <v>0</v>
      </c>
      <c r="AD47" s="7">
        <v>0</v>
      </c>
      <c r="AE47" s="7" t="s">
        <v>0</v>
      </c>
      <c r="AF47" s="7"/>
      <c r="AG47" s="7"/>
      <c r="AH47" s="7"/>
      <c r="AI47" s="7">
        <v>0</v>
      </c>
      <c r="AJ47" s="7">
        <v>0</v>
      </c>
      <c r="AK47" s="7" t="s">
        <v>0</v>
      </c>
      <c r="AL47" s="7"/>
      <c r="AM47" s="7"/>
      <c r="AN47" s="7"/>
      <c r="AO47" s="7">
        <v>0</v>
      </c>
      <c r="AP47" s="7">
        <v>0</v>
      </c>
      <c r="AQ47" s="7" t="s">
        <v>0</v>
      </c>
      <c r="AR47" s="7"/>
      <c r="AS47" s="7"/>
      <c r="AT47" s="7"/>
      <c r="AU47" s="7">
        <v>0</v>
      </c>
      <c r="AV47" s="7">
        <v>0</v>
      </c>
      <c r="AW47" s="7" t="s">
        <v>0</v>
      </c>
      <c r="AX47" s="7"/>
      <c r="AY47" s="7"/>
      <c r="AZ47" s="7"/>
      <c r="BA47" s="7">
        <v>0</v>
      </c>
      <c r="BB47" s="7">
        <v>0</v>
      </c>
      <c r="BC47" s="7" t="s">
        <v>0</v>
      </c>
      <c r="BD47" s="7"/>
      <c r="BE47" s="7"/>
      <c r="BF47" s="7"/>
      <c r="BG47" s="7">
        <v>0</v>
      </c>
      <c r="BH47" s="7">
        <v>0</v>
      </c>
      <c r="BI47" s="7" t="s">
        <v>0</v>
      </c>
      <c r="BJ47" s="7"/>
      <c r="BK47" s="7"/>
      <c r="BL47" s="7"/>
      <c r="BM47" s="7">
        <v>0</v>
      </c>
      <c r="BN47" s="7">
        <v>0</v>
      </c>
      <c r="BO47" s="7" t="s">
        <v>0</v>
      </c>
      <c r="BP47" s="7"/>
      <c r="BQ47" s="7"/>
      <c r="BR47" s="7"/>
      <c r="BS47" s="7">
        <v>4</v>
      </c>
      <c r="BT47" s="7">
        <v>134</v>
      </c>
    </row>
    <row r="48" spans="1:72" x14ac:dyDescent="0.25">
      <c r="A48" s="7" t="s">
        <v>106</v>
      </c>
      <c r="B48" s="7"/>
      <c r="C48" s="7"/>
      <c r="D48" s="7"/>
      <c r="E48" s="7">
        <v>7771</v>
      </c>
      <c r="F48" s="7">
        <v>8273</v>
      </c>
      <c r="G48" s="7" t="s">
        <v>0</v>
      </c>
      <c r="H48" s="7"/>
      <c r="I48" s="7"/>
      <c r="J48" s="7"/>
      <c r="K48" s="7">
        <v>0</v>
      </c>
      <c r="L48" s="7">
        <v>0</v>
      </c>
      <c r="M48" s="7" t="s">
        <v>0</v>
      </c>
      <c r="N48" s="7"/>
      <c r="O48" s="7"/>
      <c r="P48" s="7"/>
      <c r="Q48" s="7">
        <v>0</v>
      </c>
      <c r="R48" s="7">
        <v>0</v>
      </c>
      <c r="S48" s="7" t="s">
        <v>0</v>
      </c>
      <c r="T48" s="7"/>
      <c r="U48" s="7"/>
      <c r="V48" s="7"/>
      <c r="W48" s="7">
        <v>0</v>
      </c>
      <c r="X48" s="7">
        <v>0</v>
      </c>
      <c r="Y48" s="7" t="s">
        <v>0</v>
      </c>
      <c r="Z48" s="7"/>
      <c r="AA48" s="7"/>
      <c r="AB48" s="7"/>
      <c r="AC48" s="7">
        <v>0</v>
      </c>
      <c r="AD48" s="7">
        <v>0</v>
      </c>
      <c r="AE48" s="7" t="s">
        <v>0</v>
      </c>
      <c r="AF48" s="7"/>
      <c r="AG48" s="7"/>
      <c r="AH48" s="7"/>
      <c r="AI48" s="7">
        <v>0</v>
      </c>
      <c r="AJ48" s="7">
        <v>0</v>
      </c>
      <c r="AK48" s="7" t="s">
        <v>0</v>
      </c>
      <c r="AL48" s="7"/>
      <c r="AM48" s="7"/>
      <c r="AN48" s="7"/>
      <c r="AO48" s="7">
        <v>0</v>
      </c>
      <c r="AP48" s="7">
        <v>0</v>
      </c>
      <c r="AQ48" s="7" t="s">
        <v>0</v>
      </c>
      <c r="AR48" s="7"/>
      <c r="AS48" s="7"/>
      <c r="AT48" s="7"/>
      <c r="AU48" s="7">
        <v>0</v>
      </c>
      <c r="AV48" s="7">
        <v>0</v>
      </c>
      <c r="AW48" s="7" t="s">
        <v>0</v>
      </c>
      <c r="AX48" s="7"/>
      <c r="AY48" s="7"/>
      <c r="AZ48" s="7"/>
      <c r="BA48" s="7">
        <v>0</v>
      </c>
      <c r="BB48" s="7">
        <v>0</v>
      </c>
      <c r="BC48" s="7" t="s">
        <v>0</v>
      </c>
      <c r="BD48" s="7"/>
      <c r="BE48" s="7"/>
      <c r="BF48" s="7"/>
      <c r="BG48" s="7">
        <v>0</v>
      </c>
      <c r="BH48" s="7">
        <v>0</v>
      </c>
      <c r="BI48" s="7" t="s">
        <v>0</v>
      </c>
      <c r="BJ48" s="7"/>
      <c r="BK48" s="7"/>
      <c r="BL48" s="7"/>
      <c r="BM48" s="7">
        <v>0</v>
      </c>
      <c r="BN48" s="7">
        <v>0</v>
      </c>
      <c r="BO48" s="7" t="s">
        <v>0</v>
      </c>
      <c r="BP48" s="7"/>
      <c r="BQ48" s="7"/>
      <c r="BR48" s="7"/>
      <c r="BS48" s="7">
        <v>7771</v>
      </c>
      <c r="BT48" s="7">
        <v>8273</v>
      </c>
    </row>
    <row r="49" spans="1:72" x14ac:dyDescent="0.25">
      <c r="A49" s="7" t="s">
        <v>107</v>
      </c>
      <c r="B49" s="7"/>
      <c r="C49" s="7"/>
      <c r="D49" s="7"/>
      <c r="E49" s="7">
        <v>702</v>
      </c>
      <c r="F49" s="7">
        <v>712</v>
      </c>
      <c r="G49" s="7" t="s">
        <v>0</v>
      </c>
      <c r="H49" s="7"/>
      <c r="I49" s="7"/>
      <c r="J49" s="7"/>
      <c r="K49" s="7">
        <v>2</v>
      </c>
      <c r="L49" s="7">
        <v>2</v>
      </c>
      <c r="M49" s="7" t="s">
        <v>0</v>
      </c>
      <c r="N49" s="7"/>
      <c r="O49" s="7"/>
      <c r="P49" s="7"/>
      <c r="Q49" s="7">
        <v>0</v>
      </c>
      <c r="R49" s="7">
        <v>0</v>
      </c>
      <c r="S49" s="7" t="s">
        <v>0</v>
      </c>
      <c r="T49" s="7"/>
      <c r="U49" s="7"/>
      <c r="V49" s="7"/>
      <c r="W49" s="7">
        <v>0</v>
      </c>
      <c r="X49" s="7">
        <v>0</v>
      </c>
      <c r="Y49" s="7" t="s">
        <v>0</v>
      </c>
      <c r="Z49" s="7"/>
      <c r="AA49" s="7"/>
      <c r="AB49" s="7"/>
      <c r="AC49" s="7">
        <v>22</v>
      </c>
      <c r="AD49" s="7">
        <v>27</v>
      </c>
      <c r="AE49" s="7" t="s">
        <v>0</v>
      </c>
      <c r="AF49" s="7"/>
      <c r="AG49" s="7"/>
      <c r="AH49" s="7"/>
      <c r="AI49" s="7">
        <v>0</v>
      </c>
      <c r="AJ49" s="7">
        <v>0</v>
      </c>
      <c r="AK49" s="7" t="s">
        <v>0</v>
      </c>
      <c r="AL49" s="7"/>
      <c r="AM49" s="7"/>
      <c r="AN49" s="7"/>
      <c r="AO49" s="7">
        <v>0</v>
      </c>
      <c r="AP49" s="7">
        <v>0</v>
      </c>
      <c r="AQ49" s="7" t="s">
        <v>0</v>
      </c>
      <c r="AR49" s="7"/>
      <c r="AS49" s="7"/>
      <c r="AT49" s="7"/>
      <c r="AU49" s="7">
        <v>0</v>
      </c>
      <c r="AV49" s="7">
        <v>0</v>
      </c>
      <c r="AW49" s="7" t="s">
        <v>0</v>
      </c>
      <c r="AX49" s="7"/>
      <c r="AY49" s="7"/>
      <c r="AZ49" s="7"/>
      <c r="BA49" s="7">
        <v>0</v>
      </c>
      <c r="BB49" s="7">
        <v>0</v>
      </c>
      <c r="BC49" s="7" t="s">
        <v>0</v>
      </c>
      <c r="BD49" s="7"/>
      <c r="BE49" s="7"/>
      <c r="BF49" s="7"/>
      <c r="BG49" s="7">
        <v>0</v>
      </c>
      <c r="BH49" s="7">
        <v>0</v>
      </c>
      <c r="BI49" s="7" t="s">
        <v>0</v>
      </c>
      <c r="BJ49" s="7"/>
      <c r="BK49" s="7"/>
      <c r="BL49" s="7"/>
      <c r="BM49" s="7">
        <v>0</v>
      </c>
      <c r="BN49" s="7">
        <v>0</v>
      </c>
      <c r="BO49" s="7" t="s">
        <v>0</v>
      </c>
      <c r="BP49" s="7"/>
      <c r="BQ49" s="7"/>
      <c r="BR49" s="7"/>
      <c r="BS49" s="7">
        <v>726</v>
      </c>
      <c r="BT49" s="7">
        <v>741</v>
      </c>
    </row>
    <row r="50" spans="1:72" x14ac:dyDescent="0.25">
      <c r="A50" s="7" t="s">
        <v>108</v>
      </c>
      <c r="B50" s="7"/>
      <c r="C50" s="7"/>
      <c r="D50" s="7"/>
      <c r="E50" s="7">
        <v>985</v>
      </c>
      <c r="F50" s="7">
        <v>622</v>
      </c>
      <c r="G50" s="7" t="s">
        <v>0</v>
      </c>
      <c r="H50" s="7"/>
      <c r="I50" s="7"/>
      <c r="J50" s="7"/>
      <c r="K50" s="7">
        <v>1699</v>
      </c>
      <c r="L50" s="7">
        <v>2103</v>
      </c>
      <c r="M50" s="7" t="s">
        <v>0</v>
      </c>
      <c r="N50" s="7"/>
      <c r="O50" s="7"/>
      <c r="P50" s="7"/>
      <c r="Q50" s="7">
        <v>690</v>
      </c>
      <c r="R50" s="7">
        <v>376</v>
      </c>
      <c r="S50" s="7" t="s">
        <v>0</v>
      </c>
      <c r="T50" s="7"/>
      <c r="U50" s="7"/>
      <c r="V50" s="7"/>
      <c r="W50" s="7">
        <v>1282</v>
      </c>
      <c r="X50" s="7">
        <v>1640</v>
      </c>
      <c r="Y50" s="7" t="s">
        <v>0</v>
      </c>
      <c r="Z50" s="7"/>
      <c r="AA50" s="7"/>
      <c r="AB50" s="7"/>
      <c r="AC50" s="7">
        <v>73</v>
      </c>
      <c r="AD50" s="7">
        <v>35</v>
      </c>
      <c r="AE50" s="7" t="s">
        <v>0</v>
      </c>
      <c r="AF50" s="7"/>
      <c r="AG50" s="7"/>
      <c r="AH50" s="7"/>
      <c r="AI50" s="7">
        <v>10578</v>
      </c>
      <c r="AJ50" s="7">
        <v>12994</v>
      </c>
      <c r="AK50" s="7" t="s">
        <v>0</v>
      </c>
      <c r="AL50" s="7"/>
      <c r="AM50" s="7"/>
      <c r="AN50" s="7"/>
      <c r="AO50" s="7">
        <v>0</v>
      </c>
      <c r="AP50" s="7">
        <v>0</v>
      </c>
      <c r="AQ50" s="7" t="s">
        <v>0</v>
      </c>
      <c r="AR50" s="7"/>
      <c r="AS50" s="7"/>
      <c r="AT50" s="7"/>
      <c r="AU50" s="7">
        <v>6322</v>
      </c>
      <c r="AV50" s="7">
        <v>6930</v>
      </c>
      <c r="AW50" s="7" t="s">
        <v>0</v>
      </c>
      <c r="AX50" s="7"/>
      <c r="AY50" s="7"/>
      <c r="AZ50" s="7"/>
      <c r="BA50" s="7">
        <v>2272</v>
      </c>
      <c r="BB50" s="7">
        <v>2712</v>
      </c>
      <c r="BC50" s="7" t="s">
        <v>0</v>
      </c>
      <c r="BD50" s="7"/>
      <c r="BE50" s="7"/>
      <c r="BF50" s="7"/>
      <c r="BG50" s="7">
        <v>10</v>
      </c>
      <c r="BH50" s="7">
        <v>10</v>
      </c>
      <c r="BI50" s="7" t="s">
        <v>0</v>
      </c>
      <c r="BJ50" s="7"/>
      <c r="BK50" s="7"/>
      <c r="BL50" s="7"/>
      <c r="BM50" s="7">
        <v>14</v>
      </c>
      <c r="BN50" s="7">
        <v>18</v>
      </c>
      <c r="BO50" s="7" t="s">
        <v>0</v>
      </c>
      <c r="BP50" s="7"/>
      <c r="BQ50" s="7"/>
      <c r="BR50" s="7"/>
      <c r="BS50" s="7">
        <v>23925</v>
      </c>
      <c r="BT50" s="7">
        <v>27440</v>
      </c>
    </row>
    <row r="51" spans="1:72" x14ac:dyDescent="0.25">
      <c r="A51" s="7" t="s">
        <v>109</v>
      </c>
      <c r="B51" s="7"/>
      <c r="C51" s="7"/>
      <c r="D51" s="7"/>
      <c r="E51" s="7">
        <v>557</v>
      </c>
      <c r="F51" s="7">
        <v>566</v>
      </c>
      <c r="G51" s="7" t="s">
        <v>0</v>
      </c>
      <c r="H51" s="7"/>
      <c r="I51" s="7"/>
      <c r="J51" s="7"/>
      <c r="K51" s="7">
        <v>2560</v>
      </c>
      <c r="L51" s="7">
        <v>2551</v>
      </c>
      <c r="M51" s="7" t="s">
        <v>0</v>
      </c>
      <c r="N51" s="7"/>
      <c r="O51" s="7"/>
      <c r="P51" s="7"/>
      <c r="Q51" s="7">
        <v>226</v>
      </c>
      <c r="R51" s="7">
        <v>221</v>
      </c>
      <c r="S51" s="7" t="s">
        <v>0</v>
      </c>
      <c r="T51" s="7"/>
      <c r="U51" s="7"/>
      <c r="V51" s="7"/>
      <c r="W51" s="7">
        <v>1151</v>
      </c>
      <c r="X51" s="7">
        <v>1127</v>
      </c>
      <c r="Y51" s="7" t="s">
        <v>0</v>
      </c>
      <c r="Z51" s="7"/>
      <c r="AA51" s="7"/>
      <c r="AB51" s="7"/>
      <c r="AC51" s="7">
        <v>42</v>
      </c>
      <c r="AD51" s="7">
        <v>39</v>
      </c>
      <c r="AE51" s="7" t="s">
        <v>0</v>
      </c>
      <c r="AF51" s="7"/>
      <c r="AG51" s="7"/>
      <c r="AH51" s="7"/>
      <c r="AI51" s="7">
        <v>2529</v>
      </c>
      <c r="AJ51" s="7">
        <v>3070</v>
      </c>
      <c r="AK51" s="7" t="s">
        <v>0</v>
      </c>
      <c r="AL51" s="7"/>
      <c r="AM51" s="7"/>
      <c r="AN51" s="7"/>
      <c r="AO51" s="7">
        <v>0</v>
      </c>
      <c r="AP51" s="7">
        <v>0</v>
      </c>
      <c r="AQ51" s="7" t="s">
        <v>0</v>
      </c>
      <c r="AR51" s="7"/>
      <c r="AS51" s="7"/>
      <c r="AT51" s="7"/>
      <c r="AU51" s="7">
        <v>72</v>
      </c>
      <c r="AV51" s="7">
        <v>263</v>
      </c>
      <c r="AW51" s="7" t="s">
        <v>0</v>
      </c>
      <c r="AX51" s="7"/>
      <c r="AY51" s="7"/>
      <c r="AZ51" s="7"/>
      <c r="BA51" s="7">
        <v>0</v>
      </c>
      <c r="BB51" s="7">
        <v>0</v>
      </c>
      <c r="BC51" s="7" t="s">
        <v>0</v>
      </c>
      <c r="BD51" s="7"/>
      <c r="BE51" s="7"/>
      <c r="BF51" s="7"/>
      <c r="BG51" s="7">
        <v>0</v>
      </c>
      <c r="BH51" s="7">
        <v>0</v>
      </c>
      <c r="BI51" s="7" t="s">
        <v>0</v>
      </c>
      <c r="BJ51" s="7"/>
      <c r="BK51" s="7"/>
      <c r="BL51" s="7"/>
      <c r="BM51" s="7">
        <v>0</v>
      </c>
      <c r="BN51" s="7">
        <v>0</v>
      </c>
      <c r="BO51" s="7" t="s">
        <v>0</v>
      </c>
      <c r="BP51" s="7"/>
      <c r="BQ51" s="7"/>
      <c r="BR51" s="7"/>
      <c r="BS51" s="7">
        <v>7137</v>
      </c>
      <c r="BT51" s="7">
        <v>7837</v>
      </c>
    </row>
    <row r="52" spans="1:72" x14ac:dyDescent="0.25">
      <c r="A52" s="7" t="s">
        <v>110</v>
      </c>
      <c r="B52" s="7"/>
      <c r="C52" s="7"/>
      <c r="D52" s="7"/>
      <c r="E52" s="7">
        <v>1080</v>
      </c>
      <c r="F52" s="7">
        <v>1155</v>
      </c>
      <c r="G52" s="7" t="s">
        <v>0</v>
      </c>
      <c r="H52" s="7"/>
      <c r="I52" s="7"/>
      <c r="J52" s="7"/>
      <c r="K52" s="7">
        <v>0</v>
      </c>
      <c r="L52" s="7">
        <v>0</v>
      </c>
      <c r="M52" s="7" t="s">
        <v>0</v>
      </c>
      <c r="N52" s="7"/>
      <c r="O52" s="7"/>
      <c r="P52" s="7"/>
      <c r="Q52" s="7">
        <v>30</v>
      </c>
      <c r="R52" s="7">
        <v>30</v>
      </c>
      <c r="S52" s="7" t="s">
        <v>0</v>
      </c>
      <c r="T52" s="7"/>
      <c r="U52" s="7"/>
      <c r="V52" s="7"/>
      <c r="W52" s="7">
        <v>0</v>
      </c>
      <c r="X52" s="7">
        <v>0</v>
      </c>
      <c r="Y52" s="7" t="s">
        <v>0</v>
      </c>
      <c r="Z52" s="7"/>
      <c r="AA52" s="7"/>
      <c r="AB52" s="7"/>
      <c r="AC52" s="7">
        <v>5129</v>
      </c>
      <c r="AD52" s="7">
        <v>5463</v>
      </c>
      <c r="AE52" s="7" t="s">
        <v>0</v>
      </c>
      <c r="AF52" s="7"/>
      <c r="AG52" s="7"/>
      <c r="AH52" s="7"/>
      <c r="AI52" s="7">
        <v>0</v>
      </c>
      <c r="AJ52" s="7">
        <v>0</v>
      </c>
      <c r="AK52" s="7" t="s">
        <v>0</v>
      </c>
      <c r="AL52" s="7"/>
      <c r="AM52" s="7"/>
      <c r="AN52" s="7"/>
      <c r="AO52" s="7">
        <v>3021</v>
      </c>
      <c r="AP52" s="7">
        <v>3200</v>
      </c>
      <c r="AQ52" s="7" t="s">
        <v>0</v>
      </c>
      <c r="AR52" s="7"/>
      <c r="AS52" s="7"/>
      <c r="AT52" s="7"/>
      <c r="AU52" s="7">
        <v>0</v>
      </c>
      <c r="AV52" s="7">
        <v>0</v>
      </c>
      <c r="AW52" s="7" t="s">
        <v>0</v>
      </c>
      <c r="AX52" s="7"/>
      <c r="AY52" s="7"/>
      <c r="AZ52" s="7"/>
      <c r="BA52" s="7">
        <v>0</v>
      </c>
      <c r="BB52" s="7">
        <v>21</v>
      </c>
      <c r="BC52" s="7" t="s">
        <v>0</v>
      </c>
      <c r="BD52" s="7"/>
      <c r="BE52" s="7"/>
      <c r="BF52" s="7"/>
      <c r="BG52" s="7">
        <v>0</v>
      </c>
      <c r="BH52" s="7">
        <v>1</v>
      </c>
      <c r="BI52" s="7" t="s">
        <v>0</v>
      </c>
      <c r="BJ52" s="7"/>
      <c r="BK52" s="7"/>
      <c r="BL52" s="7"/>
      <c r="BM52" s="7">
        <v>0</v>
      </c>
      <c r="BN52" s="7">
        <v>0</v>
      </c>
      <c r="BO52" s="7" t="s">
        <v>0</v>
      </c>
      <c r="BP52" s="7"/>
      <c r="BQ52" s="7"/>
      <c r="BR52" s="7"/>
      <c r="BS52" s="7">
        <v>9260</v>
      </c>
      <c r="BT52" s="7">
        <v>9870</v>
      </c>
    </row>
    <row r="53" spans="1:72" x14ac:dyDescent="0.25">
      <c r="A53" s="7" t="s">
        <v>111</v>
      </c>
      <c r="B53" s="7"/>
      <c r="C53" s="7"/>
      <c r="D53" s="7"/>
      <c r="E53" s="7">
        <v>0</v>
      </c>
      <c r="F53" s="7">
        <v>0</v>
      </c>
      <c r="G53" s="7" t="s">
        <v>0</v>
      </c>
      <c r="H53" s="7"/>
      <c r="I53" s="7"/>
      <c r="J53" s="7"/>
      <c r="K53" s="7">
        <v>0</v>
      </c>
      <c r="L53" s="7">
        <v>0</v>
      </c>
      <c r="M53" s="7" t="s">
        <v>0</v>
      </c>
      <c r="N53" s="7"/>
      <c r="O53" s="7"/>
      <c r="P53" s="7"/>
      <c r="Q53" s="7">
        <v>0</v>
      </c>
      <c r="R53" s="7">
        <v>0</v>
      </c>
      <c r="S53" s="7" t="s">
        <v>0</v>
      </c>
      <c r="T53" s="7"/>
      <c r="U53" s="7"/>
      <c r="V53" s="7"/>
      <c r="W53" s="7">
        <v>0</v>
      </c>
      <c r="X53" s="7">
        <v>0</v>
      </c>
      <c r="Y53" s="7" t="s">
        <v>0</v>
      </c>
      <c r="Z53" s="7"/>
      <c r="AA53" s="7"/>
      <c r="AB53" s="7"/>
      <c r="AC53" s="7">
        <v>0</v>
      </c>
      <c r="AD53" s="7">
        <v>0</v>
      </c>
      <c r="AE53" s="7" t="s">
        <v>0</v>
      </c>
      <c r="AF53" s="7"/>
      <c r="AG53" s="7"/>
      <c r="AH53" s="7"/>
      <c r="AI53" s="7">
        <v>0</v>
      </c>
      <c r="AJ53" s="7">
        <v>0</v>
      </c>
      <c r="AK53" s="7" t="s">
        <v>0</v>
      </c>
      <c r="AL53" s="7"/>
      <c r="AM53" s="7"/>
      <c r="AN53" s="7"/>
      <c r="AO53" s="7">
        <v>0</v>
      </c>
      <c r="AP53" s="7">
        <v>0</v>
      </c>
      <c r="AQ53" s="7" t="s">
        <v>0</v>
      </c>
      <c r="AR53" s="7"/>
      <c r="AS53" s="7"/>
      <c r="AT53" s="7"/>
      <c r="AU53" s="7">
        <v>0</v>
      </c>
      <c r="AV53" s="7">
        <v>0</v>
      </c>
      <c r="AW53" s="7" t="s">
        <v>0</v>
      </c>
      <c r="AX53" s="7"/>
      <c r="AY53" s="7"/>
      <c r="AZ53" s="7"/>
      <c r="BA53" s="7">
        <v>0</v>
      </c>
      <c r="BB53" s="7">
        <v>0</v>
      </c>
      <c r="BC53" s="7" t="s">
        <v>0</v>
      </c>
      <c r="BD53" s="7"/>
      <c r="BE53" s="7"/>
      <c r="BF53" s="7"/>
      <c r="BG53" s="7">
        <v>0</v>
      </c>
      <c r="BH53" s="7">
        <v>0</v>
      </c>
      <c r="BI53" s="7" t="s">
        <v>0</v>
      </c>
      <c r="BJ53" s="7"/>
      <c r="BK53" s="7"/>
      <c r="BL53" s="7"/>
      <c r="BM53" s="7">
        <v>850</v>
      </c>
      <c r="BN53" s="7">
        <v>825</v>
      </c>
      <c r="BO53" s="7" t="s">
        <v>0</v>
      </c>
      <c r="BP53" s="7"/>
      <c r="BQ53" s="7"/>
      <c r="BR53" s="7"/>
      <c r="BS53" s="7">
        <v>850</v>
      </c>
      <c r="BT53" s="7">
        <v>825</v>
      </c>
    </row>
    <row r="54" spans="1:72" x14ac:dyDescent="0.25">
      <c r="A54" s="7" t="s">
        <v>112</v>
      </c>
      <c r="B54" s="7"/>
      <c r="C54" s="7"/>
      <c r="D54" s="7"/>
      <c r="E54" s="7">
        <v>14504</v>
      </c>
      <c r="F54" s="7">
        <v>12622</v>
      </c>
      <c r="G54" s="7" t="s">
        <v>0</v>
      </c>
      <c r="H54" s="7"/>
      <c r="I54" s="7"/>
      <c r="J54" s="7"/>
      <c r="K54" s="7">
        <v>307529</v>
      </c>
      <c r="L54" s="7">
        <v>314947</v>
      </c>
      <c r="M54" s="7" t="s">
        <v>0</v>
      </c>
      <c r="N54" s="7"/>
      <c r="O54" s="7"/>
      <c r="P54" s="7"/>
      <c r="Q54" s="7">
        <v>12341</v>
      </c>
      <c r="R54" s="7">
        <v>11307</v>
      </c>
      <c r="S54" s="7" t="s">
        <v>0</v>
      </c>
      <c r="T54" s="7"/>
      <c r="U54" s="7"/>
      <c r="V54" s="7"/>
      <c r="W54" s="7">
        <v>269301</v>
      </c>
      <c r="X54" s="7">
        <v>267638</v>
      </c>
      <c r="Y54" s="7" t="s">
        <v>0</v>
      </c>
      <c r="Z54" s="7"/>
      <c r="AA54" s="7"/>
      <c r="AB54" s="7"/>
      <c r="AC54" s="7">
        <v>31</v>
      </c>
      <c r="AD54" s="7">
        <v>50</v>
      </c>
      <c r="AE54" s="7" t="s">
        <v>0</v>
      </c>
      <c r="AF54" s="7"/>
      <c r="AG54" s="7"/>
      <c r="AH54" s="7"/>
      <c r="AI54" s="7">
        <v>347223</v>
      </c>
      <c r="AJ54" s="7">
        <v>359171</v>
      </c>
      <c r="AK54" s="7" t="s">
        <v>0</v>
      </c>
      <c r="AL54" s="7"/>
      <c r="AM54" s="7"/>
      <c r="AN54" s="7"/>
      <c r="AO54" s="7">
        <v>0</v>
      </c>
      <c r="AP54" s="7">
        <v>0</v>
      </c>
      <c r="AQ54" s="7" t="s">
        <v>0</v>
      </c>
      <c r="AR54" s="7"/>
      <c r="AS54" s="7"/>
      <c r="AT54" s="7"/>
      <c r="AU54" s="7">
        <v>2472</v>
      </c>
      <c r="AV54" s="7">
        <v>2380</v>
      </c>
      <c r="AW54" s="7" t="s">
        <v>0</v>
      </c>
      <c r="AX54" s="7"/>
      <c r="AY54" s="7"/>
      <c r="AZ54" s="7"/>
      <c r="BA54" s="7">
        <v>8845</v>
      </c>
      <c r="BB54" s="7">
        <v>15816</v>
      </c>
      <c r="BC54" s="7" t="s">
        <v>0</v>
      </c>
      <c r="BD54" s="7"/>
      <c r="BE54" s="7"/>
      <c r="BF54" s="7"/>
      <c r="BG54" s="7">
        <v>0</v>
      </c>
      <c r="BH54" s="7">
        <v>0</v>
      </c>
      <c r="BI54" s="7" t="s">
        <v>0</v>
      </c>
      <c r="BJ54" s="7"/>
      <c r="BK54" s="7"/>
      <c r="BL54" s="7"/>
      <c r="BM54" s="7">
        <v>72760</v>
      </c>
      <c r="BN54" s="7">
        <v>74784</v>
      </c>
      <c r="BO54" s="7" t="s">
        <v>0</v>
      </c>
      <c r="BP54" s="7"/>
      <c r="BQ54" s="7"/>
      <c r="BR54" s="7"/>
      <c r="BS54" s="7">
        <v>1035006</v>
      </c>
      <c r="BT54" s="7">
        <v>1058715</v>
      </c>
    </row>
    <row r="55" spans="1:72" x14ac:dyDescent="0.25">
      <c r="A55" s="7" t="s">
        <v>113</v>
      </c>
      <c r="B55" s="7"/>
      <c r="C55" s="7"/>
      <c r="D55" s="7"/>
      <c r="E55" s="7">
        <v>1310</v>
      </c>
      <c r="F55" s="7">
        <v>445</v>
      </c>
      <c r="G55" s="7" t="s">
        <v>0</v>
      </c>
      <c r="H55" s="7"/>
      <c r="I55" s="7"/>
      <c r="J55" s="7"/>
      <c r="K55" s="7">
        <v>134</v>
      </c>
      <c r="L55" s="7">
        <v>1161</v>
      </c>
      <c r="M55" s="7" t="s">
        <v>0</v>
      </c>
      <c r="N55" s="7"/>
      <c r="O55" s="7"/>
      <c r="P55" s="7"/>
      <c r="Q55" s="7">
        <v>774</v>
      </c>
      <c r="R55" s="7">
        <v>146</v>
      </c>
      <c r="S55" s="7" t="s">
        <v>0</v>
      </c>
      <c r="T55" s="7"/>
      <c r="U55" s="7"/>
      <c r="V55" s="7"/>
      <c r="W55" s="7">
        <v>60</v>
      </c>
      <c r="X55" s="7">
        <v>737</v>
      </c>
      <c r="Y55" s="7" t="s">
        <v>0</v>
      </c>
      <c r="Z55" s="7"/>
      <c r="AA55" s="7"/>
      <c r="AB55" s="7"/>
      <c r="AC55" s="7">
        <v>1200</v>
      </c>
      <c r="AD55" s="7">
        <v>622</v>
      </c>
      <c r="AE55" s="7" t="s">
        <v>0</v>
      </c>
      <c r="AF55" s="7"/>
      <c r="AG55" s="7"/>
      <c r="AH55" s="7"/>
      <c r="AI55" s="7">
        <v>6071</v>
      </c>
      <c r="AJ55" s="7">
        <v>9133</v>
      </c>
      <c r="AK55" s="7" t="s">
        <v>0</v>
      </c>
      <c r="AL55" s="7"/>
      <c r="AM55" s="7"/>
      <c r="AN55" s="7"/>
      <c r="AO55" s="7">
        <v>508</v>
      </c>
      <c r="AP55" s="7">
        <v>0</v>
      </c>
      <c r="AQ55" s="7" t="s">
        <v>0</v>
      </c>
      <c r="AR55" s="7"/>
      <c r="AS55" s="7"/>
      <c r="AT55" s="7"/>
      <c r="AU55" s="7">
        <v>14479</v>
      </c>
      <c r="AV55" s="7">
        <v>14684</v>
      </c>
      <c r="AW55" s="7" t="s">
        <v>0</v>
      </c>
      <c r="AX55" s="7"/>
      <c r="AY55" s="7"/>
      <c r="AZ55" s="7"/>
      <c r="BA55" s="7">
        <v>0</v>
      </c>
      <c r="BB55" s="7">
        <v>0</v>
      </c>
      <c r="BC55" s="7" t="s">
        <v>0</v>
      </c>
      <c r="BD55" s="7"/>
      <c r="BE55" s="7"/>
      <c r="BF55" s="7"/>
      <c r="BG55" s="7">
        <v>0</v>
      </c>
      <c r="BH55" s="7">
        <v>0</v>
      </c>
      <c r="BI55" s="7" t="s">
        <v>0</v>
      </c>
      <c r="BJ55" s="7"/>
      <c r="BK55" s="7"/>
      <c r="BL55" s="7"/>
      <c r="BM55" s="7">
        <v>0</v>
      </c>
      <c r="BN55" s="7">
        <v>0</v>
      </c>
      <c r="BO55" s="7" t="s">
        <v>0</v>
      </c>
      <c r="BP55" s="7"/>
      <c r="BQ55" s="7"/>
      <c r="BR55" s="7"/>
      <c r="BS55" s="7">
        <v>24536</v>
      </c>
      <c r="BT55" s="7">
        <v>26928</v>
      </c>
    </row>
    <row r="56" spans="1:72" x14ac:dyDescent="0.25">
      <c r="A56" s="7" t="s">
        <v>114</v>
      </c>
      <c r="B56" s="7"/>
      <c r="C56" s="7"/>
      <c r="D56" s="7"/>
      <c r="E56" s="7">
        <v>52</v>
      </c>
      <c r="F56" s="7">
        <v>38</v>
      </c>
      <c r="G56" s="7" t="s">
        <v>0</v>
      </c>
      <c r="H56" s="7"/>
      <c r="I56" s="7"/>
      <c r="J56" s="7"/>
      <c r="K56" s="7">
        <v>204</v>
      </c>
      <c r="L56" s="7">
        <v>126</v>
      </c>
      <c r="M56" s="7" t="s">
        <v>0</v>
      </c>
      <c r="N56" s="7"/>
      <c r="O56" s="7"/>
      <c r="P56" s="7"/>
      <c r="Q56" s="7">
        <v>8</v>
      </c>
      <c r="R56" s="7">
        <v>7</v>
      </c>
      <c r="S56" s="7" t="s">
        <v>0</v>
      </c>
      <c r="T56" s="7"/>
      <c r="U56" s="7"/>
      <c r="V56" s="7"/>
      <c r="W56" s="7">
        <v>70</v>
      </c>
      <c r="X56" s="7">
        <v>37</v>
      </c>
      <c r="Y56" s="7" t="s">
        <v>0</v>
      </c>
      <c r="Z56" s="7"/>
      <c r="AA56" s="7"/>
      <c r="AB56" s="7"/>
      <c r="AC56" s="7">
        <v>0</v>
      </c>
      <c r="AD56" s="7">
        <v>0</v>
      </c>
      <c r="AE56" s="7" t="s">
        <v>0</v>
      </c>
      <c r="AF56" s="7"/>
      <c r="AG56" s="7"/>
      <c r="AH56" s="7"/>
      <c r="AI56" s="7">
        <v>574</v>
      </c>
      <c r="AJ56" s="7">
        <v>681</v>
      </c>
      <c r="AK56" s="7" t="s">
        <v>0</v>
      </c>
      <c r="AL56" s="7"/>
      <c r="AM56" s="7"/>
      <c r="AN56" s="7"/>
      <c r="AO56" s="7">
        <v>1</v>
      </c>
      <c r="AP56" s="7">
        <v>1</v>
      </c>
      <c r="AQ56" s="7" t="s">
        <v>0</v>
      </c>
      <c r="AR56" s="7"/>
      <c r="AS56" s="7"/>
      <c r="AT56" s="7"/>
      <c r="AU56" s="7">
        <v>549</v>
      </c>
      <c r="AV56" s="7">
        <v>435</v>
      </c>
      <c r="AW56" s="7" t="s">
        <v>0</v>
      </c>
      <c r="AX56" s="7"/>
      <c r="AY56" s="7"/>
      <c r="AZ56" s="7"/>
      <c r="BA56" s="7">
        <v>1343</v>
      </c>
      <c r="BB56" s="7">
        <v>1200</v>
      </c>
      <c r="BC56" s="7" t="s">
        <v>0</v>
      </c>
      <c r="BD56" s="7"/>
      <c r="BE56" s="7"/>
      <c r="BF56" s="7"/>
      <c r="BG56" s="7">
        <v>0</v>
      </c>
      <c r="BH56" s="7">
        <v>0</v>
      </c>
      <c r="BI56" s="7" t="s">
        <v>0</v>
      </c>
      <c r="BJ56" s="7"/>
      <c r="BK56" s="7"/>
      <c r="BL56" s="7"/>
      <c r="BM56" s="7">
        <v>0</v>
      </c>
      <c r="BN56" s="7">
        <v>0</v>
      </c>
      <c r="BO56" s="7" t="s">
        <v>0</v>
      </c>
      <c r="BP56" s="7"/>
      <c r="BQ56" s="7"/>
      <c r="BR56" s="7"/>
      <c r="BS56" s="7">
        <v>2801</v>
      </c>
      <c r="BT56" s="7">
        <v>2525</v>
      </c>
    </row>
    <row r="57" spans="1:72" x14ac:dyDescent="0.25">
      <c r="A57" s="7" t="s">
        <v>115</v>
      </c>
      <c r="B57" s="7"/>
      <c r="C57" s="7"/>
      <c r="D57" s="7"/>
      <c r="E57" s="7">
        <v>0</v>
      </c>
      <c r="F57" s="7"/>
      <c r="G57" s="7" t="s">
        <v>0</v>
      </c>
      <c r="H57" s="7"/>
      <c r="I57" s="7"/>
      <c r="J57" s="7"/>
      <c r="K57" s="7">
        <v>0</v>
      </c>
      <c r="L57" s="7"/>
      <c r="M57" s="7" t="s">
        <v>0</v>
      </c>
      <c r="N57" s="7"/>
      <c r="O57" s="7"/>
      <c r="P57" s="7"/>
      <c r="Q57" s="7">
        <v>0</v>
      </c>
      <c r="R57" s="7"/>
      <c r="S57" s="7" t="s">
        <v>0</v>
      </c>
      <c r="T57" s="7"/>
      <c r="U57" s="7"/>
      <c r="V57" s="7"/>
      <c r="W57" s="7">
        <v>0</v>
      </c>
      <c r="X57" s="7"/>
      <c r="Y57" s="7" t="s">
        <v>0</v>
      </c>
      <c r="Z57" s="7"/>
      <c r="AA57" s="7"/>
      <c r="AB57" s="7"/>
      <c r="AC57" s="7">
        <v>0</v>
      </c>
      <c r="AD57" s="7"/>
      <c r="AE57" s="7" t="s">
        <v>0</v>
      </c>
      <c r="AF57" s="7"/>
      <c r="AG57" s="7"/>
      <c r="AH57" s="7"/>
      <c r="AI57" s="7">
        <v>0</v>
      </c>
      <c r="AJ57" s="7"/>
      <c r="AK57" s="7" t="s">
        <v>0</v>
      </c>
      <c r="AL57" s="7"/>
      <c r="AM57" s="7"/>
      <c r="AN57" s="7"/>
      <c r="AO57" s="7">
        <v>0</v>
      </c>
      <c r="AP57" s="7"/>
      <c r="AQ57" s="7" t="s">
        <v>0</v>
      </c>
      <c r="AR57" s="7"/>
      <c r="AS57" s="7"/>
      <c r="AT57" s="7"/>
      <c r="AU57" s="7">
        <v>0</v>
      </c>
      <c r="AV57" s="7"/>
      <c r="AW57" s="7" t="s">
        <v>0</v>
      </c>
      <c r="AX57" s="7"/>
      <c r="AY57" s="7"/>
      <c r="AZ57" s="7"/>
      <c r="BA57" s="7">
        <v>0</v>
      </c>
      <c r="BB57" s="7"/>
      <c r="BC57" s="7" t="s">
        <v>0</v>
      </c>
      <c r="BD57" s="7"/>
      <c r="BE57" s="7"/>
      <c r="BF57" s="7"/>
      <c r="BG57" s="7">
        <v>0</v>
      </c>
      <c r="BH57" s="7"/>
      <c r="BI57" s="7" t="s">
        <v>0</v>
      </c>
      <c r="BJ57" s="7"/>
      <c r="BK57" s="7"/>
      <c r="BL57" s="7"/>
      <c r="BM57" s="7">
        <v>0</v>
      </c>
      <c r="BN57" s="7"/>
      <c r="BO57" s="7" t="s">
        <v>0</v>
      </c>
      <c r="BP57" s="7"/>
      <c r="BQ57" s="7"/>
      <c r="BR57" s="7"/>
      <c r="BS57" s="7">
        <v>0</v>
      </c>
      <c r="BT57" s="7"/>
    </row>
    <row r="58" spans="1:72" x14ac:dyDescent="0.25">
      <c r="A58" s="7" t="s">
        <v>116</v>
      </c>
      <c r="B58" s="7"/>
      <c r="C58" s="7"/>
      <c r="D58" s="7"/>
      <c r="E58" s="7">
        <v>391</v>
      </c>
      <c r="F58" s="7">
        <v>601</v>
      </c>
      <c r="G58" s="7" t="s">
        <v>0</v>
      </c>
      <c r="H58" s="7"/>
      <c r="I58" s="7"/>
      <c r="J58" s="7"/>
      <c r="K58" s="7">
        <v>0</v>
      </c>
      <c r="L58" s="7">
        <v>0</v>
      </c>
      <c r="M58" s="7" t="s">
        <v>0</v>
      </c>
      <c r="N58" s="7"/>
      <c r="O58" s="7"/>
      <c r="P58" s="7"/>
      <c r="Q58" s="7">
        <v>0</v>
      </c>
      <c r="R58" s="7">
        <v>0</v>
      </c>
      <c r="S58" s="7" t="s">
        <v>0</v>
      </c>
      <c r="T58" s="7"/>
      <c r="U58" s="7"/>
      <c r="V58" s="7"/>
      <c r="W58" s="7">
        <v>0</v>
      </c>
      <c r="X58" s="7">
        <v>0</v>
      </c>
      <c r="Y58" s="7" t="s">
        <v>0</v>
      </c>
      <c r="Z58" s="7"/>
      <c r="AA58" s="7"/>
      <c r="AB58" s="7"/>
      <c r="AC58" s="7">
        <v>0</v>
      </c>
      <c r="AD58" s="7">
        <v>0</v>
      </c>
      <c r="AE58" s="7" t="s">
        <v>0</v>
      </c>
      <c r="AF58" s="7"/>
      <c r="AG58" s="7"/>
      <c r="AH58" s="7"/>
      <c r="AI58" s="7">
        <v>0</v>
      </c>
      <c r="AJ58" s="7">
        <v>0</v>
      </c>
      <c r="AK58" s="7" t="s">
        <v>0</v>
      </c>
      <c r="AL58" s="7"/>
      <c r="AM58" s="7"/>
      <c r="AN58" s="7"/>
      <c r="AO58" s="7">
        <v>0</v>
      </c>
      <c r="AP58" s="7">
        <v>0</v>
      </c>
      <c r="AQ58" s="7" t="s">
        <v>0</v>
      </c>
      <c r="AR58" s="7"/>
      <c r="AS58" s="7"/>
      <c r="AT58" s="7"/>
      <c r="AU58" s="7">
        <v>0</v>
      </c>
      <c r="AV58" s="7">
        <v>0</v>
      </c>
      <c r="AW58" s="7" t="s">
        <v>0</v>
      </c>
      <c r="AX58" s="7"/>
      <c r="AY58" s="7"/>
      <c r="AZ58" s="7"/>
      <c r="BA58" s="7">
        <v>0</v>
      </c>
      <c r="BB58" s="7">
        <v>0</v>
      </c>
      <c r="BC58" s="7" t="s">
        <v>0</v>
      </c>
      <c r="BD58" s="7"/>
      <c r="BE58" s="7"/>
      <c r="BF58" s="7"/>
      <c r="BG58" s="7">
        <v>0</v>
      </c>
      <c r="BH58" s="7">
        <v>0</v>
      </c>
      <c r="BI58" s="7" t="s">
        <v>0</v>
      </c>
      <c r="BJ58" s="7"/>
      <c r="BK58" s="7"/>
      <c r="BL58" s="7"/>
      <c r="BM58" s="7">
        <v>0</v>
      </c>
      <c r="BN58" s="7">
        <v>0</v>
      </c>
      <c r="BO58" s="7" t="s">
        <v>0</v>
      </c>
      <c r="BP58" s="7"/>
      <c r="BQ58" s="7"/>
      <c r="BR58" s="7"/>
      <c r="BS58" s="7">
        <v>391</v>
      </c>
      <c r="BT58" s="7">
        <v>601</v>
      </c>
    </row>
    <row r="59" spans="1:72" x14ac:dyDescent="0.25">
      <c r="A59" s="7" t="s">
        <v>117</v>
      </c>
      <c r="B59" s="7"/>
      <c r="C59" s="7"/>
      <c r="D59" s="7"/>
      <c r="E59" s="7">
        <v>4067</v>
      </c>
      <c r="F59" s="7">
        <v>3608</v>
      </c>
      <c r="G59" s="7" t="s">
        <v>0</v>
      </c>
      <c r="H59" s="7"/>
      <c r="I59" s="7"/>
      <c r="J59" s="7"/>
      <c r="K59" s="7">
        <v>5456</v>
      </c>
      <c r="L59" s="7">
        <v>5417</v>
      </c>
      <c r="M59" s="7" t="s">
        <v>0</v>
      </c>
      <c r="N59" s="7"/>
      <c r="O59" s="7"/>
      <c r="P59" s="7"/>
      <c r="Q59" s="7">
        <v>2448</v>
      </c>
      <c r="R59" s="7">
        <v>2123</v>
      </c>
      <c r="S59" s="7" t="s">
        <v>0</v>
      </c>
      <c r="T59" s="7"/>
      <c r="U59" s="7"/>
      <c r="V59" s="7"/>
      <c r="W59" s="7">
        <v>3317</v>
      </c>
      <c r="X59" s="7">
        <v>3400</v>
      </c>
      <c r="Y59" s="7" t="s">
        <v>0</v>
      </c>
      <c r="Z59" s="7"/>
      <c r="AA59" s="7"/>
      <c r="AB59" s="7"/>
      <c r="AC59" s="7">
        <v>43</v>
      </c>
      <c r="AD59" s="7">
        <v>59</v>
      </c>
      <c r="AE59" s="7" t="s">
        <v>0</v>
      </c>
      <c r="AF59" s="7"/>
      <c r="AG59" s="7"/>
      <c r="AH59" s="7"/>
      <c r="AI59" s="7">
        <v>22301</v>
      </c>
      <c r="AJ59" s="7">
        <v>22940</v>
      </c>
      <c r="AK59" s="7" t="s">
        <v>0</v>
      </c>
      <c r="AL59" s="7"/>
      <c r="AM59" s="7"/>
      <c r="AN59" s="7"/>
      <c r="AO59" s="7">
        <v>85</v>
      </c>
      <c r="AP59" s="7">
        <v>0</v>
      </c>
      <c r="AQ59" s="7" t="s">
        <v>0</v>
      </c>
      <c r="AR59" s="7"/>
      <c r="AS59" s="7"/>
      <c r="AT59" s="7"/>
      <c r="AU59" s="7">
        <v>0</v>
      </c>
      <c r="AV59" s="7">
        <v>0</v>
      </c>
      <c r="AW59" s="7" t="s">
        <v>0</v>
      </c>
      <c r="AX59" s="7"/>
      <c r="AY59" s="7"/>
      <c r="AZ59" s="7"/>
      <c r="BA59" s="7">
        <v>0</v>
      </c>
      <c r="BB59" s="7">
        <v>0</v>
      </c>
      <c r="BC59" s="7" t="s">
        <v>0</v>
      </c>
      <c r="BD59" s="7"/>
      <c r="BE59" s="7"/>
      <c r="BF59" s="7"/>
      <c r="BG59" s="7">
        <v>0</v>
      </c>
      <c r="BH59" s="7">
        <v>0</v>
      </c>
      <c r="BI59" s="7" t="s">
        <v>0</v>
      </c>
      <c r="BJ59" s="7"/>
      <c r="BK59" s="7"/>
      <c r="BL59" s="7"/>
      <c r="BM59" s="7">
        <v>14</v>
      </c>
      <c r="BN59" s="7">
        <v>0</v>
      </c>
      <c r="BO59" s="7" t="s">
        <v>0</v>
      </c>
      <c r="BP59" s="7"/>
      <c r="BQ59" s="7"/>
      <c r="BR59" s="7"/>
      <c r="BS59" s="7">
        <v>37731</v>
      </c>
      <c r="BT59" s="7">
        <v>37547</v>
      </c>
    </row>
    <row r="60" spans="1:72" x14ac:dyDescent="0.25">
      <c r="A60" s="7" t="s">
        <v>118</v>
      </c>
      <c r="B60" s="7"/>
      <c r="C60" s="7"/>
      <c r="D60" s="7"/>
      <c r="E60" s="7">
        <v>0</v>
      </c>
      <c r="F60" s="7">
        <v>0</v>
      </c>
      <c r="G60" s="7" t="s">
        <v>0</v>
      </c>
      <c r="H60" s="7"/>
      <c r="I60" s="7"/>
      <c r="J60" s="7"/>
      <c r="K60" s="7">
        <v>0</v>
      </c>
      <c r="L60" s="7">
        <v>0</v>
      </c>
      <c r="M60" s="7" t="s">
        <v>0</v>
      </c>
      <c r="N60" s="7"/>
      <c r="O60" s="7"/>
      <c r="P60" s="7"/>
      <c r="Q60" s="7">
        <v>0</v>
      </c>
      <c r="R60" s="7">
        <v>0</v>
      </c>
      <c r="S60" s="7" t="s">
        <v>0</v>
      </c>
      <c r="T60" s="7"/>
      <c r="U60" s="7"/>
      <c r="V60" s="7"/>
      <c r="W60" s="7">
        <v>0</v>
      </c>
      <c r="X60" s="7">
        <v>0</v>
      </c>
      <c r="Y60" s="7" t="s">
        <v>0</v>
      </c>
      <c r="Z60" s="7"/>
      <c r="AA60" s="7"/>
      <c r="AB60" s="7"/>
      <c r="AC60" s="7">
        <v>66</v>
      </c>
      <c r="AD60" s="7">
        <v>65</v>
      </c>
      <c r="AE60" s="7" t="s">
        <v>0</v>
      </c>
      <c r="AF60" s="7"/>
      <c r="AG60" s="7"/>
      <c r="AH60" s="7"/>
      <c r="AI60" s="7">
        <v>66</v>
      </c>
      <c r="AJ60" s="7">
        <v>65</v>
      </c>
      <c r="AK60" s="7" t="s">
        <v>0</v>
      </c>
      <c r="AL60" s="7"/>
      <c r="AM60" s="7"/>
      <c r="AN60" s="7"/>
      <c r="AO60" s="7">
        <v>4</v>
      </c>
      <c r="AP60" s="7">
        <v>5</v>
      </c>
      <c r="AQ60" s="7" t="s">
        <v>0</v>
      </c>
      <c r="AR60" s="7"/>
      <c r="AS60" s="7"/>
      <c r="AT60" s="7"/>
      <c r="AU60" s="7">
        <v>0</v>
      </c>
      <c r="AV60" s="7">
        <v>5</v>
      </c>
      <c r="AW60" s="7" t="s">
        <v>0</v>
      </c>
      <c r="AX60" s="7"/>
      <c r="AY60" s="7"/>
      <c r="AZ60" s="7"/>
      <c r="BA60" s="7">
        <v>0</v>
      </c>
      <c r="BB60" s="7">
        <v>0</v>
      </c>
      <c r="BC60" s="7" t="s">
        <v>0</v>
      </c>
      <c r="BD60" s="7"/>
      <c r="BE60" s="7"/>
      <c r="BF60" s="7"/>
      <c r="BG60" s="7">
        <v>0</v>
      </c>
      <c r="BH60" s="7">
        <v>0</v>
      </c>
      <c r="BI60" s="7" t="s">
        <v>0</v>
      </c>
      <c r="BJ60" s="7"/>
      <c r="BK60" s="7"/>
      <c r="BL60" s="7"/>
      <c r="BM60" s="7">
        <v>0</v>
      </c>
      <c r="BN60" s="7">
        <v>0</v>
      </c>
      <c r="BO60" s="7" t="s">
        <v>0</v>
      </c>
      <c r="BP60" s="7"/>
      <c r="BQ60" s="7"/>
      <c r="BR60" s="7"/>
      <c r="BS60" s="7">
        <v>136</v>
      </c>
      <c r="BT60" s="7">
        <v>140</v>
      </c>
    </row>
    <row r="61" spans="1:72" x14ac:dyDescent="0.25">
      <c r="A61" s="7" t="s">
        <v>119</v>
      </c>
      <c r="B61" s="7"/>
      <c r="C61" s="7"/>
      <c r="D61" s="7"/>
      <c r="E61" s="7">
        <v>3792</v>
      </c>
      <c r="F61" s="7">
        <v>3564</v>
      </c>
      <c r="G61" s="7" t="s">
        <v>0</v>
      </c>
      <c r="H61" s="7"/>
      <c r="I61" s="7"/>
      <c r="J61" s="7"/>
      <c r="K61" s="7">
        <v>0</v>
      </c>
      <c r="L61" s="7">
        <v>0</v>
      </c>
      <c r="M61" s="7" t="s">
        <v>0</v>
      </c>
      <c r="N61" s="7"/>
      <c r="O61" s="7"/>
      <c r="P61" s="7"/>
      <c r="Q61" s="7">
        <v>0</v>
      </c>
      <c r="R61" s="7">
        <v>0</v>
      </c>
      <c r="S61" s="7" t="s">
        <v>0</v>
      </c>
      <c r="T61" s="7"/>
      <c r="U61" s="7"/>
      <c r="V61" s="7"/>
      <c r="W61" s="7">
        <v>0</v>
      </c>
      <c r="X61" s="7">
        <v>0</v>
      </c>
      <c r="Y61" s="7" t="s">
        <v>0</v>
      </c>
      <c r="Z61" s="7"/>
      <c r="AA61" s="7"/>
      <c r="AB61" s="7"/>
      <c r="AC61" s="7">
        <v>0</v>
      </c>
      <c r="AD61" s="7">
        <v>0</v>
      </c>
      <c r="AE61" s="7" t="s">
        <v>0</v>
      </c>
      <c r="AF61" s="7"/>
      <c r="AG61" s="7"/>
      <c r="AH61" s="7"/>
      <c r="AI61" s="7">
        <v>0</v>
      </c>
      <c r="AJ61" s="7">
        <v>0</v>
      </c>
      <c r="AK61" s="7" t="s">
        <v>0</v>
      </c>
      <c r="AL61" s="7"/>
      <c r="AM61" s="7"/>
      <c r="AN61" s="7"/>
      <c r="AO61" s="7">
        <v>0</v>
      </c>
      <c r="AP61" s="7">
        <v>0</v>
      </c>
      <c r="AQ61" s="7" t="s">
        <v>0</v>
      </c>
      <c r="AR61" s="7"/>
      <c r="AS61" s="7"/>
      <c r="AT61" s="7"/>
      <c r="AU61" s="7">
        <v>0</v>
      </c>
      <c r="AV61" s="7">
        <v>0</v>
      </c>
      <c r="AW61" s="7" t="s">
        <v>0</v>
      </c>
      <c r="AX61" s="7"/>
      <c r="AY61" s="7"/>
      <c r="AZ61" s="7"/>
      <c r="BA61" s="7">
        <v>0</v>
      </c>
      <c r="BB61" s="7">
        <v>0</v>
      </c>
      <c r="BC61" s="7" t="s">
        <v>0</v>
      </c>
      <c r="BD61" s="7"/>
      <c r="BE61" s="7"/>
      <c r="BF61" s="7"/>
      <c r="BG61" s="7">
        <v>0</v>
      </c>
      <c r="BH61" s="7">
        <v>0</v>
      </c>
      <c r="BI61" s="7" t="s">
        <v>0</v>
      </c>
      <c r="BJ61" s="7"/>
      <c r="BK61" s="7"/>
      <c r="BL61" s="7"/>
      <c r="BM61" s="7">
        <v>0</v>
      </c>
      <c r="BN61" s="7">
        <v>0</v>
      </c>
      <c r="BO61" s="7" t="s">
        <v>0</v>
      </c>
      <c r="BP61" s="7"/>
      <c r="BQ61" s="7"/>
      <c r="BR61" s="7"/>
      <c r="BS61" s="7">
        <v>3792</v>
      </c>
      <c r="BT61" s="7">
        <v>3564</v>
      </c>
    </row>
    <row r="62" spans="1:72" x14ac:dyDescent="0.25">
      <c r="A62" s="7" t="s">
        <v>120</v>
      </c>
      <c r="B62" s="7"/>
      <c r="C62" s="7"/>
      <c r="D62" s="7"/>
      <c r="E62" s="7">
        <v>0</v>
      </c>
      <c r="F62" s="7">
        <v>0</v>
      </c>
      <c r="G62" s="7" t="s">
        <v>0</v>
      </c>
      <c r="H62" s="7"/>
      <c r="I62" s="7"/>
      <c r="J62" s="7"/>
      <c r="K62" s="7">
        <v>1</v>
      </c>
      <c r="L62" s="7">
        <v>1</v>
      </c>
      <c r="M62" s="7" t="s">
        <v>0</v>
      </c>
      <c r="N62" s="7"/>
      <c r="O62" s="7"/>
      <c r="P62" s="7"/>
      <c r="Q62" s="7">
        <v>0</v>
      </c>
      <c r="R62" s="7">
        <v>0</v>
      </c>
      <c r="S62" s="7" t="s">
        <v>0</v>
      </c>
      <c r="T62" s="7"/>
      <c r="U62" s="7"/>
      <c r="V62" s="7"/>
      <c r="W62" s="7">
        <v>0</v>
      </c>
      <c r="X62" s="7">
        <v>0</v>
      </c>
      <c r="Y62" s="7" t="s">
        <v>0</v>
      </c>
      <c r="Z62" s="7"/>
      <c r="AA62" s="7"/>
      <c r="AB62" s="7"/>
      <c r="AC62" s="7">
        <v>0</v>
      </c>
      <c r="AD62" s="7">
        <v>0</v>
      </c>
      <c r="AE62" s="7" t="s">
        <v>0</v>
      </c>
      <c r="AF62" s="7"/>
      <c r="AG62" s="7"/>
      <c r="AH62" s="7"/>
      <c r="AI62" s="7">
        <v>1</v>
      </c>
      <c r="AJ62" s="7">
        <v>551</v>
      </c>
      <c r="AK62" s="7" t="s">
        <v>0</v>
      </c>
      <c r="AL62" s="7"/>
      <c r="AM62" s="7"/>
      <c r="AN62" s="7"/>
      <c r="AO62" s="7">
        <v>0</v>
      </c>
      <c r="AP62" s="7">
        <v>0</v>
      </c>
      <c r="AQ62" s="7" t="s">
        <v>0</v>
      </c>
      <c r="AR62" s="7"/>
      <c r="AS62" s="7"/>
      <c r="AT62" s="7"/>
      <c r="AU62" s="7">
        <v>0</v>
      </c>
      <c r="AV62" s="7">
        <v>9</v>
      </c>
      <c r="AW62" s="7" t="s">
        <v>0</v>
      </c>
      <c r="AX62" s="7"/>
      <c r="AY62" s="7"/>
      <c r="AZ62" s="7"/>
      <c r="BA62" s="7">
        <v>0</v>
      </c>
      <c r="BB62" s="7">
        <v>0</v>
      </c>
      <c r="BC62" s="7" t="s">
        <v>0</v>
      </c>
      <c r="BD62" s="7"/>
      <c r="BE62" s="7"/>
      <c r="BF62" s="7"/>
      <c r="BG62" s="7">
        <v>0</v>
      </c>
      <c r="BH62" s="7">
        <v>0</v>
      </c>
      <c r="BI62" s="7" t="s">
        <v>0</v>
      </c>
      <c r="BJ62" s="7"/>
      <c r="BK62" s="7"/>
      <c r="BL62" s="7"/>
      <c r="BM62" s="7">
        <v>0</v>
      </c>
      <c r="BN62" s="7">
        <v>0</v>
      </c>
      <c r="BO62" s="7" t="s">
        <v>0</v>
      </c>
      <c r="BP62" s="7"/>
      <c r="BQ62" s="7"/>
      <c r="BR62" s="7"/>
      <c r="BS62" s="7">
        <v>2</v>
      </c>
      <c r="BT62" s="7">
        <v>561</v>
      </c>
    </row>
    <row r="63" spans="1:72" x14ac:dyDescent="0.25">
      <c r="A63" s="7" t="s">
        <v>121</v>
      </c>
      <c r="B63" s="7"/>
      <c r="C63" s="7"/>
      <c r="D63" s="7"/>
      <c r="E63" s="7">
        <v>3236</v>
      </c>
      <c r="F63" s="7">
        <v>2996</v>
      </c>
      <c r="G63" s="7" t="s">
        <v>0</v>
      </c>
      <c r="H63" s="7"/>
      <c r="I63" s="7"/>
      <c r="J63" s="7"/>
      <c r="K63" s="7">
        <v>0</v>
      </c>
      <c r="L63" s="7">
        <v>0</v>
      </c>
      <c r="M63" s="7" t="s">
        <v>0</v>
      </c>
      <c r="N63" s="7"/>
      <c r="O63" s="7"/>
      <c r="P63" s="7"/>
      <c r="Q63" s="7">
        <v>0</v>
      </c>
      <c r="R63" s="7">
        <v>0</v>
      </c>
      <c r="S63" s="7" t="s">
        <v>0</v>
      </c>
      <c r="T63" s="7"/>
      <c r="U63" s="7"/>
      <c r="V63" s="7"/>
      <c r="W63" s="7">
        <v>0</v>
      </c>
      <c r="X63" s="7">
        <v>0</v>
      </c>
      <c r="Y63" s="7" t="s">
        <v>0</v>
      </c>
      <c r="Z63" s="7"/>
      <c r="AA63" s="7"/>
      <c r="AB63" s="7"/>
      <c r="AC63" s="7">
        <v>0</v>
      </c>
      <c r="AD63" s="7">
        <v>0</v>
      </c>
      <c r="AE63" s="7" t="s">
        <v>0</v>
      </c>
      <c r="AF63" s="7"/>
      <c r="AG63" s="7"/>
      <c r="AH63" s="7"/>
      <c r="AI63" s="7">
        <v>0</v>
      </c>
      <c r="AJ63" s="7">
        <v>0</v>
      </c>
      <c r="AK63" s="7" t="s">
        <v>0</v>
      </c>
      <c r="AL63" s="7"/>
      <c r="AM63" s="7"/>
      <c r="AN63" s="7"/>
      <c r="AO63" s="7">
        <v>27</v>
      </c>
      <c r="AP63" s="7">
        <v>145</v>
      </c>
      <c r="AQ63" s="7" t="s">
        <v>0</v>
      </c>
      <c r="AR63" s="7"/>
      <c r="AS63" s="7"/>
      <c r="AT63" s="7"/>
      <c r="AU63" s="7">
        <v>0</v>
      </c>
      <c r="AV63" s="7">
        <v>0</v>
      </c>
      <c r="AW63" s="7" t="s">
        <v>0</v>
      </c>
      <c r="AX63" s="7"/>
      <c r="AY63" s="7"/>
      <c r="AZ63" s="7"/>
      <c r="BA63" s="7">
        <v>0</v>
      </c>
      <c r="BB63" s="7">
        <v>0</v>
      </c>
      <c r="BC63" s="7" t="s">
        <v>0</v>
      </c>
      <c r="BD63" s="7"/>
      <c r="BE63" s="7"/>
      <c r="BF63" s="7"/>
      <c r="BG63" s="7">
        <v>0</v>
      </c>
      <c r="BH63" s="7">
        <v>0</v>
      </c>
      <c r="BI63" s="7" t="s">
        <v>0</v>
      </c>
      <c r="BJ63" s="7"/>
      <c r="BK63" s="7"/>
      <c r="BL63" s="7"/>
      <c r="BM63" s="7">
        <v>0</v>
      </c>
      <c r="BN63" s="7">
        <v>0</v>
      </c>
      <c r="BO63" s="7" t="s">
        <v>0</v>
      </c>
      <c r="BP63" s="7"/>
      <c r="BQ63" s="7"/>
      <c r="BR63" s="7"/>
      <c r="BS63" s="7">
        <v>3263</v>
      </c>
      <c r="BT63" s="7">
        <v>3141</v>
      </c>
    </row>
    <row r="64" spans="1:72" x14ac:dyDescent="0.25">
      <c r="A64" s="7" t="s">
        <v>122</v>
      </c>
      <c r="B64" s="7"/>
      <c r="C64" s="7"/>
      <c r="D64" s="7"/>
      <c r="E64" s="7">
        <v>14201</v>
      </c>
      <c r="F64" s="7">
        <v>15204</v>
      </c>
      <c r="G64" s="7" t="s">
        <v>0</v>
      </c>
      <c r="H64" s="7"/>
      <c r="I64" s="7"/>
      <c r="J64" s="7"/>
      <c r="K64" s="7">
        <v>37947</v>
      </c>
      <c r="L64" s="7">
        <v>43768</v>
      </c>
      <c r="M64" s="7" t="s">
        <v>0</v>
      </c>
      <c r="N64" s="7"/>
      <c r="O64" s="7"/>
      <c r="P64" s="7"/>
      <c r="Q64" s="7">
        <v>12601</v>
      </c>
      <c r="R64" s="7">
        <v>14278</v>
      </c>
      <c r="S64" s="7" t="s">
        <v>0</v>
      </c>
      <c r="T64" s="7"/>
      <c r="U64" s="7"/>
      <c r="V64" s="7"/>
      <c r="W64" s="7">
        <v>32299</v>
      </c>
      <c r="X64" s="7">
        <v>37234</v>
      </c>
      <c r="Y64" s="7" t="s">
        <v>0</v>
      </c>
      <c r="Z64" s="7"/>
      <c r="AA64" s="7"/>
      <c r="AB64" s="7"/>
      <c r="AC64" s="7">
        <v>62</v>
      </c>
      <c r="AD64" s="7">
        <v>65</v>
      </c>
      <c r="AE64" s="7" t="s">
        <v>0</v>
      </c>
      <c r="AF64" s="7"/>
      <c r="AG64" s="7"/>
      <c r="AH64" s="7"/>
      <c r="AI64" s="7">
        <v>116309</v>
      </c>
      <c r="AJ64" s="7">
        <v>126278</v>
      </c>
      <c r="AK64" s="7" t="s">
        <v>0</v>
      </c>
      <c r="AL64" s="7"/>
      <c r="AM64" s="7"/>
      <c r="AN64" s="7"/>
      <c r="AO64" s="7">
        <v>19</v>
      </c>
      <c r="AP64" s="7">
        <v>4</v>
      </c>
      <c r="AQ64" s="7" t="s">
        <v>0</v>
      </c>
      <c r="AR64" s="7"/>
      <c r="AS64" s="7"/>
      <c r="AT64" s="7"/>
      <c r="AU64" s="7">
        <v>77822</v>
      </c>
      <c r="AV64" s="7">
        <v>81520</v>
      </c>
      <c r="AW64" s="7" t="s">
        <v>0</v>
      </c>
      <c r="AX64" s="7"/>
      <c r="AY64" s="7"/>
      <c r="AZ64" s="7"/>
      <c r="BA64" s="7">
        <v>38892</v>
      </c>
      <c r="BB64" s="7">
        <v>39327</v>
      </c>
      <c r="BC64" s="7" t="s">
        <v>0</v>
      </c>
      <c r="BD64" s="7"/>
      <c r="BE64" s="7"/>
      <c r="BF64" s="7"/>
      <c r="BG64" s="7">
        <v>8606</v>
      </c>
      <c r="BH64" s="7">
        <v>12380</v>
      </c>
      <c r="BI64" s="7" t="s">
        <v>0</v>
      </c>
      <c r="BJ64" s="7"/>
      <c r="BK64" s="7"/>
      <c r="BL64" s="7"/>
      <c r="BM64" s="7">
        <v>401</v>
      </c>
      <c r="BN64" s="7">
        <v>454</v>
      </c>
      <c r="BO64" s="7" t="s">
        <v>0</v>
      </c>
      <c r="BP64" s="7"/>
      <c r="BQ64" s="7"/>
      <c r="BR64" s="7"/>
      <c r="BS64" s="7">
        <v>339159</v>
      </c>
      <c r="BT64" s="7">
        <v>370512</v>
      </c>
    </row>
    <row r="65" spans="1:72" x14ac:dyDescent="0.25">
      <c r="A65" s="7" t="s">
        <v>123</v>
      </c>
      <c r="B65" s="7"/>
      <c r="C65" s="7"/>
      <c r="D65" s="7"/>
      <c r="E65" s="7">
        <v>1573</v>
      </c>
      <c r="F65" s="7">
        <v>2132</v>
      </c>
      <c r="G65" s="7" t="s">
        <v>0</v>
      </c>
      <c r="H65" s="7"/>
      <c r="I65" s="7"/>
      <c r="J65" s="7"/>
      <c r="K65" s="7">
        <v>0</v>
      </c>
      <c r="L65" s="7">
        <v>0</v>
      </c>
      <c r="M65" s="7" t="s">
        <v>0</v>
      </c>
      <c r="N65" s="7"/>
      <c r="O65" s="7"/>
      <c r="P65" s="7"/>
      <c r="Q65" s="7">
        <v>0</v>
      </c>
      <c r="R65" s="7">
        <v>0</v>
      </c>
      <c r="S65" s="7" t="s">
        <v>0</v>
      </c>
      <c r="T65" s="7"/>
      <c r="U65" s="7"/>
      <c r="V65" s="7"/>
      <c r="W65" s="7">
        <v>0</v>
      </c>
      <c r="X65" s="7">
        <v>0</v>
      </c>
      <c r="Y65" s="7" t="s">
        <v>0</v>
      </c>
      <c r="Z65" s="7"/>
      <c r="AA65" s="7"/>
      <c r="AB65" s="7"/>
      <c r="AC65" s="7">
        <v>0</v>
      </c>
      <c r="AD65" s="7">
        <v>2</v>
      </c>
      <c r="AE65" s="7" t="s">
        <v>0</v>
      </c>
      <c r="AF65" s="7"/>
      <c r="AG65" s="7"/>
      <c r="AH65" s="7"/>
      <c r="AI65" s="7">
        <v>0</v>
      </c>
      <c r="AJ65" s="7">
        <v>0</v>
      </c>
      <c r="AK65" s="7" t="s">
        <v>0</v>
      </c>
      <c r="AL65" s="7"/>
      <c r="AM65" s="7"/>
      <c r="AN65" s="7"/>
      <c r="AO65" s="7">
        <v>0</v>
      </c>
      <c r="AP65" s="7">
        <v>0</v>
      </c>
      <c r="AQ65" s="7" t="s">
        <v>0</v>
      </c>
      <c r="AR65" s="7"/>
      <c r="AS65" s="7"/>
      <c r="AT65" s="7"/>
      <c r="AU65" s="7">
        <v>0</v>
      </c>
      <c r="AV65" s="7">
        <v>0</v>
      </c>
      <c r="AW65" s="7" t="s">
        <v>0</v>
      </c>
      <c r="AX65" s="7"/>
      <c r="AY65" s="7"/>
      <c r="AZ65" s="7"/>
      <c r="BA65" s="7">
        <v>0</v>
      </c>
      <c r="BB65" s="7">
        <v>0</v>
      </c>
      <c r="BC65" s="7" t="s">
        <v>0</v>
      </c>
      <c r="BD65" s="7"/>
      <c r="BE65" s="7"/>
      <c r="BF65" s="7"/>
      <c r="BG65" s="7">
        <v>0</v>
      </c>
      <c r="BH65" s="7">
        <v>0</v>
      </c>
      <c r="BI65" s="7" t="s">
        <v>0</v>
      </c>
      <c r="BJ65" s="7"/>
      <c r="BK65" s="7"/>
      <c r="BL65" s="7"/>
      <c r="BM65" s="7">
        <v>0</v>
      </c>
      <c r="BN65" s="7">
        <v>0</v>
      </c>
      <c r="BO65" s="7" t="s">
        <v>0</v>
      </c>
      <c r="BP65" s="7"/>
      <c r="BQ65" s="7"/>
      <c r="BR65" s="7"/>
      <c r="BS65" s="7">
        <v>1573</v>
      </c>
      <c r="BT65" s="7">
        <v>2134</v>
      </c>
    </row>
    <row r="66" spans="1:72" x14ac:dyDescent="0.25">
      <c r="A66" s="7" t="s">
        <v>149</v>
      </c>
      <c r="B66" s="7"/>
      <c r="C66" s="7"/>
      <c r="D66" s="7"/>
      <c r="E66" s="7">
        <v>16</v>
      </c>
      <c r="F66" s="7">
        <v>22</v>
      </c>
      <c r="G66" s="7" t="s">
        <v>0</v>
      </c>
      <c r="H66" s="7"/>
      <c r="I66" s="7"/>
      <c r="J66" s="7"/>
      <c r="K66" s="7">
        <v>0</v>
      </c>
      <c r="L66" s="7">
        <v>0</v>
      </c>
      <c r="M66" s="7" t="s">
        <v>0</v>
      </c>
      <c r="N66" s="7"/>
      <c r="O66" s="7"/>
      <c r="P66" s="7"/>
      <c r="Q66" s="7">
        <v>5</v>
      </c>
      <c r="R66" s="7">
        <v>5</v>
      </c>
      <c r="S66" s="7" t="s">
        <v>0</v>
      </c>
      <c r="T66" s="7"/>
      <c r="U66" s="7"/>
      <c r="V66" s="7"/>
      <c r="W66" s="7">
        <v>0</v>
      </c>
      <c r="X66" s="7">
        <v>0</v>
      </c>
      <c r="Y66" s="7" t="s">
        <v>0</v>
      </c>
      <c r="Z66" s="7"/>
      <c r="AA66" s="7"/>
      <c r="AB66" s="7"/>
      <c r="AC66" s="7">
        <v>0</v>
      </c>
      <c r="AD66" s="7">
        <v>0</v>
      </c>
      <c r="AE66" s="7" t="s">
        <v>0</v>
      </c>
      <c r="AF66" s="7"/>
      <c r="AG66" s="7"/>
      <c r="AH66" s="7"/>
      <c r="AI66" s="7">
        <v>163</v>
      </c>
      <c r="AJ66" s="7">
        <v>159</v>
      </c>
      <c r="AK66" s="7" t="s">
        <v>0</v>
      </c>
      <c r="AL66" s="7"/>
      <c r="AM66" s="7"/>
      <c r="AN66" s="7"/>
      <c r="AO66" s="7">
        <v>0</v>
      </c>
      <c r="AP66" s="7">
        <v>0</v>
      </c>
      <c r="AQ66" s="7" t="s">
        <v>0</v>
      </c>
      <c r="AR66" s="7"/>
      <c r="AS66" s="7"/>
      <c r="AT66" s="7"/>
      <c r="AU66" s="7">
        <v>102</v>
      </c>
      <c r="AV66" s="7">
        <v>103</v>
      </c>
      <c r="AW66" s="7" t="s">
        <v>0</v>
      </c>
      <c r="AX66" s="7"/>
      <c r="AY66" s="7"/>
      <c r="AZ66" s="7"/>
      <c r="BA66" s="7">
        <v>0</v>
      </c>
      <c r="BB66" s="7">
        <v>0</v>
      </c>
      <c r="BC66" s="7" t="s">
        <v>0</v>
      </c>
      <c r="BD66" s="7"/>
      <c r="BE66" s="7"/>
      <c r="BF66" s="7"/>
      <c r="BG66" s="7">
        <v>0</v>
      </c>
      <c r="BH66" s="7">
        <v>0</v>
      </c>
      <c r="BI66" s="7" t="s">
        <v>0</v>
      </c>
      <c r="BJ66" s="7"/>
      <c r="BK66" s="7"/>
      <c r="BL66" s="7"/>
      <c r="BM66" s="7">
        <v>0</v>
      </c>
      <c r="BN66" s="7">
        <v>0</v>
      </c>
      <c r="BO66" s="7" t="s">
        <v>0</v>
      </c>
      <c r="BP66" s="7"/>
      <c r="BQ66" s="7"/>
      <c r="BR66" s="7"/>
      <c r="BS66" s="7">
        <v>286</v>
      </c>
      <c r="BT66" s="7">
        <v>289</v>
      </c>
    </row>
    <row r="67" spans="1:72" x14ac:dyDescent="0.25">
      <c r="A67" s="7" t="s">
        <v>124</v>
      </c>
      <c r="B67" s="7"/>
      <c r="C67" s="7"/>
      <c r="D67" s="7"/>
      <c r="E67" s="7">
        <v>0</v>
      </c>
      <c r="F67" s="7"/>
      <c r="G67" s="7" t="s">
        <v>0</v>
      </c>
      <c r="H67" s="7"/>
      <c r="I67" s="7"/>
      <c r="J67" s="7"/>
      <c r="K67" s="7">
        <v>0</v>
      </c>
      <c r="L67" s="7"/>
      <c r="M67" s="7" t="s">
        <v>0</v>
      </c>
      <c r="N67" s="7"/>
      <c r="O67" s="7"/>
      <c r="P67" s="7"/>
      <c r="Q67" s="7">
        <v>0</v>
      </c>
      <c r="R67" s="7"/>
      <c r="S67" s="7" t="s">
        <v>0</v>
      </c>
      <c r="T67" s="7"/>
      <c r="U67" s="7"/>
      <c r="V67" s="7"/>
      <c r="W67" s="7">
        <v>0</v>
      </c>
      <c r="X67" s="7"/>
      <c r="Y67" s="7" t="s">
        <v>0</v>
      </c>
      <c r="Z67" s="7"/>
      <c r="AA67" s="7"/>
      <c r="AB67" s="7"/>
      <c r="AC67" s="7">
        <v>0</v>
      </c>
      <c r="AD67" s="7"/>
      <c r="AE67" s="7" t="s">
        <v>0</v>
      </c>
      <c r="AF67" s="7"/>
      <c r="AG67" s="7"/>
      <c r="AH67" s="7"/>
      <c r="AI67" s="7">
        <v>0</v>
      </c>
      <c r="AJ67" s="7"/>
      <c r="AK67" s="7" t="s">
        <v>0</v>
      </c>
      <c r="AL67" s="7"/>
      <c r="AM67" s="7"/>
      <c r="AN67" s="7"/>
      <c r="AO67" s="7">
        <v>0</v>
      </c>
      <c r="AP67" s="7"/>
      <c r="AQ67" s="7" t="s">
        <v>0</v>
      </c>
      <c r="AR67" s="7"/>
      <c r="AS67" s="7"/>
      <c r="AT67" s="7"/>
      <c r="AU67" s="7">
        <v>0</v>
      </c>
      <c r="AV67" s="7"/>
      <c r="AW67" s="7" t="s">
        <v>0</v>
      </c>
      <c r="AX67" s="7"/>
      <c r="AY67" s="7"/>
      <c r="AZ67" s="7"/>
      <c r="BA67" s="7">
        <v>0</v>
      </c>
      <c r="BB67" s="7"/>
      <c r="BC67" s="7" t="s">
        <v>0</v>
      </c>
      <c r="BD67" s="7"/>
      <c r="BE67" s="7"/>
      <c r="BF67" s="7"/>
      <c r="BG67" s="7">
        <v>0</v>
      </c>
      <c r="BH67" s="7"/>
      <c r="BI67" s="7" t="s">
        <v>0</v>
      </c>
      <c r="BJ67" s="7"/>
      <c r="BK67" s="7"/>
      <c r="BL67" s="7"/>
      <c r="BM67" s="7">
        <v>0</v>
      </c>
      <c r="BN67" s="7"/>
      <c r="BO67" s="7" t="s">
        <v>0</v>
      </c>
      <c r="BP67" s="7"/>
      <c r="BQ67" s="7"/>
      <c r="BR67" s="7"/>
      <c r="BS67" s="7">
        <v>0</v>
      </c>
      <c r="BT67" s="7"/>
    </row>
    <row r="68" spans="1:72" x14ac:dyDescent="0.25">
      <c r="A68" s="7" t="s">
        <v>125</v>
      </c>
      <c r="B68" s="7"/>
      <c r="C68" s="7"/>
      <c r="D68" s="7"/>
      <c r="E68" s="7">
        <v>0</v>
      </c>
      <c r="F68" s="7">
        <v>0</v>
      </c>
      <c r="G68" s="7" t="s">
        <v>0</v>
      </c>
      <c r="H68" s="7"/>
      <c r="I68" s="7"/>
      <c r="J68" s="7"/>
      <c r="K68" s="7">
        <v>0</v>
      </c>
      <c r="L68" s="7">
        <v>0</v>
      </c>
      <c r="M68" s="7" t="s">
        <v>0</v>
      </c>
      <c r="N68" s="7"/>
      <c r="O68" s="7"/>
      <c r="P68" s="7"/>
      <c r="Q68" s="7">
        <v>0</v>
      </c>
      <c r="R68" s="7">
        <v>0</v>
      </c>
      <c r="S68" s="7" t="s">
        <v>0</v>
      </c>
      <c r="T68" s="7"/>
      <c r="U68" s="7"/>
      <c r="V68" s="7"/>
      <c r="W68" s="7">
        <v>0</v>
      </c>
      <c r="X68" s="7">
        <v>0</v>
      </c>
      <c r="Y68" s="7" t="s">
        <v>0</v>
      </c>
      <c r="Z68" s="7"/>
      <c r="AA68" s="7"/>
      <c r="AB68" s="7"/>
      <c r="AC68" s="7">
        <v>0</v>
      </c>
      <c r="AD68" s="7">
        <v>0</v>
      </c>
      <c r="AE68" s="7" t="s">
        <v>0</v>
      </c>
      <c r="AF68" s="7"/>
      <c r="AG68" s="7"/>
      <c r="AH68" s="7"/>
      <c r="AI68" s="7">
        <v>0</v>
      </c>
      <c r="AJ68" s="7">
        <v>0</v>
      </c>
      <c r="AK68" s="7" t="s">
        <v>0</v>
      </c>
      <c r="AL68" s="7"/>
      <c r="AM68" s="7"/>
      <c r="AN68" s="7"/>
      <c r="AO68" s="7">
        <v>0</v>
      </c>
      <c r="AP68" s="7">
        <v>0</v>
      </c>
      <c r="AQ68" s="7" t="s">
        <v>0</v>
      </c>
      <c r="AR68" s="7"/>
      <c r="AS68" s="7"/>
      <c r="AT68" s="7"/>
      <c r="AU68" s="7">
        <v>0</v>
      </c>
      <c r="AV68" s="7">
        <v>0</v>
      </c>
      <c r="AW68" s="7" t="s">
        <v>0</v>
      </c>
      <c r="AX68" s="7"/>
      <c r="AY68" s="7"/>
      <c r="AZ68" s="7"/>
      <c r="BA68" s="7">
        <v>0</v>
      </c>
      <c r="BB68" s="7">
        <v>0</v>
      </c>
      <c r="BC68" s="7" t="s">
        <v>0</v>
      </c>
      <c r="BD68" s="7"/>
      <c r="BE68" s="7"/>
      <c r="BF68" s="7"/>
      <c r="BG68" s="7">
        <v>0</v>
      </c>
      <c r="BH68" s="7">
        <v>0</v>
      </c>
      <c r="BI68" s="7" t="s">
        <v>0</v>
      </c>
      <c r="BJ68" s="7"/>
      <c r="BK68" s="7"/>
      <c r="BL68" s="7"/>
      <c r="BM68" s="7">
        <v>0</v>
      </c>
      <c r="BN68" s="7">
        <v>0</v>
      </c>
      <c r="BO68" s="7" t="s">
        <v>0</v>
      </c>
      <c r="BP68" s="7"/>
      <c r="BQ68" s="7"/>
      <c r="BR68" s="7"/>
      <c r="BS68" s="7">
        <v>0</v>
      </c>
      <c r="BT68" s="7">
        <v>0</v>
      </c>
    </row>
    <row r="69" spans="1:72" x14ac:dyDescent="0.25">
      <c r="A69" s="7" t="s">
        <v>126</v>
      </c>
      <c r="B69" s="7"/>
      <c r="C69" s="7"/>
      <c r="D69" s="7"/>
      <c r="E69" s="7">
        <v>0</v>
      </c>
      <c r="F69" s="7">
        <v>278</v>
      </c>
      <c r="G69" s="7" t="s">
        <v>0</v>
      </c>
      <c r="H69" s="7"/>
      <c r="I69" s="7"/>
      <c r="J69" s="7"/>
      <c r="K69" s="7">
        <v>532</v>
      </c>
      <c r="L69" s="7">
        <v>528</v>
      </c>
      <c r="M69" s="7" t="s">
        <v>0</v>
      </c>
      <c r="N69" s="7"/>
      <c r="O69" s="7"/>
      <c r="P69" s="7"/>
      <c r="Q69" s="7">
        <v>216</v>
      </c>
      <c r="R69" s="7">
        <v>161</v>
      </c>
      <c r="S69" s="7" t="s">
        <v>0</v>
      </c>
      <c r="T69" s="7"/>
      <c r="U69" s="7"/>
      <c r="V69" s="7"/>
      <c r="W69" s="7">
        <v>245</v>
      </c>
      <c r="X69" s="7">
        <v>227</v>
      </c>
      <c r="Y69" s="7" t="s">
        <v>0</v>
      </c>
      <c r="Z69" s="7"/>
      <c r="AA69" s="7"/>
      <c r="AB69" s="7"/>
      <c r="AC69" s="7">
        <v>884</v>
      </c>
      <c r="AD69" s="7">
        <v>22</v>
      </c>
      <c r="AE69" s="7" t="s">
        <v>0</v>
      </c>
      <c r="AF69" s="7"/>
      <c r="AG69" s="7"/>
      <c r="AH69" s="7"/>
      <c r="AI69" s="7">
        <v>29</v>
      </c>
      <c r="AJ69" s="7">
        <v>6692</v>
      </c>
      <c r="AK69" s="7" t="s">
        <v>0</v>
      </c>
      <c r="AL69" s="7"/>
      <c r="AM69" s="7"/>
      <c r="AN69" s="7"/>
      <c r="AO69" s="7">
        <v>7297</v>
      </c>
      <c r="AP69" s="7">
        <v>1</v>
      </c>
      <c r="AQ69" s="7" t="s">
        <v>0</v>
      </c>
      <c r="AR69" s="7"/>
      <c r="AS69" s="7"/>
      <c r="AT69" s="7"/>
      <c r="AU69" s="7">
        <v>1</v>
      </c>
      <c r="AV69" s="7">
        <v>3561</v>
      </c>
      <c r="AW69" s="7" t="s">
        <v>0</v>
      </c>
      <c r="AX69" s="7"/>
      <c r="AY69" s="7"/>
      <c r="AZ69" s="7"/>
      <c r="BA69" s="7">
        <v>125</v>
      </c>
      <c r="BB69" s="7">
        <v>783</v>
      </c>
      <c r="BC69" s="7" t="s">
        <v>0</v>
      </c>
      <c r="BD69" s="7"/>
      <c r="BE69" s="7"/>
      <c r="BF69" s="7"/>
      <c r="BG69" s="7">
        <v>3762</v>
      </c>
      <c r="BH69" s="7">
        <v>0</v>
      </c>
      <c r="BI69" s="7" t="s">
        <v>0</v>
      </c>
      <c r="BJ69" s="7"/>
      <c r="BK69" s="7"/>
      <c r="BL69" s="7"/>
      <c r="BM69" s="7">
        <v>0</v>
      </c>
      <c r="BN69" s="7">
        <v>0</v>
      </c>
      <c r="BO69" s="7" t="s">
        <v>0</v>
      </c>
      <c r="BP69" s="7"/>
      <c r="BQ69" s="7"/>
      <c r="BR69" s="7"/>
      <c r="BS69" s="7">
        <v>13091</v>
      </c>
      <c r="BT69" s="7">
        <v>12253</v>
      </c>
    </row>
    <row r="70" spans="1:72" x14ac:dyDescent="0.25">
      <c r="A70" s="7" t="s">
        <v>127</v>
      </c>
      <c r="B70" s="7"/>
      <c r="C70" s="7"/>
      <c r="D70" s="7"/>
      <c r="E70" s="7">
        <v>65</v>
      </c>
      <c r="F70" s="7">
        <v>415</v>
      </c>
      <c r="G70" s="7" t="s">
        <v>0</v>
      </c>
      <c r="H70" s="7"/>
      <c r="I70" s="7"/>
      <c r="J70" s="7"/>
      <c r="K70" s="7">
        <v>0</v>
      </c>
      <c r="L70" s="7">
        <v>0</v>
      </c>
      <c r="M70" s="7" t="s">
        <v>0</v>
      </c>
      <c r="N70" s="7"/>
      <c r="O70" s="7"/>
      <c r="P70" s="7"/>
      <c r="Q70" s="7">
        <v>0</v>
      </c>
      <c r="R70" s="7">
        <v>0</v>
      </c>
      <c r="S70" s="7" t="s">
        <v>0</v>
      </c>
      <c r="T70" s="7"/>
      <c r="U70" s="7"/>
      <c r="V70" s="7"/>
      <c r="W70" s="7">
        <v>0</v>
      </c>
      <c r="X70" s="7">
        <v>0</v>
      </c>
      <c r="Y70" s="7" t="s">
        <v>0</v>
      </c>
      <c r="Z70" s="7"/>
      <c r="AA70" s="7"/>
      <c r="AB70" s="7"/>
      <c r="AC70" s="7">
        <v>3</v>
      </c>
      <c r="AD70" s="7">
        <v>5</v>
      </c>
      <c r="AE70" s="7" t="s">
        <v>0</v>
      </c>
      <c r="AF70" s="7"/>
      <c r="AG70" s="7"/>
      <c r="AH70" s="7"/>
      <c r="AI70" s="7">
        <v>0</v>
      </c>
      <c r="AJ70" s="7">
        <v>0</v>
      </c>
      <c r="AK70" s="7" t="s">
        <v>0</v>
      </c>
      <c r="AL70" s="7"/>
      <c r="AM70" s="7"/>
      <c r="AN70" s="7"/>
      <c r="AO70" s="7">
        <v>0</v>
      </c>
      <c r="AP70" s="7">
        <v>0</v>
      </c>
      <c r="AQ70" s="7" t="s">
        <v>0</v>
      </c>
      <c r="AR70" s="7"/>
      <c r="AS70" s="7"/>
      <c r="AT70" s="7"/>
      <c r="AU70" s="7">
        <v>0</v>
      </c>
      <c r="AV70" s="7">
        <v>0</v>
      </c>
      <c r="AW70" s="7" t="s">
        <v>0</v>
      </c>
      <c r="AX70" s="7"/>
      <c r="AY70" s="7"/>
      <c r="AZ70" s="7"/>
      <c r="BA70" s="7">
        <v>0</v>
      </c>
      <c r="BB70" s="7">
        <v>0</v>
      </c>
      <c r="BC70" s="7" t="s">
        <v>0</v>
      </c>
      <c r="BD70" s="7"/>
      <c r="BE70" s="7"/>
      <c r="BF70" s="7"/>
      <c r="BG70" s="7">
        <v>0</v>
      </c>
      <c r="BH70" s="7">
        <v>0</v>
      </c>
      <c r="BI70" s="7" t="s">
        <v>0</v>
      </c>
      <c r="BJ70" s="7"/>
      <c r="BK70" s="7"/>
      <c r="BL70" s="7"/>
      <c r="BM70" s="7">
        <v>0</v>
      </c>
      <c r="BN70" s="7">
        <v>0</v>
      </c>
      <c r="BO70" s="7" t="s">
        <v>0</v>
      </c>
      <c r="BP70" s="7"/>
      <c r="BQ70" s="7"/>
      <c r="BR70" s="7"/>
      <c r="BS70" s="7">
        <v>68</v>
      </c>
      <c r="BT70" s="7">
        <v>420</v>
      </c>
    </row>
    <row r="71" spans="1:72" x14ac:dyDescent="0.25">
      <c r="A71" s="7" t="s">
        <v>128</v>
      </c>
      <c r="B71" s="7"/>
      <c r="C71" s="7"/>
      <c r="D71" s="7"/>
      <c r="E71" s="7">
        <v>578</v>
      </c>
      <c r="F71" s="7">
        <v>703</v>
      </c>
      <c r="G71" s="7" t="s">
        <v>0</v>
      </c>
      <c r="H71" s="7"/>
      <c r="I71" s="7"/>
      <c r="J71" s="7"/>
      <c r="K71" s="7">
        <v>0</v>
      </c>
      <c r="L71" s="7">
        <v>0</v>
      </c>
      <c r="M71" s="7" t="s">
        <v>0</v>
      </c>
      <c r="N71" s="7"/>
      <c r="O71" s="7"/>
      <c r="P71" s="7"/>
      <c r="Q71" s="7">
        <v>38</v>
      </c>
      <c r="R71" s="7">
        <v>43</v>
      </c>
      <c r="S71" s="7" t="s">
        <v>0</v>
      </c>
      <c r="T71" s="7"/>
      <c r="U71" s="7"/>
      <c r="V71" s="7"/>
      <c r="W71" s="7">
        <v>0</v>
      </c>
      <c r="X71" s="7">
        <v>0</v>
      </c>
      <c r="Y71" s="7" t="s">
        <v>0</v>
      </c>
      <c r="Z71" s="7"/>
      <c r="AA71" s="7"/>
      <c r="AB71" s="7"/>
      <c r="AC71" s="7">
        <v>0</v>
      </c>
      <c r="AD71" s="7">
        <v>0</v>
      </c>
      <c r="AE71" s="7" t="s">
        <v>0</v>
      </c>
      <c r="AF71" s="7"/>
      <c r="AG71" s="7"/>
      <c r="AH71" s="7"/>
      <c r="AI71" s="7">
        <v>854</v>
      </c>
      <c r="AJ71" s="7">
        <v>1036</v>
      </c>
      <c r="AK71" s="7" t="s">
        <v>0</v>
      </c>
      <c r="AL71" s="7"/>
      <c r="AM71" s="7"/>
      <c r="AN71" s="7"/>
      <c r="AO71" s="7">
        <v>0</v>
      </c>
      <c r="AP71" s="7">
        <v>0</v>
      </c>
      <c r="AQ71" s="7" t="s">
        <v>0</v>
      </c>
      <c r="AR71" s="7"/>
      <c r="AS71" s="7"/>
      <c r="AT71" s="7"/>
      <c r="AU71" s="7">
        <v>0</v>
      </c>
      <c r="AV71" s="7">
        <v>0</v>
      </c>
      <c r="AW71" s="7" t="s">
        <v>0</v>
      </c>
      <c r="AX71" s="7"/>
      <c r="AY71" s="7"/>
      <c r="AZ71" s="7"/>
      <c r="BA71" s="7">
        <v>0</v>
      </c>
      <c r="BB71" s="7">
        <v>0</v>
      </c>
      <c r="BC71" s="7" t="s">
        <v>0</v>
      </c>
      <c r="BD71" s="7"/>
      <c r="BE71" s="7"/>
      <c r="BF71" s="7"/>
      <c r="BG71" s="7">
        <v>0</v>
      </c>
      <c r="BH71" s="7">
        <v>0</v>
      </c>
      <c r="BI71" s="7" t="s">
        <v>0</v>
      </c>
      <c r="BJ71" s="7"/>
      <c r="BK71" s="7"/>
      <c r="BL71" s="7"/>
      <c r="BM71" s="7">
        <v>0</v>
      </c>
      <c r="BN71" s="7">
        <v>0</v>
      </c>
      <c r="BO71" s="7" t="s">
        <v>0</v>
      </c>
      <c r="BP71" s="7"/>
      <c r="BQ71" s="7"/>
      <c r="BR71" s="7"/>
      <c r="BS71" s="7">
        <v>1470</v>
      </c>
      <c r="BT71" s="7">
        <v>1782</v>
      </c>
    </row>
    <row r="72" spans="1:72" x14ac:dyDescent="0.25">
      <c r="A72" s="7" t="s">
        <v>129</v>
      </c>
      <c r="B72" s="7"/>
      <c r="C72" s="7"/>
      <c r="D72" s="7"/>
      <c r="E72" s="7">
        <v>0</v>
      </c>
      <c r="F72" s="7"/>
      <c r="G72" s="7" t="s">
        <v>0</v>
      </c>
      <c r="H72" s="7"/>
      <c r="I72" s="7"/>
      <c r="J72" s="7"/>
      <c r="K72" s="7">
        <v>0</v>
      </c>
      <c r="L72" s="7"/>
      <c r="M72" s="7" t="s">
        <v>0</v>
      </c>
      <c r="N72" s="7"/>
      <c r="O72" s="7"/>
      <c r="P72" s="7"/>
      <c r="Q72" s="7">
        <v>0</v>
      </c>
      <c r="R72" s="7"/>
      <c r="S72" s="7" t="s">
        <v>0</v>
      </c>
      <c r="T72" s="7"/>
      <c r="U72" s="7"/>
      <c r="V72" s="7"/>
      <c r="W72" s="7">
        <v>0</v>
      </c>
      <c r="X72" s="7"/>
      <c r="Y72" s="7" t="s">
        <v>0</v>
      </c>
      <c r="Z72" s="7"/>
      <c r="AA72" s="7"/>
      <c r="AB72" s="7"/>
      <c r="AC72" s="7">
        <v>0</v>
      </c>
      <c r="AD72" s="7"/>
      <c r="AE72" s="7" t="s">
        <v>0</v>
      </c>
      <c r="AF72" s="7"/>
      <c r="AG72" s="7"/>
      <c r="AH72" s="7"/>
      <c r="AI72" s="7">
        <v>0</v>
      </c>
      <c r="AJ72" s="7"/>
      <c r="AK72" s="7" t="s">
        <v>0</v>
      </c>
      <c r="AL72" s="7"/>
      <c r="AM72" s="7"/>
      <c r="AN72" s="7"/>
      <c r="AO72" s="7">
        <v>0</v>
      </c>
      <c r="AP72" s="7"/>
      <c r="AQ72" s="7" t="s">
        <v>0</v>
      </c>
      <c r="AR72" s="7"/>
      <c r="AS72" s="7"/>
      <c r="AT72" s="7"/>
      <c r="AU72" s="7">
        <v>0</v>
      </c>
      <c r="AV72" s="7"/>
      <c r="AW72" s="7" t="s">
        <v>0</v>
      </c>
      <c r="AX72" s="7"/>
      <c r="AY72" s="7"/>
      <c r="AZ72" s="7"/>
      <c r="BA72" s="7">
        <v>0</v>
      </c>
      <c r="BB72" s="7"/>
      <c r="BC72" s="7" t="s">
        <v>0</v>
      </c>
      <c r="BD72" s="7"/>
      <c r="BE72" s="7"/>
      <c r="BF72" s="7"/>
      <c r="BG72" s="7">
        <v>0</v>
      </c>
      <c r="BH72" s="7"/>
      <c r="BI72" s="7" t="s">
        <v>0</v>
      </c>
      <c r="BJ72" s="7"/>
      <c r="BK72" s="7"/>
      <c r="BL72" s="7"/>
      <c r="BM72" s="7">
        <v>0</v>
      </c>
      <c r="BN72" s="7"/>
      <c r="BO72" s="7" t="s">
        <v>0</v>
      </c>
      <c r="BP72" s="7"/>
      <c r="BQ72" s="7"/>
      <c r="BR72" s="7"/>
      <c r="BS72" s="7">
        <v>0</v>
      </c>
      <c r="BT72" s="7"/>
    </row>
    <row r="73" spans="1:72" ht="25.5" x14ac:dyDescent="0.25">
      <c r="A73" s="7" t="s">
        <v>130</v>
      </c>
      <c r="B73" s="7"/>
      <c r="C73" s="7"/>
      <c r="D73" s="7"/>
      <c r="E73" s="7">
        <v>3017</v>
      </c>
      <c r="F73" s="7">
        <v>3074</v>
      </c>
      <c r="G73" s="7" t="s">
        <v>0</v>
      </c>
      <c r="H73" s="7"/>
      <c r="I73" s="7"/>
      <c r="J73" s="7"/>
      <c r="K73" s="7">
        <v>0</v>
      </c>
      <c r="L73" s="7">
        <v>0</v>
      </c>
      <c r="M73" s="7" t="s">
        <v>0</v>
      </c>
      <c r="N73" s="7"/>
      <c r="O73" s="7"/>
      <c r="P73" s="7"/>
      <c r="Q73" s="7">
        <v>0</v>
      </c>
      <c r="R73" s="7">
        <v>0</v>
      </c>
      <c r="S73" s="7" t="s">
        <v>0</v>
      </c>
      <c r="T73" s="7"/>
      <c r="U73" s="7"/>
      <c r="V73" s="7"/>
      <c r="W73" s="7">
        <v>0</v>
      </c>
      <c r="X73" s="7">
        <v>0</v>
      </c>
      <c r="Y73" s="7" t="s">
        <v>0</v>
      </c>
      <c r="Z73" s="7"/>
      <c r="AA73" s="7"/>
      <c r="AB73" s="7"/>
      <c r="AC73" s="7">
        <v>0</v>
      </c>
      <c r="AD73" s="7">
        <v>0</v>
      </c>
      <c r="AE73" s="7" t="s">
        <v>0</v>
      </c>
      <c r="AF73" s="7"/>
      <c r="AG73" s="7"/>
      <c r="AH73" s="7"/>
      <c r="AI73" s="7">
        <v>0</v>
      </c>
      <c r="AJ73" s="7">
        <v>0</v>
      </c>
      <c r="AK73" s="7" t="s">
        <v>0</v>
      </c>
      <c r="AL73" s="7"/>
      <c r="AM73" s="7"/>
      <c r="AN73" s="7"/>
      <c r="AO73" s="7">
        <v>0</v>
      </c>
      <c r="AP73" s="7">
        <v>0</v>
      </c>
      <c r="AQ73" s="7" t="s">
        <v>0</v>
      </c>
      <c r="AR73" s="7"/>
      <c r="AS73" s="7"/>
      <c r="AT73" s="7"/>
      <c r="AU73" s="7">
        <v>0</v>
      </c>
      <c r="AV73" s="7">
        <v>0</v>
      </c>
      <c r="AW73" s="7" t="s">
        <v>0</v>
      </c>
      <c r="AX73" s="7"/>
      <c r="AY73" s="7"/>
      <c r="AZ73" s="7"/>
      <c r="BA73" s="7">
        <v>0</v>
      </c>
      <c r="BB73" s="7">
        <v>0</v>
      </c>
      <c r="BC73" s="7" t="s">
        <v>0</v>
      </c>
      <c r="BD73" s="7"/>
      <c r="BE73" s="7"/>
      <c r="BF73" s="7"/>
      <c r="BG73" s="7">
        <v>0</v>
      </c>
      <c r="BH73" s="7">
        <v>0</v>
      </c>
      <c r="BI73" s="7" t="s">
        <v>0</v>
      </c>
      <c r="BJ73" s="7"/>
      <c r="BK73" s="7"/>
      <c r="BL73" s="7"/>
      <c r="BM73" s="7">
        <v>0</v>
      </c>
      <c r="BN73" s="7">
        <v>0</v>
      </c>
      <c r="BO73" s="7" t="s">
        <v>0</v>
      </c>
      <c r="BP73" s="7"/>
      <c r="BQ73" s="7"/>
      <c r="BR73" s="7"/>
      <c r="BS73" s="7">
        <v>3017</v>
      </c>
      <c r="BT73" s="7">
        <v>3074</v>
      </c>
    </row>
    <row r="74" spans="1:72" x14ac:dyDescent="0.25">
      <c r="A74" s="7" t="s">
        <v>131</v>
      </c>
      <c r="B74" s="7"/>
      <c r="C74" s="7"/>
      <c r="D74" s="7"/>
      <c r="E74" s="7">
        <v>102</v>
      </c>
      <c r="F74" s="7">
        <v>97</v>
      </c>
      <c r="G74" s="7" t="s">
        <v>0</v>
      </c>
      <c r="H74" s="7"/>
      <c r="I74" s="7"/>
      <c r="J74" s="7"/>
      <c r="K74" s="7">
        <v>33</v>
      </c>
      <c r="L74" s="7">
        <v>33</v>
      </c>
      <c r="M74" s="7" t="s">
        <v>0</v>
      </c>
      <c r="N74" s="7"/>
      <c r="O74" s="7"/>
      <c r="P74" s="7"/>
      <c r="Q74" s="7">
        <v>0</v>
      </c>
      <c r="R74" s="7">
        <v>0</v>
      </c>
      <c r="S74" s="7" t="s">
        <v>0</v>
      </c>
      <c r="T74" s="7"/>
      <c r="U74" s="7"/>
      <c r="V74" s="7"/>
      <c r="W74" s="7">
        <v>0</v>
      </c>
      <c r="X74" s="7">
        <v>0</v>
      </c>
      <c r="Y74" s="7" t="s">
        <v>0</v>
      </c>
      <c r="Z74" s="7"/>
      <c r="AA74" s="7"/>
      <c r="AB74" s="7"/>
      <c r="AC74" s="7">
        <v>0</v>
      </c>
      <c r="AD74" s="7">
        <v>0</v>
      </c>
      <c r="AE74" s="7" t="s">
        <v>0</v>
      </c>
      <c r="AF74" s="7"/>
      <c r="AG74" s="7"/>
      <c r="AH74" s="7"/>
      <c r="AI74" s="7">
        <v>0</v>
      </c>
      <c r="AJ74" s="7">
        <v>0</v>
      </c>
      <c r="AK74" s="7" t="s">
        <v>0</v>
      </c>
      <c r="AL74" s="7"/>
      <c r="AM74" s="7"/>
      <c r="AN74" s="7"/>
      <c r="AO74" s="7">
        <v>0</v>
      </c>
      <c r="AP74" s="7">
        <v>0</v>
      </c>
      <c r="AQ74" s="7" t="s">
        <v>0</v>
      </c>
      <c r="AR74" s="7"/>
      <c r="AS74" s="7"/>
      <c r="AT74" s="7"/>
      <c r="AU74" s="7">
        <v>0</v>
      </c>
      <c r="AV74" s="7">
        <v>0</v>
      </c>
      <c r="AW74" s="7" t="s">
        <v>0</v>
      </c>
      <c r="AX74" s="7"/>
      <c r="AY74" s="7"/>
      <c r="AZ74" s="7"/>
      <c r="BA74" s="7">
        <v>0</v>
      </c>
      <c r="BB74" s="7">
        <v>0</v>
      </c>
      <c r="BC74" s="7" t="s">
        <v>0</v>
      </c>
      <c r="BD74" s="7"/>
      <c r="BE74" s="7"/>
      <c r="BF74" s="7"/>
      <c r="BG74" s="7">
        <v>0</v>
      </c>
      <c r="BH74" s="7">
        <v>0</v>
      </c>
      <c r="BI74" s="7" t="s">
        <v>0</v>
      </c>
      <c r="BJ74" s="7"/>
      <c r="BK74" s="7"/>
      <c r="BL74" s="7"/>
      <c r="BM74" s="7">
        <v>8772</v>
      </c>
      <c r="BN74" s="7">
        <v>8134</v>
      </c>
      <c r="BO74" s="7" t="s">
        <v>0</v>
      </c>
      <c r="BP74" s="7"/>
      <c r="BQ74" s="7"/>
      <c r="BR74" s="7"/>
      <c r="BS74" s="7">
        <v>8907</v>
      </c>
      <c r="BT74" s="7">
        <v>8264</v>
      </c>
    </row>
    <row r="75" spans="1:72" x14ac:dyDescent="0.25">
      <c r="A75" s="6" t="s">
        <v>133</v>
      </c>
      <c r="B75" s="6"/>
      <c r="C75" s="6"/>
      <c r="D75" s="6"/>
      <c r="E75" s="6">
        <v>341989</v>
      </c>
      <c r="F75" s="6">
        <v>354496</v>
      </c>
      <c r="G75" s="6" t="s">
        <v>0</v>
      </c>
      <c r="H75" s="6"/>
      <c r="I75" s="6"/>
      <c r="J75" s="6"/>
      <c r="K75" s="6">
        <v>1087868</v>
      </c>
      <c r="L75" s="6">
        <v>1143675</v>
      </c>
      <c r="M75" s="6" t="s">
        <v>0</v>
      </c>
      <c r="N75" s="6"/>
      <c r="O75" s="6"/>
      <c r="P75" s="6"/>
      <c r="Q75" s="6">
        <v>103594</v>
      </c>
      <c r="R75" s="6">
        <v>80763</v>
      </c>
      <c r="S75" s="6" t="s">
        <v>0</v>
      </c>
      <c r="T75" s="6"/>
      <c r="U75" s="6"/>
      <c r="V75" s="6"/>
      <c r="W75" s="6">
        <v>791434</v>
      </c>
      <c r="X75" s="6">
        <v>815094</v>
      </c>
      <c r="Y75" s="7" t="s">
        <v>0</v>
      </c>
      <c r="Z75" s="6"/>
      <c r="AA75" s="6"/>
      <c r="AB75" s="6"/>
      <c r="AC75" s="6">
        <v>62636</v>
      </c>
      <c r="AD75" s="6">
        <v>60403</v>
      </c>
      <c r="AE75" s="6" t="s">
        <v>0</v>
      </c>
      <c r="AF75" s="6"/>
      <c r="AG75" s="6"/>
      <c r="AH75" s="6"/>
      <c r="AI75" s="6">
        <v>1351936</v>
      </c>
      <c r="AJ75" s="6">
        <v>1480793</v>
      </c>
      <c r="AK75" s="6" t="s">
        <v>0</v>
      </c>
      <c r="AL75" s="6"/>
      <c r="AM75" s="6"/>
      <c r="AN75" s="6"/>
      <c r="AO75" s="6">
        <v>23476</v>
      </c>
      <c r="AP75" s="6">
        <v>15200</v>
      </c>
      <c r="AQ75" s="7" t="s">
        <v>0</v>
      </c>
      <c r="AR75" s="6"/>
      <c r="AS75" s="6"/>
      <c r="AT75" s="6"/>
      <c r="AU75" s="6">
        <v>279336</v>
      </c>
      <c r="AV75" s="6">
        <v>277816</v>
      </c>
      <c r="AW75" s="7" t="s">
        <v>0</v>
      </c>
      <c r="AX75" s="6"/>
      <c r="AY75" s="6"/>
      <c r="AZ75" s="6"/>
      <c r="BA75" s="6">
        <v>240336</v>
      </c>
      <c r="BB75" s="6">
        <v>257819</v>
      </c>
      <c r="BC75" s="6" t="s">
        <v>0</v>
      </c>
      <c r="BD75" s="6"/>
      <c r="BE75" s="6"/>
      <c r="BF75" s="6"/>
      <c r="BG75" s="6">
        <v>12562</v>
      </c>
      <c r="BH75" s="6">
        <v>12625</v>
      </c>
      <c r="BI75" s="6" t="s">
        <v>0</v>
      </c>
      <c r="BJ75" s="6"/>
      <c r="BK75" s="6"/>
      <c r="BL75" s="6"/>
      <c r="BM75" s="6">
        <v>85345</v>
      </c>
      <c r="BN75" s="6">
        <v>87295</v>
      </c>
      <c r="BO75" s="6" t="s">
        <v>0</v>
      </c>
      <c r="BP75" s="6"/>
      <c r="BQ75" s="6"/>
      <c r="BR75" s="6"/>
      <c r="BS75" s="6">
        <v>4380512</v>
      </c>
      <c r="BT75" s="6">
        <v>4585979</v>
      </c>
    </row>
    <row r="76" spans="1:72" x14ac:dyDescent="0.25">
      <c r="A76" s="6" t="s">
        <v>0</v>
      </c>
      <c r="B76" s="6" t="s">
        <v>0</v>
      </c>
      <c r="C76" s="6" t="s">
        <v>0</v>
      </c>
      <c r="D76" s="6" t="s">
        <v>0</v>
      </c>
      <c r="E76" s="6" t="s">
        <v>0</v>
      </c>
      <c r="F76" s="6" t="s">
        <v>0</v>
      </c>
      <c r="G76" s="6" t="s">
        <v>0</v>
      </c>
      <c r="H76" s="6" t="s">
        <v>0</v>
      </c>
      <c r="I76" s="6" t="s">
        <v>0</v>
      </c>
      <c r="J76" s="6" t="s">
        <v>0</v>
      </c>
      <c r="K76" s="6" t="s">
        <v>0</v>
      </c>
      <c r="L76" s="6" t="s">
        <v>0</v>
      </c>
      <c r="M76" s="6" t="s">
        <v>0</v>
      </c>
      <c r="N76" s="6" t="s">
        <v>0</v>
      </c>
      <c r="O76" s="6" t="s">
        <v>0</v>
      </c>
      <c r="P76" s="6" t="s">
        <v>0</v>
      </c>
      <c r="Q76" s="6" t="s">
        <v>0</v>
      </c>
      <c r="R76" s="6" t="s">
        <v>0</v>
      </c>
      <c r="S76" s="6" t="s">
        <v>0</v>
      </c>
      <c r="T76" s="6" t="s">
        <v>0</v>
      </c>
      <c r="U76" s="6" t="s">
        <v>0</v>
      </c>
      <c r="V76" s="6" t="s">
        <v>0</v>
      </c>
      <c r="W76" s="6" t="s">
        <v>0</v>
      </c>
      <c r="X76" s="6" t="s">
        <v>0</v>
      </c>
      <c r="Y76" s="7" t="s">
        <v>0</v>
      </c>
      <c r="Z76" s="6" t="s">
        <v>0</v>
      </c>
      <c r="AA76" s="6" t="s">
        <v>0</v>
      </c>
      <c r="AB76" s="6" t="s">
        <v>0</v>
      </c>
      <c r="AC76" s="6" t="s">
        <v>0</v>
      </c>
      <c r="AD76" s="6" t="s">
        <v>0</v>
      </c>
      <c r="AE76" s="6" t="s">
        <v>0</v>
      </c>
      <c r="AF76" s="6" t="s">
        <v>0</v>
      </c>
      <c r="AG76" s="6" t="s">
        <v>0</v>
      </c>
      <c r="AH76" s="6" t="s">
        <v>0</v>
      </c>
      <c r="AI76" s="6" t="s">
        <v>0</v>
      </c>
      <c r="AJ76" s="6" t="s">
        <v>0</v>
      </c>
      <c r="AK76" s="6" t="s">
        <v>0</v>
      </c>
      <c r="AL76" s="7" t="s">
        <v>0</v>
      </c>
      <c r="AM76" s="7" t="s">
        <v>0</v>
      </c>
      <c r="AN76" s="7" t="s">
        <v>0</v>
      </c>
      <c r="AO76" s="7" t="s">
        <v>0</v>
      </c>
      <c r="AP76" s="7" t="s">
        <v>0</v>
      </c>
      <c r="AQ76" s="7" t="s">
        <v>0</v>
      </c>
      <c r="AR76" s="7" t="s">
        <v>0</v>
      </c>
      <c r="AS76" s="7" t="s">
        <v>0</v>
      </c>
      <c r="AT76" s="7" t="s">
        <v>0</v>
      </c>
      <c r="AU76" s="7" t="s">
        <v>0</v>
      </c>
      <c r="AV76" s="7" t="s">
        <v>0</v>
      </c>
      <c r="AW76" s="7" t="s">
        <v>0</v>
      </c>
      <c r="AX76" s="6" t="s">
        <v>0</v>
      </c>
      <c r="AY76" s="6" t="s">
        <v>0</v>
      </c>
      <c r="AZ76" s="6" t="s">
        <v>0</v>
      </c>
      <c r="BA76" s="6" t="s">
        <v>0</v>
      </c>
      <c r="BB76" s="6" t="s">
        <v>0</v>
      </c>
      <c r="BC76" s="6" t="s">
        <v>0</v>
      </c>
      <c r="BD76" s="6" t="s">
        <v>0</v>
      </c>
      <c r="BE76" s="6" t="s">
        <v>0</v>
      </c>
      <c r="BF76" s="6" t="s">
        <v>0</v>
      </c>
      <c r="BG76" s="6" t="s">
        <v>0</v>
      </c>
      <c r="BH76" s="6" t="s">
        <v>0</v>
      </c>
      <c r="BI76" s="6" t="s">
        <v>0</v>
      </c>
      <c r="BJ76" s="6" t="s">
        <v>0</v>
      </c>
      <c r="BK76" s="6" t="s">
        <v>0</v>
      </c>
      <c r="BL76" s="6" t="s">
        <v>0</v>
      </c>
      <c r="BM76" s="6" t="s">
        <v>0</v>
      </c>
      <c r="BN76" s="6" t="s">
        <v>0</v>
      </c>
      <c r="BO76" s="6" t="s">
        <v>0</v>
      </c>
      <c r="BP76" s="6" t="s">
        <v>0</v>
      </c>
      <c r="BQ76" s="6" t="s">
        <v>0</v>
      </c>
      <c r="BR76" s="6" t="s">
        <v>0</v>
      </c>
      <c r="BS76" s="6" t="s">
        <v>0</v>
      </c>
      <c r="BT76" s="6" t="s">
        <v>0</v>
      </c>
    </row>
    <row r="77" spans="1:72" x14ac:dyDescent="0.25">
      <c r="A77" s="6" t="s">
        <v>134</v>
      </c>
      <c r="B77" s="6" t="s">
        <v>0</v>
      </c>
      <c r="C77" s="6" t="s">
        <v>0</v>
      </c>
      <c r="D77" s="6" t="s">
        <v>0</v>
      </c>
      <c r="E77" s="6" t="s">
        <v>0</v>
      </c>
      <c r="F77" s="6" t="s">
        <v>0</v>
      </c>
      <c r="G77" s="6" t="s">
        <v>0</v>
      </c>
      <c r="H77" s="6" t="s">
        <v>0</v>
      </c>
      <c r="I77" s="6" t="s">
        <v>0</v>
      </c>
      <c r="J77" s="6" t="s">
        <v>0</v>
      </c>
      <c r="K77" s="6" t="s">
        <v>0</v>
      </c>
      <c r="L77" s="6" t="s">
        <v>0</v>
      </c>
      <c r="M77" s="6" t="s">
        <v>0</v>
      </c>
      <c r="N77" s="6" t="s">
        <v>0</v>
      </c>
      <c r="O77" s="6" t="s">
        <v>0</v>
      </c>
      <c r="P77" s="6" t="s">
        <v>0</v>
      </c>
      <c r="Q77" s="6" t="s">
        <v>0</v>
      </c>
      <c r="R77" s="6" t="s">
        <v>0</v>
      </c>
      <c r="S77" s="6" t="s">
        <v>0</v>
      </c>
      <c r="T77" s="6" t="s">
        <v>0</v>
      </c>
      <c r="U77" s="6" t="s">
        <v>0</v>
      </c>
      <c r="V77" s="6" t="s">
        <v>0</v>
      </c>
      <c r="W77" s="6" t="s">
        <v>0</v>
      </c>
      <c r="X77" s="6" t="s">
        <v>0</v>
      </c>
      <c r="Y77" s="7" t="s">
        <v>0</v>
      </c>
      <c r="Z77" s="6" t="s">
        <v>0</v>
      </c>
      <c r="AA77" s="6" t="s">
        <v>0</v>
      </c>
      <c r="AB77" s="6" t="s">
        <v>0</v>
      </c>
      <c r="AC77" s="6" t="s">
        <v>0</v>
      </c>
      <c r="AD77" s="6" t="s">
        <v>0</v>
      </c>
      <c r="AE77" s="6" t="s">
        <v>0</v>
      </c>
      <c r="AF77" s="6" t="s">
        <v>0</v>
      </c>
      <c r="AG77" s="6" t="s">
        <v>0</v>
      </c>
      <c r="AH77" s="6" t="s">
        <v>0</v>
      </c>
      <c r="AI77" s="6" t="s">
        <v>0</v>
      </c>
      <c r="AJ77" s="6" t="s">
        <v>0</v>
      </c>
      <c r="AK77" s="6" t="s">
        <v>0</v>
      </c>
      <c r="AL77" s="7" t="s">
        <v>0</v>
      </c>
      <c r="AM77" s="7" t="s">
        <v>0</v>
      </c>
      <c r="AN77" s="7" t="s">
        <v>0</v>
      </c>
      <c r="AO77" s="7" t="s">
        <v>0</v>
      </c>
      <c r="AP77" s="7" t="s">
        <v>0</v>
      </c>
      <c r="AQ77" s="7" t="s">
        <v>0</v>
      </c>
      <c r="AR77" s="7" t="s">
        <v>0</v>
      </c>
      <c r="AS77" s="7" t="s">
        <v>0</v>
      </c>
      <c r="AT77" s="7" t="s">
        <v>0</v>
      </c>
      <c r="AU77" s="7" t="s">
        <v>0</v>
      </c>
      <c r="AV77" s="7" t="s">
        <v>0</v>
      </c>
      <c r="AW77" s="7" t="s">
        <v>0</v>
      </c>
      <c r="AX77" s="6" t="s">
        <v>0</v>
      </c>
      <c r="AY77" s="6" t="s">
        <v>0</v>
      </c>
      <c r="AZ77" s="6" t="s">
        <v>0</v>
      </c>
      <c r="BA77" s="6" t="s">
        <v>0</v>
      </c>
      <c r="BB77" s="6" t="s">
        <v>0</v>
      </c>
      <c r="BC77" s="6" t="s">
        <v>0</v>
      </c>
      <c r="BD77" s="6" t="s">
        <v>0</v>
      </c>
      <c r="BE77" s="6" t="s">
        <v>0</v>
      </c>
      <c r="BF77" s="6" t="s">
        <v>0</v>
      </c>
      <c r="BG77" s="6" t="s">
        <v>0</v>
      </c>
      <c r="BH77" s="6" t="s">
        <v>0</v>
      </c>
      <c r="BI77" s="6" t="s">
        <v>0</v>
      </c>
      <c r="BJ77" s="6" t="s">
        <v>0</v>
      </c>
      <c r="BK77" s="6" t="s">
        <v>0</v>
      </c>
      <c r="BL77" s="6" t="s">
        <v>0</v>
      </c>
      <c r="BM77" s="6" t="s">
        <v>0</v>
      </c>
      <c r="BN77" s="6" t="s">
        <v>0</v>
      </c>
      <c r="BO77" s="6" t="s">
        <v>0</v>
      </c>
      <c r="BP77" s="6" t="s">
        <v>0</v>
      </c>
      <c r="BQ77" s="6" t="s">
        <v>0</v>
      </c>
      <c r="BR77" s="6" t="s">
        <v>0</v>
      </c>
      <c r="BS77" s="6" t="s">
        <v>0</v>
      </c>
      <c r="BT77" s="6" t="s">
        <v>0</v>
      </c>
    </row>
    <row r="78" spans="1:72" x14ac:dyDescent="0.25">
      <c r="A78" s="16" t="s">
        <v>135</v>
      </c>
      <c r="B78" s="8" t="s">
        <v>0</v>
      </c>
      <c r="C78" s="8" t="s">
        <v>0</v>
      </c>
      <c r="D78" s="8" t="s">
        <v>0</v>
      </c>
      <c r="E78" s="8" t="s">
        <v>0</v>
      </c>
      <c r="F78" s="8" t="s">
        <v>0</v>
      </c>
      <c r="G78" s="7" t="s">
        <v>0</v>
      </c>
      <c r="H78" s="8" t="s">
        <v>0</v>
      </c>
      <c r="I78" s="8" t="s">
        <v>0</v>
      </c>
      <c r="J78" s="8" t="s">
        <v>0</v>
      </c>
      <c r="K78" s="8" t="s">
        <v>0</v>
      </c>
      <c r="L78" s="8" t="s">
        <v>0</v>
      </c>
      <c r="M78" s="7" t="s">
        <v>0</v>
      </c>
      <c r="N78" s="8" t="s">
        <v>0</v>
      </c>
      <c r="O78" s="8" t="s">
        <v>0</v>
      </c>
      <c r="P78" s="8" t="s">
        <v>0</v>
      </c>
      <c r="Q78" s="8" t="s">
        <v>0</v>
      </c>
      <c r="R78" s="8" t="s">
        <v>0</v>
      </c>
      <c r="S78" s="7" t="s">
        <v>0</v>
      </c>
      <c r="T78" s="8" t="s">
        <v>0</v>
      </c>
      <c r="U78" s="8" t="s">
        <v>0</v>
      </c>
      <c r="V78" s="8" t="s">
        <v>0</v>
      </c>
      <c r="W78" s="8" t="s">
        <v>0</v>
      </c>
      <c r="X78" s="8" t="s">
        <v>0</v>
      </c>
      <c r="Y78" s="7" t="s">
        <v>0</v>
      </c>
      <c r="Z78" s="8" t="s">
        <v>0</v>
      </c>
      <c r="AA78" s="8" t="s">
        <v>0</v>
      </c>
      <c r="AB78" s="8" t="s">
        <v>0</v>
      </c>
      <c r="AC78" s="8" t="s">
        <v>0</v>
      </c>
      <c r="AD78" s="8" t="s">
        <v>0</v>
      </c>
      <c r="AE78" s="7" t="s">
        <v>0</v>
      </c>
      <c r="AF78" s="8" t="s">
        <v>0</v>
      </c>
      <c r="AG78" s="8" t="s">
        <v>0</v>
      </c>
      <c r="AH78" s="8" t="s">
        <v>0</v>
      </c>
      <c r="AI78" s="8" t="s">
        <v>0</v>
      </c>
      <c r="AJ78" s="8" t="s">
        <v>0</v>
      </c>
      <c r="AK78" s="7" t="s">
        <v>0</v>
      </c>
      <c r="AL78" s="8" t="s">
        <v>0</v>
      </c>
      <c r="AM78" s="8" t="s">
        <v>0</v>
      </c>
      <c r="AN78" s="8" t="s">
        <v>0</v>
      </c>
      <c r="AO78" s="8" t="s">
        <v>0</v>
      </c>
      <c r="AP78" s="8" t="s">
        <v>0</v>
      </c>
      <c r="AQ78" s="7" t="s">
        <v>0</v>
      </c>
      <c r="AR78" s="8" t="s">
        <v>0</v>
      </c>
      <c r="AS78" s="8" t="s">
        <v>0</v>
      </c>
      <c r="AT78" s="8" t="s">
        <v>0</v>
      </c>
      <c r="AU78" s="8" t="s">
        <v>0</v>
      </c>
      <c r="AV78" s="8" t="s">
        <v>0</v>
      </c>
      <c r="AW78" s="7" t="s">
        <v>0</v>
      </c>
      <c r="AX78" s="8" t="s">
        <v>0</v>
      </c>
      <c r="AY78" s="8" t="s">
        <v>0</v>
      </c>
      <c r="AZ78" s="8" t="s">
        <v>0</v>
      </c>
      <c r="BA78" s="8" t="s">
        <v>0</v>
      </c>
      <c r="BB78" s="8" t="s">
        <v>0</v>
      </c>
      <c r="BC78" s="7" t="s">
        <v>0</v>
      </c>
      <c r="BD78" s="8" t="s">
        <v>0</v>
      </c>
      <c r="BE78" s="8" t="s">
        <v>0</v>
      </c>
      <c r="BF78" s="8" t="s">
        <v>0</v>
      </c>
      <c r="BG78" s="8" t="s">
        <v>0</v>
      </c>
      <c r="BH78" s="8" t="s">
        <v>0</v>
      </c>
      <c r="BI78" s="7" t="s">
        <v>0</v>
      </c>
      <c r="BJ78" s="8" t="s">
        <v>0</v>
      </c>
      <c r="BK78" s="8" t="s">
        <v>0</v>
      </c>
      <c r="BL78" s="8" t="s">
        <v>0</v>
      </c>
      <c r="BM78" s="8" t="s">
        <v>0</v>
      </c>
      <c r="BN78" s="8" t="s">
        <v>0</v>
      </c>
      <c r="BO78" s="7" t="s">
        <v>0</v>
      </c>
      <c r="BP78" s="8" t="s">
        <v>0</v>
      </c>
      <c r="BQ78" s="8" t="s">
        <v>0</v>
      </c>
      <c r="BR78" s="8" t="s">
        <v>0</v>
      </c>
      <c r="BS78" s="8" t="s">
        <v>0</v>
      </c>
      <c r="BT78" s="8" t="s">
        <v>0</v>
      </c>
    </row>
    <row r="79" spans="1:72" x14ac:dyDescent="0.25">
      <c r="A79" s="7" t="s">
        <v>66</v>
      </c>
      <c r="B79" s="7"/>
      <c r="C79" s="7"/>
      <c r="D79" s="7"/>
      <c r="E79" s="7">
        <v>790</v>
      </c>
      <c r="F79" s="7">
        <v>1581</v>
      </c>
      <c r="G79" s="7" t="s">
        <v>0</v>
      </c>
      <c r="H79" s="7"/>
      <c r="I79" s="7"/>
      <c r="J79" s="7"/>
      <c r="K79" s="7">
        <v>17912</v>
      </c>
      <c r="L79" s="7">
        <v>14247</v>
      </c>
      <c r="M79" s="7" t="s">
        <v>0</v>
      </c>
      <c r="N79" s="7"/>
      <c r="O79" s="7"/>
      <c r="P79" s="7"/>
      <c r="Q79" s="7">
        <v>193</v>
      </c>
      <c r="R79" s="7">
        <v>302</v>
      </c>
      <c r="S79" s="7" t="s">
        <v>0</v>
      </c>
      <c r="T79" s="7"/>
      <c r="U79" s="7"/>
      <c r="V79" s="7"/>
      <c r="W79" s="7">
        <v>2613</v>
      </c>
      <c r="X79" s="7">
        <v>2050</v>
      </c>
      <c r="Y79" s="7" t="s">
        <v>0</v>
      </c>
      <c r="Z79" s="7"/>
      <c r="AA79" s="7"/>
      <c r="AB79" s="7"/>
      <c r="AC79" s="7">
        <v>36872</v>
      </c>
      <c r="AD79" s="7">
        <v>42507</v>
      </c>
      <c r="AE79" s="7" t="s">
        <v>0</v>
      </c>
      <c r="AF79" s="7"/>
      <c r="AG79" s="7"/>
      <c r="AH79" s="7"/>
      <c r="AI79" s="7">
        <v>0</v>
      </c>
      <c r="AJ79" s="7">
        <v>2</v>
      </c>
      <c r="AK79" s="7" t="s">
        <v>0</v>
      </c>
      <c r="AL79" s="7"/>
      <c r="AM79" s="7"/>
      <c r="AN79" s="7"/>
      <c r="AO79" s="7">
        <v>9445</v>
      </c>
      <c r="AP79" s="7">
        <v>8991</v>
      </c>
      <c r="AQ79" s="7" t="s">
        <v>0</v>
      </c>
      <c r="AR79" s="7"/>
      <c r="AS79" s="7"/>
      <c r="AT79" s="7"/>
      <c r="AU79" s="7">
        <v>0</v>
      </c>
      <c r="AV79" s="7">
        <v>0</v>
      </c>
      <c r="AW79" s="7" t="s">
        <v>0</v>
      </c>
      <c r="AX79" s="7"/>
      <c r="AY79" s="7"/>
      <c r="AZ79" s="7"/>
      <c r="BA79" s="7">
        <v>215</v>
      </c>
      <c r="BB79" s="7">
        <v>539</v>
      </c>
      <c r="BC79" s="7" t="s">
        <v>0</v>
      </c>
      <c r="BD79" s="7"/>
      <c r="BE79" s="7"/>
      <c r="BF79" s="7"/>
      <c r="BG79" s="7">
        <v>0</v>
      </c>
      <c r="BH79" s="7">
        <v>0</v>
      </c>
      <c r="BI79" s="7" t="s">
        <v>0</v>
      </c>
      <c r="BJ79" s="7"/>
      <c r="BK79" s="7"/>
      <c r="BL79" s="7"/>
      <c r="BM79" s="7">
        <v>0</v>
      </c>
      <c r="BN79" s="7">
        <v>0</v>
      </c>
      <c r="BO79" s="7" t="s">
        <v>0</v>
      </c>
      <c r="BP79" s="7"/>
      <c r="BQ79" s="7"/>
      <c r="BR79" s="7"/>
      <c r="BS79" s="7">
        <v>68040</v>
      </c>
      <c r="BT79" s="7">
        <v>70219</v>
      </c>
    </row>
    <row r="80" spans="1:72" x14ac:dyDescent="0.25">
      <c r="A80" s="7" t="s">
        <v>67</v>
      </c>
      <c r="B80" s="7"/>
      <c r="C80" s="7"/>
      <c r="D80" s="7"/>
      <c r="E80" s="7">
        <v>0</v>
      </c>
      <c r="F80" s="7"/>
      <c r="G80" s="7" t="s">
        <v>0</v>
      </c>
      <c r="H80" s="7"/>
      <c r="I80" s="7"/>
      <c r="J80" s="7"/>
      <c r="K80" s="7">
        <v>0</v>
      </c>
      <c r="L80" s="7"/>
      <c r="M80" s="7" t="s">
        <v>0</v>
      </c>
      <c r="N80" s="7"/>
      <c r="O80" s="7"/>
      <c r="P80" s="7"/>
      <c r="Q80" s="7">
        <v>0</v>
      </c>
      <c r="R80" s="7"/>
      <c r="S80" s="7" t="s">
        <v>0</v>
      </c>
      <c r="T80" s="7"/>
      <c r="U80" s="7"/>
      <c r="V80" s="7"/>
      <c r="W80" s="7">
        <v>0</v>
      </c>
      <c r="X80" s="7"/>
      <c r="Y80" s="7" t="s">
        <v>0</v>
      </c>
      <c r="Z80" s="7"/>
      <c r="AA80" s="7"/>
      <c r="AB80" s="7"/>
      <c r="AC80" s="7">
        <v>0</v>
      </c>
      <c r="AD80" s="7"/>
      <c r="AE80" s="7" t="s">
        <v>0</v>
      </c>
      <c r="AF80" s="7"/>
      <c r="AG80" s="7"/>
      <c r="AH80" s="7"/>
      <c r="AI80" s="7">
        <v>0</v>
      </c>
      <c r="AJ80" s="7"/>
      <c r="AK80" s="7" t="s">
        <v>0</v>
      </c>
      <c r="AL80" s="7"/>
      <c r="AM80" s="7"/>
      <c r="AN80" s="7"/>
      <c r="AO80" s="7">
        <v>0</v>
      </c>
      <c r="AP80" s="7"/>
      <c r="AQ80" s="7" t="s">
        <v>0</v>
      </c>
      <c r="AR80" s="7"/>
      <c r="AS80" s="7"/>
      <c r="AT80" s="7"/>
      <c r="AU80" s="7">
        <v>0</v>
      </c>
      <c r="AV80" s="7"/>
      <c r="AW80" s="7" t="s">
        <v>0</v>
      </c>
      <c r="AX80" s="7"/>
      <c r="AY80" s="7"/>
      <c r="AZ80" s="7"/>
      <c r="BA80" s="7">
        <v>0</v>
      </c>
      <c r="BB80" s="7"/>
      <c r="BC80" s="7" t="s">
        <v>0</v>
      </c>
      <c r="BD80" s="7"/>
      <c r="BE80" s="7"/>
      <c r="BF80" s="7"/>
      <c r="BG80" s="7">
        <v>0</v>
      </c>
      <c r="BH80" s="7"/>
      <c r="BI80" s="7" t="s">
        <v>0</v>
      </c>
      <c r="BJ80" s="7"/>
      <c r="BK80" s="7"/>
      <c r="BL80" s="7"/>
      <c r="BM80" s="7">
        <v>0</v>
      </c>
      <c r="BN80" s="7"/>
      <c r="BO80" s="7" t="s">
        <v>0</v>
      </c>
      <c r="BP80" s="7"/>
      <c r="BQ80" s="7"/>
      <c r="BR80" s="7"/>
      <c r="BS80" s="7">
        <v>0</v>
      </c>
      <c r="BT80" s="7"/>
    </row>
    <row r="81" spans="1:72" x14ac:dyDescent="0.25">
      <c r="A81" s="7" t="s">
        <v>68</v>
      </c>
      <c r="B81" s="7"/>
      <c r="C81" s="7"/>
      <c r="D81" s="7"/>
      <c r="E81" s="7">
        <v>4</v>
      </c>
      <c r="F81" s="7">
        <v>4</v>
      </c>
      <c r="G81" s="7" t="s">
        <v>0</v>
      </c>
      <c r="H81" s="7"/>
      <c r="I81" s="7"/>
      <c r="J81" s="7"/>
      <c r="K81" s="7">
        <v>0</v>
      </c>
      <c r="L81" s="7">
        <v>0</v>
      </c>
      <c r="M81" s="7" t="s">
        <v>0</v>
      </c>
      <c r="N81" s="7"/>
      <c r="O81" s="7"/>
      <c r="P81" s="7"/>
      <c r="Q81" s="7">
        <v>0</v>
      </c>
      <c r="R81" s="7">
        <v>0</v>
      </c>
      <c r="S81" s="7" t="s">
        <v>0</v>
      </c>
      <c r="T81" s="7"/>
      <c r="U81" s="7"/>
      <c r="V81" s="7"/>
      <c r="W81" s="7">
        <v>0</v>
      </c>
      <c r="X81" s="7">
        <v>0</v>
      </c>
      <c r="Y81" s="7" t="s">
        <v>0</v>
      </c>
      <c r="Z81" s="7"/>
      <c r="AA81" s="7"/>
      <c r="AB81" s="7"/>
      <c r="AC81" s="7">
        <v>1</v>
      </c>
      <c r="AD81" s="7">
        <v>1</v>
      </c>
      <c r="AE81" s="7" t="s">
        <v>0</v>
      </c>
      <c r="AF81" s="7"/>
      <c r="AG81" s="7"/>
      <c r="AH81" s="7"/>
      <c r="AI81" s="7">
        <v>88</v>
      </c>
      <c r="AJ81" s="7">
        <v>89</v>
      </c>
      <c r="AK81" s="7" t="s">
        <v>0</v>
      </c>
      <c r="AL81" s="7"/>
      <c r="AM81" s="7"/>
      <c r="AN81" s="7"/>
      <c r="AO81" s="7">
        <v>0</v>
      </c>
      <c r="AP81" s="7">
        <v>0</v>
      </c>
      <c r="AQ81" s="7" t="s">
        <v>0</v>
      </c>
      <c r="AR81" s="7"/>
      <c r="AS81" s="7"/>
      <c r="AT81" s="7"/>
      <c r="AU81" s="7">
        <v>0</v>
      </c>
      <c r="AV81" s="7">
        <v>0</v>
      </c>
      <c r="AW81" s="7" t="s">
        <v>0</v>
      </c>
      <c r="AX81" s="7"/>
      <c r="AY81" s="7"/>
      <c r="AZ81" s="7"/>
      <c r="BA81" s="7">
        <v>0</v>
      </c>
      <c r="BB81" s="7">
        <v>0</v>
      </c>
      <c r="BC81" s="7" t="s">
        <v>0</v>
      </c>
      <c r="BD81" s="7"/>
      <c r="BE81" s="7"/>
      <c r="BF81" s="7"/>
      <c r="BG81" s="7">
        <v>0</v>
      </c>
      <c r="BH81" s="7">
        <v>0</v>
      </c>
      <c r="BI81" s="7" t="s">
        <v>0</v>
      </c>
      <c r="BJ81" s="7"/>
      <c r="BK81" s="7"/>
      <c r="BL81" s="7"/>
      <c r="BM81" s="7">
        <v>1</v>
      </c>
      <c r="BN81" s="7">
        <v>1</v>
      </c>
      <c r="BO81" s="7" t="s">
        <v>0</v>
      </c>
      <c r="BP81" s="7"/>
      <c r="BQ81" s="7"/>
      <c r="BR81" s="7"/>
      <c r="BS81" s="7">
        <v>94</v>
      </c>
      <c r="BT81" s="7">
        <v>95</v>
      </c>
    </row>
    <row r="82" spans="1:72" x14ac:dyDescent="0.25">
      <c r="A82" s="7" t="s">
        <v>71</v>
      </c>
      <c r="B82" s="7"/>
      <c r="C82" s="7"/>
      <c r="D82" s="7"/>
      <c r="E82" s="7">
        <v>0</v>
      </c>
      <c r="F82" s="7">
        <v>0</v>
      </c>
      <c r="G82" s="7" t="s">
        <v>0</v>
      </c>
      <c r="H82" s="7"/>
      <c r="I82" s="7"/>
      <c r="J82" s="7"/>
      <c r="K82" s="7">
        <v>0</v>
      </c>
      <c r="L82" s="7">
        <v>0</v>
      </c>
      <c r="M82" s="7" t="s">
        <v>0</v>
      </c>
      <c r="N82" s="7"/>
      <c r="O82" s="7"/>
      <c r="P82" s="7"/>
      <c r="Q82" s="7">
        <v>0</v>
      </c>
      <c r="R82" s="7">
        <v>0</v>
      </c>
      <c r="S82" s="7" t="s">
        <v>0</v>
      </c>
      <c r="T82" s="7"/>
      <c r="U82" s="7"/>
      <c r="V82" s="7"/>
      <c r="W82" s="7">
        <v>0</v>
      </c>
      <c r="X82" s="7">
        <v>0</v>
      </c>
      <c r="Y82" s="7" t="s">
        <v>0</v>
      </c>
      <c r="Z82" s="7"/>
      <c r="AA82" s="7"/>
      <c r="AB82" s="7"/>
      <c r="AC82" s="7">
        <v>21</v>
      </c>
      <c r="AD82" s="7">
        <v>59</v>
      </c>
      <c r="AE82" s="7" t="s">
        <v>0</v>
      </c>
      <c r="AF82" s="7"/>
      <c r="AG82" s="7"/>
      <c r="AH82" s="7"/>
      <c r="AI82" s="7">
        <v>580</v>
      </c>
      <c r="AJ82" s="7">
        <v>815</v>
      </c>
      <c r="AK82" s="7" t="s">
        <v>0</v>
      </c>
      <c r="AL82" s="7"/>
      <c r="AM82" s="7"/>
      <c r="AN82" s="7"/>
      <c r="AO82" s="7">
        <v>0</v>
      </c>
      <c r="AP82" s="7">
        <v>0</v>
      </c>
      <c r="AQ82" s="7" t="s">
        <v>0</v>
      </c>
      <c r="AR82" s="7"/>
      <c r="AS82" s="7"/>
      <c r="AT82" s="7"/>
      <c r="AU82" s="7">
        <v>0</v>
      </c>
      <c r="AV82" s="7">
        <v>0</v>
      </c>
      <c r="AW82" s="7" t="s">
        <v>0</v>
      </c>
      <c r="AX82" s="7"/>
      <c r="AY82" s="7"/>
      <c r="AZ82" s="7"/>
      <c r="BA82" s="7">
        <v>0</v>
      </c>
      <c r="BB82" s="7">
        <v>0</v>
      </c>
      <c r="BC82" s="7" t="s">
        <v>0</v>
      </c>
      <c r="BD82" s="7"/>
      <c r="BE82" s="7"/>
      <c r="BF82" s="7"/>
      <c r="BG82" s="7">
        <v>0</v>
      </c>
      <c r="BH82" s="7">
        <v>0</v>
      </c>
      <c r="BI82" s="7" t="s">
        <v>0</v>
      </c>
      <c r="BJ82" s="7"/>
      <c r="BK82" s="7"/>
      <c r="BL82" s="7"/>
      <c r="BM82" s="7">
        <v>0</v>
      </c>
      <c r="BN82" s="7">
        <v>0</v>
      </c>
      <c r="BO82" s="7" t="s">
        <v>0</v>
      </c>
      <c r="BP82" s="7"/>
      <c r="BQ82" s="7"/>
      <c r="BR82" s="7"/>
      <c r="BS82" s="7">
        <v>601</v>
      </c>
      <c r="BT82" s="7">
        <v>874</v>
      </c>
    </row>
    <row r="83" spans="1:72" x14ac:dyDescent="0.25">
      <c r="A83" s="7" t="s">
        <v>77</v>
      </c>
      <c r="B83" s="7"/>
      <c r="C83" s="7"/>
      <c r="D83" s="7"/>
      <c r="E83" s="7">
        <v>0</v>
      </c>
      <c r="F83" s="7"/>
      <c r="G83" s="7" t="s">
        <v>0</v>
      </c>
      <c r="H83" s="7"/>
      <c r="I83" s="7"/>
      <c r="J83" s="7"/>
      <c r="K83" s="7">
        <v>0</v>
      </c>
      <c r="L83" s="7"/>
      <c r="M83" s="7" t="s">
        <v>0</v>
      </c>
      <c r="N83" s="7"/>
      <c r="O83" s="7"/>
      <c r="P83" s="7"/>
      <c r="Q83" s="7">
        <v>0</v>
      </c>
      <c r="R83" s="7"/>
      <c r="S83" s="7" t="s">
        <v>0</v>
      </c>
      <c r="T83" s="7"/>
      <c r="U83" s="7"/>
      <c r="V83" s="7"/>
      <c r="W83" s="7">
        <v>0</v>
      </c>
      <c r="X83" s="7"/>
      <c r="Y83" s="7" t="s">
        <v>0</v>
      </c>
      <c r="Z83" s="7"/>
      <c r="AA83" s="7"/>
      <c r="AB83" s="7"/>
      <c r="AC83" s="7">
        <v>0</v>
      </c>
      <c r="AD83" s="7"/>
      <c r="AE83" s="7" t="s">
        <v>0</v>
      </c>
      <c r="AF83" s="7"/>
      <c r="AG83" s="7"/>
      <c r="AH83" s="7"/>
      <c r="AI83" s="7">
        <v>0</v>
      </c>
      <c r="AJ83" s="7"/>
      <c r="AK83" s="7" t="s">
        <v>0</v>
      </c>
      <c r="AL83" s="7"/>
      <c r="AM83" s="7"/>
      <c r="AN83" s="7"/>
      <c r="AO83" s="7">
        <v>0</v>
      </c>
      <c r="AP83" s="7"/>
      <c r="AQ83" s="7" t="s">
        <v>0</v>
      </c>
      <c r="AR83" s="7"/>
      <c r="AS83" s="7"/>
      <c r="AT83" s="7"/>
      <c r="AU83" s="7">
        <v>0</v>
      </c>
      <c r="AV83" s="7"/>
      <c r="AW83" s="7" t="s">
        <v>0</v>
      </c>
      <c r="AX83" s="7"/>
      <c r="AY83" s="7"/>
      <c r="AZ83" s="7"/>
      <c r="BA83" s="7">
        <v>0</v>
      </c>
      <c r="BB83" s="7"/>
      <c r="BC83" s="7" t="s">
        <v>0</v>
      </c>
      <c r="BD83" s="7"/>
      <c r="BE83" s="7"/>
      <c r="BF83" s="7"/>
      <c r="BG83" s="7">
        <v>0</v>
      </c>
      <c r="BH83" s="7"/>
      <c r="BI83" s="7" t="s">
        <v>0</v>
      </c>
      <c r="BJ83" s="7"/>
      <c r="BK83" s="7"/>
      <c r="BL83" s="7"/>
      <c r="BM83" s="7">
        <v>0</v>
      </c>
      <c r="BN83" s="7"/>
      <c r="BO83" s="7" t="s">
        <v>0</v>
      </c>
      <c r="BP83" s="7"/>
      <c r="BQ83" s="7"/>
      <c r="BR83" s="7"/>
      <c r="BS83" s="7">
        <v>0</v>
      </c>
      <c r="BT83" s="7"/>
    </row>
    <row r="84" spans="1:72" x14ac:dyDescent="0.25">
      <c r="A84" s="7" t="s">
        <v>79</v>
      </c>
      <c r="B84" s="7"/>
      <c r="C84" s="7"/>
      <c r="D84" s="7"/>
      <c r="E84" s="7">
        <v>0</v>
      </c>
      <c r="F84" s="7">
        <v>0</v>
      </c>
      <c r="G84" s="7" t="s">
        <v>0</v>
      </c>
      <c r="H84" s="7"/>
      <c r="I84" s="7"/>
      <c r="J84" s="7"/>
      <c r="K84" s="7">
        <v>0</v>
      </c>
      <c r="L84" s="7">
        <v>0</v>
      </c>
      <c r="M84" s="7" t="s">
        <v>0</v>
      </c>
      <c r="N84" s="7"/>
      <c r="O84" s="7"/>
      <c r="P84" s="7"/>
      <c r="Q84" s="7">
        <v>0</v>
      </c>
      <c r="R84" s="7">
        <v>0</v>
      </c>
      <c r="S84" s="7" t="s">
        <v>0</v>
      </c>
      <c r="T84" s="7"/>
      <c r="U84" s="7"/>
      <c r="V84" s="7"/>
      <c r="W84" s="7">
        <v>0</v>
      </c>
      <c r="X84" s="7">
        <v>0</v>
      </c>
      <c r="Y84" s="7" t="s">
        <v>0</v>
      </c>
      <c r="Z84" s="7"/>
      <c r="AA84" s="7"/>
      <c r="AB84" s="7"/>
      <c r="AC84" s="7">
        <v>1</v>
      </c>
      <c r="AD84" s="7">
        <v>1</v>
      </c>
      <c r="AE84" s="7" t="s">
        <v>0</v>
      </c>
      <c r="AF84" s="7"/>
      <c r="AG84" s="7"/>
      <c r="AH84" s="7"/>
      <c r="AI84" s="7">
        <v>0</v>
      </c>
      <c r="AJ84" s="7">
        <v>0</v>
      </c>
      <c r="AK84" s="7" t="s">
        <v>0</v>
      </c>
      <c r="AL84" s="7"/>
      <c r="AM84" s="7"/>
      <c r="AN84" s="7"/>
      <c r="AO84" s="7">
        <v>7</v>
      </c>
      <c r="AP84" s="7">
        <v>7</v>
      </c>
      <c r="AQ84" s="7" t="s">
        <v>0</v>
      </c>
      <c r="AR84" s="7"/>
      <c r="AS84" s="7"/>
      <c r="AT84" s="7"/>
      <c r="AU84" s="7">
        <v>0</v>
      </c>
      <c r="AV84" s="7">
        <v>0</v>
      </c>
      <c r="AW84" s="7" t="s">
        <v>0</v>
      </c>
      <c r="AX84" s="7"/>
      <c r="AY84" s="7"/>
      <c r="AZ84" s="7"/>
      <c r="BA84" s="7">
        <v>0</v>
      </c>
      <c r="BB84" s="7">
        <v>0</v>
      </c>
      <c r="BC84" s="7" t="s">
        <v>0</v>
      </c>
      <c r="BD84" s="7"/>
      <c r="BE84" s="7"/>
      <c r="BF84" s="7"/>
      <c r="BG84" s="7">
        <v>0</v>
      </c>
      <c r="BH84" s="7">
        <v>0</v>
      </c>
      <c r="BI84" s="7" t="s">
        <v>0</v>
      </c>
      <c r="BJ84" s="7"/>
      <c r="BK84" s="7"/>
      <c r="BL84" s="7"/>
      <c r="BM84" s="7">
        <v>0</v>
      </c>
      <c r="BN84" s="7">
        <v>0</v>
      </c>
      <c r="BO84" s="7" t="s">
        <v>0</v>
      </c>
      <c r="BP84" s="7"/>
      <c r="BQ84" s="7"/>
      <c r="BR84" s="7"/>
      <c r="BS84" s="7">
        <v>8</v>
      </c>
      <c r="BT84" s="7">
        <v>8</v>
      </c>
    </row>
    <row r="85" spans="1:72" x14ac:dyDescent="0.25">
      <c r="A85" s="7" t="s">
        <v>80</v>
      </c>
      <c r="B85" s="7"/>
      <c r="C85" s="7"/>
      <c r="D85" s="7"/>
      <c r="E85" s="7">
        <v>5</v>
      </c>
      <c r="F85" s="7">
        <v>5</v>
      </c>
      <c r="G85" s="7" t="s">
        <v>0</v>
      </c>
      <c r="H85" s="7"/>
      <c r="I85" s="7"/>
      <c r="J85" s="7"/>
      <c r="K85" s="7">
        <v>0</v>
      </c>
      <c r="L85" s="7">
        <v>0</v>
      </c>
      <c r="M85" s="7" t="s">
        <v>0</v>
      </c>
      <c r="N85" s="7"/>
      <c r="O85" s="7"/>
      <c r="P85" s="7"/>
      <c r="Q85" s="7">
        <v>0</v>
      </c>
      <c r="R85" s="7">
        <v>0</v>
      </c>
      <c r="S85" s="7" t="s">
        <v>0</v>
      </c>
      <c r="T85" s="7"/>
      <c r="U85" s="7"/>
      <c r="V85" s="7"/>
      <c r="W85" s="7">
        <v>0</v>
      </c>
      <c r="X85" s="7">
        <v>0</v>
      </c>
      <c r="Y85" s="7" t="s">
        <v>0</v>
      </c>
      <c r="Z85" s="7"/>
      <c r="AA85" s="7"/>
      <c r="AB85" s="7"/>
      <c r="AC85" s="7">
        <v>3</v>
      </c>
      <c r="AD85" s="7">
        <v>3</v>
      </c>
      <c r="AE85" s="7" t="s">
        <v>0</v>
      </c>
      <c r="AF85" s="7"/>
      <c r="AG85" s="7"/>
      <c r="AH85" s="7"/>
      <c r="AI85" s="7">
        <v>1</v>
      </c>
      <c r="AJ85" s="7">
        <v>1</v>
      </c>
      <c r="AK85" s="7" t="s">
        <v>0</v>
      </c>
      <c r="AL85" s="7"/>
      <c r="AM85" s="7"/>
      <c r="AN85" s="7"/>
      <c r="AO85" s="7">
        <v>0</v>
      </c>
      <c r="AP85" s="7">
        <v>0</v>
      </c>
      <c r="AQ85" s="7" t="s">
        <v>0</v>
      </c>
      <c r="AR85" s="7"/>
      <c r="AS85" s="7"/>
      <c r="AT85" s="7"/>
      <c r="AU85" s="7">
        <v>0</v>
      </c>
      <c r="AV85" s="7">
        <v>0</v>
      </c>
      <c r="AW85" s="7" t="s">
        <v>0</v>
      </c>
      <c r="AX85" s="7"/>
      <c r="AY85" s="7"/>
      <c r="AZ85" s="7"/>
      <c r="BA85" s="7">
        <v>0</v>
      </c>
      <c r="BB85" s="7">
        <v>0</v>
      </c>
      <c r="BC85" s="7" t="s">
        <v>0</v>
      </c>
      <c r="BD85" s="7"/>
      <c r="BE85" s="7"/>
      <c r="BF85" s="7"/>
      <c r="BG85" s="7">
        <v>0</v>
      </c>
      <c r="BH85" s="7">
        <v>0</v>
      </c>
      <c r="BI85" s="7" t="s">
        <v>0</v>
      </c>
      <c r="BJ85" s="7"/>
      <c r="BK85" s="7"/>
      <c r="BL85" s="7"/>
      <c r="BM85" s="7">
        <v>0</v>
      </c>
      <c r="BN85" s="7">
        <v>0</v>
      </c>
      <c r="BO85" s="7" t="s">
        <v>0</v>
      </c>
      <c r="BP85" s="7"/>
      <c r="BQ85" s="7"/>
      <c r="BR85" s="7"/>
      <c r="BS85" s="7">
        <v>9</v>
      </c>
      <c r="BT85" s="7">
        <v>9</v>
      </c>
    </row>
    <row r="86" spans="1:72" x14ac:dyDescent="0.25">
      <c r="A86" s="7" t="s">
        <v>82</v>
      </c>
      <c r="B86" s="7"/>
      <c r="C86" s="7"/>
      <c r="D86" s="7"/>
      <c r="E86" s="7">
        <v>0</v>
      </c>
      <c r="F86" s="7">
        <v>0</v>
      </c>
      <c r="G86" s="7" t="s">
        <v>0</v>
      </c>
      <c r="H86" s="7"/>
      <c r="I86" s="7"/>
      <c r="J86" s="7"/>
      <c r="K86" s="7">
        <v>0</v>
      </c>
      <c r="L86" s="7">
        <v>0</v>
      </c>
      <c r="M86" s="7" t="s">
        <v>0</v>
      </c>
      <c r="N86" s="7"/>
      <c r="O86" s="7"/>
      <c r="P86" s="7"/>
      <c r="Q86" s="7">
        <v>0</v>
      </c>
      <c r="R86" s="7">
        <v>0</v>
      </c>
      <c r="S86" s="7" t="s">
        <v>0</v>
      </c>
      <c r="T86" s="7"/>
      <c r="U86" s="7"/>
      <c r="V86" s="7"/>
      <c r="W86" s="7">
        <v>0</v>
      </c>
      <c r="X86" s="7">
        <v>0</v>
      </c>
      <c r="Y86" s="7" t="s">
        <v>0</v>
      </c>
      <c r="Z86" s="7"/>
      <c r="AA86" s="7"/>
      <c r="AB86" s="7"/>
      <c r="AC86" s="7">
        <v>0</v>
      </c>
      <c r="AD86" s="7">
        <v>0</v>
      </c>
      <c r="AE86" s="7" t="s">
        <v>0</v>
      </c>
      <c r="AF86" s="7"/>
      <c r="AG86" s="7"/>
      <c r="AH86" s="7"/>
      <c r="AI86" s="7">
        <v>1</v>
      </c>
      <c r="AJ86" s="7">
        <v>1</v>
      </c>
      <c r="AK86" s="7" t="s">
        <v>0</v>
      </c>
      <c r="AL86" s="7"/>
      <c r="AM86" s="7"/>
      <c r="AN86" s="7"/>
      <c r="AO86" s="7">
        <v>0</v>
      </c>
      <c r="AP86" s="7">
        <v>0</v>
      </c>
      <c r="AQ86" s="7" t="s">
        <v>0</v>
      </c>
      <c r="AR86" s="7"/>
      <c r="AS86" s="7"/>
      <c r="AT86" s="7"/>
      <c r="AU86" s="7">
        <v>4</v>
      </c>
      <c r="AV86" s="7">
        <v>4</v>
      </c>
      <c r="AW86" s="7" t="s">
        <v>0</v>
      </c>
      <c r="AX86" s="7"/>
      <c r="AY86" s="7"/>
      <c r="AZ86" s="7"/>
      <c r="BA86" s="7">
        <v>0</v>
      </c>
      <c r="BB86" s="7">
        <v>0</v>
      </c>
      <c r="BC86" s="7" t="s">
        <v>0</v>
      </c>
      <c r="BD86" s="7"/>
      <c r="BE86" s="7"/>
      <c r="BF86" s="7"/>
      <c r="BG86" s="7">
        <v>0</v>
      </c>
      <c r="BH86" s="7">
        <v>0</v>
      </c>
      <c r="BI86" s="7" t="s">
        <v>0</v>
      </c>
      <c r="BJ86" s="7"/>
      <c r="BK86" s="7"/>
      <c r="BL86" s="7"/>
      <c r="BM86" s="7">
        <v>0</v>
      </c>
      <c r="BN86" s="7">
        <v>0</v>
      </c>
      <c r="BO86" s="7" t="s">
        <v>0</v>
      </c>
      <c r="BP86" s="7"/>
      <c r="BQ86" s="7"/>
      <c r="BR86" s="7"/>
      <c r="BS86" s="7">
        <v>5</v>
      </c>
      <c r="BT86" s="7">
        <v>5</v>
      </c>
    </row>
    <row r="87" spans="1:72" x14ac:dyDescent="0.25">
      <c r="A87" s="7" t="s">
        <v>85</v>
      </c>
      <c r="B87" s="7"/>
      <c r="C87" s="7"/>
      <c r="D87" s="7"/>
      <c r="E87" s="7">
        <v>0</v>
      </c>
      <c r="F87" s="7"/>
      <c r="G87" s="7" t="s">
        <v>0</v>
      </c>
      <c r="H87" s="7"/>
      <c r="I87" s="7"/>
      <c r="J87" s="7"/>
      <c r="K87" s="7">
        <v>0</v>
      </c>
      <c r="L87" s="7"/>
      <c r="M87" s="7" t="s">
        <v>0</v>
      </c>
      <c r="N87" s="7"/>
      <c r="O87" s="7"/>
      <c r="P87" s="7"/>
      <c r="Q87" s="7">
        <v>0</v>
      </c>
      <c r="R87" s="7"/>
      <c r="S87" s="7" t="s">
        <v>0</v>
      </c>
      <c r="T87" s="7"/>
      <c r="U87" s="7"/>
      <c r="V87" s="7"/>
      <c r="W87" s="7">
        <v>0</v>
      </c>
      <c r="X87" s="7"/>
      <c r="Y87" s="7" t="s">
        <v>0</v>
      </c>
      <c r="Z87" s="7"/>
      <c r="AA87" s="7"/>
      <c r="AB87" s="7"/>
      <c r="AC87" s="7">
        <v>0</v>
      </c>
      <c r="AD87" s="7"/>
      <c r="AE87" s="7" t="s">
        <v>0</v>
      </c>
      <c r="AF87" s="7"/>
      <c r="AG87" s="7"/>
      <c r="AH87" s="7"/>
      <c r="AI87" s="7">
        <v>0</v>
      </c>
      <c r="AJ87" s="7"/>
      <c r="AK87" s="7" t="s">
        <v>0</v>
      </c>
      <c r="AL87" s="7"/>
      <c r="AM87" s="7"/>
      <c r="AN87" s="7"/>
      <c r="AO87" s="7">
        <v>0</v>
      </c>
      <c r="AP87" s="7"/>
      <c r="AQ87" s="7" t="s">
        <v>0</v>
      </c>
      <c r="AR87" s="7"/>
      <c r="AS87" s="7"/>
      <c r="AT87" s="7"/>
      <c r="AU87" s="7">
        <v>0</v>
      </c>
      <c r="AV87" s="7"/>
      <c r="AW87" s="7" t="s">
        <v>0</v>
      </c>
      <c r="AX87" s="7"/>
      <c r="AY87" s="7"/>
      <c r="AZ87" s="7"/>
      <c r="BA87" s="7">
        <v>0</v>
      </c>
      <c r="BB87" s="7"/>
      <c r="BC87" s="7" t="s">
        <v>0</v>
      </c>
      <c r="BD87" s="7"/>
      <c r="BE87" s="7"/>
      <c r="BF87" s="7"/>
      <c r="BG87" s="7">
        <v>0</v>
      </c>
      <c r="BH87" s="7"/>
      <c r="BI87" s="7" t="s">
        <v>0</v>
      </c>
      <c r="BJ87" s="7"/>
      <c r="BK87" s="7"/>
      <c r="BL87" s="7"/>
      <c r="BM87" s="7">
        <v>0</v>
      </c>
      <c r="BN87" s="7"/>
      <c r="BO87" s="7" t="s">
        <v>0</v>
      </c>
      <c r="BP87" s="7"/>
      <c r="BQ87" s="7"/>
      <c r="BR87" s="7"/>
      <c r="BS87" s="7">
        <v>0</v>
      </c>
      <c r="BT87" s="7"/>
    </row>
    <row r="88" spans="1:72" x14ac:dyDescent="0.25">
      <c r="A88" s="7" t="s">
        <v>86</v>
      </c>
      <c r="B88" s="7"/>
      <c r="C88" s="7"/>
      <c r="D88" s="7"/>
      <c r="E88" s="7">
        <v>0</v>
      </c>
      <c r="F88" s="7"/>
      <c r="G88" s="7" t="s">
        <v>0</v>
      </c>
      <c r="H88" s="7"/>
      <c r="I88" s="7"/>
      <c r="J88" s="7"/>
      <c r="K88" s="7">
        <v>0</v>
      </c>
      <c r="L88" s="7"/>
      <c r="M88" s="7" t="s">
        <v>0</v>
      </c>
      <c r="N88" s="7"/>
      <c r="O88" s="7"/>
      <c r="P88" s="7"/>
      <c r="Q88" s="7">
        <v>0</v>
      </c>
      <c r="R88" s="7"/>
      <c r="S88" s="7" t="s">
        <v>0</v>
      </c>
      <c r="T88" s="7"/>
      <c r="U88" s="7"/>
      <c r="V88" s="7"/>
      <c r="W88" s="7">
        <v>0</v>
      </c>
      <c r="X88" s="7"/>
      <c r="Y88" s="7" t="s">
        <v>0</v>
      </c>
      <c r="Z88" s="7"/>
      <c r="AA88" s="7"/>
      <c r="AB88" s="7"/>
      <c r="AC88" s="7">
        <v>0</v>
      </c>
      <c r="AD88" s="7"/>
      <c r="AE88" s="7" t="s">
        <v>0</v>
      </c>
      <c r="AF88" s="7"/>
      <c r="AG88" s="7"/>
      <c r="AH88" s="7"/>
      <c r="AI88" s="7">
        <v>0</v>
      </c>
      <c r="AJ88" s="7"/>
      <c r="AK88" s="7" t="s">
        <v>0</v>
      </c>
      <c r="AL88" s="7"/>
      <c r="AM88" s="7"/>
      <c r="AN88" s="7"/>
      <c r="AO88" s="7">
        <v>0</v>
      </c>
      <c r="AP88" s="7"/>
      <c r="AQ88" s="7" t="s">
        <v>0</v>
      </c>
      <c r="AR88" s="7"/>
      <c r="AS88" s="7"/>
      <c r="AT88" s="7"/>
      <c r="AU88" s="7">
        <v>0</v>
      </c>
      <c r="AV88" s="7"/>
      <c r="AW88" s="7" t="s">
        <v>0</v>
      </c>
      <c r="AX88" s="7"/>
      <c r="AY88" s="7"/>
      <c r="AZ88" s="7"/>
      <c r="BA88" s="7">
        <v>0</v>
      </c>
      <c r="BB88" s="7"/>
      <c r="BC88" s="7" t="s">
        <v>0</v>
      </c>
      <c r="BD88" s="7"/>
      <c r="BE88" s="7"/>
      <c r="BF88" s="7"/>
      <c r="BG88" s="7">
        <v>0</v>
      </c>
      <c r="BH88" s="7"/>
      <c r="BI88" s="7" t="s">
        <v>0</v>
      </c>
      <c r="BJ88" s="7"/>
      <c r="BK88" s="7"/>
      <c r="BL88" s="7"/>
      <c r="BM88" s="7">
        <v>0</v>
      </c>
      <c r="BN88" s="7"/>
      <c r="BO88" s="7" t="s">
        <v>0</v>
      </c>
      <c r="BP88" s="7"/>
      <c r="BQ88" s="7"/>
      <c r="BR88" s="7"/>
      <c r="BS88" s="7">
        <v>0</v>
      </c>
      <c r="BT88" s="7"/>
    </row>
    <row r="89" spans="1:72" x14ac:dyDescent="0.25">
      <c r="A89" s="7" t="s">
        <v>87</v>
      </c>
      <c r="B89" s="7"/>
      <c r="C89" s="7"/>
      <c r="D89" s="7"/>
      <c r="E89" s="7">
        <v>9</v>
      </c>
      <c r="F89" s="7">
        <v>5</v>
      </c>
      <c r="G89" s="7" t="s">
        <v>0</v>
      </c>
      <c r="H89" s="7"/>
      <c r="I89" s="7"/>
      <c r="J89" s="7"/>
      <c r="K89" s="7">
        <v>21</v>
      </c>
      <c r="L89" s="7">
        <v>1</v>
      </c>
      <c r="M89" s="7" t="s">
        <v>0</v>
      </c>
      <c r="N89" s="7"/>
      <c r="O89" s="7"/>
      <c r="P89" s="7"/>
      <c r="Q89" s="7">
        <v>1</v>
      </c>
      <c r="R89" s="7">
        <v>1</v>
      </c>
      <c r="S89" s="7" t="s">
        <v>0</v>
      </c>
      <c r="T89" s="7"/>
      <c r="U89" s="7"/>
      <c r="V89" s="7"/>
      <c r="W89" s="7">
        <v>0</v>
      </c>
      <c r="X89" s="7">
        <v>0</v>
      </c>
      <c r="Y89" s="7" t="s">
        <v>0</v>
      </c>
      <c r="Z89" s="7"/>
      <c r="AA89" s="7"/>
      <c r="AB89" s="7"/>
      <c r="AC89" s="7">
        <v>0</v>
      </c>
      <c r="AD89" s="7">
        <v>0</v>
      </c>
      <c r="AE89" s="7" t="s">
        <v>0</v>
      </c>
      <c r="AF89" s="7"/>
      <c r="AG89" s="7"/>
      <c r="AH89" s="7"/>
      <c r="AI89" s="7">
        <v>42</v>
      </c>
      <c r="AJ89" s="7">
        <v>47</v>
      </c>
      <c r="AK89" s="7" t="s">
        <v>0</v>
      </c>
      <c r="AL89" s="7"/>
      <c r="AM89" s="7"/>
      <c r="AN89" s="7"/>
      <c r="AO89" s="7">
        <v>1</v>
      </c>
      <c r="AP89" s="7">
        <v>0</v>
      </c>
      <c r="AQ89" s="7" t="s">
        <v>0</v>
      </c>
      <c r="AR89" s="7"/>
      <c r="AS89" s="7"/>
      <c r="AT89" s="7"/>
      <c r="AU89" s="7">
        <v>128</v>
      </c>
      <c r="AV89" s="7">
        <v>0</v>
      </c>
      <c r="AW89" s="7" t="s">
        <v>0</v>
      </c>
      <c r="AX89" s="7"/>
      <c r="AY89" s="7"/>
      <c r="AZ89" s="7"/>
      <c r="BA89" s="7">
        <v>0</v>
      </c>
      <c r="BB89" s="7">
        <v>0</v>
      </c>
      <c r="BC89" s="7" t="s">
        <v>0</v>
      </c>
      <c r="BD89" s="7"/>
      <c r="BE89" s="7"/>
      <c r="BF89" s="7"/>
      <c r="BG89" s="7">
        <v>0</v>
      </c>
      <c r="BH89" s="7">
        <v>0</v>
      </c>
      <c r="BI89" s="7" t="s">
        <v>0</v>
      </c>
      <c r="BJ89" s="7"/>
      <c r="BK89" s="7"/>
      <c r="BL89" s="7"/>
      <c r="BM89" s="7">
        <v>0</v>
      </c>
      <c r="BN89" s="7">
        <v>0</v>
      </c>
      <c r="BO89" s="7" t="s">
        <v>0</v>
      </c>
      <c r="BP89" s="7"/>
      <c r="BQ89" s="7"/>
      <c r="BR89" s="7"/>
      <c r="BS89" s="7">
        <v>202</v>
      </c>
      <c r="BT89" s="7">
        <v>54</v>
      </c>
    </row>
    <row r="90" spans="1:72" x14ac:dyDescent="0.25">
      <c r="A90" s="7" t="s">
        <v>88</v>
      </c>
      <c r="B90" s="7"/>
      <c r="C90" s="7"/>
      <c r="D90" s="7"/>
      <c r="E90" s="7">
        <v>0</v>
      </c>
      <c r="F90" s="7">
        <v>3605</v>
      </c>
      <c r="G90" s="7" t="s">
        <v>0</v>
      </c>
      <c r="H90" s="7"/>
      <c r="I90" s="7"/>
      <c r="J90" s="7"/>
      <c r="K90" s="7">
        <v>0</v>
      </c>
      <c r="L90" s="7">
        <v>0</v>
      </c>
      <c r="M90" s="7" t="s">
        <v>0</v>
      </c>
      <c r="N90" s="7"/>
      <c r="O90" s="7"/>
      <c r="P90" s="7"/>
      <c r="Q90" s="7">
        <v>0</v>
      </c>
      <c r="R90" s="7">
        <v>0</v>
      </c>
      <c r="S90" s="7" t="s">
        <v>0</v>
      </c>
      <c r="T90" s="7"/>
      <c r="U90" s="7"/>
      <c r="V90" s="7"/>
      <c r="W90" s="7">
        <v>0</v>
      </c>
      <c r="X90" s="7">
        <v>0</v>
      </c>
      <c r="Y90" s="7" t="s">
        <v>0</v>
      </c>
      <c r="Z90" s="7"/>
      <c r="AA90" s="7"/>
      <c r="AB90" s="7"/>
      <c r="AC90" s="7">
        <v>0</v>
      </c>
      <c r="AD90" s="7">
        <v>0</v>
      </c>
      <c r="AE90" s="7" t="s">
        <v>0</v>
      </c>
      <c r="AF90" s="7"/>
      <c r="AG90" s="7"/>
      <c r="AH90" s="7"/>
      <c r="AI90" s="7">
        <v>0</v>
      </c>
      <c r="AJ90" s="7">
        <v>4</v>
      </c>
      <c r="AK90" s="7" t="s">
        <v>0</v>
      </c>
      <c r="AL90" s="7"/>
      <c r="AM90" s="7"/>
      <c r="AN90" s="7"/>
      <c r="AO90" s="7">
        <v>0</v>
      </c>
      <c r="AP90" s="7">
        <v>0</v>
      </c>
      <c r="AQ90" s="7" t="s">
        <v>0</v>
      </c>
      <c r="AR90" s="7"/>
      <c r="AS90" s="7"/>
      <c r="AT90" s="7"/>
      <c r="AU90" s="7">
        <v>0</v>
      </c>
      <c r="AV90" s="7">
        <v>0</v>
      </c>
      <c r="AW90" s="7" t="s">
        <v>0</v>
      </c>
      <c r="AX90" s="7"/>
      <c r="AY90" s="7"/>
      <c r="AZ90" s="7"/>
      <c r="BA90" s="7">
        <v>0</v>
      </c>
      <c r="BB90" s="7">
        <v>0</v>
      </c>
      <c r="BC90" s="7" t="s">
        <v>0</v>
      </c>
      <c r="BD90" s="7"/>
      <c r="BE90" s="7"/>
      <c r="BF90" s="7"/>
      <c r="BG90" s="7">
        <v>0</v>
      </c>
      <c r="BH90" s="7">
        <v>0</v>
      </c>
      <c r="BI90" s="7" t="s">
        <v>0</v>
      </c>
      <c r="BJ90" s="7"/>
      <c r="BK90" s="7"/>
      <c r="BL90" s="7"/>
      <c r="BM90" s="7">
        <v>0</v>
      </c>
      <c r="BN90" s="7">
        <v>0</v>
      </c>
      <c r="BO90" s="7" t="s">
        <v>0</v>
      </c>
      <c r="BP90" s="7"/>
      <c r="BQ90" s="7"/>
      <c r="BR90" s="7"/>
      <c r="BS90" s="7">
        <v>0</v>
      </c>
      <c r="BT90" s="7">
        <v>3609</v>
      </c>
    </row>
    <row r="91" spans="1:72" x14ac:dyDescent="0.25">
      <c r="A91" s="7" t="s">
        <v>89</v>
      </c>
      <c r="B91" s="7"/>
      <c r="C91" s="7"/>
      <c r="D91" s="7"/>
      <c r="E91" s="7">
        <v>1136</v>
      </c>
      <c r="F91" s="7">
        <v>1242</v>
      </c>
      <c r="G91" s="7" t="s">
        <v>0</v>
      </c>
      <c r="H91" s="7"/>
      <c r="I91" s="7"/>
      <c r="J91" s="7"/>
      <c r="K91" s="7">
        <v>2064</v>
      </c>
      <c r="L91" s="7">
        <v>2037</v>
      </c>
      <c r="M91" s="7" t="s">
        <v>0</v>
      </c>
      <c r="N91" s="7"/>
      <c r="O91" s="7"/>
      <c r="P91" s="7"/>
      <c r="Q91" s="7">
        <v>134</v>
      </c>
      <c r="R91" s="7">
        <v>137</v>
      </c>
      <c r="S91" s="7" t="s">
        <v>0</v>
      </c>
      <c r="T91" s="7"/>
      <c r="U91" s="7"/>
      <c r="V91" s="7"/>
      <c r="W91" s="7">
        <v>361</v>
      </c>
      <c r="X91" s="7">
        <v>346</v>
      </c>
      <c r="Y91" s="7" t="s">
        <v>0</v>
      </c>
      <c r="Z91" s="7"/>
      <c r="AA91" s="7"/>
      <c r="AB91" s="7"/>
      <c r="AC91" s="7">
        <v>0</v>
      </c>
      <c r="AD91" s="7">
        <v>0</v>
      </c>
      <c r="AE91" s="7" t="s">
        <v>0</v>
      </c>
      <c r="AF91" s="7"/>
      <c r="AG91" s="7"/>
      <c r="AH91" s="7"/>
      <c r="AI91" s="7">
        <v>994</v>
      </c>
      <c r="AJ91" s="7">
        <v>961</v>
      </c>
      <c r="AK91" s="7" t="s">
        <v>0</v>
      </c>
      <c r="AL91" s="7"/>
      <c r="AM91" s="7"/>
      <c r="AN91" s="7"/>
      <c r="AO91" s="7">
        <v>2</v>
      </c>
      <c r="AP91" s="7">
        <v>2</v>
      </c>
      <c r="AQ91" s="7" t="s">
        <v>0</v>
      </c>
      <c r="AR91" s="7"/>
      <c r="AS91" s="7"/>
      <c r="AT91" s="7"/>
      <c r="AU91" s="7">
        <v>339</v>
      </c>
      <c r="AV91" s="7">
        <v>293</v>
      </c>
      <c r="AW91" s="7" t="s">
        <v>0</v>
      </c>
      <c r="AX91" s="7"/>
      <c r="AY91" s="7"/>
      <c r="AZ91" s="7"/>
      <c r="BA91" s="7">
        <v>0</v>
      </c>
      <c r="BB91" s="7">
        <v>0</v>
      </c>
      <c r="BC91" s="7" t="s">
        <v>0</v>
      </c>
      <c r="BD91" s="7"/>
      <c r="BE91" s="7"/>
      <c r="BF91" s="7"/>
      <c r="BG91" s="7">
        <v>0</v>
      </c>
      <c r="BH91" s="7">
        <v>0</v>
      </c>
      <c r="BI91" s="7" t="s">
        <v>0</v>
      </c>
      <c r="BJ91" s="7"/>
      <c r="BK91" s="7"/>
      <c r="BL91" s="7"/>
      <c r="BM91" s="7">
        <v>0</v>
      </c>
      <c r="BN91" s="7">
        <v>0</v>
      </c>
      <c r="BO91" s="7" t="s">
        <v>0</v>
      </c>
      <c r="BP91" s="7"/>
      <c r="BQ91" s="7"/>
      <c r="BR91" s="7"/>
      <c r="BS91" s="7">
        <v>5030</v>
      </c>
      <c r="BT91" s="7">
        <v>5018</v>
      </c>
    </row>
    <row r="92" spans="1:72" x14ac:dyDescent="0.25">
      <c r="A92" s="7" t="s">
        <v>90</v>
      </c>
      <c r="B92" s="7"/>
      <c r="C92" s="7"/>
      <c r="D92" s="7"/>
      <c r="E92" s="7">
        <v>0</v>
      </c>
      <c r="F92" s="7">
        <v>0</v>
      </c>
      <c r="G92" s="7" t="s">
        <v>0</v>
      </c>
      <c r="H92" s="7"/>
      <c r="I92" s="7"/>
      <c r="J92" s="7"/>
      <c r="K92" s="7">
        <v>3</v>
      </c>
      <c r="L92" s="7">
        <v>3</v>
      </c>
      <c r="M92" s="7" t="s">
        <v>0</v>
      </c>
      <c r="N92" s="7"/>
      <c r="O92" s="7"/>
      <c r="P92" s="7"/>
      <c r="Q92" s="7">
        <v>0</v>
      </c>
      <c r="R92" s="7">
        <v>0</v>
      </c>
      <c r="S92" s="7" t="s">
        <v>0</v>
      </c>
      <c r="T92" s="7"/>
      <c r="U92" s="7"/>
      <c r="V92" s="7"/>
      <c r="W92" s="7">
        <v>0</v>
      </c>
      <c r="X92" s="7">
        <v>0</v>
      </c>
      <c r="Y92" s="7" t="s">
        <v>0</v>
      </c>
      <c r="Z92" s="7"/>
      <c r="AA92" s="7"/>
      <c r="AB92" s="7"/>
      <c r="AC92" s="7">
        <v>0</v>
      </c>
      <c r="AD92" s="7">
        <v>0</v>
      </c>
      <c r="AE92" s="7" t="s">
        <v>0</v>
      </c>
      <c r="AF92" s="7"/>
      <c r="AG92" s="7"/>
      <c r="AH92" s="7"/>
      <c r="AI92" s="7">
        <v>55</v>
      </c>
      <c r="AJ92" s="7">
        <v>55</v>
      </c>
      <c r="AK92" s="7" t="s">
        <v>0</v>
      </c>
      <c r="AL92" s="7"/>
      <c r="AM92" s="7"/>
      <c r="AN92" s="7"/>
      <c r="AO92" s="7">
        <v>0</v>
      </c>
      <c r="AP92" s="7">
        <v>0</v>
      </c>
      <c r="AQ92" s="7" t="s">
        <v>0</v>
      </c>
      <c r="AR92" s="7"/>
      <c r="AS92" s="7"/>
      <c r="AT92" s="7"/>
      <c r="AU92" s="7">
        <v>57</v>
      </c>
      <c r="AV92" s="7">
        <v>51</v>
      </c>
      <c r="AW92" s="7" t="s">
        <v>0</v>
      </c>
      <c r="AX92" s="7"/>
      <c r="AY92" s="7"/>
      <c r="AZ92" s="7"/>
      <c r="BA92" s="7">
        <v>0</v>
      </c>
      <c r="BB92" s="7">
        <v>0</v>
      </c>
      <c r="BC92" s="7" t="s">
        <v>0</v>
      </c>
      <c r="BD92" s="7"/>
      <c r="BE92" s="7"/>
      <c r="BF92" s="7"/>
      <c r="BG92" s="7">
        <v>0</v>
      </c>
      <c r="BH92" s="7">
        <v>0</v>
      </c>
      <c r="BI92" s="7" t="s">
        <v>0</v>
      </c>
      <c r="BJ92" s="7"/>
      <c r="BK92" s="7"/>
      <c r="BL92" s="7"/>
      <c r="BM92" s="7">
        <v>0</v>
      </c>
      <c r="BN92" s="7">
        <v>0</v>
      </c>
      <c r="BO92" s="7" t="s">
        <v>0</v>
      </c>
      <c r="BP92" s="7"/>
      <c r="BQ92" s="7"/>
      <c r="BR92" s="7"/>
      <c r="BS92" s="7">
        <v>115</v>
      </c>
      <c r="BT92" s="7">
        <v>109</v>
      </c>
    </row>
    <row r="93" spans="1:72" x14ac:dyDescent="0.25">
      <c r="A93" s="7" t="s">
        <v>96</v>
      </c>
      <c r="B93" s="7"/>
      <c r="C93" s="7"/>
      <c r="D93" s="7"/>
      <c r="E93" s="7"/>
      <c r="F93" s="7">
        <v>0</v>
      </c>
      <c r="G93" s="7" t="s">
        <v>0</v>
      </c>
      <c r="H93" s="7"/>
      <c r="I93" s="7"/>
      <c r="J93" s="7"/>
      <c r="K93" s="7"/>
      <c r="L93" s="7">
        <v>0</v>
      </c>
      <c r="M93" s="7" t="s">
        <v>0</v>
      </c>
      <c r="N93" s="7"/>
      <c r="O93" s="7"/>
      <c r="P93" s="7"/>
      <c r="Q93" s="7"/>
      <c r="R93" s="7">
        <v>0</v>
      </c>
      <c r="S93" s="7" t="s">
        <v>0</v>
      </c>
      <c r="T93" s="7"/>
      <c r="U93" s="7"/>
      <c r="V93" s="7"/>
      <c r="W93" s="7"/>
      <c r="X93" s="7">
        <v>0</v>
      </c>
      <c r="Y93" s="7" t="s">
        <v>0</v>
      </c>
      <c r="Z93" s="7"/>
      <c r="AA93" s="7"/>
      <c r="AB93" s="7"/>
      <c r="AC93" s="7"/>
      <c r="AD93" s="7">
        <v>0</v>
      </c>
      <c r="AE93" s="7" t="s">
        <v>0</v>
      </c>
      <c r="AF93" s="7"/>
      <c r="AG93" s="7"/>
      <c r="AH93" s="7"/>
      <c r="AI93" s="7"/>
      <c r="AJ93" s="7">
        <v>0</v>
      </c>
      <c r="AK93" s="7" t="s">
        <v>0</v>
      </c>
      <c r="AL93" s="7"/>
      <c r="AM93" s="7"/>
      <c r="AN93" s="7"/>
      <c r="AO93" s="7"/>
      <c r="AP93" s="7">
        <v>0</v>
      </c>
      <c r="AQ93" s="7" t="s">
        <v>0</v>
      </c>
      <c r="AR93" s="7"/>
      <c r="AS93" s="7"/>
      <c r="AT93" s="7"/>
      <c r="AU93" s="7"/>
      <c r="AV93" s="7">
        <v>0</v>
      </c>
      <c r="AW93" s="7" t="s">
        <v>0</v>
      </c>
      <c r="AX93" s="7"/>
      <c r="AY93" s="7"/>
      <c r="AZ93" s="7"/>
      <c r="BA93" s="7"/>
      <c r="BB93" s="7">
        <v>0</v>
      </c>
      <c r="BC93" s="7" t="s">
        <v>0</v>
      </c>
      <c r="BD93" s="7"/>
      <c r="BE93" s="7"/>
      <c r="BF93" s="7"/>
      <c r="BG93" s="7"/>
      <c r="BH93" s="7">
        <v>0</v>
      </c>
      <c r="BI93" s="7" t="s">
        <v>0</v>
      </c>
      <c r="BJ93" s="7"/>
      <c r="BK93" s="7"/>
      <c r="BL93" s="7"/>
      <c r="BM93" s="7"/>
      <c r="BN93" s="7">
        <v>0</v>
      </c>
      <c r="BO93" s="7" t="s">
        <v>0</v>
      </c>
      <c r="BP93" s="7"/>
      <c r="BQ93" s="7"/>
      <c r="BR93" s="7"/>
      <c r="BS93" s="7"/>
      <c r="BT93" s="7">
        <v>0</v>
      </c>
    </row>
    <row r="94" spans="1:72" x14ac:dyDescent="0.25">
      <c r="A94" s="7" t="s">
        <v>101</v>
      </c>
      <c r="B94" s="7"/>
      <c r="C94" s="7"/>
      <c r="D94" s="7"/>
      <c r="E94" s="7">
        <v>0</v>
      </c>
      <c r="F94" s="7"/>
      <c r="G94" s="7" t="s">
        <v>0</v>
      </c>
      <c r="H94" s="7"/>
      <c r="I94" s="7"/>
      <c r="J94" s="7"/>
      <c r="K94" s="7">
        <v>0</v>
      </c>
      <c r="L94" s="7"/>
      <c r="M94" s="7" t="s">
        <v>0</v>
      </c>
      <c r="N94" s="7"/>
      <c r="O94" s="7"/>
      <c r="P94" s="7"/>
      <c r="Q94" s="7">
        <v>0</v>
      </c>
      <c r="R94" s="7"/>
      <c r="S94" s="7" t="s">
        <v>0</v>
      </c>
      <c r="T94" s="7"/>
      <c r="U94" s="7"/>
      <c r="V94" s="7"/>
      <c r="W94" s="7">
        <v>0</v>
      </c>
      <c r="X94" s="7"/>
      <c r="Y94" s="7" t="s">
        <v>0</v>
      </c>
      <c r="Z94" s="7"/>
      <c r="AA94" s="7"/>
      <c r="AB94" s="7"/>
      <c r="AC94" s="7">
        <v>0</v>
      </c>
      <c r="AD94" s="7"/>
      <c r="AE94" s="7" t="s">
        <v>0</v>
      </c>
      <c r="AF94" s="7"/>
      <c r="AG94" s="7"/>
      <c r="AH94" s="7"/>
      <c r="AI94" s="7">
        <v>0</v>
      </c>
      <c r="AJ94" s="7"/>
      <c r="AK94" s="7" t="s">
        <v>0</v>
      </c>
      <c r="AL94" s="7"/>
      <c r="AM94" s="7"/>
      <c r="AN94" s="7"/>
      <c r="AO94" s="7">
        <v>0</v>
      </c>
      <c r="AP94" s="7"/>
      <c r="AQ94" s="7" t="s">
        <v>0</v>
      </c>
      <c r="AR94" s="7"/>
      <c r="AS94" s="7"/>
      <c r="AT94" s="7"/>
      <c r="AU94" s="7">
        <v>0</v>
      </c>
      <c r="AV94" s="7"/>
      <c r="AW94" s="7" t="s">
        <v>0</v>
      </c>
      <c r="AX94" s="7"/>
      <c r="AY94" s="7"/>
      <c r="AZ94" s="7"/>
      <c r="BA94" s="7">
        <v>0</v>
      </c>
      <c r="BB94" s="7"/>
      <c r="BC94" s="7" t="s">
        <v>0</v>
      </c>
      <c r="BD94" s="7"/>
      <c r="BE94" s="7"/>
      <c r="BF94" s="7"/>
      <c r="BG94" s="7">
        <v>0</v>
      </c>
      <c r="BH94" s="7"/>
      <c r="BI94" s="7" t="s">
        <v>0</v>
      </c>
      <c r="BJ94" s="7"/>
      <c r="BK94" s="7"/>
      <c r="BL94" s="7"/>
      <c r="BM94" s="7">
        <v>0</v>
      </c>
      <c r="BN94" s="7"/>
      <c r="BO94" s="7" t="s">
        <v>0</v>
      </c>
      <c r="BP94" s="7"/>
      <c r="BQ94" s="7"/>
      <c r="BR94" s="7"/>
      <c r="BS94" s="7">
        <v>0</v>
      </c>
      <c r="BT94" s="7"/>
    </row>
    <row r="95" spans="1:72" x14ac:dyDescent="0.25">
      <c r="A95" s="7" t="s">
        <v>103</v>
      </c>
      <c r="B95" s="7"/>
      <c r="C95" s="7"/>
      <c r="D95" s="7"/>
      <c r="E95" s="7">
        <v>0</v>
      </c>
      <c r="F95" s="7">
        <v>0</v>
      </c>
      <c r="G95" s="7" t="s">
        <v>0</v>
      </c>
      <c r="H95" s="7"/>
      <c r="I95" s="7"/>
      <c r="J95" s="7"/>
      <c r="K95" s="7">
        <v>0</v>
      </c>
      <c r="L95" s="7">
        <v>0</v>
      </c>
      <c r="M95" s="7" t="s">
        <v>0</v>
      </c>
      <c r="N95" s="7"/>
      <c r="O95" s="7"/>
      <c r="P95" s="7"/>
      <c r="Q95" s="7">
        <v>0</v>
      </c>
      <c r="R95" s="7">
        <v>0</v>
      </c>
      <c r="S95" s="7" t="s">
        <v>0</v>
      </c>
      <c r="T95" s="7"/>
      <c r="U95" s="7"/>
      <c r="V95" s="7"/>
      <c r="W95" s="7">
        <v>0</v>
      </c>
      <c r="X95" s="7">
        <v>0</v>
      </c>
      <c r="Y95" s="7" t="s">
        <v>0</v>
      </c>
      <c r="Z95" s="7"/>
      <c r="AA95" s="7"/>
      <c r="AB95" s="7"/>
      <c r="AC95" s="7">
        <v>0</v>
      </c>
      <c r="AD95" s="7">
        <v>0</v>
      </c>
      <c r="AE95" s="7" t="s">
        <v>0</v>
      </c>
      <c r="AF95" s="7"/>
      <c r="AG95" s="7"/>
      <c r="AH95" s="7"/>
      <c r="AI95" s="7">
        <v>84</v>
      </c>
      <c r="AJ95" s="7">
        <v>94</v>
      </c>
      <c r="AK95" s="7" t="s">
        <v>0</v>
      </c>
      <c r="AL95" s="7"/>
      <c r="AM95" s="7"/>
      <c r="AN95" s="7"/>
      <c r="AO95" s="7">
        <v>0</v>
      </c>
      <c r="AP95" s="7">
        <v>0</v>
      </c>
      <c r="AQ95" s="7" t="s">
        <v>0</v>
      </c>
      <c r="AR95" s="7"/>
      <c r="AS95" s="7"/>
      <c r="AT95" s="7"/>
      <c r="AU95" s="7">
        <v>11</v>
      </c>
      <c r="AV95" s="7">
        <v>9</v>
      </c>
      <c r="AW95" s="7" t="s">
        <v>0</v>
      </c>
      <c r="AX95" s="7"/>
      <c r="AY95" s="7"/>
      <c r="AZ95" s="7"/>
      <c r="BA95" s="7">
        <v>0</v>
      </c>
      <c r="BB95" s="7">
        <v>0</v>
      </c>
      <c r="BC95" s="7" t="s">
        <v>0</v>
      </c>
      <c r="BD95" s="7"/>
      <c r="BE95" s="7"/>
      <c r="BF95" s="7"/>
      <c r="BG95" s="7">
        <v>0</v>
      </c>
      <c r="BH95" s="7">
        <v>0</v>
      </c>
      <c r="BI95" s="7" t="s">
        <v>0</v>
      </c>
      <c r="BJ95" s="7"/>
      <c r="BK95" s="7"/>
      <c r="BL95" s="7"/>
      <c r="BM95" s="7">
        <v>0</v>
      </c>
      <c r="BN95" s="7">
        <v>0</v>
      </c>
      <c r="BO95" s="7" t="s">
        <v>0</v>
      </c>
      <c r="BP95" s="7"/>
      <c r="BQ95" s="7"/>
      <c r="BR95" s="7"/>
      <c r="BS95" s="7">
        <v>95</v>
      </c>
      <c r="BT95" s="7">
        <v>103</v>
      </c>
    </row>
    <row r="96" spans="1:72" x14ac:dyDescent="0.25">
      <c r="A96" s="7" t="s">
        <v>104</v>
      </c>
      <c r="B96" s="7"/>
      <c r="C96" s="7"/>
      <c r="D96" s="7"/>
      <c r="E96" s="7">
        <v>0</v>
      </c>
      <c r="F96" s="7"/>
      <c r="G96" s="7" t="s">
        <v>0</v>
      </c>
      <c r="H96" s="7"/>
      <c r="I96" s="7"/>
      <c r="J96" s="7"/>
      <c r="K96" s="7">
        <v>0</v>
      </c>
      <c r="L96" s="7"/>
      <c r="M96" s="7" t="s">
        <v>0</v>
      </c>
      <c r="N96" s="7"/>
      <c r="O96" s="7"/>
      <c r="P96" s="7"/>
      <c r="Q96" s="7">
        <v>0</v>
      </c>
      <c r="R96" s="7"/>
      <c r="S96" s="7" t="s">
        <v>0</v>
      </c>
      <c r="T96" s="7"/>
      <c r="U96" s="7"/>
      <c r="V96" s="7"/>
      <c r="W96" s="7">
        <v>0</v>
      </c>
      <c r="X96" s="7"/>
      <c r="Y96" s="7" t="s">
        <v>0</v>
      </c>
      <c r="Z96" s="7"/>
      <c r="AA96" s="7"/>
      <c r="AB96" s="7"/>
      <c r="AC96" s="7">
        <v>0</v>
      </c>
      <c r="AD96" s="7"/>
      <c r="AE96" s="7" t="s">
        <v>0</v>
      </c>
      <c r="AF96" s="7"/>
      <c r="AG96" s="7"/>
      <c r="AH96" s="7"/>
      <c r="AI96" s="7">
        <v>0</v>
      </c>
      <c r="AJ96" s="7"/>
      <c r="AK96" s="7" t="s">
        <v>0</v>
      </c>
      <c r="AL96" s="7"/>
      <c r="AM96" s="7"/>
      <c r="AN96" s="7"/>
      <c r="AO96" s="7">
        <v>0</v>
      </c>
      <c r="AP96" s="7"/>
      <c r="AQ96" s="7" t="s">
        <v>0</v>
      </c>
      <c r="AR96" s="7"/>
      <c r="AS96" s="7"/>
      <c r="AT96" s="7"/>
      <c r="AU96" s="7">
        <v>0</v>
      </c>
      <c r="AV96" s="7"/>
      <c r="AW96" s="7" t="s">
        <v>0</v>
      </c>
      <c r="AX96" s="7"/>
      <c r="AY96" s="7"/>
      <c r="AZ96" s="7"/>
      <c r="BA96" s="7">
        <v>0</v>
      </c>
      <c r="BB96" s="7"/>
      <c r="BC96" s="7" t="s">
        <v>0</v>
      </c>
      <c r="BD96" s="7"/>
      <c r="BE96" s="7"/>
      <c r="BF96" s="7"/>
      <c r="BG96" s="7">
        <v>0</v>
      </c>
      <c r="BH96" s="7"/>
      <c r="BI96" s="7" t="s">
        <v>0</v>
      </c>
      <c r="BJ96" s="7"/>
      <c r="BK96" s="7"/>
      <c r="BL96" s="7"/>
      <c r="BM96" s="7">
        <v>0</v>
      </c>
      <c r="BN96" s="7"/>
      <c r="BO96" s="7" t="s">
        <v>0</v>
      </c>
      <c r="BP96" s="7"/>
      <c r="BQ96" s="7"/>
      <c r="BR96" s="7"/>
      <c r="BS96" s="7">
        <v>0</v>
      </c>
      <c r="BT96" s="7"/>
    </row>
    <row r="97" spans="1:72" x14ac:dyDescent="0.25">
      <c r="A97" s="7" t="s">
        <v>108</v>
      </c>
      <c r="B97" s="7"/>
      <c r="C97" s="7"/>
      <c r="D97" s="7"/>
      <c r="E97" s="7">
        <v>0</v>
      </c>
      <c r="F97" s="7">
        <v>0</v>
      </c>
      <c r="G97" s="7" t="s">
        <v>0</v>
      </c>
      <c r="H97" s="7"/>
      <c r="I97" s="7"/>
      <c r="J97" s="7"/>
      <c r="K97" s="7">
        <v>0</v>
      </c>
      <c r="L97" s="7">
        <v>0</v>
      </c>
      <c r="M97" s="7" t="s">
        <v>0</v>
      </c>
      <c r="N97" s="7"/>
      <c r="O97" s="7"/>
      <c r="P97" s="7"/>
      <c r="Q97" s="7">
        <v>0</v>
      </c>
      <c r="R97" s="7">
        <v>0</v>
      </c>
      <c r="S97" s="7" t="s">
        <v>0</v>
      </c>
      <c r="T97" s="7"/>
      <c r="U97" s="7"/>
      <c r="V97" s="7"/>
      <c r="W97" s="7">
        <v>0</v>
      </c>
      <c r="X97" s="7">
        <v>0</v>
      </c>
      <c r="Y97" s="7" t="s">
        <v>0</v>
      </c>
      <c r="Z97" s="7"/>
      <c r="AA97" s="7"/>
      <c r="AB97" s="7"/>
      <c r="AC97" s="7">
        <v>0</v>
      </c>
      <c r="AD97" s="7">
        <v>0</v>
      </c>
      <c r="AE97" s="7" t="s">
        <v>0</v>
      </c>
      <c r="AF97" s="7"/>
      <c r="AG97" s="7"/>
      <c r="AH97" s="7"/>
      <c r="AI97" s="7">
        <v>3</v>
      </c>
      <c r="AJ97" s="7">
        <v>3</v>
      </c>
      <c r="AK97" s="7" t="s">
        <v>0</v>
      </c>
      <c r="AL97" s="7"/>
      <c r="AM97" s="7"/>
      <c r="AN97" s="7"/>
      <c r="AO97" s="7">
        <v>0</v>
      </c>
      <c r="AP97" s="7">
        <v>0</v>
      </c>
      <c r="AQ97" s="7" t="s">
        <v>0</v>
      </c>
      <c r="AR97" s="7"/>
      <c r="AS97" s="7"/>
      <c r="AT97" s="7"/>
      <c r="AU97" s="7">
        <v>31</v>
      </c>
      <c r="AV97" s="7">
        <v>31</v>
      </c>
      <c r="AW97" s="7" t="s">
        <v>0</v>
      </c>
      <c r="AX97" s="7"/>
      <c r="AY97" s="7"/>
      <c r="AZ97" s="7"/>
      <c r="BA97" s="7">
        <v>0</v>
      </c>
      <c r="BB97" s="7">
        <v>0</v>
      </c>
      <c r="BC97" s="7" t="s">
        <v>0</v>
      </c>
      <c r="BD97" s="7"/>
      <c r="BE97" s="7"/>
      <c r="BF97" s="7"/>
      <c r="BG97" s="7">
        <v>0</v>
      </c>
      <c r="BH97" s="7">
        <v>0</v>
      </c>
      <c r="BI97" s="7" t="s">
        <v>0</v>
      </c>
      <c r="BJ97" s="7"/>
      <c r="BK97" s="7"/>
      <c r="BL97" s="7"/>
      <c r="BM97" s="7">
        <v>0</v>
      </c>
      <c r="BN97" s="7">
        <v>0</v>
      </c>
      <c r="BO97" s="7" t="s">
        <v>0</v>
      </c>
      <c r="BP97" s="7"/>
      <c r="BQ97" s="7"/>
      <c r="BR97" s="7"/>
      <c r="BS97" s="7">
        <v>34</v>
      </c>
      <c r="BT97" s="7">
        <v>34</v>
      </c>
    </row>
    <row r="98" spans="1:72" x14ac:dyDescent="0.25">
      <c r="A98" s="7" t="s">
        <v>109</v>
      </c>
      <c r="B98" s="7"/>
      <c r="C98" s="7"/>
      <c r="D98" s="7"/>
      <c r="E98" s="7">
        <v>7</v>
      </c>
      <c r="F98" s="7">
        <v>5</v>
      </c>
      <c r="G98" s="7" t="s">
        <v>0</v>
      </c>
      <c r="H98" s="7"/>
      <c r="I98" s="7"/>
      <c r="J98" s="7"/>
      <c r="K98" s="7">
        <v>7</v>
      </c>
      <c r="L98" s="7">
        <v>4</v>
      </c>
      <c r="M98" s="7" t="s">
        <v>0</v>
      </c>
      <c r="N98" s="7"/>
      <c r="O98" s="7"/>
      <c r="P98" s="7"/>
      <c r="Q98" s="7">
        <v>1</v>
      </c>
      <c r="R98" s="7">
        <v>1</v>
      </c>
      <c r="S98" s="7" t="s">
        <v>0</v>
      </c>
      <c r="T98" s="7"/>
      <c r="U98" s="7"/>
      <c r="V98" s="7"/>
      <c r="W98" s="7">
        <v>3</v>
      </c>
      <c r="X98" s="7">
        <v>0</v>
      </c>
      <c r="Y98" s="7" t="s">
        <v>0</v>
      </c>
      <c r="Z98" s="7"/>
      <c r="AA98" s="7"/>
      <c r="AB98" s="7"/>
      <c r="AC98" s="7">
        <v>9</v>
      </c>
      <c r="AD98" s="7">
        <v>10</v>
      </c>
      <c r="AE98" s="7" t="s">
        <v>0</v>
      </c>
      <c r="AF98" s="7"/>
      <c r="AG98" s="7"/>
      <c r="AH98" s="7"/>
      <c r="AI98" s="7">
        <v>10</v>
      </c>
      <c r="AJ98" s="7">
        <v>11</v>
      </c>
      <c r="AK98" s="7" t="s">
        <v>0</v>
      </c>
      <c r="AL98" s="7"/>
      <c r="AM98" s="7"/>
      <c r="AN98" s="7"/>
      <c r="AO98" s="7">
        <v>0</v>
      </c>
      <c r="AP98" s="7">
        <v>0</v>
      </c>
      <c r="AQ98" s="7" t="s">
        <v>0</v>
      </c>
      <c r="AR98" s="7"/>
      <c r="AS98" s="7"/>
      <c r="AT98" s="7"/>
      <c r="AU98" s="7">
        <v>0</v>
      </c>
      <c r="AV98" s="7">
        <v>0</v>
      </c>
      <c r="AW98" s="7" t="s">
        <v>0</v>
      </c>
      <c r="AX98" s="7"/>
      <c r="AY98" s="7"/>
      <c r="AZ98" s="7"/>
      <c r="BA98" s="7">
        <v>0</v>
      </c>
      <c r="BB98" s="7">
        <v>0</v>
      </c>
      <c r="BC98" s="7" t="s">
        <v>0</v>
      </c>
      <c r="BD98" s="7"/>
      <c r="BE98" s="7"/>
      <c r="BF98" s="7"/>
      <c r="BG98" s="7">
        <v>0</v>
      </c>
      <c r="BH98" s="7">
        <v>0</v>
      </c>
      <c r="BI98" s="7" t="s">
        <v>0</v>
      </c>
      <c r="BJ98" s="7"/>
      <c r="BK98" s="7"/>
      <c r="BL98" s="7"/>
      <c r="BM98" s="7">
        <v>0</v>
      </c>
      <c r="BN98" s="7">
        <v>0</v>
      </c>
      <c r="BO98" s="7" t="s">
        <v>0</v>
      </c>
      <c r="BP98" s="7"/>
      <c r="BQ98" s="7"/>
      <c r="BR98" s="7"/>
      <c r="BS98" s="7">
        <v>37</v>
      </c>
      <c r="BT98" s="7">
        <v>31</v>
      </c>
    </row>
    <row r="99" spans="1:72" x14ac:dyDescent="0.25">
      <c r="A99" s="7" t="s">
        <v>110</v>
      </c>
      <c r="B99" s="7"/>
      <c r="C99" s="7"/>
      <c r="D99" s="7"/>
      <c r="E99" s="7">
        <v>58</v>
      </c>
      <c r="F99" s="7">
        <v>59</v>
      </c>
      <c r="G99" s="7" t="s">
        <v>0</v>
      </c>
      <c r="H99" s="7"/>
      <c r="I99" s="7"/>
      <c r="J99" s="7"/>
      <c r="K99" s="7">
        <v>0</v>
      </c>
      <c r="L99" s="7">
        <v>0</v>
      </c>
      <c r="M99" s="7" t="s">
        <v>0</v>
      </c>
      <c r="N99" s="7"/>
      <c r="O99" s="7"/>
      <c r="P99" s="7"/>
      <c r="Q99" s="7">
        <v>0</v>
      </c>
      <c r="R99" s="7">
        <v>0</v>
      </c>
      <c r="S99" s="7" t="s">
        <v>0</v>
      </c>
      <c r="T99" s="7"/>
      <c r="U99" s="7"/>
      <c r="V99" s="7"/>
      <c r="W99" s="7">
        <v>0</v>
      </c>
      <c r="X99" s="7">
        <v>0</v>
      </c>
      <c r="Y99" s="7" t="s">
        <v>0</v>
      </c>
      <c r="Z99" s="7"/>
      <c r="AA99" s="7"/>
      <c r="AB99" s="7"/>
      <c r="AC99" s="7">
        <v>21</v>
      </c>
      <c r="AD99" s="7">
        <v>31</v>
      </c>
      <c r="AE99" s="7" t="s">
        <v>0</v>
      </c>
      <c r="AF99" s="7"/>
      <c r="AG99" s="7"/>
      <c r="AH99" s="7"/>
      <c r="AI99" s="7">
        <v>0</v>
      </c>
      <c r="AJ99" s="7">
        <v>0</v>
      </c>
      <c r="AK99" s="7" t="s">
        <v>0</v>
      </c>
      <c r="AL99" s="7"/>
      <c r="AM99" s="7"/>
      <c r="AN99" s="7"/>
      <c r="AO99" s="7">
        <v>57</v>
      </c>
      <c r="AP99" s="7">
        <v>64</v>
      </c>
      <c r="AQ99" s="7" t="s">
        <v>0</v>
      </c>
      <c r="AR99" s="7"/>
      <c r="AS99" s="7"/>
      <c r="AT99" s="7"/>
      <c r="AU99" s="7">
        <v>0</v>
      </c>
      <c r="AV99" s="7">
        <v>0</v>
      </c>
      <c r="AW99" s="7" t="s">
        <v>0</v>
      </c>
      <c r="AX99" s="7"/>
      <c r="AY99" s="7"/>
      <c r="AZ99" s="7"/>
      <c r="BA99" s="7">
        <v>0</v>
      </c>
      <c r="BB99" s="7">
        <v>0</v>
      </c>
      <c r="BC99" s="7" t="s">
        <v>0</v>
      </c>
      <c r="BD99" s="7"/>
      <c r="BE99" s="7"/>
      <c r="BF99" s="7"/>
      <c r="BG99" s="7">
        <v>0</v>
      </c>
      <c r="BH99" s="7">
        <v>0</v>
      </c>
      <c r="BI99" s="7" t="s">
        <v>0</v>
      </c>
      <c r="BJ99" s="7"/>
      <c r="BK99" s="7"/>
      <c r="BL99" s="7"/>
      <c r="BM99" s="7">
        <v>0</v>
      </c>
      <c r="BN99" s="7">
        <v>0</v>
      </c>
      <c r="BO99" s="7" t="s">
        <v>0</v>
      </c>
      <c r="BP99" s="7"/>
      <c r="BQ99" s="7"/>
      <c r="BR99" s="7"/>
      <c r="BS99" s="7">
        <v>136</v>
      </c>
      <c r="BT99" s="7">
        <v>154</v>
      </c>
    </row>
    <row r="100" spans="1:72" x14ac:dyDescent="0.25">
      <c r="A100" s="7" t="s">
        <v>111</v>
      </c>
      <c r="B100" s="7"/>
      <c r="C100" s="7"/>
      <c r="D100" s="7"/>
      <c r="E100" s="7">
        <v>0</v>
      </c>
      <c r="F100" s="7"/>
      <c r="G100" s="7" t="s">
        <v>0</v>
      </c>
      <c r="H100" s="7"/>
      <c r="I100" s="7"/>
      <c r="J100" s="7"/>
      <c r="K100" s="7">
        <v>0</v>
      </c>
      <c r="L100" s="7"/>
      <c r="M100" s="7" t="s">
        <v>0</v>
      </c>
      <c r="N100" s="7"/>
      <c r="O100" s="7"/>
      <c r="P100" s="7"/>
      <c r="Q100" s="7">
        <v>0</v>
      </c>
      <c r="R100" s="7"/>
      <c r="S100" s="7" t="s">
        <v>0</v>
      </c>
      <c r="T100" s="7"/>
      <c r="U100" s="7"/>
      <c r="V100" s="7"/>
      <c r="W100" s="7">
        <v>0</v>
      </c>
      <c r="X100" s="7"/>
      <c r="Y100" s="7" t="s">
        <v>0</v>
      </c>
      <c r="Z100" s="7"/>
      <c r="AA100" s="7"/>
      <c r="AB100" s="7"/>
      <c r="AC100" s="7">
        <v>0</v>
      </c>
      <c r="AD100" s="7"/>
      <c r="AE100" s="7" t="s">
        <v>0</v>
      </c>
      <c r="AF100" s="7"/>
      <c r="AG100" s="7"/>
      <c r="AH100" s="7"/>
      <c r="AI100" s="7">
        <v>0</v>
      </c>
      <c r="AJ100" s="7"/>
      <c r="AK100" s="7" t="s">
        <v>0</v>
      </c>
      <c r="AL100" s="7"/>
      <c r="AM100" s="7"/>
      <c r="AN100" s="7"/>
      <c r="AO100" s="7">
        <v>0</v>
      </c>
      <c r="AP100" s="7"/>
      <c r="AQ100" s="7" t="s">
        <v>0</v>
      </c>
      <c r="AR100" s="7"/>
      <c r="AS100" s="7"/>
      <c r="AT100" s="7"/>
      <c r="AU100" s="7">
        <v>0</v>
      </c>
      <c r="AV100" s="7"/>
      <c r="AW100" s="7" t="s">
        <v>0</v>
      </c>
      <c r="AX100" s="7"/>
      <c r="AY100" s="7"/>
      <c r="AZ100" s="7"/>
      <c r="BA100" s="7">
        <v>0</v>
      </c>
      <c r="BB100" s="7"/>
      <c r="BC100" s="7" t="s">
        <v>0</v>
      </c>
      <c r="BD100" s="7"/>
      <c r="BE100" s="7"/>
      <c r="BF100" s="7"/>
      <c r="BG100" s="7">
        <v>0</v>
      </c>
      <c r="BH100" s="7"/>
      <c r="BI100" s="7" t="s">
        <v>0</v>
      </c>
      <c r="BJ100" s="7"/>
      <c r="BK100" s="7"/>
      <c r="BL100" s="7"/>
      <c r="BM100" s="7">
        <v>0</v>
      </c>
      <c r="BN100" s="7"/>
      <c r="BO100" s="7" t="s">
        <v>0</v>
      </c>
      <c r="BP100" s="7"/>
      <c r="BQ100" s="7"/>
      <c r="BR100" s="7"/>
      <c r="BS100" s="7">
        <v>0</v>
      </c>
      <c r="BT100" s="7"/>
    </row>
    <row r="101" spans="1:72" x14ac:dyDescent="0.25">
      <c r="A101" s="7" t="s">
        <v>112</v>
      </c>
      <c r="B101" s="7"/>
      <c r="C101" s="7"/>
      <c r="D101" s="7"/>
      <c r="E101" s="7">
        <v>156</v>
      </c>
      <c r="F101" s="7">
        <v>308</v>
      </c>
      <c r="G101" s="7" t="s">
        <v>0</v>
      </c>
      <c r="H101" s="7"/>
      <c r="I101" s="7"/>
      <c r="J101" s="7"/>
      <c r="K101" s="7">
        <v>12302</v>
      </c>
      <c r="L101" s="7">
        <v>12396</v>
      </c>
      <c r="M101" s="7" t="s">
        <v>0</v>
      </c>
      <c r="N101" s="7"/>
      <c r="O101" s="7"/>
      <c r="P101" s="7"/>
      <c r="Q101" s="7">
        <v>27</v>
      </c>
      <c r="R101" s="7">
        <v>41</v>
      </c>
      <c r="S101" s="7" t="s">
        <v>0</v>
      </c>
      <c r="T101" s="7"/>
      <c r="U101" s="7"/>
      <c r="V101" s="7"/>
      <c r="W101" s="7">
        <v>1116</v>
      </c>
      <c r="X101" s="7">
        <v>1146</v>
      </c>
      <c r="Y101" s="7" t="s">
        <v>0</v>
      </c>
      <c r="Z101" s="7"/>
      <c r="AA101" s="7"/>
      <c r="AB101" s="7"/>
      <c r="AC101" s="7">
        <v>0</v>
      </c>
      <c r="AD101" s="7">
        <v>2</v>
      </c>
      <c r="AE101" s="7" t="s">
        <v>0</v>
      </c>
      <c r="AF101" s="7"/>
      <c r="AG101" s="7"/>
      <c r="AH101" s="7"/>
      <c r="AI101" s="7">
        <v>2668</v>
      </c>
      <c r="AJ101" s="7">
        <v>3166</v>
      </c>
      <c r="AK101" s="7" t="s">
        <v>0</v>
      </c>
      <c r="AL101" s="7"/>
      <c r="AM101" s="7"/>
      <c r="AN101" s="7"/>
      <c r="AO101" s="7">
        <v>0</v>
      </c>
      <c r="AP101" s="7">
        <v>0</v>
      </c>
      <c r="AQ101" s="7" t="s">
        <v>0</v>
      </c>
      <c r="AR101" s="7"/>
      <c r="AS101" s="7"/>
      <c r="AT101" s="7"/>
      <c r="AU101" s="7">
        <v>0</v>
      </c>
      <c r="AV101" s="7">
        <v>0</v>
      </c>
      <c r="AW101" s="7" t="s">
        <v>0</v>
      </c>
      <c r="AX101" s="7"/>
      <c r="AY101" s="7"/>
      <c r="AZ101" s="7"/>
      <c r="BA101" s="7">
        <v>0</v>
      </c>
      <c r="BB101" s="7">
        <v>0</v>
      </c>
      <c r="BC101" s="7" t="s">
        <v>0</v>
      </c>
      <c r="BD101" s="7"/>
      <c r="BE101" s="7"/>
      <c r="BF101" s="7"/>
      <c r="BG101" s="7">
        <v>0</v>
      </c>
      <c r="BH101" s="7">
        <v>0</v>
      </c>
      <c r="BI101" s="7" t="s">
        <v>0</v>
      </c>
      <c r="BJ101" s="7"/>
      <c r="BK101" s="7"/>
      <c r="BL101" s="7"/>
      <c r="BM101" s="7">
        <v>3325</v>
      </c>
      <c r="BN101" s="7">
        <v>3133</v>
      </c>
      <c r="BO101" s="7" t="s">
        <v>0</v>
      </c>
      <c r="BP101" s="7"/>
      <c r="BQ101" s="7"/>
      <c r="BR101" s="7"/>
      <c r="BS101" s="7">
        <v>19594</v>
      </c>
      <c r="BT101" s="7">
        <v>20192</v>
      </c>
    </row>
    <row r="102" spans="1:72" x14ac:dyDescent="0.25">
      <c r="A102" s="7" t="s">
        <v>115</v>
      </c>
      <c r="B102" s="7"/>
      <c r="C102" s="7"/>
      <c r="D102" s="7"/>
      <c r="E102" s="7">
        <v>0</v>
      </c>
      <c r="F102" s="7"/>
      <c r="G102" s="7" t="s">
        <v>0</v>
      </c>
      <c r="H102" s="7"/>
      <c r="I102" s="7"/>
      <c r="J102" s="7"/>
      <c r="K102" s="7">
        <v>0</v>
      </c>
      <c r="L102" s="7"/>
      <c r="M102" s="7" t="s">
        <v>0</v>
      </c>
      <c r="N102" s="7"/>
      <c r="O102" s="7"/>
      <c r="P102" s="7"/>
      <c r="Q102" s="7">
        <v>0</v>
      </c>
      <c r="R102" s="7"/>
      <c r="S102" s="7" t="s">
        <v>0</v>
      </c>
      <c r="T102" s="7"/>
      <c r="U102" s="7"/>
      <c r="V102" s="7"/>
      <c r="W102" s="7">
        <v>0</v>
      </c>
      <c r="X102" s="7"/>
      <c r="Y102" s="7" t="s">
        <v>0</v>
      </c>
      <c r="Z102" s="7"/>
      <c r="AA102" s="7"/>
      <c r="AB102" s="7"/>
      <c r="AC102" s="7">
        <v>0</v>
      </c>
      <c r="AD102" s="7"/>
      <c r="AE102" s="7" t="s">
        <v>0</v>
      </c>
      <c r="AF102" s="7"/>
      <c r="AG102" s="7"/>
      <c r="AH102" s="7"/>
      <c r="AI102" s="7">
        <v>0</v>
      </c>
      <c r="AJ102" s="7"/>
      <c r="AK102" s="7" t="s">
        <v>0</v>
      </c>
      <c r="AL102" s="7"/>
      <c r="AM102" s="7"/>
      <c r="AN102" s="7"/>
      <c r="AO102" s="7">
        <v>0</v>
      </c>
      <c r="AP102" s="7"/>
      <c r="AQ102" s="7" t="s">
        <v>0</v>
      </c>
      <c r="AR102" s="7"/>
      <c r="AS102" s="7"/>
      <c r="AT102" s="7"/>
      <c r="AU102" s="7">
        <v>0</v>
      </c>
      <c r="AV102" s="7"/>
      <c r="AW102" s="7" t="s">
        <v>0</v>
      </c>
      <c r="AX102" s="7"/>
      <c r="AY102" s="7"/>
      <c r="AZ102" s="7"/>
      <c r="BA102" s="7">
        <v>0</v>
      </c>
      <c r="BB102" s="7"/>
      <c r="BC102" s="7" t="s">
        <v>0</v>
      </c>
      <c r="BD102" s="7"/>
      <c r="BE102" s="7"/>
      <c r="BF102" s="7"/>
      <c r="BG102" s="7">
        <v>0</v>
      </c>
      <c r="BH102" s="7"/>
      <c r="BI102" s="7" t="s">
        <v>0</v>
      </c>
      <c r="BJ102" s="7"/>
      <c r="BK102" s="7"/>
      <c r="BL102" s="7"/>
      <c r="BM102" s="7">
        <v>0</v>
      </c>
      <c r="BN102" s="7"/>
      <c r="BO102" s="7" t="s">
        <v>0</v>
      </c>
      <c r="BP102" s="7"/>
      <c r="BQ102" s="7"/>
      <c r="BR102" s="7"/>
      <c r="BS102" s="7">
        <v>0</v>
      </c>
      <c r="BT102" s="7"/>
    </row>
    <row r="103" spans="1:72" x14ac:dyDescent="0.25">
      <c r="A103" s="7" t="s">
        <v>119</v>
      </c>
      <c r="B103" s="7"/>
      <c r="C103" s="7"/>
      <c r="D103" s="7"/>
      <c r="E103" s="7">
        <v>43</v>
      </c>
      <c r="F103" s="7">
        <v>40</v>
      </c>
      <c r="G103" s="7" t="s">
        <v>0</v>
      </c>
      <c r="H103" s="7"/>
      <c r="I103" s="7"/>
      <c r="J103" s="7"/>
      <c r="K103" s="7">
        <v>0</v>
      </c>
      <c r="L103" s="7">
        <v>0</v>
      </c>
      <c r="M103" s="7" t="s">
        <v>0</v>
      </c>
      <c r="N103" s="7"/>
      <c r="O103" s="7"/>
      <c r="P103" s="7"/>
      <c r="Q103" s="7">
        <v>0</v>
      </c>
      <c r="R103" s="7">
        <v>0</v>
      </c>
      <c r="S103" s="7" t="s">
        <v>0</v>
      </c>
      <c r="T103" s="7"/>
      <c r="U103" s="7"/>
      <c r="V103" s="7"/>
      <c r="W103" s="7">
        <v>0</v>
      </c>
      <c r="X103" s="7">
        <v>0</v>
      </c>
      <c r="Y103" s="7" t="s">
        <v>0</v>
      </c>
      <c r="Z103" s="7"/>
      <c r="AA103" s="7"/>
      <c r="AB103" s="7"/>
      <c r="AC103" s="7">
        <v>0</v>
      </c>
      <c r="AD103" s="7">
        <v>0</v>
      </c>
      <c r="AE103" s="7" t="s">
        <v>0</v>
      </c>
      <c r="AF103" s="7"/>
      <c r="AG103" s="7"/>
      <c r="AH103" s="7"/>
      <c r="AI103" s="7">
        <v>0</v>
      </c>
      <c r="AJ103" s="7">
        <v>0</v>
      </c>
      <c r="AK103" s="7" t="s">
        <v>0</v>
      </c>
      <c r="AL103" s="7"/>
      <c r="AM103" s="7"/>
      <c r="AN103" s="7"/>
      <c r="AO103" s="7">
        <v>0</v>
      </c>
      <c r="AP103" s="7">
        <v>0</v>
      </c>
      <c r="AQ103" s="7" t="s">
        <v>0</v>
      </c>
      <c r="AR103" s="7"/>
      <c r="AS103" s="7"/>
      <c r="AT103" s="7"/>
      <c r="AU103" s="7">
        <v>0</v>
      </c>
      <c r="AV103" s="7">
        <v>0</v>
      </c>
      <c r="AW103" s="7" t="s">
        <v>0</v>
      </c>
      <c r="AX103" s="7"/>
      <c r="AY103" s="7"/>
      <c r="AZ103" s="7"/>
      <c r="BA103" s="7">
        <v>0</v>
      </c>
      <c r="BB103" s="7">
        <v>0</v>
      </c>
      <c r="BC103" s="7" t="s">
        <v>0</v>
      </c>
      <c r="BD103" s="7"/>
      <c r="BE103" s="7"/>
      <c r="BF103" s="7"/>
      <c r="BG103" s="7">
        <v>0</v>
      </c>
      <c r="BH103" s="7">
        <v>0</v>
      </c>
      <c r="BI103" s="7" t="s">
        <v>0</v>
      </c>
      <c r="BJ103" s="7"/>
      <c r="BK103" s="7"/>
      <c r="BL103" s="7"/>
      <c r="BM103" s="7">
        <v>0</v>
      </c>
      <c r="BN103" s="7">
        <v>0</v>
      </c>
      <c r="BO103" s="7" t="s">
        <v>0</v>
      </c>
      <c r="BP103" s="7"/>
      <c r="BQ103" s="7"/>
      <c r="BR103" s="7"/>
      <c r="BS103" s="7">
        <v>43</v>
      </c>
      <c r="BT103" s="7">
        <v>40</v>
      </c>
    </row>
    <row r="104" spans="1:72" x14ac:dyDescent="0.25">
      <c r="A104" s="7" t="s">
        <v>122</v>
      </c>
      <c r="B104" s="7"/>
      <c r="C104" s="7"/>
      <c r="D104" s="7"/>
      <c r="E104" s="7">
        <v>333</v>
      </c>
      <c r="F104" s="7">
        <v>783</v>
      </c>
      <c r="G104" s="7" t="s">
        <v>0</v>
      </c>
      <c r="H104" s="7"/>
      <c r="I104" s="7"/>
      <c r="J104" s="7"/>
      <c r="K104" s="7">
        <v>185</v>
      </c>
      <c r="L104" s="7">
        <v>174</v>
      </c>
      <c r="M104" s="7" t="s">
        <v>0</v>
      </c>
      <c r="N104" s="7"/>
      <c r="O104" s="7"/>
      <c r="P104" s="7"/>
      <c r="Q104" s="7">
        <v>56</v>
      </c>
      <c r="R104" s="7">
        <v>178</v>
      </c>
      <c r="S104" s="7" t="s">
        <v>0</v>
      </c>
      <c r="T104" s="7"/>
      <c r="U104" s="7"/>
      <c r="V104" s="7"/>
      <c r="W104" s="7">
        <v>35</v>
      </c>
      <c r="X104" s="7">
        <v>33</v>
      </c>
      <c r="Y104" s="7" t="s">
        <v>0</v>
      </c>
      <c r="Z104" s="7"/>
      <c r="AA104" s="7"/>
      <c r="AB104" s="7"/>
      <c r="AC104" s="7">
        <v>0</v>
      </c>
      <c r="AD104" s="7">
        <v>0</v>
      </c>
      <c r="AE104" s="7" t="s">
        <v>0</v>
      </c>
      <c r="AF104" s="7"/>
      <c r="AG104" s="7"/>
      <c r="AH104" s="7"/>
      <c r="AI104" s="7">
        <v>2836</v>
      </c>
      <c r="AJ104" s="7">
        <v>3191</v>
      </c>
      <c r="AK104" s="7" t="s">
        <v>0</v>
      </c>
      <c r="AL104" s="7"/>
      <c r="AM104" s="7"/>
      <c r="AN104" s="7"/>
      <c r="AO104" s="7">
        <v>1</v>
      </c>
      <c r="AP104" s="7">
        <v>2</v>
      </c>
      <c r="AQ104" s="7" t="s">
        <v>0</v>
      </c>
      <c r="AR104" s="7"/>
      <c r="AS104" s="7"/>
      <c r="AT104" s="7"/>
      <c r="AU104" s="7">
        <v>333</v>
      </c>
      <c r="AV104" s="7">
        <v>471</v>
      </c>
      <c r="AW104" s="7" t="s">
        <v>0</v>
      </c>
      <c r="AX104" s="7"/>
      <c r="AY104" s="7"/>
      <c r="AZ104" s="7"/>
      <c r="BA104" s="7">
        <v>0</v>
      </c>
      <c r="BB104" s="7">
        <v>0</v>
      </c>
      <c r="BC104" s="7" t="s">
        <v>0</v>
      </c>
      <c r="BD104" s="7"/>
      <c r="BE104" s="7"/>
      <c r="BF104" s="7"/>
      <c r="BG104" s="7">
        <v>0</v>
      </c>
      <c r="BH104" s="7">
        <v>0</v>
      </c>
      <c r="BI104" s="7" t="s">
        <v>0</v>
      </c>
      <c r="BJ104" s="7"/>
      <c r="BK104" s="7"/>
      <c r="BL104" s="7"/>
      <c r="BM104" s="7">
        <v>0</v>
      </c>
      <c r="BN104" s="7">
        <v>0</v>
      </c>
      <c r="BO104" s="7" t="s">
        <v>0</v>
      </c>
      <c r="BP104" s="7"/>
      <c r="BQ104" s="7"/>
      <c r="BR104" s="7"/>
      <c r="BS104" s="7">
        <v>3779</v>
      </c>
      <c r="BT104" s="7">
        <v>4832</v>
      </c>
    </row>
    <row r="105" spans="1:72" x14ac:dyDescent="0.25">
      <c r="A105" s="7" t="s">
        <v>149</v>
      </c>
      <c r="B105" s="7"/>
      <c r="C105" s="7"/>
      <c r="D105" s="7"/>
      <c r="E105" s="7">
        <v>2</v>
      </c>
      <c r="F105" s="7">
        <v>3</v>
      </c>
      <c r="G105" s="7" t="s">
        <v>0</v>
      </c>
      <c r="H105" s="7"/>
      <c r="I105" s="7"/>
      <c r="J105" s="7"/>
      <c r="K105" s="7">
        <v>0</v>
      </c>
      <c r="L105" s="7">
        <v>0</v>
      </c>
      <c r="M105" s="7" t="s">
        <v>0</v>
      </c>
      <c r="N105" s="7"/>
      <c r="O105" s="7"/>
      <c r="P105" s="7"/>
      <c r="Q105" s="7">
        <v>0</v>
      </c>
      <c r="R105" s="7">
        <v>0</v>
      </c>
      <c r="S105" s="7" t="s">
        <v>0</v>
      </c>
      <c r="T105" s="7"/>
      <c r="U105" s="7"/>
      <c r="V105" s="7"/>
      <c r="W105" s="7">
        <v>0</v>
      </c>
      <c r="X105" s="7">
        <v>0</v>
      </c>
      <c r="Y105" s="7" t="s">
        <v>0</v>
      </c>
      <c r="Z105" s="7"/>
      <c r="AA105" s="7"/>
      <c r="AB105" s="7"/>
      <c r="AC105" s="7">
        <v>0</v>
      </c>
      <c r="AD105" s="7">
        <v>0</v>
      </c>
      <c r="AE105" s="7" t="s">
        <v>0</v>
      </c>
      <c r="AF105" s="7"/>
      <c r="AG105" s="7"/>
      <c r="AH105" s="7"/>
      <c r="AI105" s="7">
        <v>3</v>
      </c>
      <c r="AJ105" s="7">
        <v>4</v>
      </c>
      <c r="AK105" s="7" t="s">
        <v>0</v>
      </c>
      <c r="AL105" s="7"/>
      <c r="AM105" s="7"/>
      <c r="AN105" s="7"/>
      <c r="AO105" s="7">
        <v>0</v>
      </c>
      <c r="AP105" s="7">
        <v>0</v>
      </c>
      <c r="AQ105" s="7" t="s">
        <v>0</v>
      </c>
      <c r="AR105" s="7"/>
      <c r="AS105" s="7"/>
      <c r="AT105" s="7"/>
      <c r="AU105" s="7">
        <v>35</v>
      </c>
      <c r="AV105" s="7">
        <v>35</v>
      </c>
      <c r="AW105" s="7" t="s">
        <v>0</v>
      </c>
      <c r="AX105" s="7"/>
      <c r="AY105" s="7"/>
      <c r="AZ105" s="7"/>
      <c r="BA105" s="7">
        <v>0</v>
      </c>
      <c r="BB105" s="7">
        <v>0</v>
      </c>
      <c r="BC105" s="7" t="s">
        <v>0</v>
      </c>
      <c r="BD105" s="7"/>
      <c r="BE105" s="7"/>
      <c r="BF105" s="7"/>
      <c r="BG105" s="7">
        <v>0</v>
      </c>
      <c r="BH105" s="7">
        <v>0</v>
      </c>
      <c r="BI105" s="7" t="s">
        <v>0</v>
      </c>
      <c r="BJ105" s="7"/>
      <c r="BK105" s="7"/>
      <c r="BL105" s="7"/>
      <c r="BM105" s="7">
        <v>0</v>
      </c>
      <c r="BN105" s="7">
        <v>0</v>
      </c>
      <c r="BO105" s="7" t="s">
        <v>0</v>
      </c>
      <c r="BP105" s="7"/>
      <c r="BQ105" s="7"/>
      <c r="BR105" s="7"/>
      <c r="BS105" s="7">
        <v>40</v>
      </c>
      <c r="BT105" s="7">
        <v>42</v>
      </c>
    </row>
    <row r="106" spans="1:72" x14ac:dyDescent="0.25">
      <c r="A106" s="7" t="s">
        <v>124</v>
      </c>
      <c r="B106" s="7"/>
      <c r="C106" s="7"/>
      <c r="D106" s="7"/>
      <c r="E106" s="7">
        <v>0</v>
      </c>
      <c r="F106" s="7"/>
      <c r="G106" s="7" t="s">
        <v>0</v>
      </c>
      <c r="H106" s="7"/>
      <c r="I106" s="7"/>
      <c r="J106" s="7"/>
      <c r="K106" s="7">
        <v>0</v>
      </c>
      <c r="L106" s="7"/>
      <c r="M106" s="7" t="s">
        <v>0</v>
      </c>
      <c r="N106" s="7"/>
      <c r="O106" s="7"/>
      <c r="P106" s="7"/>
      <c r="Q106" s="7">
        <v>0</v>
      </c>
      <c r="R106" s="7"/>
      <c r="S106" s="7" t="s">
        <v>0</v>
      </c>
      <c r="T106" s="7"/>
      <c r="U106" s="7"/>
      <c r="V106" s="7"/>
      <c r="W106" s="7">
        <v>0</v>
      </c>
      <c r="X106" s="7"/>
      <c r="Y106" s="7" t="s">
        <v>0</v>
      </c>
      <c r="Z106" s="7"/>
      <c r="AA106" s="7"/>
      <c r="AB106" s="7"/>
      <c r="AC106" s="7">
        <v>0</v>
      </c>
      <c r="AD106" s="7"/>
      <c r="AE106" s="7" t="s">
        <v>0</v>
      </c>
      <c r="AF106" s="7"/>
      <c r="AG106" s="7"/>
      <c r="AH106" s="7"/>
      <c r="AI106" s="7">
        <v>0</v>
      </c>
      <c r="AJ106" s="7"/>
      <c r="AK106" s="7" t="s">
        <v>0</v>
      </c>
      <c r="AL106" s="7"/>
      <c r="AM106" s="7"/>
      <c r="AN106" s="7"/>
      <c r="AO106" s="7">
        <v>0</v>
      </c>
      <c r="AP106" s="7"/>
      <c r="AQ106" s="7" t="s">
        <v>0</v>
      </c>
      <c r="AR106" s="7"/>
      <c r="AS106" s="7"/>
      <c r="AT106" s="7"/>
      <c r="AU106" s="7">
        <v>0</v>
      </c>
      <c r="AV106" s="7"/>
      <c r="AW106" s="7" t="s">
        <v>0</v>
      </c>
      <c r="AX106" s="7"/>
      <c r="AY106" s="7"/>
      <c r="AZ106" s="7"/>
      <c r="BA106" s="7">
        <v>0</v>
      </c>
      <c r="BB106" s="7"/>
      <c r="BC106" s="7" t="s">
        <v>0</v>
      </c>
      <c r="BD106" s="7"/>
      <c r="BE106" s="7"/>
      <c r="BF106" s="7"/>
      <c r="BG106" s="7">
        <v>0</v>
      </c>
      <c r="BH106" s="7"/>
      <c r="BI106" s="7" t="s">
        <v>0</v>
      </c>
      <c r="BJ106" s="7"/>
      <c r="BK106" s="7"/>
      <c r="BL106" s="7"/>
      <c r="BM106" s="7">
        <v>0</v>
      </c>
      <c r="BN106" s="7"/>
      <c r="BO106" s="7" t="s">
        <v>0</v>
      </c>
      <c r="BP106" s="7"/>
      <c r="BQ106" s="7"/>
      <c r="BR106" s="7"/>
      <c r="BS106" s="7">
        <v>0</v>
      </c>
      <c r="BT106" s="7"/>
    </row>
    <row r="107" spans="1:72" x14ac:dyDescent="0.25">
      <c r="A107" s="7" t="s">
        <v>129</v>
      </c>
      <c r="B107" s="7"/>
      <c r="C107" s="7"/>
      <c r="D107" s="7"/>
      <c r="E107" s="7">
        <v>0</v>
      </c>
      <c r="F107" s="7"/>
      <c r="G107" s="7" t="s">
        <v>0</v>
      </c>
      <c r="H107" s="7"/>
      <c r="I107" s="7"/>
      <c r="J107" s="7"/>
      <c r="K107" s="7">
        <v>0</v>
      </c>
      <c r="L107" s="7"/>
      <c r="M107" s="7" t="s">
        <v>0</v>
      </c>
      <c r="N107" s="7"/>
      <c r="O107" s="7"/>
      <c r="P107" s="7"/>
      <c r="Q107" s="7">
        <v>0</v>
      </c>
      <c r="R107" s="7"/>
      <c r="S107" s="7" t="s">
        <v>0</v>
      </c>
      <c r="T107" s="7"/>
      <c r="U107" s="7"/>
      <c r="V107" s="7"/>
      <c r="W107" s="7">
        <v>0</v>
      </c>
      <c r="X107" s="7"/>
      <c r="Y107" s="7" t="s">
        <v>0</v>
      </c>
      <c r="Z107" s="7"/>
      <c r="AA107" s="7"/>
      <c r="AB107" s="7"/>
      <c r="AC107" s="7">
        <v>0</v>
      </c>
      <c r="AD107" s="7"/>
      <c r="AE107" s="7" t="s">
        <v>0</v>
      </c>
      <c r="AF107" s="7"/>
      <c r="AG107" s="7"/>
      <c r="AH107" s="7"/>
      <c r="AI107" s="7">
        <v>0</v>
      </c>
      <c r="AJ107" s="7"/>
      <c r="AK107" s="7" t="s">
        <v>0</v>
      </c>
      <c r="AL107" s="7"/>
      <c r="AM107" s="7"/>
      <c r="AN107" s="7"/>
      <c r="AO107" s="7">
        <v>0</v>
      </c>
      <c r="AP107" s="7"/>
      <c r="AQ107" s="7" t="s">
        <v>0</v>
      </c>
      <c r="AR107" s="7"/>
      <c r="AS107" s="7"/>
      <c r="AT107" s="7"/>
      <c r="AU107" s="7">
        <v>0</v>
      </c>
      <c r="AV107" s="7"/>
      <c r="AW107" s="7" t="s">
        <v>0</v>
      </c>
      <c r="AX107" s="7"/>
      <c r="AY107" s="7"/>
      <c r="AZ107" s="7"/>
      <c r="BA107" s="7">
        <v>0</v>
      </c>
      <c r="BB107" s="7"/>
      <c r="BC107" s="7" t="s">
        <v>0</v>
      </c>
      <c r="BD107" s="7"/>
      <c r="BE107" s="7"/>
      <c r="BF107" s="7"/>
      <c r="BG107" s="7">
        <v>0</v>
      </c>
      <c r="BH107" s="7"/>
      <c r="BI107" s="7" t="s">
        <v>0</v>
      </c>
      <c r="BJ107" s="7"/>
      <c r="BK107" s="7"/>
      <c r="BL107" s="7"/>
      <c r="BM107" s="7">
        <v>0</v>
      </c>
      <c r="BN107" s="7"/>
      <c r="BO107" s="7" t="s">
        <v>0</v>
      </c>
      <c r="BP107" s="7"/>
      <c r="BQ107" s="7"/>
      <c r="BR107" s="7"/>
      <c r="BS107" s="7">
        <v>0</v>
      </c>
      <c r="BT107" s="7"/>
    </row>
    <row r="108" spans="1:72" ht="25.5" x14ac:dyDescent="0.25">
      <c r="A108" s="7" t="s">
        <v>130</v>
      </c>
      <c r="B108" s="7"/>
      <c r="C108" s="7"/>
      <c r="D108" s="7"/>
      <c r="E108" s="7">
        <v>398</v>
      </c>
      <c r="F108" s="7">
        <v>413</v>
      </c>
      <c r="G108" s="7" t="s">
        <v>0</v>
      </c>
      <c r="H108" s="7"/>
      <c r="I108" s="7"/>
      <c r="J108" s="7"/>
      <c r="K108" s="7">
        <v>0</v>
      </c>
      <c r="L108" s="7">
        <v>0</v>
      </c>
      <c r="M108" s="7" t="s">
        <v>0</v>
      </c>
      <c r="N108" s="7"/>
      <c r="O108" s="7"/>
      <c r="P108" s="7"/>
      <c r="Q108" s="7">
        <v>0</v>
      </c>
      <c r="R108" s="7">
        <v>0</v>
      </c>
      <c r="S108" s="7" t="s">
        <v>0</v>
      </c>
      <c r="T108" s="7"/>
      <c r="U108" s="7"/>
      <c r="V108" s="7"/>
      <c r="W108" s="7">
        <v>0</v>
      </c>
      <c r="X108" s="7">
        <v>0</v>
      </c>
      <c r="Y108" s="7" t="s">
        <v>0</v>
      </c>
      <c r="Z108" s="7"/>
      <c r="AA108" s="7"/>
      <c r="AB108" s="7"/>
      <c r="AC108" s="7">
        <v>0</v>
      </c>
      <c r="AD108" s="7">
        <v>0</v>
      </c>
      <c r="AE108" s="7" t="s">
        <v>0</v>
      </c>
      <c r="AF108" s="7"/>
      <c r="AG108" s="7"/>
      <c r="AH108" s="7"/>
      <c r="AI108" s="7">
        <v>0</v>
      </c>
      <c r="AJ108" s="7">
        <v>0</v>
      </c>
      <c r="AK108" s="7" t="s">
        <v>0</v>
      </c>
      <c r="AL108" s="7"/>
      <c r="AM108" s="7"/>
      <c r="AN108" s="7"/>
      <c r="AO108" s="7">
        <v>0</v>
      </c>
      <c r="AP108" s="7">
        <v>0</v>
      </c>
      <c r="AQ108" s="7" t="s">
        <v>0</v>
      </c>
      <c r="AR108" s="7"/>
      <c r="AS108" s="7"/>
      <c r="AT108" s="7"/>
      <c r="AU108" s="7">
        <v>0</v>
      </c>
      <c r="AV108" s="7">
        <v>0</v>
      </c>
      <c r="AW108" s="7" t="s">
        <v>0</v>
      </c>
      <c r="AX108" s="7"/>
      <c r="AY108" s="7"/>
      <c r="AZ108" s="7"/>
      <c r="BA108" s="7">
        <v>0</v>
      </c>
      <c r="BB108" s="7">
        <v>0</v>
      </c>
      <c r="BC108" s="7" t="s">
        <v>0</v>
      </c>
      <c r="BD108" s="7"/>
      <c r="BE108" s="7"/>
      <c r="BF108" s="7"/>
      <c r="BG108" s="7">
        <v>0</v>
      </c>
      <c r="BH108" s="7">
        <v>0</v>
      </c>
      <c r="BI108" s="7" t="s">
        <v>0</v>
      </c>
      <c r="BJ108" s="7"/>
      <c r="BK108" s="7"/>
      <c r="BL108" s="7"/>
      <c r="BM108" s="7">
        <v>0</v>
      </c>
      <c r="BN108" s="7">
        <v>0</v>
      </c>
      <c r="BO108" s="7" t="s">
        <v>0</v>
      </c>
      <c r="BP108" s="7"/>
      <c r="BQ108" s="7"/>
      <c r="BR108" s="7"/>
      <c r="BS108" s="7">
        <v>398</v>
      </c>
      <c r="BT108" s="7">
        <v>413</v>
      </c>
    </row>
    <row r="109" spans="1:72" x14ac:dyDescent="0.25">
      <c r="A109" s="7" t="s">
        <v>131</v>
      </c>
      <c r="B109" s="7"/>
      <c r="C109" s="7"/>
      <c r="D109" s="7"/>
      <c r="E109" s="7">
        <v>0</v>
      </c>
      <c r="F109" s="7"/>
      <c r="G109" s="7" t="s">
        <v>0</v>
      </c>
      <c r="H109" s="7"/>
      <c r="I109" s="7"/>
      <c r="J109" s="7"/>
      <c r="K109" s="7">
        <v>0</v>
      </c>
      <c r="L109" s="7"/>
      <c r="M109" s="7" t="s">
        <v>0</v>
      </c>
      <c r="N109" s="7"/>
      <c r="O109" s="7"/>
      <c r="P109" s="7"/>
      <c r="Q109" s="7">
        <v>0</v>
      </c>
      <c r="R109" s="7"/>
      <c r="S109" s="7" t="s">
        <v>0</v>
      </c>
      <c r="T109" s="7"/>
      <c r="U109" s="7"/>
      <c r="V109" s="7"/>
      <c r="W109" s="7">
        <v>0</v>
      </c>
      <c r="X109" s="7"/>
      <c r="Y109" s="7" t="s">
        <v>0</v>
      </c>
      <c r="Z109" s="7"/>
      <c r="AA109" s="7"/>
      <c r="AB109" s="7"/>
      <c r="AC109" s="7">
        <v>0</v>
      </c>
      <c r="AD109" s="7"/>
      <c r="AE109" s="7" t="s">
        <v>0</v>
      </c>
      <c r="AF109" s="7"/>
      <c r="AG109" s="7"/>
      <c r="AH109" s="7"/>
      <c r="AI109" s="7">
        <v>0</v>
      </c>
      <c r="AJ109" s="7"/>
      <c r="AK109" s="7" t="s">
        <v>0</v>
      </c>
      <c r="AL109" s="7"/>
      <c r="AM109" s="7"/>
      <c r="AN109" s="7"/>
      <c r="AO109" s="7">
        <v>0</v>
      </c>
      <c r="AP109" s="7"/>
      <c r="AQ109" s="7" t="s">
        <v>0</v>
      </c>
      <c r="AR109" s="7"/>
      <c r="AS109" s="7"/>
      <c r="AT109" s="7"/>
      <c r="AU109" s="7">
        <v>0</v>
      </c>
      <c r="AV109" s="7"/>
      <c r="AW109" s="7" t="s">
        <v>0</v>
      </c>
      <c r="AX109" s="7"/>
      <c r="AY109" s="7"/>
      <c r="AZ109" s="7"/>
      <c r="BA109" s="7">
        <v>0</v>
      </c>
      <c r="BB109" s="7"/>
      <c r="BC109" s="7" t="s">
        <v>0</v>
      </c>
      <c r="BD109" s="7"/>
      <c r="BE109" s="7"/>
      <c r="BF109" s="7"/>
      <c r="BG109" s="7">
        <v>0</v>
      </c>
      <c r="BH109" s="7"/>
      <c r="BI109" s="7" t="s">
        <v>0</v>
      </c>
      <c r="BJ109" s="7"/>
      <c r="BK109" s="7"/>
      <c r="BL109" s="7"/>
      <c r="BM109" s="7">
        <v>0</v>
      </c>
      <c r="BN109" s="7"/>
      <c r="BO109" s="7" t="s">
        <v>0</v>
      </c>
      <c r="BP109" s="7"/>
      <c r="BQ109" s="7"/>
      <c r="BR109" s="7"/>
      <c r="BS109" s="7">
        <v>0</v>
      </c>
      <c r="BT109" s="7"/>
    </row>
    <row r="110" spans="1:72" x14ac:dyDescent="0.25">
      <c r="A110" s="6" t="s">
        <v>136</v>
      </c>
      <c r="B110" s="6"/>
      <c r="C110" s="6"/>
      <c r="D110" s="6"/>
      <c r="E110" s="6">
        <v>2941</v>
      </c>
      <c r="F110" s="6">
        <v>8053</v>
      </c>
      <c r="G110" s="6" t="s">
        <v>0</v>
      </c>
      <c r="H110" s="6"/>
      <c r="I110" s="6"/>
      <c r="J110" s="6"/>
      <c r="K110" s="6">
        <v>32494</v>
      </c>
      <c r="L110" s="6">
        <v>28862</v>
      </c>
      <c r="M110" s="6" t="s">
        <v>0</v>
      </c>
      <c r="N110" s="6"/>
      <c r="O110" s="6"/>
      <c r="P110" s="6"/>
      <c r="Q110" s="6">
        <v>412</v>
      </c>
      <c r="R110" s="6">
        <v>660</v>
      </c>
      <c r="S110" s="6" t="s">
        <v>0</v>
      </c>
      <c r="T110" s="6"/>
      <c r="U110" s="6"/>
      <c r="V110" s="6"/>
      <c r="W110" s="6">
        <v>4128</v>
      </c>
      <c r="X110" s="6">
        <v>3575</v>
      </c>
      <c r="Y110" s="7" t="s">
        <v>0</v>
      </c>
      <c r="Z110" s="6"/>
      <c r="AA110" s="6"/>
      <c r="AB110" s="6"/>
      <c r="AC110" s="6">
        <v>36928</v>
      </c>
      <c r="AD110" s="6">
        <v>42614</v>
      </c>
      <c r="AE110" s="6" t="s">
        <v>0</v>
      </c>
      <c r="AF110" s="6"/>
      <c r="AG110" s="6"/>
      <c r="AH110" s="6"/>
      <c r="AI110" s="6">
        <v>7365</v>
      </c>
      <c r="AJ110" s="6">
        <v>8444</v>
      </c>
      <c r="AK110" s="6" t="s">
        <v>0</v>
      </c>
      <c r="AL110" s="6"/>
      <c r="AM110" s="6"/>
      <c r="AN110" s="6"/>
      <c r="AO110" s="6">
        <v>9513</v>
      </c>
      <c r="AP110" s="6">
        <v>9066</v>
      </c>
      <c r="AQ110" s="7" t="s">
        <v>0</v>
      </c>
      <c r="AR110" s="6"/>
      <c r="AS110" s="6"/>
      <c r="AT110" s="6"/>
      <c r="AU110" s="6">
        <v>938</v>
      </c>
      <c r="AV110" s="6">
        <v>894</v>
      </c>
      <c r="AW110" s="7" t="s">
        <v>0</v>
      </c>
      <c r="AX110" s="6"/>
      <c r="AY110" s="6"/>
      <c r="AZ110" s="6"/>
      <c r="BA110" s="6">
        <v>215</v>
      </c>
      <c r="BB110" s="6">
        <v>539</v>
      </c>
      <c r="BC110" s="6" t="s">
        <v>0</v>
      </c>
      <c r="BD110" s="6"/>
      <c r="BE110" s="6"/>
      <c r="BF110" s="6"/>
      <c r="BG110" s="6">
        <v>0</v>
      </c>
      <c r="BH110" s="6">
        <v>0</v>
      </c>
      <c r="BI110" s="6" t="s">
        <v>0</v>
      </c>
      <c r="BJ110" s="6"/>
      <c r="BK110" s="6"/>
      <c r="BL110" s="6"/>
      <c r="BM110" s="6">
        <v>3326</v>
      </c>
      <c r="BN110" s="6">
        <v>3134</v>
      </c>
      <c r="BO110" s="6" t="s">
        <v>0</v>
      </c>
      <c r="BP110" s="6"/>
      <c r="BQ110" s="6"/>
      <c r="BR110" s="6"/>
      <c r="BS110" s="6">
        <v>98260</v>
      </c>
      <c r="BT110" s="6">
        <v>105841</v>
      </c>
    </row>
    <row r="111" spans="1:72" x14ac:dyDescent="0.25">
      <c r="A111" s="6" t="s">
        <v>0</v>
      </c>
      <c r="B111" s="6" t="s">
        <v>0</v>
      </c>
      <c r="C111" s="6" t="s">
        <v>0</v>
      </c>
      <c r="D111" s="6" t="s">
        <v>0</v>
      </c>
      <c r="E111" s="6" t="s">
        <v>0</v>
      </c>
      <c r="F111" s="6" t="s">
        <v>0</v>
      </c>
      <c r="G111" s="6" t="s">
        <v>0</v>
      </c>
      <c r="H111" s="6" t="s">
        <v>0</v>
      </c>
      <c r="I111" s="6" t="s">
        <v>0</v>
      </c>
      <c r="J111" s="6" t="s">
        <v>0</v>
      </c>
      <c r="K111" s="6" t="s">
        <v>0</v>
      </c>
      <c r="L111" s="6" t="s">
        <v>0</v>
      </c>
      <c r="M111" s="6" t="s">
        <v>0</v>
      </c>
      <c r="N111" s="6" t="s">
        <v>0</v>
      </c>
      <c r="O111" s="6" t="s">
        <v>0</v>
      </c>
      <c r="P111" s="6" t="s">
        <v>0</v>
      </c>
      <c r="Q111" s="6" t="s">
        <v>0</v>
      </c>
      <c r="R111" s="6" t="s">
        <v>0</v>
      </c>
      <c r="S111" s="6" t="s">
        <v>0</v>
      </c>
      <c r="T111" s="6" t="s">
        <v>0</v>
      </c>
      <c r="U111" s="6" t="s">
        <v>0</v>
      </c>
      <c r="V111" s="6" t="s">
        <v>0</v>
      </c>
      <c r="W111" s="6" t="s">
        <v>0</v>
      </c>
      <c r="X111" s="6" t="s">
        <v>0</v>
      </c>
      <c r="Y111" s="7" t="s">
        <v>0</v>
      </c>
      <c r="Z111" s="6" t="s">
        <v>0</v>
      </c>
      <c r="AA111" s="6" t="s">
        <v>0</v>
      </c>
      <c r="AB111" s="6" t="s">
        <v>0</v>
      </c>
      <c r="AC111" s="6" t="s">
        <v>0</v>
      </c>
      <c r="AD111" s="6" t="s">
        <v>0</v>
      </c>
      <c r="AE111" s="6" t="s">
        <v>0</v>
      </c>
      <c r="AF111" s="6" t="s">
        <v>0</v>
      </c>
      <c r="AG111" s="6" t="s">
        <v>0</v>
      </c>
      <c r="AH111" s="6" t="s">
        <v>0</v>
      </c>
      <c r="AI111" s="6" t="s">
        <v>0</v>
      </c>
      <c r="AJ111" s="6" t="s">
        <v>0</v>
      </c>
      <c r="AK111" s="6" t="s">
        <v>0</v>
      </c>
      <c r="AL111" s="7" t="s">
        <v>0</v>
      </c>
      <c r="AM111" s="7" t="s">
        <v>0</v>
      </c>
      <c r="AN111" s="7" t="s">
        <v>0</v>
      </c>
      <c r="AO111" s="7" t="s">
        <v>0</v>
      </c>
      <c r="AP111" s="7" t="s">
        <v>0</v>
      </c>
      <c r="AQ111" s="7" t="s">
        <v>0</v>
      </c>
      <c r="AR111" s="7" t="s">
        <v>0</v>
      </c>
      <c r="AS111" s="7" t="s">
        <v>0</v>
      </c>
      <c r="AT111" s="7" t="s">
        <v>0</v>
      </c>
      <c r="AU111" s="7" t="s">
        <v>0</v>
      </c>
      <c r="AV111" s="7" t="s">
        <v>0</v>
      </c>
      <c r="AW111" s="7" t="s">
        <v>0</v>
      </c>
      <c r="AX111" s="6" t="s">
        <v>0</v>
      </c>
      <c r="AY111" s="6" t="s">
        <v>0</v>
      </c>
      <c r="AZ111" s="6" t="s">
        <v>0</v>
      </c>
      <c r="BA111" s="6" t="s">
        <v>0</v>
      </c>
      <c r="BB111" s="6" t="s">
        <v>0</v>
      </c>
      <c r="BC111" s="6" t="s">
        <v>0</v>
      </c>
      <c r="BD111" s="6" t="s">
        <v>0</v>
      </c>
      <c r="BE111" s="6" t="s">
        <v>0</v>
      </c>
      <c r="BF111" s="6" t="s">
        <v>0</v>
      </c>
      <c r="BG111" s="6" t="s">
        <v>0</v>
      </c>
      <c r="BH111" s="6" t="s">
        <v>0</v>
      </c>
      <c r="BI111" s="6" t="s">
        <v>0</v>
      </c>
      <c r="BJ111" s="6" t="s">
        <v>0</v>
      </c>
      <c r="BK111" s="6" t="s">
        <v>0</v>
      </c>
      <c r="BL111" s="6" t="s">
        <v>0</v>
      </c>
      <c r="BM111" s="6" t="s">
        <v>0</v>
      </c>
      <c r="BN111" s="6" t="s">
        <v>0</v>
      </c>
      <c r="BO111" s="6" t="s">
        <v>0</v>
      </c>
      <c r="BP111" s="6" t="s">
        <v>0</v>
      </c>
      <c r="BQ111" s="6" t="s">
        <v>0</v>
      </c>
      <c r="BR111" s="6" t="s">
        <v>0</v>
      </c>
      <c r="BS111" s="6" t="s">
        <v>0</v>
      </c>
      <c r="BT111" s="6" t="s">
        <v>0</v>
      </c>
    </row>
    <row r="112" spans="1:72" x14ac:dyDescent="0.25">
      <c r="A112" s="16" t="s">
        <v>137</v>
      </c>
      <c r="B112" s="8" t="s">
        <v>0</v>
      </c>
      <c r="C112" s="8" t="s">
        <v>0</v>
      </c>
      <c r="D112" s="8" t="s">
        <v>0</v>
      </c>
      <c r="E112" s="8" t="s">
        <v>0</v>
      </c>
      <c r="F112" s="8" t="s">
        <v>0</v>
      </c>
      <c r="G112" s="7" t="s">
        <v>0</v>
      </c>
      <c r="H112" s="8" t="s">
        <v>0</v>
      </c>
      <c r="I112" s="8" t="s">
        <v>0</v>
      </c>
      <c r="J112" s="8" t="s">
        <v>0</v>
      </c>
      <c r="K112" s="8" t="s">
        <v>0</v>
      </c>
      <c r="L112" s="8" t="s">
        <v>0</v>
      </c>
      <c r="M112" s="7" t="s">
        <v>0</v>
      </c>
      <c r="N112" s="8" t="s">
        <v>0</v>
      </c>
      <c r="O112" s="8" t="s">
        <v>0</v>
      </c>
      <c r="P112" s="8" t="s">
        <v>0</v>
      </c>
      <c r="Q112" s="8" t="s">
        <v>0</v>
      </c>
      <c r="R112" s="8" t="s">
        <v>0</v>
      </c>
      <c r="S112" s="7" t="s">
        <v>0</v>
      </c>
      <c r="T112" s="8" t="s">
        <v>0</v>
      </c>
      <c r="U112" s="8" t="s">
        <v>0</v>
      </c>
      <c r="V112" s="8" t="s">
        <v>0</v>
      </c>
      <c r="W112" s="8" t="s">
        <v>0</v>
      </c>
      <c r="X112" s="8" t="s">
        <v>0</v>
      </c>
      <c r="Y112" s="7" t="s">
        <v>0</v>
      </c>
      <c r="Z112" s="8" t="s">
        <v>0</v>
      </c>
      <c r="AA112" s="8" t="s">
        <v>0</v>
      </c>
      <c r="AB112" s="8" t="s">
        <v>0</v>
      </c>
      <c r="AC112" s="8" t="s">
        <v>0</v>
      </c>
      <c r="AD112" s="8" t="s">
        <v>0</v>
      </c>
      <c r="AE112" s="7" t="s">
        <v>0</v>
      </c>
      <c r="AF112" s="8" t="s">
        <v>0</v>
      </c>
      <c r="AG112" s="8" t="s">
        <v>0</v>
      </c>
      <c r="AH112" s="8" t="s">
        <v>0</v>
      </c>
      <c r="AI112" s="8" t="s">
        <v>0</v>
      </c>
      <c r="AJ112" s="8" t="s">
        <v>0</v>
      </c>
      <c r="AK112" s="7" t="s">
        <v>0</v>
      </c>
      <c r="AL112" s="8" t="s">
        <v>0</v>
      </c>
      <c r="AM112" s="8" t="s">
        <v>0</v>
      </c>
      <c r="AN112" s="8" t="s">
        <v>0</v>
      </c>
      <c r="AO112" s="8" t="s">
        <v>0</v>
      </c>
      <c r="AP112" s="8" t="s">
        <v>0</v>
      </c>
      <c r="AQ112" s="7" t="s">
        <v>0</v>
      </c>
      <c r="AR112" s="8" t="s">
        <v>0</v>
      </c>
      <c r="AS112" s="8" t="s">
        <v>0</v>
      </c>
      <c r="AT112" s="8" t="s">
        <v>0</v>
      </c>
      <c r="AU112" s="8" t="s">
        <v>0</v>
      </c>
      <c r="AV112" s="8" t="s">
        <v>0</v>
      </c>
      <c r="AW112" s="7" t="s">
        <v>0</v>
      </c>
      <c r="AX112" s="8" t="s">
        <v>0</v>
      </c>
      <c r="AY112" s="8" t="s">
        <v>0</v>
      </c>
      <c r="AZ112" s="8" t="s">
        <v>0</v>
      </c>
      <c r="BA112" s="8" t="s">
        <v>0</v>
      </c>
      <c r="BB112" s="8" t="s">
        <v>0</v>
      </c>
      <c r="BC112" s="7" t="s">
        <v>0</v>
      </c>
      <c r="BD112" s="8" t="s">
        <v>0</v>
      </c>
      <c r="BE112" s="8" t="s">
        <v>0</v>
      </c>
      <c r="BF112" s="8" t="s">
        <v>0</v>
      </c>
      <c r="BG112" s="8" t="s">
        <v>0</v>
      </c>
      <c r="BH112" s="8" t="s">
        <v>0</v>
      </c>
      <c r="BI112" s="7" t="s">
        <v>0</v>
      </c>
      <c r="BJ112" s="8" t="s">
        <v>0</v>
      </c>
      <c r="BK112" s="8" t="s">
        <v>0</v>
      </c>
      <c r="BL112" s="8" t="s">
        <v>0</v>
      </c>
      <c r="BM112" s="8" t="s">
        <v>0</v>
      </c>
      <c r="BN112" s="8" t="s">
        <v>0</v>
      </c>
      <c r="BO112" s="7" t="s">
        <v>0</v>
      </c>
      <c r="BP112" s="8" t="s">
        <v>0</v>
      </c>
      <c r="BQ112" s="8" t="s">
        <v>0</v>
      </c>
      <c r="BR112" s="8" t="s">
        <v>0</v>
      </c>
      <c r="BS112" s="8" t="s">
        <v>0</v>
      </c>
      <c r="BT112" s="8" t="s">
        <v>0</v>
      </c>
    </row>
    <row r="113" spans="1:72" x14ac:dyDescent="0.25">
      <c r="A113" s="7" t="s">
        <v>65</v>
      </c>
      <c r="B113" s="7"/>
      <c r="C113" s="7"/>
      <c r="D113" s="7"/>
      <c r="E113" s="7">
        <v>466</v>
      </c>
      <c r="F113" s="7">
        <v>389</v>
      </c>
      <c r="G113" s="7" t="s">
        <v>0</v>
      </c>
      <c r="H113" s="7"/>
      <c r="I113" s="7"/>
      <c r="J113" s="7"/>
      <c r="K113" s="7">
        <v>8</v>
      </c>
      <c r="L113" s="7">
        <v>17</v>
      </c>
      <c r="M113" s="7" t="s">
        <v>0</v>
      </c>
      <c r="N113" s="7"/>
      <c r="O113" s="7"/>
      <c r="P113" s="7"/>
      <c r="Q113" s="7">
        <v>232</v>
      </c>
      <c r="R113" s="7">
        <v>235</v>
      </c>
      <c r="S113" s="7" t="s">
        <v>0</v>
      </c>
      <c r="T113" s="7"/>
      <c r="U113" s="7"/>
      <c r="V113" s="7"/>
      <c r="W113" s="7">
        <v>3</v>
      </c>
      <c r="X113" s="7">
        <v>7</v>
      </c>
      <c r="Y113" s="7" t="s">
        <v>0</v>
      </c>
      <c r="Z113" s="7"/>
      <c r="AA113" s="7"/>
      <c r="AB113" s="7"/>
      <c r="AC113" s="7">
        <v>2</v>
      </c>
      <c r="AD113" s="7">
        <v>3</v>
      </c>
      <c r="AE113" s="7" t="s">
        <v>0</v>
      </c>
      <c r="AF113" s="7"/>
      <c r="AG113" s="7"/>
      <c r="AH113" s="7"/>
      <c r="AI113" s="7">
        <v>3882</v>
      </c>
      <c r="AJ113" s="7">
        <v>5478</v>
      </c>
      <c r="AK113" s="7" t="s">
        <v>0</v>
      </c>
      <c r="AL113" s="7"/>
      <c r="AM113" s="7"/>
      <c r="AN113" s="7"/>
      <c r="AO113" s="7">
        <v>0</v>
      </c>
      <c r="AP113" s="7">
        <v>0</v>
      </c>
      <c r="AQ113" s="7" t="s">
        <v>0</v>
      </c>
      <c r="AR113" s="7"/>
      <c r="AS113" s="7"/>
      <c r="AT113" s="7"/>
      <c r="AU113" s="7">
        <v>6</v>
      </c>
      <c r="AV113" s="7">
        <v>5</v>
      </c>
      <c r="AW113" s="7" t="s">
        <v>0</v>
      </c>
      <c r="AX113" s="7"/>
      <c r="AY113" s="7"/>
      <c r="AZ113" s="7"/>
      <c r="BA113" s="7">
        <v>0</v>
      </c>
      <c r="BB113" s="7">
        <v>0</v>
      </c>
      <c r="BC113" s="7" t="s">
        <v>0</v>
      </c>
      <c r="BD113" s="7"/>
      <c r="BE113" s="7"/>
      <c r="BF113" s="7"/>
      <c r="BG113" s="7">
        <v>0</v>
      </c>
      <c r="BH113" s="7">
        <v>0</v>
      </c>
      <c r="BI113" s="7" t="s">
        <v>0</v>
      </c>
      <c r="BJ113" s="7"/>
      <c r="BK113" s="7"/>
      <c r="BL113" s="7"/>
      <c r="BM113" s="7">
        <v>0</v>
      </c>
      <c r="BN113" s="7">
        <v>0</v>
      </c>
      <c r="BO113" s="7" t="s">
        <v>0</v>
      </c>
      <c r="BP113" s="7"/>
      <c r="BQ113" s="7"/>
      <c r="BR113" s="7"/>
      <c r="BS113" s="7">
        <v>4599</v>
      </c>
      <c r="BT113" s="7">
        <v>6134</v>
      </c>
    </row>
    <row r="114" spans="1:72" x14ac:dyDescent="0.25">
      <c r="A114" s="7" t="s">
        <v>66</v>
      </c>
      <c r="B114" s="7"/>
      <c r="C114" s="7"/>
      <c r="D114" s="7"/>
      <c r="E114" s="7">
        <v>810</v>
      </c>
      <c r="F114" s="7">
        <v>440</v>
      </c>
      <c r="G114" s="7" t="s">
        <v>0</v>
      </c>
      <c r="H114" s="7"/>
      <c r="I114" s="7"/>
      <c r="J114" s="7"/>
      <c r="K114" s="7">
        <v>2614</v>
      </c>
      <c r="L114" s="7">
        <v>1931</v>
      </c>
      <c r="M114" s="7" t="s">
        <v>0</v>
      </c>
      <c r="N114" s="7"/>
      <c r="O114" s="7"/>
      <c r="P114" s="7"/>
      <c r="Q114" s="7">
        <v>597</v>
      </c>
      <c r="R114" s="7">
        <v>322</v>
      </c>
      <c r="S114" s="7" t="s">
        <v>0</v>
      </c>
      <c r="T114" s="7"/>
      <c r="U114" s="7"/>
      <c r="V114" s="7"/>
      <c r="W114" s="7">
        <v>1175</v>
      </c>
      <c r="X114" s="7">
        <v>953</v>
      </c>
      <c r="Y114" s="7" t="s">
        <v>0</v>
      </c>
      <c r="Z114" s="7"/>
      <c r="AA114" s="7"/>
      <c r="AB114" s="7"/>
      <c r="AC114" s="7">
        <v>12749</v>
      </c>
      <c r="AD114" s="7">
        <v>5300</v>
      </c>
      <c r="AE114" s="7" t="s">
        <v>0</v>
      </c>
      <c r="AF114" s="7"/>
      <c r="AG114" s="7"/>
      <c r="AH114" s="7"/>
      <c r="AI114" s="7">
        <v>0</v>
      </c>
      <c r="AJ114" s="7">
        <v>0</v>
      </c>
      <c r="AK114" s="7" t="s">
        <v>0</v>
      </c>
      <c r="AL114" s="7"/>
      <c r="AM114" s="7"/>
      <c r="AN114" s="7"/>
      <c r="AO114" s="7">
        <v>26</v>
      </c>
      <c r="AP114" s="7">
        <v>19</v>
      </c>
      <c r="AQ114" s="7" t="s">
        <v>0</v>
      </c>
      <c r="AR114" s="7"/>
      <c r="AS114" s="7"/>
      <c r="AT114" s="7"/>
      <c r="AU114" s="7">
        <v>1153</v>
      </c>
      <c r="AV114" s="7">
        <v>8843</v>
      </c>
      <c r="AW114" s="7" t="s">
        <v>0</v>
      </c>
      <c r="AX114" s="7"/>
      <c r="AY114" s="7"/>
      <c r="AZ114" s="7"/>
      <c r="BA114" s="7">
        <v>511</v>
      </c>
      <c r="BB114" s="7">
        <v>626</v>
      </c>
      <c r="BC114" s="7" t="s">
        <v>0</v>
      </c>
      <c r="BD114" s="7"/>
      <c r="BE114" s="7"/>
      <c r="BF114" s="7"/>
      <c r="BG114" s="7">
        <v>0</v>
      </c>
      <c r="BH114" s="7">
        <v>0</v>
      </c>
      <c r="BI114" s="7" t="s">
        <v>0</v>
      </c>
      <c r="BJ114" s="7"/>
      <c r="BK114" s="7"/>
      <c r="BL114" s="7"/>
      <c r="BM114" s="7">
        <v>0</v>
      </c>
      <c r="BN114" s="7">
        <v>0</v>
      </c>
      <c r="BO114" s="7" t="s">
        <v>0</v>
      </c>
      <c r="BP114" s="7"/>
      <c r="BQ114" s="7"/>
      <c r="BR114" s="7"/>
      <c r="BS114" s="7">
        <v>19635</v>
      </c>
      <c r="BT114" s="7">
        <v>18434</v>
      </c>
    </row>
    <row r="115" spans="1:72" x14ac:dyDescent="0.25">
      <c r="A115" s="7" t="s">
        <v>67</v>
      </c>
      <c r="B115" s="7"/>
      <c r="C115" s="7"/>
      <c r="D115" s="7"/>
      <c r="E115" s="7">
        <v>0</v>
      </c>
      <c r="F115" s="7"/>
      <c r="G115" s="7" t="s">
        <v>0</v>
      </c>
      <c r="H115" s="7"/>
      <c r="I115" s="7"/>
      <c r="J115" s="7"/>
      <c r="K115" s="7">
        <v>0</v>
      </c>
      <c r="L115" s="7"/>
      <c r="M115" s="7" t="s">
        <v>0</v>
      </c>
      <c r="N115" s="7"/>
      <c r="O115" s="7"/>
      <c r="P115" s="7"/>
      <c r="Q115" s="7">
        <v>0</v>
      </c>
      <c r="R115" s="7"/>
      <c r="S115" s="7" t="s">
        <v>0</v>
      </c>
      <c r="T115" s="7"/>
      <c r="U115" s="7"/>
      <c r="V115" s="7"/>
      <c r="W115" s="7">
        <v>0</v>
      </c>
      <c r="X115" s="7"/>
      <c r="Y115" s="7" t="s">
        <v>0</v>
      </c>
      <c r="Z115" s="7"/>
      <c r="AA115" s="7"/>
      <c r="AB115" s="7"/>
      <c r="AC115" s="7">
        <v>0</v>
      </c>
      <c r="AD115" s="7"/>
      <c r="AE115" s="7" t="s">
        <v>0</v>
      </c>
      <c r="AF115" s="7"/>
      <c r="AG115" s="7"/>
      <c r="AH115" s="7"/>
      <c r="AI115" s="7">
        <v>0</v>
      </c>
      <c r="AJ115" s="7"/>
      <c r="AK115" s="7" t="s">
        <v>0</v>
      </c>
      <c r="AL115" s="7"/>
      <c r="AM115" s="7"/>
      <c r="AN115" s="7"/>
      <c r="AO115" s="7">
        <v>0</v>
      </c>
      <c r="AP115" s="7"/>
      <c r="AQ115" s="7" t="s">
        <v>0</v>
      </c>
      <c r="AR115" s="7"/>
      <c r="AS115" s="7"/>
      <c r="AT115" s="7"/>
      <c r="AU115" s="7">
        <v>0</v>
      </c>
      <c r="AV115" s="7"/>
      <c r="AW115" s="7" t="s">
        <v>0</v>
      </c>
      <c r="AX115" s="7"/>
      <c r="AY115" s="7"/>
      <c r="AZ115" s="7"/>
      <c r="BA115" s="7">
        <v>0</v>
      </c>
      <c r="BB115" s="7"/>
      <c r="BC115" s="7" t="s">
        <v>0</v>
      </c>
      <c r="BD115" s="7"/>
      <c r="BE115" s="7"/>
      <c r="BF115" s="7"/>
      <c r="BG115" s="7">
        <v>0</v>
      </c>
      <c r="BH115" s="7"/>
      <c r="BI115" s="7" t="s">
        <v>0</v>
      </c>
      <c r="BJ115" s="7"/>
      <c r="BK115" s="7"/>
      <c r="BL115" s="7"/>
      <c r="BM115" s="7">
        <v>0</v>
      </c>
      <c r="BN115" s="7"/>
      <c r="BO115" s="7" t="s">
        <v>0</v>
      </c>
      <c r="BP115" s="7"/>
      <c r="BQ115" s="7"/>
      <c r="BR115" s="7"/>
      <c r="BS115" s="7">
        <v>0</v>
      </c>
      <c r="BT115" s="7"/>
    </row>
    <row r="116" spans="1:72" x14ac:dyDescent="0.25">
      <c r="A116" s="7" t="s">
        <v>68</v>
      </c>
      <c r="B116" s="7"/>
      <c r="C116" s="7"/>
      <c r="D116" s="7"/>
      <c r="E116" s="7">
        <v>35654</v>
      </c>
      <c r="F116" s="7">
        <v>20374</v>
      </c>
      <c r="G116" s="7" t="s">
        <v>0</v>
      </c>
      <c r="H116" s="7"/>
      <c r="I116" s="7"/>
      <c r="J116" s="7"/>
      <c r="K116" s="7">
        <v>181535</v>
      </c>
      <c r="L116" s="7">
        <v>191515</v>
      </c>
      <c r="M116" s="7" t="s">
        <v>0</v>
      </c>
      <c r="N116" s="7"/>
      <c r="O116" s="7"/>
      <c r="P116" s="7"/>
      <c r="Q116" s="7">
        <v>20261</v>
      </c>
      <c r="R116" s="7">
        <v>10015</v>
      </c>
      <c r="S116" s="7" t="s">
        <v>0</v>
      </c>
      <c r="T116" s="7"/>
      <c r="U116" s="7"/>
      <c r="V116" s="7"/>
      <c r="W116" s="7">
        <v>51726</v>
      </c>
      <c r="X116" s="7">
        <v>59854</v>
      </c>
      <c r="Y116" s="7" t="s">
        <v>0</v>
      </c>
      <c r="Z116" s="7"/>
      <c r="AA116" s="7"/>
      <c r="AB116" s="7"/>
      <c r="AC116" s="7">
        <v>634</v>
      </c>
      <c r="AD116" s="7">
        <v>334</v>
      </c>
      <c r="AE116" s="7" t="s">
        <v>0</v>
      </c>
      <c r="AF116" s="7"/>
      <c r="AG116" s="7"/>
      <c r="AH116" s="7"/>
      <c r="AI116" s="7">
        <v>145968</v>
      </c>
      <c r="AJ116" s="7">
        <v>167824</v>
      </c>
      <c r="AK116" s="7" t="s">
        <v>0</v>
      </c>
      <c r="AL116" s="7"/>
      <c r="AM116" s="7"/>
      <c r="AN116" s="7"/>
      <c r="AO116" s="7">
        <v>32</v>
      </c>
      <c r="AP116" s="7">
        <v>6</v>
      </c>
      <c r="AQ116" s="7" t="s">
        <v>0</v>
      </c>
      <c r="AR116" s="7"/>
      <c r="AS116" s="7"/>
      <c r="AT116" s="7"/>
      <c r="AU116" s="7">
        <v>21359</v>
      </c>
      <c r="AV116" s="7">
        <v>20604</v>
      </c>
      <c r="AW116" s="7" t="s">
        <v>0</v>
      </c>
      <c r="AX116" s="7"/>
      <c r="AY116" s="7"/>
      <c r="AZ116" s="7"/>
      <c r="BA116" s="7">
        <v>64028</v>
      </c>
      <c r="BB116" s="7">
        <v>68418</v>
      </c>
      <c r="BC116" s="7" t="s">
        <v>0</v>
      </c>
      <c r="BD116" s="7"/>
      <c r="BE116" s="7"/>
      <c r="BF116" s="7"/>
      <c r="BG116" s="7">
        <v>0</v>
      </c>
      <c r="BH116" s="7">
        <v>0</v>
      </c>
      <c r="BI116" s="7" t="s">
        <v>0</v>
      </c>
      <c r="BJ116" s="7"/>
      <c r="BK116" s="7"/>
      <c r="BL116" s="7"/>
      <c r="BM116" s="7">
        <v>21</v>
      </c>
      <c r="BN116" s="7">
        <v>31</v>
      </c>
      <c r="BO116" s="7" t="s">
        <v>0</v>
      </c>
      <c r="BP116" s="7"/>
      <c r="BQ116" s="7"/>
      <c r="BR116" s="7"/>
      <c r="BS116" s="7">
        <v>521218</v>
      </c>
      <c r="BT116" s="7">
        <v>538975</v>
      </c>
    </row>
    <row r="117" spans="1:72" x14ac:dyDescent="0.25">
      <c r="A117" s="7" t="s">
        <v>69</v>
      </c>
      <c r="B117" s="7"/>
      <c r="C117" s="7"/>
      <c r="D117" s="7"/>
      <c r="E117" s="7">
        <v>7296</v>
      </c>
      <c r="F117" s="7">
        <v>2248</v>
      </c>
      <c r="G117" s="7" t="s">
        <v>0</v>
      </c>
      <c r="H117" s="7"/>
      <c r="I117" s="7"/>
      <c r="J117" s="7"/>
      <c r="K117" s="7">
        <v>31</v>
      </c>
      <c r="L117" s="7">
        <v>211</v>
      </c>
      <c r="M117" s="7" t="s">
        <v>0</v>
      </c>
      <c r="N117" s="7"/>
      <c r="O117" s="7"/>
      <c r="P117" s="7"/>
      <c r="Q117" s="7">
        <v>3723</v>
      </c>
      <c r="R117" s="7">
        <v>1077</v>
      </c>
      <c r="S117" s="7" t="s">
        <v>0</v>
      </c>
      <c r="T117" s="7"/>
      <c r="U117" s="7"/>
      <c r="V117" s="7"/>
      <c r="W117" s="7">
        <v>31</v>
      </c>
      <c r="X117" s="7">
        <v>148</v>
      </c>
      <c r="Y117" s="7" t="s">
        <v>0</v>
      </c>
      <c r="Z117" s="7"/>
      <c r="AA117" s="7"/>
      <c r="AB117" s="7"/>
      <c r="AC117" s="7">
        <v>94</v>
      </c>
      <c r="AD117" s="7">
        <v>66</v>
      </c>
      <c r="AE117" s="7" t="s">
        <v>0</v>
      </c>
      <c r="AF117" s="7"/>
      <c r="AG117" s="7"/>
      <c r="AH117" s="7"/>
      <c r="AI117" s="7">
        <v>19708</v>
      </c>
      <c r="AJ117" s="7">
        <v>28018</v>
      </c>
      <c r="AK117" s="7" t="s">
        <v>0</v>
      </c>
      <c r="AL117" s="7"/>
      <c r="AM117" s="7"/>
      <c r="AN117" s="7"/>
      <c r="AO117" s="7">
        <v>0</v>
      </c>
      <c r="AP117" s="7">
        <v>5</v>
      </c>
      <c r="AQ117" s="7" t="s">
        <v>0</v>
      </c>
      <c r="AR117" s="7"/>
      <c r="AS117" s="7"/>
      <c r="AT117" s="7"/>
      <c r="AU117" s="7">
        <v>17222</v>
      </c>
      <c r="AV117" s="7">
        <v>17223</v>
      </c>
      <c r="AW117" s="7" t="s">
        <v>0</v>
      </c>
      <c r="AX117" s="7"/>
      <c r="AY117" s="7"/>
      <c r="AZ117" s="7"/>
      <c r="BA117" s="7">
        <v>4160</v>
      </c>
      <c r="BB117" s="7">
        <v>4868</v>
      </c>
      <c r="BC117" s="7" t="s">
        <v>0</v>
      </c>
      <c r="BD117" s="7"/>
      <c r="BE117" s="7"/>
      <c r="BF117" s="7"/>
      <c r="BG117" s="7">
        <v>0</v>
      </c>
      <c r="BH117" s="7">
        <v>0</v>
      </c>
      <c r="BI117" s="7" t="s">
        <v>0</v>
      </c>
      <c r="BJ117" s="7"/>
      <c r="BK117" s="7"/>
      <c r="BL117" s="7"/>
      <c r="BM117" s="7">
        <v>0</v>
      </c>
      <c r="BN117" s="7">
        <v>0</v>
      </c>
      <c r="BO117" s="7" t="s">
        <v>0</v>
      </c>
      <c r="BP117" s="7"/>
      <c r="BQ117" s="7"/>
      <c r="BR117" s="7"/>
      <c r="BS117" s="7">
        <v>52265</v>
      </c>
      <c r="BT117" s="7">
        <v>53864</v>
      </c>
    </row>
    <row r="118" spans="1:72" x14ac:dyDescent="0.25">
      <c r="A118" s="7" t="s">
        <v>70</v>
      </c>
      <c r="B118" s="7"/>
      <c r="C118" s="7"/>
      <c r="D118" s="7"/>
      <c r="E118" s="7">
        <v>2976</v>
      </c>
      <c r="F118" s="7">
        <v>2903</v>
      </c>
      <c r="G118" s="7" t="s">
        <v>0</v>
      </c>
      <c r="H118" s="7"/>
      <c r="I118" s="7"/>
      <c r="J118" s="7"/>
      <c r="K118" s="7">
        <v>0</v>
      </c>
      <c r="L118" s="7">
        <v>0</v>
      </c>
      <c r="M118" s="7" t="s">
        <v>0</v>
      </c>
      <c r="N118" s="7"/>
      <c r="O118" s="7"/>
      <c r="P118" s="7"/>
      <c r="Q118" s="7">
        <v>0</v>
      </c>
      <c r="R118" s="7">
        <v>0</v>
      </c>
      <c r="S118" s="7" t="s">
        <v>0</v>
      </c>
      <c r="T118" s="7"/>
      <c r="U118" s="7"/>
      <c r="V118" s="7"/>
      <c r="W118" s="7">
        <v>0</v>
      </c>
      <c r="X118" s="7">
        <v>0</v>
      </c>
      <c r="Y118" s="7" t="s">
        <v>0</v>
      </c>
      <c r="Z118" s="7"/>
      <c r="AA118" s="7"/>
      <c r="AB118" s="7"/>
      <c r="AC118" s="7">
        <v>0</v>
      </c>
      <c r="AD118" s="7">
        <v>0</v>
      </c>
      <c r="AE118" s="7" t="s">
        <v>0</v>
      </c>
      <c r="AF118" s="7"/>
      <c r="AG118" s="7"/>
      <c r="AH118" s="7"/>
      <c r="AI118" s="7">
        <v>0</v>
      </c>
      <c r="AJ118" s="7">
        <v>0</v>
      </c>
      <c r="AK118" s="7" t="s">
        <v>0</v>
      </c>
      <c r="AL118" s="7"/>
      <c r="AM118" s="7"/>
      <c r="AN118" s="7"/>
      <c r="AO118" s="7">
        <v>0</v>
      </c>
      <c r="AP118" s="7">
        <v>0</v>
      </c>
      <c r="AQ118" s="7" t="s">
        <v>0</v>
      </c>
      <c r="AR118" s="7"/>
      <c r="AS118" s="7"/>
      <c r="AT118" s="7"/>
      <c r="AU118" s="7">
        <v>19</v>
      </c>
      <c r="AV118" s="7">
        <v>20</v>
      </c>
      <c r="AW118" s="7" t="s">
        <v>0</v>
      </c>
      <c r="AX118" s="7"/>
      <c r="AY118" s="7"/>
      <c r="AZ118" s="7"/>
      <c r="BA118" s="7">
        <v>0</v>
      </c>
      <c r="BB118" s="7">
        <v>0</v>
      </c>
      <c r="BC118" s="7" t="s">
        <v>0</v>
      </c>
      <c r="BD118" s="7"/>
      <c r="BE118" s="7"/>
      <c r="BF118" s="7"/>
      <c r="BG118" s="7">
        <v>0</v>
      </c>
      <c r="BH118" s="7">
        <v>0</v>
      </c>
      <c r="BI118" s="7" t="s">
        <v>0</v>
      </c>
      <c r="BJ118" s="7"/>
      <c r="BK118" s="7"/>
      <c r="BL118" s="7"/>
      <c r="BM118" s="7">
        <v>0</v>
      </c>
      <c r="BN118" s="7">
        <v>0</v>
      </c>
      <c r="BO118" s="7" t="s">
        <v>0</v>
      </c>
      <c r="BP118" s="7"/>
      <c r="BQ118" s="7"/>
      <c r="BR118" s="7"/>
      <c r="BS118" s="7">
        <v>2995</v>
      </c>
      <c r="BT118" s="7">
        <v>2923</v>
      </c>
    </row>
    <row r="119" spans="1:72" x14ac:dyDescent="0.25">
      <c r="A119" s="7" t="s">
        <v>71</v>
      </c>
      <c r="B119" s="7"/>
      <c r="C119" s="7"/>
      <c r="D119" s="7"/>
      <c r="E119" s="7">
        <v>0</v>
      </c>
      <c r="F119" s="7">
        <v>0</v>
      </c>
      <c r="G119" s="7" t="s">
        <v>0</v>
      </c>
      <c r="H119" s="7"/>
      <c r="I119" s="7"/>
      <c r="J119" s="7"/>
      <c r="K119" s="7">
        <v>0</v>
      </c>
      <c r="L119" s="7">
        <v>0</v>
      </c>
      <c r="M119" s="7" t="s">
        <v>0</v>
      </c>
      <c r="N119" s="7"/>
      <c r="O119" s="7"/>
      <c r="P119" s="7"/>
      <c r="Q119" s="7">
        <v>0</v>
      </c>
      <c r="R119" s="7">
        <v>0</v>
      </c>
      <c r="S119" s="7" t="s">
        <v>0</v>
      </c>
      <c r="T119" s="7"/>
      <c r="U119" s="7"/>
      <c r="V119" s="7"/>
      <c r="W119" s="7">
        <v>0</v>
      </c>
      <c r="X119" s="7">
        <v>0</v>
      </c>
      <c r="Y119" s="7" t="s">
        <v>0</v>
      </c>
      <c r="Z119" s="7"/>
      <c r="AA119" s="7"/>
      <c r="AB119" s="7"/>
      <c r="AC119" s="7">
        <v>793</v>
      </c>
      <c r="AD119" s="7">
        <v>825</v>
      </c>
      <c r="AE119" s="7" t="s">
        <v>0</v>
      </c>
      <c r="AF119" s="7"/>
      <c r="AG119" s="7"/>
      <c r="AH119" s="7"/>
      <c r="AI119" s="7">
        <v>10527</v>
      </c>
      <c r="AJ119" s="7">
        <v>12794</v>
      </c>
      <c r="AK119" s="7" t="s">
        <v>0</v>
      </c>
      <c r="AL119" s="7"/>
      <c r="AM119" s="7"/>
      <c r="AN119" s="7"/>
      <c r="AO119" s="7">
        <v>0</v>
      </c>
      <c r="AP119" s="7">
        <v>0</v>
      </c>
      <c r="AQ119" s="7" t="s">
        <v>0</v>
      </c>
      <c r="AR119" s="7"/>
      <c r="AS119" s="7"/>
      <c r="AT119" s="7"/>
      <c r="AU119" s="7">
        <v>0</v>
      </c>
      <c r="AV119" s="7">
        <v>0</v>
      </c>
      <c r="AW119" s="7" t="s">
        <v>0</v>
      </c>
      <c r="AX119" s="7"/>
      <c r="AY119" s="7"/>
      <c r="AZ119" s="7"/>
      <c r="BA119" s="7">
        <v>8925</v>
      </c>
      <c r="BB119" s="7">
        <v>13214</v>
      </c>
      <c r="BC119" s="7" t="s">
        <v>0</v>
      </c>
      <c r="BD119" s="7"/>
      <c r="BE119" s="7"/>
      <c r="BF119" s="7"/>
      <c r="BG119" s="7">
        <v>0</v>
      </c>
      <c r="BH119" s="7">
        <v>0</v>
      </c>
      <c r="BI119" s="7" t="s">
        <v>0</v>
      </c>
      <c r="BJ119" s="7"/>
      <c r="BK119" s="7"/>
      <c r="BL119" s="7"/>
      <c r="BM119" s="7">
        <v>0</v>
      </c>
      <c r="BN119" s="7">
        <v>0</v>
      </c>
      <c r="BO119" s="7" t="s">
        <v>0</v>
      </c>
      <c r="BP119" s="7"/>
      <c r="BQ119" s="7"/>
      <c r="BR119" s="7"/>
      <c r="BS119" s="7">
        <v>20245</v>
      </c>
      <c r="BT119" s="7">
        <v>26833</v>
      </c>
    </row>
    <row r="120" spans="1:72" x14ac:dyDescent="0.25">
      <c r="A120" s="7" t="s">
        <v>72</v>
      </c>
      <c r="B120" s="7"/>
      <c r="C120" s="7"/>
      <c r="D120" s="7"/>
      <c r="E120" s="7">
        <v>2194</v>
      </c>
      <c r="F120" s="7">
        <v>0</v>
      </c>
      <c r="G120" s="7" t="s">
        <v>0</v>
      </c>
      <c r="H120" s="7"/>
      <c r="I120" s="7"/>
      <c r="J120" s="7"/>
      <c r="K120" s="7">
        <v>1555</v>
      </c>
      <c r="L120" s="7">
        <v>0</v>
      </c>
      <c r="M120" s="7" t="s">
        <v>0</v>
      </c>
      <c r="N120" s="7"/>
      <c r="O120" s="7"/>
      <c r="P120" s="7"/>
      <c r="Q120" s="7">
        <v>724</v>
      </c>
      <c r="R120" s="7">
        <v>0</v>
      </c>
      <c r="S120" s="7" t="s">
        <v>0</v>
      </c>
      <c r="T120" s="7"/>
      <c r="U120" s="7"/>
      <c r="V120" s="7"/>
      <c r="W120" s="7">
        <v>518</v>
      </c>
      <c r="X120" s="7">
        <v>0</v>
      </c>
      <c r="Y120" s="7" t="s">
        <v>0</v>
      </c>
      <c r="Z120" s="7"/>
      <c r="AA120" s="7"/>
      <c r="AB120" s="7"/>
      <c r="AC120" s="7">
        <v>5</v>
      </c>
      <c r="AD120" s="7">
        <v>0</v>
      </c>
      <c r="AE120" s="7" t="s">
        <v>0</v>
      </c>
      <c r="AF120" s="7"/>
      <c r="AG120" s="7"/>
      <c r="AH120" s="7"/>
      <c r="AI120" s="7">
        <v>2202</v>
      </c>
      <c r="AJ120" s="7">
        <v>0</v>
      </c>
      <c r="AK120" s="7" t="s">
        <v>0</v>
      </c>
      <c r="AL120" s="7"/>
      <c r="AM120" s="7"/>
      <c r="AN120" s="7"/>
      <c r="AO120" s="7">
        <v>0</v>
      </c>
      <c r="AP120" s="7">
        <v>0</v>
      </c>
      <c r="AQ120" s="7" t="s">
        <v>0</v>
      </c>
      <c r="AR120" s="7"/>
      <c r="AS120" s="7"/>
      <c r="AT120" s="7"/>
      <c r="AU120" s="7">
        <v>0</v>
      </c>
      <c r="AV120" s="7">
        <v>0</v>
      </c>
      <c r="AW120" s="7" t="s">
        <v>0</v>
      </c>
      <c r="AX120" s="7"/>
      <c r="AY120" s="7"/>
      <c r="AZ120" s="7"/>
      <c r="BA120" s="7">
        <v>3320</v>
      </c>
      <c r="BB120" s="7">
        <v>0</v>
      </c>
      <c r="BC120" s="7" t="s">
        <v>0</v>
      </c>
      <c r="BD120" s="7"/>
      <c r="BE120" s="7"/>
      <c r="BF120" s="7"/>
      <c r="BG120" s="7">
        <v>0</v>
      </c>
      <c r="BH120" s="7">
        <v>0</v>
      </c>
      <c r="BI120" s="7" t="s">
        <v>0</v>
      </c>
      <c r="BJ120" s="7"/>
      <c r="BK120" s="7"/>
      <c r="BL120" s="7"/>
      <c r="BM120" s="7">
        <v>0</v>
      </c>
      <c r="BN120" s="7">
        <v>0</v>
      </c>
      <c r="BO120" s="7" t="s">
        <v>0</v>
      </c>
      <c r="BP120" s="7"/>
      <c r="BQ120" s="7"/>
      <c r="BR120" s="7"/>
      <c r="BS120" s="7">
        <v>10518</v>
      </c>
      <c r="BT120" s="7">
        <v>0</v>
      </c>
    </row>
    <row r="121" spans="1:72" x14ac:dyDescent="0.25">
      <c r="A121" s="7" t="s">
        <v>74</v>
      </c>
      <c r="B121" s="7"/>
      <c r="C121" s="7"/>
      <c r="D121" s="7"/>
      <c r="E121" s="7">
        <v>0</v>
      </c>
      <c r="F121" s="7">
        <v>13121</v>
      </c>
      <c r="G121" s="7" t="s">
        <v>0</v>
      </c>
      <c r="H121" s="7"/>
      <c r="I121" s="7"/>
      <c r="J121" s="7"/>
      <c r="K121" s="7">
        <v>0</v>
      </c>
      <c r="L121" s="7">
        <v>0</v>
      </c>
      <c r="M121" s="7" t="s">
        <v>0</v>
      </c>
      <c r="N121" s="7"/>
      <c r="O121" s="7"/>
      <c r="P121" s="7"/>
      <c r="Q121" s="7">
        <v>0</v>
      </c>
      <c r="R121" s="7">
        <v>0</v>
      </c>
      <c r="S121" s="7" t="s">
        <v>0</v>
      </c>
      <c r="T121" s="7"/>
      <c r="U121" s="7"/>
      <c r="V121" s="7"/>
      <c r="W121" s="7">
        <v>0</v>
      </c>
      <c r="X121" s="7">
        <v>0</v>
      </c>
      <c r="Y121" s="7" t="s">
        <v>0</v>
      </c>
      <c r="Z121" s="7"/>
      <c r="AA121" s="7"/>
      <c r="AB121" s="7"/>
      <c r="AC121" s="7">
        <v>0</v>
      </c>
      <c r="AD121" s="7">
        <v>159</v>
      </c>
      <c r="AE121" s="7" t="s">
        <v>0</v>
      </c>
      <c r="AF121" s="7"/>
      <c r="AG121" s="7"/>
      <c r="AH121" s="7"/>
      <c r="AI121" s="7">
        <v>0</v>
      </c>
      <c r="AJ121" s="7">
        <v>0</v>
      </c>
      <c r="AK121" s="7" t="s">
        <v>0</v>
      </c>
      <c r="AL121" s="7"/>
      <c r="AM121" s="7"/>
      <c r="AN121" s="7"/>
      <c r="AO121" s="7">
        <v>0</v>
      </c>
      <c r="AP121" s="7">
        <v>0</v>
      </c>
      <c r="AQ121" s="7" t="s">
        <v>0</v>
      </c>
      <c r="AR121" s="7"/>
      <c r="AS121" s="7"/>
      <c r="AT121" s="7"/>
      <c r="AU121" s="7">
        <v>0</v>
      </c>
      <c r="AV121" s="7">
        <v>0</v>
      </c>
      <c r="AW121" s="7" t="s">
        <v>0</v>
      </c>
      <c r="AX121" s="7"/>
      <c r="AY121" s="7"/>
      <c r="AZ121" s="7"/>
      <c r="BA121" s="7">
        <v>0</v>
      </c>
      <c r="BB121" s="7">
        <v>0</v>
      </c>
      <c r="BC121" s="7" t="s">
        <v>0</v>
      </c>
      <c r="BD121" s="7"/>
      <c r="BE121" s="7"/>
      <c r="BF121" s="7"/>
      <c r="BG121" s="7">
        <v>0</v>
      </c>
      <c r="BH121" s="7">
        <v>0</v>
      </c>
      <c r="BI121" s="7" t="s">
        <v>0</v>
      </c>
      <c r="BJ121" s="7"/>
      <c r="BK121" s="7"/>
      <c r="BL121" s="7"/>
      <c r="BM121" s="7">
        <v>0</v>
      </c>
      <c r="BN121" s="7">
        <v>0</v>
      </c>
      <c r="BO121" s="7" t="s">
        <v>0</v>
      </c>
      <c r="BP121" s="7"/>
      <c r="BQ121" s="7"/>
      <c r="BR121" s="7"/>
      <c r="BS121" s="7">
        <v>0</v>
      </c>
      <c r="BT121" s="7">
        <v>13280</v>
      </c>
    </row>
    <row r="122" spans="1:72" x14ac:dyDescent="0.25">
      <c r="A122" s="7" t="s">
        <v>77</v>
      </c>
      <c r="B122" s="7"/>
      <c r="C122" s="7"/>
      <c r="D122" s="7"/>
      <c r="E122" s="7">
        <v>0</v>
      </c>
      <c r="F122" s="7"/>
      <c r="G122" s="7" t="s">
        <v>0</v>
      </c>
      <c r="H122" s="7"/>
      <c r="I122" s="7"/>
      <c r="J122" s="7"/>
      <c r="K122" s="7">
        <v>0</v>
      </c>
      <c r="L122" s="7"/>
      <c r="M122" s="7" t="s">
        <v>0</v>
      </c>
      <c r="N122" s="7"/>
      <c r="O122" s="7"/>
      <c r="P122" s="7"/>
      <c r="Q122" s="7">
        <v>0</v>
      </c>
      <c r="R122" s="7"/>
      <c r="S122" s="7" t="s">
        <v>0</v>
      </c>
      <c r="T122" s="7"/>
      <c r="U122" s="7"/>
      <c r="V122" s="7"/>
      <c r="W122" s="7">
        <v>0</v>
      </c>
      <c r="X122" s="7"/>
      <c r="Y122" s="7" t="s">
        <v>0</v>
      </c>
      <c r="Z122" s="7"/>
      <c r="AA122" s="7"/>
      <c r="AB122" s="7"/>
      <c r="AC122" s="7">
        <v>0</v>
      </c>
      <c r="AD122" s="7"/>
      <c r="AE122" s="7" t="s">
        <v>0</v>
      </c>
      <c r="AF122" s="7"/>
      <c r="AG122" s="7"/>
      <c r="AH122" s="7"/>
      <c r="AI122" s="7">
        <v>0</v>
      </c>
      <c r="AJ122" s="7"/>
      <c r="AK122" s="7" t="s">
        <v>0</v>
      </c>
      <c r="AL122" s="7"/>
      <c r="AM122" s="7"/>
      <c r="AN122" s="7"/>
      <c r="AO122" s="7">
        <v>0</v>
      </c>
      <c r="AP122" s="7"/>
      <c r="AQ122" s="7" t="s">
        <v>0</v>
      </c>
      <c r="AR122" s="7"/>
      <c r="AS122" s="7"/>
      <c r="AT122" s="7"/>
      <c r="AU122" s="7">
        <v>0</v>
      </c>
      <c r="AV122" s="7"/>
      <c r="AW122" s="7" t="s">
        <v>0</v>
      </c>
      <c r="AX122" s="7"/>
      <c r="AY122" s="7"/>
      <c r="AZ122" s="7"/>
      <c r="BA122" s="7">
        <v>0</v>
      </c>
      <c r="BB122" s="7"/>
      <c r="BC122" s="7" t="s">
        <v>0</v>
      </c>
      <c r="BD122" s="7"/>
      <c r="BE122" s="7"/>
      <c r="BF122" s="7"/>
      <c r="BG122" s="7">
        <v>0</v>
      </c>
      <c r="BH122" s="7"/>
      <c r="BI122" s="7" t="s">
        <v>0</v>
      </c>
      <c r="BJ122" s="7"/>
      <c r="BK122" s="7"/>
      <c r="BL122" s="7"/>
      <c r="BM122" s="7">
        <v>0</v>
      </c>
      <c r="BN122" s="7"/>
      <c r="BO122" s="7" t="s">
        <v>0</v>
      </c>
      <c r="BP122" s="7"/>
      <c r="BQ122" s="7"/>
      <c r="BR122" s="7"/>
      <c r="BS122" s="7">
        <v>0</v>
      </c>
      <c r="BT122" s="7"/>
    </row>
    <row r="123" spans="1:72" x14ac:dyDescent="0.25">
      <c r="A123" s="7" t="s">
        <v>147</v>
      </c>
      <c r="B123" s="7"/>
      <c r="C123" s="7"/>
      <c r="D123" s="7"/>
      <c r="E123" s="7">
        <v>227</v>
      </c>
      <c r="F123" s="7">
        <v>132</v>
      </c>
      <c r="G123" s="7" t="s">
        <v>0</v>
      </c>
      <c r="H123" s="7"/>
      <c r="I123" s="7"/>
      <c r="J123" s="7"/>
      <c r="K123" s="7">
        <v>14</v>
      </c>
      <c r="L123" s="7">
        <v>64</v>
      </c>
      <c r="M123" s="7" t="s">
        <v>0</v>
      </c>
      <c r="N123" s="7"/>
      <c r="O123" s="7"/>
      <c r="P123" s="7"/>
      <c r="Q123" s="7">
        <v>14</v>
      </c>
      <c r="R123" s="7">
        <v>9</v>
      </c>
      <c r="S123" s="7" t="s">
        <v>0</v>
      </c>
      <c r="T123" s="7"/>
      <c r="U123" s="7"/>
      <c r="V123" s="7"/>
      <c r="W123" s="7">
        <v>1</v>
      </c>
      <c r="X123" s="7">
        <v>2</v>
      </c>
      <c r="Y123" s="7" t="s">
        <v>0</v>
      </c>
      <c r="Z123" s="7"/>
      <c r="AA123" s="7"/>
      <c r="AB123" s="7"/>
      <c r="AC123" s="7">
        <v>0</v>
      </c>
      <c r="AD123" s="7">
        <v>0</v>
      </c>
      <c r="AE123" s="7" t="s">
        <v>0</v>
      </c>
      <c r="AF123" s="7"/>
      <c r="AG123" s="7"/>
      <c r="AH123" s="7"/>
      <c r="AI123" s="7">
        <v>1192</v>
      </c>
      <c r="AJ123" s="7">
        <v>1332</v>
      </c>
      <c r="AK123" s="7" t="s">
        <v>0</v>
      </c>
      <c r="AL123" s="7"/>
      <c r="AM123" s="7"/>
      <c r="AN123" s="7"/>
      <c r="AO123" s="7">
        <v>0</v>
      </c>
      <c r="AP123" s="7">
        <v>0</v>
      </c>
      <c r="AQ123" s="7" t="s">
        <v>0</v>
      </c>
      <c r="AR123" s="7"/>
      <c r="AS123" s="7"/>
      <c r="AT123" s="7"/>
      <c r="AU123" s="7">
        <v>954</v>
      </c>
      <c r="AV123" s="7">
        <v>821</v>
      </c>
      <c r="AW123" s="7" t="s">
        <v>0</v>
      </c>
      <c r="AX123" s="7"/>
      <c r="AY123" s="7"/>
      <c r="AZ123" s="7"/>
      <c r="BA123" s="7">
        <v>150</v>
      </c>
      <c r="BB123" s="7">
        <v>134</v>
      </c>
      <c r="BC123" s="7" t="s">
        <v>0</v>
      </c>
      <c r="BD123" s="7"/>
      <c r="BE123" s="7"/>
      <c r="BF123" s="7"/>
      <c r="BG123" s="7">
        <v>0</v>
      </c>
      <c r="BH123" s="7">
        <v>0</v>
      </c>
      <c r="BI123" s="7" t="s">
        <v>0</v>
      </c>
      <c r="BJ123" s="7"/>
      <c r="BK123" s="7"/>
      <c r="BL123" s="7"/>
      <c r="BM123" s="7">
        <v>0</v>
      </c>
      <c r="BN123" s="7">
        <v>0</v>
      </c>
      <c r="BO123" s="7" t="s">
        <v>0</v>
      </c>
      <c r="BP123" s="7"/>
      <c r="BQ123" s="7"/>
      <c r="BR123" s="7"/>
      <c r="BS123" s="7">
        <v>2552</v>
      </c>
      <c r="BT123" s="7">
        <v>2494</v>
      </c>
    </row>
    <row r="124" spans="1:72" x14ac:dyDescent="0.25">
      <c r="A124" s="7" t="s">
        <v>78</v>
      </c>
      <c r="B124" s="7"/>
      <c r="C124" s="7"/>
      <c r="D124" s="7"/>
      <c r="E124" s="7">
        <v>4</v>
      </c>
      <c r="F124" s="7">
        <v>6</v>
      </c>
      <c r="G124" s="7" t="s">
        <v>0</v>
      </c>
      <c r="H124" s="7"/>
      <c r="I124" s="7"/>
      <c r="J124" s="7"/>
      <c r="K124" s="7">
        <v>0</v>
      </c>
      <c r="L124" s="7">
        <v>0</v>
      </c>
      <c r="M124" s="7" t="s">
        <v>0</v>
      </c>
      <c r="N124" s="7"/>
      <c r="O124" s="7"/>
      <c r="P124" s="7"/>
      <c r="Q124" s="7">
        <v>0</v>
      </c>
      <c r="R124" s="7">
        <v>0</v>
      </c>
      <c r="S124" s="7" t="s">
        <v>0</v>
      </c>
      <c r="T124" s="7"/>
      <c r="U124" s="7"/>
      <c r="V124" s="7"/>
      <c r="W124" s="7">
        <v>0</v>
      </c>
      <c r="X124" s="7">
        <v>0</v>
      </c>
      <c r="Y124" s="7" t="s">
        <v>0</v>
      </c>
      <c r="Z124" s="7"/>
      <c r="AA124" s="7"/>
      <c r="AB124" s="7"/>
      <c r="AC124" s="7">
        <v>2</v>
      </c>
      <c r="AD124" s="7">
        <v>3</v>
      </c>
      <c r="AE124" s="7" t="s">
        <v>0</v>
      </c>
      <c r="AF124" s="7"/>
      <c r="AG124" s="7"/>
      <c r="AH124" s="7"/>
      <c r="AI124" s="7">
        <v>3</v>
      </c>
      <c r="AJ124" s="7">
        <v>2</v>
      </c>
      <c r="AK124" s="7" t="s">
        <v>0</v>
      </c>
      <c r="AL124" s="7"/>
      <c r="AM124" s="7"/>
      <c r="AN124" s="7"/>
      <c r="AO124" s="7">
        <v>0</v>
      </c>
      <c r="AP124" s="7">
        <v>0</v>
      </c>
      <c r="AQ124" s="7" t="s">
        <v>0</v>
      </c>
      <c r="AR124" s="7"/>
      <c r="AS124" s="7"/>
      <c r="AT124" s="7"/>
      <c r="AU124" s="7">
        <v>0</v>
      </c>
      <c r="AV124" s="7">
        <v>0</v>
      </c>
      <c r="AW124" s="7" t="s">
        <v>0</v>
      </c>
      <c r="AX124" s="7"/>
      <c r="AY124" s="7"/>
      <c r="AZ124" s="7"/>
      <c r="BA124" s="7">
        <v>0</v>
      </c>
      <c r="BB124" s="7">
        <v>0</v>
      </c>
      <c r="BC124" s="7" t="s">
        <v>0</v>
      </c>
      <c r="BD124" s="7"/>
      <c r="BE124" s="7"/>
      <c r="BF124" s="7"/>
      <c r="BG124" s="7">
        <v>3</v>
      </c>
      <c r="BH124" s="7">
        <v>3</v>
      </c>
      <c r="BI124" s="7" t="s">
        <v>0</v>
      </c>
      <c r="BJ124" s="7"/>
      <c r="BK124" s="7"/>
      <c r="BL124" s="7"/>
      <c r="BM124" s="7">
        <v>0</v>
      </c>
      <c r="BN124" s="7">
        <v>0</v>
      </c>
      <c r="BO124" s="7" t="s">
        <v>0</v>
      </c>
      <c r="BP124" s="7"/>
      <c r="BQ124" s="7"/>
      <c r="BR124" s="7"/>
      <c r="BS124" s="7">
        <v>12</v>
      </c>
      <c r="BT124" s="7">
        <v>14</v>
      </c>
    </row>
    <row r="125" spans="1:72" x14ac:dyDescent="0.25">
      <c r="A125" s="7" t="s">
        <v>79</v>
      </c>
      <c r="B125" s="7"/>
      <c r="C125" s="7"/>
      <c r="D125" s="7"/>
      <c r="E125" s="7">
        <v>174</v>
      </c>
      <c r="F125" s="7">
        <v>172</v>
      </c>
      <c r="G125" s="7" t="s">
        <v>0</v>
      </c>
      <c r="H125" s="7"/>
      <c r="I125" s="7"/>
      <c r="J125" s="7"/>
      <c r="K125" s="7">
        <v>0</v>
      </c>
      <c r="L125" s="7">
        <v>0</v>
      </c>
      <c r="M125" s="7" t="s">
        <v>0</v>
      </c>
      <c r="N125" s="7"/>
      <c r="O125" s="7"/>
      <c r="P125" s="7"/>
      <c r="Q125" s="7">
        <v>337</v>
      </c>
      <c r="R125" s="7">
        <v>329</v>
      </c>
      <c r="S125" s="7" t="s">
        <v>0</v>
      </c>
      <c r="T125" s="7"/>
      <c r="U125" s="7"/>
      <c r="V125" s="7"/>
      <c r="W125" s="7">
        <v>0</v>
      </c>
      <c r="X125" s="7">
        <v>0</v>
      </c>
      <c r="Y125" s="7" t="s">
        <v>0</v>
      </c>
      <c r="Z125" s="7"/>
      <c r="AA125" s="7"/>
      <c r="AB125" s="7"/>
      <c r="AC125" s="7">
        <v>1030</v>
      </c>
      <c r="AD125" s="7">
        <v>1039</v>
      </c>
      <c r="AE125" s="7" t="s">
        <v>0</v>
      </c>
      <c r="AF125" s="7"/>
      <c r="AG125" s="7"/>
      <c r="AH125" s="7"/>
      <c r="AI125" s="7">
        <v>0</v>
      </c>
      <c r="AJ125" s="7">
        <v>0</v>
      </c>
      <c r="AK125" s="7" t="s">
        <v>0</v>
      </c>
      <c r="AL125" s="7"/>
      <c r="AM125" s="7"/>
      <c r="AN125" s="7"/>
      <c r="AO125" s="7">
        <v>1732</v>
      </c>
      <c r="AP125" s="7">
        <v>1712</v>
      </c>
      <c r="AQ125" s="7" t="s">
        <v>0</v>
      </c>
      <c r="AR125" s="7"/>
      <c r="AS125" s="7"/>
      <c r="AT125" s="7"/>
      <c r="AU125" s="7">
        <v>0</v>
      </c>
      <c r="AV125" s="7">
        <v>0</v>
      </c>
      <c r="AW125" s="7" t="s">
        <v>0</v>
      </c>
      <c r="AX125" s="7"/>
      <c r="AY125" s="7"/>
      <c r="AZ125" s="7"/>
      <c r="BA125" s="7">
        <v>0</v>
      </c>
      <c r="BB125" s="7">
        <v>0</v>
      </c>
      <c r="BC125" s="7" t="s">
        <v>0</v>
      </c>
      <c r="BD125" s="7"/>
      <c r="BE125" s="7"/>
      <c r="BF125" s="7"/>
      <c r="BG125" s="7">
        <v>0</v>
      </c>
      <c r="BH125" s="7">
        <v>0</v>
      </c>
      <c r="BI125" s="7" t="s">
        <v>0</v>
      </c>
      <c r="BJ125" s="7"/>
      <c r="BK125" s="7"/>
      <c r="BL125" s="7"/>
      <c r="BM125" s="7">
        <v>42</v>
      </c>
      <c r="BN125" s="7">
        <v>38</v>
      </c>
      <c r="BO125" s="7" t="s">
        <v>0</v>
      </c>
      <c r="BP125" s="7"/>
      <c r="BQ125" s="7"/>
      <c r="BR125" s="7"/>
      <c r="BS125" s="7">
        <v>3315</v>
      </c>
      <c r="BT125" s="7">
        <v>3290</v>
      </c>
    </row>
    <row r="126" spans="1:72" x14ac:dyDescent="0.25">
      <c r="A126" s="7" t="s">
        <v>80</v>
      </c>
      <c r="B126" s="7"/>
      <c r="C126" s="7"/>
      <c r="D126" s="7"/>
      <c r="E126" s="7">
        <v>52</v>
      </c>
      <c r="F126" s="7">
        <v>23</v>
      </c>
      <c r="G126" s="7" t="s">
        <v>0</v>
      </c>
      <c r="H126" s="7"/>
      <c r="I126" s="7"/>
      <c r="J126" s="7"/>
      <c r="K126" s="7">
        <v>1</v>
      </c>
      <c r="L126" s="7">
        <v>1</v>
      </c>
      <c r="M126" s="7" t="s">
        <v>0</v>
      </c>
      <c r="N126" s="7"/>
      <c r="O126" s="7"/>
      <c r="P126" s="7"/>
      <c r="Q126" s="7">
        <v>0</v>
      </c>
      <c r="R126" s="7">
        <v>0</v>
      </c>
      <c r="S126" s="7" t="s">
        <v>0</v>
      </c>
      <c r="T126" s="7"/>
      <c r="U126" s="7"/>
      <c r="V126" s="7"/>
      <c r="W126" s="7">
        <v>0</v>
      </c>
      <c r="X126" s="7">
        <v>0</v>
      </c>
      <c r="Y126" s="7" t="s">
        <v>0</v>
      </c>
      <c r="Z126" s="7"/>
      <c r="AA126" s="7"/>
      <c r="AB126" s="7"/>
      <c r="AC126" s="7">
        <v>30</v>
      </c>
      <c r="AD126" s="7">
        <v>23</v>
      </c>
      <c r="AE126" s="7" t="s">
        <v>0</v>
      </c>
      <c r="AF126" s="7"/>
      <c r="AG126" s="7"/>
      <c r="AH126" s="7"/>
      <c r="AI126" s="7">
        <v>63</v>
      </c>
      <c r="AJ126" s="7">
        <v>59</v>
      </c>
      <c r="AK126" s="7" t="s">
        <v>0</v>
      </c>
      <c r="AL126" s="7"/>
      <c r="AM126" s="7"/>
      <c r="AN126" s="7"/>
      <c r="AO126" s="7">
        <v>0</v>
      </c>
      <c r="AP126" s="7">
        <v>0</v>
      </c>
      <c r="AQ126" s="7" t="s">
        <v>0</v>
      </c>
      <c r="AR126" s="7"/>
      <c r="AS126" s="7"/>
      <c r="AT126" s="7"/>
      <c r="AU126" s="7">
        <v>0</v>
      </c>
      <c r="AV126" s="7">
        <v>0</v>
      </c>
      <c r="AW126" s="7" t="s">
        <v>0</v>
      </c>
      <c r="AX126" s="7"/>
      <c r="AY126" s="7"/>
      <c r="AZ126" s="7"/>
      <c r="BA126" s="7">
        <v>0</v>
      </c>
      <c r="BB126" s="7">
        <v>0</v>
      </c>
      <c r="BC126" s="7" t="s">
        <v>0</v>
      </c>
      <c r="BD126" s="7"/>
      <c r="BE126" s="7"/>
      <c r="BF126" s="7"/>
      <c r="BG126" s="7">
        <v>0</v>
      </c>
      <c r="BH126" s="7">
        <v>0</v>
      </c>
      <c r="BI126" s="7" t="s">
        <v>0</v>
      </c>
      <c r="BJ126" s="7"/>
      <c r="BK126" s="7"/>
      <c r="BL126" s="7"/>
      <c r="BM126" s="7">
        <v>0</v>
      </c>
      <c r="BN126" s="7">
        <v>1</v>
      </c>
      <c r="BO126" s="7" t="s">
        <v>0</v>
      </c>
      <c r="BP126" s="7"/>
      <c r="BQ126" s="7"/>
      <c r="BR126" s="7"/>
      <c r="BS126" s="7">
        <v>146</v>
      </c>
      <c r="BT126" s="7">
        <v>107</v>
      </c>
    </row>
    <row r="127" spans="1:72" x14ac:dyDescent="0.25">
      <c r="A127" s="7" t="s">
        <v>81</v>
      </c>
      <c r="B127" s="7"/>
      <c r="C127" s="7"/>
      <c r="D127" s="7"/>
      <c r="E127" s="7">
        <v>888</v>
      </c>
      <c r="F127" s="7">
        <v>849</v>
      </c>
      <c r="G127" s="7" t="s">
        <v>0</v>
      </c>
      <c r="H127" s="7"/>
      <c r="I127" s="7"/>
      <c r="J127" s="7"/>
      <c r="K127" s="7">
        <v>230</v>
      </c>
      <c r="L127" s="7">
        <v>249</v>
      </c>
      <c r="M127" s="7" t="s">
        <v>0</v>
      </c>
      <c r="N127" s="7"/>
      <c r="O127" s="7"/>
      <c r="P127" s="7"/>
      <c r="Q127" s="7">
        <v>497</v>
      </c>
      <c r="R127" s="7">
        <v>492</v>
      </c>
      <c r="S127" s="7" t="s">
        <v>0</v>
      </c>
      <c r="T127" s="7"/>
      <c r="U127" s="7"/>
      <c r="V127" s="7"/>
      <c r="W127" s="7">
        <v>120</v>
      </c>
      <c r="X127" s="7">
        <v>140</v>
      </c>
      <c r="Y127" s="7" t="s">
        <v>0</v>
      </c>
      <c r="Z127" s="7"/>
      <c r="AA127" s="7"/>
      <c r="AB127" s="7"/>
      <c r="AC127" s="7">
        <v>468</v>
      </c>
      <c r="AD127" s="7">
        <v>456</v>
      </c>
      <c r="AE127" s="7" t="s">
        <v>0</v>
      </c>
      <c r="AF127" s="7"/>
      <c r="AG127" s="7"/>
      <c r="AH127" s="7"/>
      <c r="AI127" s="7">
        <v>1154</v>
      </c>
      <c r="AJ127" s="7">
        <v>1156</v>
      </c>
      <c r="AK127" s="7" t="s">
        <v>0</v>
      </c>
      <c r="AL127" s="7"/>
      <c r="AM127" s="7"/>
      <c r="AN127" s="7"/>
      <c r="AO127" s="7">
        <v>19</v>
      </c>
      <c r="AP127" s="7">
        <v>18</v>
      </c>
      <c r="AQ127" s="7" t="s">
        <v>0</v>
      </c>
      <c r="AR127" s="7"/>
      <c r="AS127" s="7"/>
      <c r="AT127" s="7"/>
      <c r="AU127" s="7">
        <v>20</v>
      </c>
      <c r="AV127" s="7">
        <v>20</v>
      </c>
      <c r="AW127" s="7" t="s">
        <v>0</v>
      </c>
      <c r="AX127" s="7"/>
      <c r="AY127" s="7"/>
      <c r="AZ127" s="7"/>
      <c r="BA127" s="7">
        <v>0</v>
      </c>
      <c r="BB127" s="7">
        <v>0</v>
      </c>
      <c r="BC127" s="7" t="s">
        <v>0</v>
      </c>
      <c r="BD127" s="7"/>
      <c r="BE127" s="7"/>
      <c r="BF127" s="7"/>
      <c r="BG127" s="7">
        <v>0</v>
      </c>
      <c r="BH127" s="7">
        <v>0</v>
      </c>
      <c r="BI127" s="7" t="s">
        <v>0</v>
      </c>
      <c r="BJ127" s="7"/>
      <c r="BK127" s="7"/>
      <c r="BL127" s="7"/>
      <c r="BM127" s="7">
        <v>8</v>
      </c>
      <c r="BN127" s="7">
        <v>6</v>
      </c>
      <c r="BO127" s="7" t="s">
        <v>0</v>
      </c>
      <c r="BP127" s="7"/>
      <c r="BQ127" s="7"/>
      <c r="BR127" s="7"/>
      <c r="BS127" s="7">
        <v>3404</v>
      </c>
      <c r="BT127" s="7">
        <v>3386</v>
      </c>
    </row>
    <row r="128" spans="1:72" x14ac:dyDescent="0.25">
      <c r="A128" s="7" t="s">
        <v>82</v>
      </c>
      <c r="B128" s="7"/>
      <c r="C128" s="7"/>
      <c r="D128" s="7"/>
      <c r="E128" s="7">
        <v>0</v>
      </c>
      <c r="F128" s="7">
        <v>0</v>
      </c>
      <c r="G128" s="7" t="s">
        <v>0</v>
      </c>
      <c r="H128" s="7"/>
      <c r="I128" s="7"/>
      <c r="J128" s="7"/>
      <c r="K128" s="7">
        <v>5</v>
      </c>
      <c r="L128" s="7">
        <v>4</v>
      </c>
      <c r="M128" s="7" t="s">
        <v>0</v>
      </c>
      <c r="N128" s="7"/>
      <c r="O128" s="7"/>
      <c r="P128" s="7"/>
      <c r="Q128" s="7">
        <v>1</v>
      </c>
      <c r="R128" s="7">
        <v>1</v>
      </c>
      <c r="S128" s="7" t="s">
        <v>0</v>
      </c>
      <c r="T128" s="7"/>
      <c r="U128" s="7"/>
      <c r="V128" s="7"/>
      <c r="W128" s="7">
        <v>0</v>
      </c>
      <c r="X128" s="7">
        <v>0</v>
      </c>
      <c r="Y128" s="7" t="s">
        <v>0</v>
      </c>
      <c r="Z128" s="7"/>
      <c r="AA128" s="7"/>
      <c r="AB128" s="7"/>
      <c r="AC128" s="7">
        <v>0</v>
      </c>
      <c r="AD128" s="7">
        <v>0</v>
      </c>
      <c r="AE128" s="7" t="s">
        <v>0</v>
      </c>
      <c r="AF128" s="7"/>
      <c r="AG128" s="7"/>
      <c r="AH128" s="7"/>
      <c r="AI128" s="7">
        <v>35</v>
      </c>
      <c r="AJ128" s="7">
        <v>47</v>
      </c>
      <c r="AK128" s="7" t="s">
        <v>0</v>
      </c>
      <c r="AL128" s="7"/>
      <c r="AM128" s="7"/>
      <c r="AN128" s="7"/>
      <c r="AO128" s="7">
        <v>0</v>
      </c>
      <c r="AP128" s="7">
        <v>0</v>
      </c>
      <c r="AQ128" s="7" t="s">
        <v>0</v>
      </c>
      <c r="AR128" s="7"/>
      <c r="AS128" s="7"/>
      <c r="AT128" s="7"/>
      <c r="AU128" s="7">
        <v>7</v>
      </c>
      <c r="AV128" s="7">
        <v>65</v>
      </c>
      <c r="AW128" s="7" t="s">
        <v>0</v>
      </c>
      <c r="AX128" s="7"/>
      <c r="AY128" s="7"/>
      <c r="AZ128" s="7"/>
      <c r="BA128" s="7">
        <v>80</v>
      </c>
      <c r="BB128" s="7">
        <v>0</v>
      </c>
      <c r="BC128" s="7" t="s">
        <v>0</v>
      </c>
      <c r="BD128" s="7"/>
      <c r="BE128" s="7"/>
      <c r="BF128" s="7"/>
      <c r="BG128" s="7">
        <v>0</v>
      </c>
      <c r="BH128" s="7">
        <v>0</v>
      </c>
      <c r="BI128" s="7" t="s">
        <v>0</v>
      </c>
      <c r="BJ128" s="7"/>
      <c r="BK128" s="7"/>
      <c r="BL128" s="7"/>
      <c r="BM128" s="7">
        <v>0</v>
      </c>
      <c r="BN128" s="7">
        <v>0</v>
      </c>
      <c r="BO128" s="7" t="s">
        <v>0</v>
      </c>
      <c r="BP128" s="7"/>
      <c r="BQ128" s="7"/>
      <c r="BR128" s="7"/>
      <c r="BS128" s="7">
        <v>128</v>
      </c>
      <c r="BT128" s="7">
        <v>117</v>
      </c>
    </row>
    <row r="129" spans="1:72" x14ac:dyDescent="0.25">
      <c r="A129" s="7" t="s">
        <v>83</v>
      </c>
      <c r="B129" s="7"/>
      <c r="C129" s="7"/>
      <c r="D129" s="7"/>
      <c r="E129" s="7">
        <v>19299</v>
      </c>
      <c r="F129" s="7">
        <v>5178</v>
      </c>
      <c r="G129" s="7" t="s">
        <v>0</v>
      </c>
      <c r="H129" s="7"/>
      <c r="I129" s="7"/>
      <c r="J129" s="7"/>
      <c r="K129" s="7">
        <v>0</v>
      </c>
      <c r="L129" s="7">
        <v>12290</v>
      </c>
      <c r="M129" s="7" t="s">
        <v>0</v>
      </c>
      <c r="N129" s="7"/>
      <c r="O129" s="7"/>
      <c r="P129" s="7"/>
      <c r="Q129" s="7">
        <v>6734</v>
      </c>
      <c r="R129" s="7">
        <v>675</v>
      </c>
      <c r="S129" s="7" t="s">
        <v>0</v>
      </c>
      <c r="T129" s="7"/>
      <c r="U129" s="7"/>
      <c r="V129" s="7"/>
      <c r="W129" s="7">
        <v>0</v>
      </c>
      <c r="X129" s="7">
        <v>5576</v>
      </c>
      <c r="Y129" s="7" t="s">
        <v>0</v>
      </c>
      <c r="Z129" s="7"/>
      <c r="AA129" s="7"/>
      <c r="AB129" s="7"/>
      <c r="AC129" s="7">
        <v>0</v>
      </c>
      <c r="AD129" s="7">
        <v>10</v>
      </c>
      <c r="AE129" s="7" t="s">
        <v>0</v>
      </c>
      <c r="AF129" s="7"/>
      <c r="AG129" s="7"/>
      <c r="AH129" s="7"/>
      <c r="AI129" s="7">
        <v>4964</v>
      </c>
      <c r="AJ129" s="7">
        <v>4534</v>
      </c>
      <c r="AK129" s="7" t="s">
        <v>0</v>
      </c>
      <c r="AL129" s="7"/>
      <c r="AM129" s="7"/>
      <c r="AN129" s="7"/>
      <c r="AO129" s="7">
        <v>0</v>
      </c>
      <c r="AP129" s="7">
        <v>0</v>
      </c>
      <c r="AQ129" s="7" t="s">
        <v>0</v>
      </c>
      <c r="AR129" s="7"/>
      <c r="AS129" s="7"/>
      <c r="AT129" s="7"/>
      <c r="AU129" s="7">
        <v>0</v>
      </c>
      <c r="AV129" s="7">
        <v>0</v>
      </c>
      <c r="AW129" s="7" t="s">
        <v>0</v>
      </c>
      <c r="AX129" s="7"/>
      <c r="AY129" s="7"/>
      <c r="AZ129" s="7"/>
      <c r="BA129" s="7">
        <v>0</v>
      </c>
      <c r="BB129" s="7">
        <v>0</v>
      </c>
      <c r="BC129" s="7" t="s">
        <v>0</v>
      </c>
      <c r="BD129" s="7"/>
      <c r="BE129" s="7"/>
      <c r="BF129" s="7"/>
      <c r="BG129" s="7">
        <v>0</v>
      </c>
      <c r="BH129" s="7">
        <v>0</v>
      </c>
      <c r="BI129" s="7" t="s">
        <v>0</v>
      </c>
      <c r="BJ129" s="7"/>
      <c r="BK129" s="7"/>
      <c r="BL129" s="7"/>
      <c r="BM129" s="7">
        <v>0</v>
      </c>
      <c r="BN129" s="7">
        <v>0</v>
      </c>
      <c r="BO129" s="7" t="s">
        <v>0</v>
      </c>
      <c r="BP129" s="7"/>
      <c r="BQ129" s="7"/>
      <c r="BR129" s="7"/>
      <c r="BS129" s="7">
        <v>30997</v>
      </c>
      <c r="BT129" s="7">
        <v>28263</v>
      </c>
    </row>
    <row r="130" spans="1:72" x14ac:dyDescent="0.25">
      <c r="A130" s="7" t="s">
        <v>85</v>
      </c>
      <c r="B130" s="7"/>
      <c r="C130" s="7"/>
      <c r="D130" s="7"/>
      <c r="E130" s="7">
        <v>0</v>
      </c>
      <c r="F130" s="7"/>
      <c r="G130" s="7" t="s">
        <v>0</v>
      </c>
      <c r="H130" s="7"/>
      <c r="I130" s="7"/>
      <c r="J130" s="7"/>
      <c r="K130" s="7">
        <v>0</v>
      </c>
      <c r="L130" s="7"/>
      <c r="M130" s="7" t="s">
        <v>0</v>
      </c>
      <c r="N130" s="7"/>
      <c r="O130" s="7"/>
      <c r="P130" s="7"/>
      <c r="Q130" s="7">
        <v>0</v>
      </c>
      <c r="R130" s="7"/>
      <c r="S130" s="7" t="s">
        <v>0</v>
      </c>
      <c r="T130" s="7"/>
      <c r="U130" s="7"/>
      <c r="V130" s="7"/>
      <c r="W130" s="7">
        <v>0</v>
      </c>
      <c r="X130" s="7"/>
      <c r="Y130" s="7" t="s">
        <v>0</v>
      </c>
      <c r="Z130" s="7"/>
      <c r="AA130" s="7"/>
      <c r="AB130" s="7"/>
      <c r="AC130" s="7">
        <v>0</v>
      </c>
      <c r="AD130" s="7"/>
      <c r="AE130" s="7" t="s">
        <v>0</v>
      </c>
      <c r="AF130" s="7"/>
      <c r="AG130" s="7"/>
      <c r="AH130" s="7"/>
      <c r="AI130" s="7">
        <v>0</v>
      </c>
      <c r="AJ130" s="7"/>
      <c r="AK130" s="7" t="s">
        <v>0</v>
      </c>
      <c r="AL130" s="7"/>
      <c r="AM130" s="7"/>
      <c r="AN130" s="7"/>
      <c r="AO130" s="7">
        <v>0</v>
      </c>
      <c r="AP130" s="7"/>
      <c r="AQ130" s="7" t="s">
        <v>0</v>
      </c>
      <c r="AR130" s="7"/>
      <c r="AS130" s="7"/>
      <c r="AT130" s="7"/>
      <c r="AU130" s="7">
        <v>0</v>
      </c>
      <c r="AV130" s="7"/>
      <c r="AW130" s="7" t="s">
        <v>0</v>
      </c>
      <c r="AX130" s="7"/>
      <c r="AY130" s="7"/>
      <c r="AZ130" s="7"/>
      <c r="BA130" s="7">
        <v>0</v>
      </c>
      <c r="BB130" s="7"/>
      <c r="BC130" s="7" t="s">
        <v>0</v>
      </c>
      <c r="BD130" s="7"/>
      <c r="BE130" s="7"/>
      <c r="BF130" s="7"/>
      <c r="BG130" s="7">
        <v>0</v>
      </c>
      <c r="BH130" s="7"/>
      <c r="BI130" s="7" t="s">
        <v>0</v>
      </c>
      <c r="BJ130" s="7"/>
      <c r="BK130" s="7"/>
      <c r="BL130" s="7"/>
      <c r="BM130" s="7">
        <v>0</v>
      </c>
      <c r="BN130" s="7"/>
      <c r="BO130" s="7" t="s">
        <v>0</v>
      </c>
      <c r="BP130" s="7"/>
      <c r="BQ130" s="7"/>
      <c r="BR130" s="7"/>
      <c r="BS130" s="7">
        <v>0</v>
      </c>
      <c r="BT130" s="7"/>
    </row>
    <row r="131" spans="1:72" x14ac:dyDescent="0.25">
      <c r="A131" s="7" t="s">
        <v>86</v>
      </c>
      <c r="B131" s="7"/>
      <c r="C131" s="7"/>
      <c r="D131" s="7"/>
      <c r="E131" s="7">
        <v>0</v>
      </c>
      <c r="F131" s="7"/>
      <c r="G131" s="7" t="s">
        <v>0</v>
      </c>
      <c r="H131" s="7"/>
      <c r="I131" s="7"/>
      <c r="J131" s="7"/>
      <c r="K131" s="7">
        <v>0</v>
      </c>
      <c r="L131" s="7"/>
      <c r="M131" s="7" t="s">
        <v>0</v>
      </c>
      <c r="N131" s="7"/>
      <c r="O131" s="7"/>
      <c r="P131" s="7"/>
      <c r="Q131" s="7">
        <v>0</v>
      </c>
      <c r="R131" s="7"/>
      <c r="S131" s="7" t="s">
        <v>0</v>
      </c>
      <c r="T131" s="7"/>
      <c r="U131" s="7"/>
      <c r="V131" s="7"/>
      <c r="W131" s="7">
        <v>0</v>
      </c>
      <c r="X131" s="7"/>
      <c r="Y131" s="7" t="s">
        <v>0</v>
      </c>
      <c r="Z131" s="7"/>
      <c r="AA131" s="7"/>
      <c r="AB131" s="7"/>
      <c r="AC131" s="7">
        <v>0</v>
      </c>
      <c r="AD131" s="7"/>
      <c r="AE131" s="7" t="s">
        <v>0</v>
      </c>
      <c r="AF131" s="7"/>
      <c r="AG131" s="7"/>
      <c r="AH131" s="7"/>
      <c r="AI131" s="7">
        <v>0</v>
      </c>
      <c r="AJ131" s="7"/>
      <c r="AK131" s="7" t="s">
        <v>0</v>
      </c>
      <c r="AL131" s="7"/>
      <c r="AM131" s="7"/>
      <c r="AN131" s="7"/>
      <c r="AO131" s="7">
        <v>0</v>
      </c>
      <c r="AP131" s="7"/>
      <c r="AQ131" s="7" t="s">
        <v>0</v>
      </c>
      <c r="AR131" s="7"/>
      <c r="AS131" s="7"/>
      <c r="AT131" s="7"/>
      <c r="AU131" s="7">
        <v>0</v>
      </c>
      <c r="AV131" s="7"/>
      <c r="AW131" s="7" t="s">
        <v>0</v>
      </c>
      <c r="AX131" s="7"/>
      <c r="AY131" s="7"/>
      <c r="AZ131" s="7"/>
      <c r="BA131" s="7">
        <v>0</v>
      </c>
      <c r="BB131" s="7"/>
      <c r="BC131" s="7" t="s">
        <v>0</v>
      </c>
      <c r="BD131" s="7"/>
      <c r="BE131" s="7"/>
      <c r="BF131" s="7"/>
      <c r="BG131" s="7">
        <v>0</v>
      </c>
      <c r="BH131" s="7"/>
      <c r="BI131" s="7" t="s">
        <v>0</v>
      </c>
      <c r="BJ131" s="7"/>
      <c r="BK131" s="7"/>
      <c r="BL131" s="7"/>
      <c r="BM131" s="7">
        <v>0</v>
      </c>
      <c r="BN131" s="7"/>
      <c r="BO131" s="7" t="s">
        <v>0</v>
      </c>
      <c r="BP131" s="7"/>
      <c r="BQ131" s="7"/>
      <c r="BR131" s="7"/>
      <c r="BS131" s="7">
        <v>0</v>
      </c>
      <c r="BT131" s="7"/>
    </row>
    <row r="132" spans="1:72" x14ac:dyDescent="0.25">
      <c r="A132" s="7" t="s">
        <v>87</v>
      </c>
      <c r="B132" s="7"/>
      <c r="C132" s="7"/>
      <c r="D132" s="7"/>
      <c r="E132" s="7">
        <v>230</v>
      </c>
      <c r="F132" s="7">
        <v>222</v>
      </c>
      <c r="G132" s="7" t="s">
        <v>0</v>
      </c>
      <c r="H132" s="7"/>
      <c r="I132" s="7"/>
      <c r="J132" s="7"/>
      <c r="K132" s="7">
        <v>238</v>
      </c>
      <c r="L132" s="7">
        <v>215</v>
      </c>
      <c r="M132" s="7" t="s">
        <v>0</v>
      </c>
      <c r="N132" s="7"/>
      <c r="O132" s="7"/>
      <c r="P132" s="7"/>
      <c r="Q132" s="7">
        <v>226</v>
      </c>
      <c r="R132" s="7">
        <v>210</v>
      </c>
      <c r="S132" s="7" t="s">
        <v>0</v>
      </c>
      <c r="T132" s="7"/>
      <c r="U132" s="7"/>
      <c r="V132" s="7"/>
      <c r="W132" s="7">
        <v>126</v>
      </c>
      <c r="X132" s="7">
        <v>119</v>
      </c>
      <c r="Y132" s="7" t="s">
        <v>0</v>
      </c>
      <c r="Z132" s="7"/>
      <c r="AA132" s="7"/>
      <c r="AB132" s="7"/>
      <c r="AC132" s="7">
        <v>9</v>
      </c>
      <c r="AD132" s="7">
        <v>6</v>
      </c>
      <c r="AE132" s="7" t="s">
        <v>0</v>
      </c>
      <c r="AF132" s="7"/>
      <c r="AG132" s="7"/>
      <c r="AH132" s="7"/>
      <c r="AI132" s="7">
        <v>3866</v>
      </c>
      <c r="AJ132" s="7">
        <v>3854</v>
      </c>
      <c r="AK132" s="7" t="s">
        <v>0</v>
      </c>
      <c r="AL132" s="7"/>
      <c r="AM132" s="7"/>
      <c r="AN132" s="7"/>
      <c r="AO132" s="7">
        <v>3</v>
      </c>
      <c r="AP132" s="7">
        <v>0</v>
      </c>
      <c r="AQ132" s="7" t="s">
        <v>0</v>
      </c>
      <c r="AR132" s="7"/>
      <c r="AS132" s="7"/>
      <c r="AT132" s="7"/>
      <c r="AU132" s="7">
        <v>2611</v>
      </c>
      <c r="AV132" s="7">
        <v>0</v>
      </c>
      <c r="AW132" s="7" t="s">
        <v>0</v>
      </c>
      <c r="AX132" s="7"/>
      <c r="AY132" s="7"/>
      <c r="AZ132" s="7"/>
      <c r="BA132" s="7">
        <v>2009</v>
      </c>
      <c r="BB132" s="7">
        <v>1942</v>
      </c>
      <c r="BC132" s="7" t="s">
        <v>0</v>
      </c>
      <c r="BD132" s="7"/>
      <c r="BE132" s="7"/>
      <c r="BF132" s="7"/>
      <c r="BG132" s="7">
        <v>0</v>
      </c>
      <c r="BH132" s="7">
        <v>0</v>
      </c>
      <c r="BI132" s="7" t="s">
        <v>0</v>
      </c>
      <c r="BJ132" s="7"/>
      <c r="BK132" s="7"/>
      <c r="BL132" s="7"/>
      <c r="BM132" s="7">
        <v>0</v>
      </c>
      <c r="BN132" s="7">
        <v>0</v>
      </c>
      <c r="BO132" s="7" t="s">
        <v>0</v>
      </c>
      <c r="BP132" s="7"/>
      <c r="BQ132" s="7"/>
      <c r="BR132" s="7"/>
      <c r="BS132" s="7">
        <v>9318</v>
      </c>
      <c r="BT132" s="7">
        <v>6568</v>
      </c>
    </row>
    <row r="133" spans="1:72" x14ac:dyDescent="0.25">
      <c r="A133" s="7" t="s">
        <v>88</v>
      </c>
      <c r="B133" s="7"/>
      <c r="C133" s="7"/>
      <c r="D133" s="7"/>
      <c r="E133" s="7">
        <v>0</v>
      </c>
      <c r="F133" s="7">
        <v>23010</v>
      </c>
      <c r="G133" s="7" t="s">
        <v>0</v>
      </c>
      <c r="H133" s="7"/>
      <c r="I133" s="7"/>
      <c r="J133" s="7"/>
      <c r="K133" s="7">
        <v>0</v>
      </c>
      <c r="L133" s="7">
        <v>0</v>
      </c>
      <c r="M133" s="7" t="s">
        <v>0</v>
      </c>
      <c r="N133" s="7"/>
      <c r="O133" s="7"/>
      <c r="P133" s="7"/>
      <c r="Q133" s="7">
        <v>0</v>
      </c>
      <c r="R133" s="7">
        <v>0</v>
      </c>
      <c r="S133" s="7" t="s">
        <v>0</v>
      </c>
      <c r="T133" s="7"/>
      <c r="U133" s="7"/>
      <c r="V133" s="7"/>
      <c r="W133" s="7">
        <v>0</v>
      </c>
      <c r="X133" s="7">
        <v>0</v>
      </c>
      <c r="Y133" s="7" t="s">
        <v>0</v>
      </c>
      <c r="Z133" s="7"/>
      <c r="AA133" s="7"/>
      <c r="AB133" s="7"/>
      <c r="AC133" s="7">
        <v>0</v>
      </c>
      <c r="AD133" s="7">
        <v>0</v>
      </c>
      <c r="AE133" s="7" t="s">
        <v>0</v>
      </c>
      <c r="AF133" s="7"/>
      <c r="AG133" s="7"/>
      <c r="AH133" s="7"/>
      <c r="AI133" s="7">
        <v>0</v>
      </c>
      <c r="AJ133" s="7">
        <v>106</v>
      </c>
      <c r="AK133" s="7" t="s">
        <v>0</v>
      </c>
      <c r="AL133" s="7"/>
      <c r="AM133" s="7"/>
      <c r="AN133" s="7"/>
      <c r="AO133" s="7">
        <v>0</v>
      </c>
      <c r="AP133" s="7">
        <v>0</v>
      </c>
      <c r="AQ133" s="7" t="s">
        <v>0</v>
      </c>
      <c r="AR133" s="7"/>
      <c r="AS133" s="7"/>
      <c r="AT133" s="7"/>
      <c r="AU133" s="7">
        <v>0</v>
      </c>
      <c r="AV133" s="7">
        <v>5</v>
      </c>
      <c r="AW133" s="7" t="s">
        <v>0</v>
      </c>
      <c r="AX133" s="7"/>
      <c r="AY133" s="7"/>
      <c r="AZ133" s="7"/>
      <c r="BA133" s="7">
        <v>0</v>
      </c>
      <c r="BB133" s="7">
        <v>0</v>
      </c>
      <c r="BC133" s="7" t="s">
        <v>0</v>
      </c>
      <c r="BD133" s="7"/>
      <c r="BE133" s="7"/>
      <c r="BF133" s="7"/>
      <c r="BG133" s="7">
        <v>0</v>
      </c>
      <c r="BH133" s="7">
        <v>0</v>
      </c>
      <c r="BI133" s="7" t="s">
        <v>0</v>
      </c>
      <c r="BJ133" s="7"/>
      <c r="BK133" s="7"/>
      <c r="BL133" s="7"/>
      <c r="BM133" s="7">
        <v>0</v>
      </c>
      <c r="BN133" s="7">
        <v>0</v>
      </c>
      <c r="BO133" s="7" t="s">
        <v>0</v>
      </c>
      <c r="BP133" s="7"/>
      <c r="BQ133" s="7"/>
      <c r="BR133" s="7"/>
      <c r="BS133" s="7">
        <v>0</v>
      </c>
      <c r="BT133" s="7">
        <v>23121</v>
      </c>
    </row>
    <row r="134" spans="1:72" x14ac:dyDescent="0.25">
      <c r="A134" s="7" t="s">
        <v>89</v>
      </c>
      <c r="B134" s="7"/>
      <c r="C134" s="7"/>
      <c r="D134" s="7"/>
      <c r="E134" s="7">
        <v>9009</v>
      </c>
      <c r="F134" s="7">
        <v>17029</v>
      </c>
      <c r="G134" s="7" t="s">
        <v>0</v>
      </c>
      <c r="H134" s="7"/>
      <c r="I134" s="7"/>
      <c r="J134" s="7"/>
      <c r="K134" s="7">
        <v>79992</v>
      </c>
      <c r="L134" s="7">
        <v>92534</v>
      </c>
      <c r="M134" s="7" t="s">
        <v>0</v>
      </c>
      <c r="N134" s="7"/>
      <c r="O134" s="7"/>
      <c r="P134" s="7"/>
      <c r="Q134" s="7">
        <v>11946</v>
      </c>
      <c r="R134" s="7">
        <v>10835</v>
      </c>
      <c r="S134" s="7" t="s">
        <v>0</v>
      </c>
      <c r="T134" s="7"/>
      <c r="U134" s="7"/>
      <c r="V134" s="7"/>
      <c r="W134" s="7">
        <v>71159</v>
      </c>
      <c r="X134" s="7">
        <v>68088</v>
      </c>
      <c r="Y134" s="7" t="s">
        <v>0</v>
      </c>
      <c r="Z134" s="7"/>
      <c r="AA134" s="7"/>
      <c r="AB134" s="7"/>
      <c r="AC134" s="7">
        <v>16</v>
      </c>
      <c r="AD134" s="7">
        <v>13</v>
      </c>
      <c r="AE134" s="7" t="s">
        <v>0</v>
      </c>
      <c r="AF134" s="7"/>
      <c r="AG134" s="7"/>
      <c r="AH134" s="7"/>
      <c r="AI134" s="7">
        <v>79625</v>
      </c>
      <c r="AJ134" s="7">
        <v>98523</v>
      </c>
      <c r="AK134" s="7" t="s">
        <v>0</v>
      </c>
      <c r="AL134" s="7"/>
      <c r="AM134" s="7"/>
      <c r="AN134" s="7"/>
      <c r="AO134" s="7">
        <v>5</v>
      </c>
      <c r="AP134" s="7">
        <v>2</v>
      </c>
      <c r="AQ134" s="7" t="s">
        <v>0</v>
      </c>
      <c r="AR134" s="7"/>
      <c r="AS134" s="7"/>
      <c r="AT134" s="7"/>
      <c r="AU134" s="7">
        <v>22393</v>
      </c>
      <c r="AV134" s="7">
        <v>13667</v>
      </c>
      <c r="AW134" s="7" t="s">
        <v>0</v>
      </c>
      <c r="AX134" s="7"/>
      <c r="AY134" s="7"/>
      <c r="AZ134" s="7"/>
      <c r="BA134" s="7">
        <v>65602</v>
      </c>
      <c r="BB134" s="7">
        <v>66653</v>
      </c>
      <c r="BC134" s="7" t="s">
        <v>0</v>
      </c>
      <c r="BD134" s="7"/>
      <c r="BE134" s="7"/>
      <c r="BF134" s="7"/>
      <c r="BG134" s="7">
        <v>0</v>
      </c>
      <c r="BH134" s="7">
        <v>0</v>
      </c>
      <c r="BI134" s="7" t="s">
        <v>0</v>
      </c>
      <c r="BJ134" s="7"/>
      <c r="BK134" s="7"/>
      <c r="BL134" s="7"/>
      <c r="BM134" s="7">
        <v>39</v>
      </c>
      <c r="BN134" s="7">
        <v>40</v>
      </c>
      <c r="BO134" s="7" t="s">
        <v>0</v>
      </c>
      <c r="BP134" s="7"/>
      <c r="BQ134" s="7"/>
      <c r="BR134" s="7"/>
      <c r="BS134" s="7">
        <v>339786</v>
      </c>
      <c r="BT134" s="7">
        <v>367384</v>
      </c>
    </row>
    <row r="135" spans="1:72" x14ac:dyDescent="0.25">
      <c r="A135" s="7" t="s">
        <v>90</v>
      </c>
      <c r="B135" s="7"/>
      <c r="C135" s="7"/>
      <c r="D135" s="7"/>
      <c r="E135" s="7">
        <v>6356</v>
      </c>
      <c r="F135" s="7">
        <v>4944</v>
      </c>
      <c r="G135" s="7" t="s">
        <v>0</v>
      </c>
      <c r="H135" s="7"/>
      <c r="I135" s="7"/>
      <c r="J135" s="7"/>
      <c r="K135" s="7">
        <v>12179</v>
      </c>
      <c r="L135" s="7">
        <v>13035</v>
      </c>
      <c r="M135" s="7" t="s">
        <v>0</v>
      </c>
      <c r="N135" s="7"/>
      <c r="O135" s="7"/>
      <c r="P135" s="7"/>
      <c r="Q135" s="7">
        <v>3522</v>
      </c>
      <c r="R135" s="7">
        <v>2421</v>
      </c>
      <c r="S135" s="7" t="s">
        <v>0</v>
      </c>
      <c r="T135" s="7"/>
      <c r="U135" s="7"/>
      <c r="V135" s="7"/>
      <c r="W135" s="7">
        <v>5769</v>
      </c>
      <c r="X135" s="7">
        <v>6518</v>
      </c>
      <c r="Y135" s="7" t="s">
        <v>0</v>
      </c>
      <c r="Z135" s="7"/>
      <c r="AA135" s="7"/>
      <c r="AB135" s="7"/>
      <c r="AC135" s="7">
        <v>51</v>
      </c>
      <c r="AD135" s="7">
        <v>47</v>
      </c>
      <c r="AE135" s="7" t="s">
        <v>0</v>
      </c>
      <c r="AF135" s="7"/>
      <c r="AG135" s="7"/>
      <c r="AH135" s="7"/>
      <c r="AI135" s="7">
        <v>12384</v>
      </c>
      <c r="AJ135" s="7">
        <v>13330</v>
      </c>
      <c r="AK135" s="7" t="s">
        <v>0</v>
      </c>
      <c r="AL135" s="7"/>
      <c r="AM135" s="7"/>
      <c r="AN135" s="7"/>
      <c r="AO135" s="7">
        <v>9</v>
      </c>
      <c r="AP135" s="7">
        <v>4</v>
      </c>
      <c r="AQ135" s="7" t="s">
        <v>0</v>
      </c>
      <c r="AR135" s="7"/>
      <c r="AS135" s="7"/>
      <c r="AT135" s="7"/>
      <c r="AU135" s="7">
        <v>6542</v>
      </c>
      <c r="AV135" s="7">
        <v>8231</v>
      </c>
      <c r="AW135" s="7" t="s">
        <v>0</v>
      </c>
      <c r="AX135" s="7"/>
      <c r="AY135" s="7"/>
      <c r="AZ135" s="7"/>
      <c r="BA135" s="7">
        <v>0</v>
      </c>
      <c r="BB135" s="7">
        <v>0</v>
      </c>
      <c r="BC135" s="7" t="s">
        <v>0</v>
      </c>
      <c r="BD135" s="7"/>
      <c r="BE135" s="7"/>
      <c r="BF135" s="7"/>
      <c r="BG135" s="7">
        <v>0</v>
      </c>
      <c r="BH135" s="7">
        <v>0</v>
      </c>
      <c r="BI135" s="7" t="s">
        <v>0</v>
      </c>
      <c r="BJ135" s="7"/>
      <c r="BK135" s="7"/>
      <c r="BL135" s="7"/>
      <c r="BM135" s="7">
        <v>0</v>
      </c>
      <c r="BN135" s="7">
        <v>0</v>
      </c>
      <c r="BO135" s="7" t="s">
        <v>0</v>
      </c>
      <c r="BP135" s="7"/>
      <c r="BQ135" s="7"/>
      <c r="BR135" s="7"/>
      <c r="BS135" s="7">
        <v>46812</v>
      </c>
      <c r="BT135" s="7">
        <v>48530</v>
      </c>
    </row>
    <row r="136" spans="1:72" x14ac:dyDescent="0.25">
      <c r="A136" s="7" t="s">
        <v>91</v>
      </c>
      <c r="B136" s="7"/>
      <c r="C136" s="7"/>
      <c r="D136" s="7"/>
      <c r="E136" s="7">
        <v>0</v>
      </c>
      <c r="F136" s="7"/>
      <c r="G136" s="7" t="s">
        <v>0</v>
      </c>
      <c r="H136" s="7"/>
      <c r="I136" s="7"/>
      <c r="J136" s="7"/>
      <c r="K136" s="7">
        <v>0</v>
      </c>
      <c r="L136" s="7"/>
      <c r="M136" s="7" t="s">
        <v>0</v>
      </c>
      <c r="N136" s="7"/>
      <c r="O136" s="7"/>
      <c r="P136" s="7"/>
      <c r="Q136" s="7">
        <v>0</v>
      </c>
      <c r="R136" s="7"/>
      <c r="S136" s="7" t="s">
        <v>0</v>
      </c>
      <c r="T136" s="7"/>
      <c r="U136" s="7"/>
      <c r="V136" s="7"/>
      <c r="W136" s="7">
        <v>0</v>
      </c>
      <c r="X136" s="7"/>
      <c r="Y136" s="7" t="s">
        <v>0</v>
      </c>
      <c r="Z136" s="7"/>
      <c r="AA136" s="7"/>
      <c r="AB136" s="7"/>
      <c r="AC136" s="7">
        <v>0</v>
      </c>
      <c r="AD136" s="7"/>
      <c r="AE136" s="7" t="s">
        <v>0</v>
      </c>
      <c r="AF136" s="7"/>
      <c r="AG136" s="7"/>
      <c r="AH136" s="7"/>
      <c r="AI136" s="7">
        <v>0</v>
      </c>
      <c r="AJ136" s="7"/>
      <c r="AK136" s="7" t="s">
        <v>0</v>
      </c>
      <c r="AL136" s="7"/>
      <c r="AM136" s="7"/>
      <c r="AN136" s="7"/>
      <c r="AO136" s="7">
        <v>0</v>
      </c>
      <c r="AP136" s="7"/>
      <c r="AQ136" s="7" t="s">
        <v>0</v>
      </c>
      <c r="AR136" s="7"/>
      <c r="AS136" s="7"/>
      <c r="AT136" s="7"/>
      <c r="AU136" s="7">
        <v>0</v>
      </c>
      <c r="AV136" s="7"/>
      <c r="AW136" s="7" t="s">
        <v>0</v>
      </c>
      <c r="AX136" s="7"/>
      <c r="AY136" s="7"/>
      <c r="AZ136" s="7"/>
      <c r="BA136" s="7">
        <v>0</v>
      </c>
      <c r="BB136" s="7"/>
      <c r="BC136" s="7" t="s">
        <v>0</v>
      </c>
      <c r="BD136" s="7"/>
      <c r="BE136" s="7"/>
      <c r="BF136" s="7"/>
      <c r="BG136" s="7">
        <v>0</v>
      </c>
      <c r="BH136" s="7"/>
      <c r="BI136" s="7" t="s">
        <v>0</v>
      </c>
      <c r="BJ136" s="7"/>
      <c r="BK136" s="7"/>
      <c r="BL136" s="7"/>
      <c r="BM136" s="7">
        <v>0</v>
      </c>
      <c r="BN136" s="7"/>
      <c r="BO136" s="7" t="s">
        <v>0</v>
      </c>
      <c r="BP136" s="7"/>
      <c r="BQ136" s="7"/>
      <c r="BR136" s="7"/>
      <c r="BS136" s="7">
        <v>0</v>
      </c>
      <c r="BT136" s="7"/>
    </row>
    <row r="137" spans="1:72" x14ac:dyDescent="0.25">
      <c r="A137" s="7" t="s">
        <v>93</v>
      </c>
      <c r="B137" s="7"/>
      <c r="C137" s="7"/>
      <c r="D137" s="7"/>
      <c r="E137" s="7">
        <v>0</v>
      </c>
      <c r="F137" s="7">
        <v>0</v>
      </c>
      <c r="G137" s="7" t="s">
        <v>0</v>
      </c>
      <c r="H137" s="7"/>
      <c r="I137" s="7"/>
      <c r="J137" s="7"/>
      <c r="K137" s="7">
        <v>1883</v>
      </c>
      <c r="L137" s="7">
        <v>1924</v>
      </c>
      <c r="M137" s="7" t="s">
        <v>0</v>
      </c>
      <c r="N137" s="7"/>
      <c r="O137" s="7"/>
      <c r="P137" s="7"/>
      <c r="Q137" s="7">
        <v>0</v>
      </c>
      <c r="R137" s="7">
        <v>0</v>
      </c>
      <c r="S137" s="7" t="s">
        <v>0</v>
      </c>
      <c r="T137" s="7"/>
      <c r="U137" s="7"/>
      <c r="V137" s="7"/>
      <c r="W137" s="7">
        <v>0</v>
      </c>
      <c r="X137" s="7">
        <v>0</v>
      </c>
      <c r="Y137" s="7" t="s">
        <v>0</v>
      </c>
      <c r="Z137" s="7"/>
      <c r="AA137" s="7"/>
      <c r="AB137" s="7"/>
      <c r="AC137" s="7">
        <v>0</v>
      </c>
      <c r="AD137" s="7">
        <v>0</v>
      </c>
      <c r="AE137" s="7" t="s">
        <v>0</v>
      </c>
      <c r="AF137" s="7"/>
      <c r="AG137" s="7"/>
      <c r="AH137" s="7"/>
      <c r="AI137" s="7">
        <v>465</v>
      </c>
      <c r="AJ137" s="7">
        <v>475</v>
      </c>
      <c r="AK137" s="7" t="s">
        <v>0</v>
      </c>
      <c r="AL137" s="7"/>
      <c r="AM137" s="7"/>
      <c r="AN137" s="7"/>
      <c r="AO137" s="7">
        <v>0</v>
      </c>
      <c r="AP137" s="7">
        <v>0</v>
      </c>
      <c r="AQ137" s="7" t="s">
        <v>0</v>
      </c>
      <c r="AR137" s="7"/>
      <c r="AS137" s="7"/>
      <c r="AT137" s="7"/>
      <c r="AU137" s="7">
        <v>35</v>
      </c>
      <c r="AV137" s="7">
        <v>35</v>
      </c>
      <c r="AW137" s="7" t="s">
        <v>0</v>
      </c>
      <c r="AX137" s="7"/>
      <c r="AY137" s="7"/>
      <c r="AZ137" s="7"/>
      <c r="BA137" s="7">
        <v>0</v>
      </c>
      <c r="BB137" s="7">
        <v>0</v>
      </c>
      <c r="BC137" s="7" t="s">
        <v>0</v>
      </c>
      <c r="BD137" s="7"/>
      <c r="BE137" s="7"/>
      <c r="BF137" s="7"/>
      <c r="BG137" s="7">
        <v>0</v>
      </c>
      <c r="BH137" s="7">
        <v>0</v>
      </c>
      <c r="BI137" s="7" t="s">
        <v>0</v>
      </c>
      <c r="BJ137" s="7"/>
      <c r="BK137" s="7"/>
      <c r="BL137" s="7"/>
      <c r="BM137" s="7">
        <v>0</v>
      </c>
      <c r="BN137" s="7">
        <v>0</v>
      </c>
      <c r="BO137" s="7" t="s">
        <v>0</v>
      </c>
      <c r="BP137" s="7"/>
      <c r="BQ137" s="7"/>
      <c r="BR137" s="7"/>
      <c r="BS137" s="7">
        <v>2383</v>
      </c>
      <c r="BT137" s="7">
        <v>2434</v>
      </c>
    </row>
    <row r="138" spans="1:72" x14ac:dyDescent="0.25">
      <c r="A138" s="7" t="s">
        <v>94</v>
      </c>
      <c r="B138" s="7"/>
      <c r="C138" s="7"/>
      <c r="D138" s="7"/>
      <c r="E138" s="7">
        <v>0</v>
      </c>
      <c r="F138" s="7"/>
      <c r="G138" s="7" t="s">
        <v>0</v>
      </c>
      <c r="H138" s="7"/>
      <c r="I138" s="7"/>
      <c r="J138" s="7"/>
      <c r="K138" s="7">
        <v>0</v>
      </c>
      <c r="L138" s="7"/>
      <c r="M138" s="7" t="s">
        <v>0</v>
      </c>
      <c r="N138" s="7"/>
      <c r="O138" s="7"/>
      <c r="P138" s="7"/>
      <c r="Q138" s="7">
        <v>0</v>
      </c>
      <c r="R138" s="7"/>
      <c r="S138" s="7" t="s">
        <v>0</v>
      </c>
      <c r="T138" s="7"/>
      <c r="U138" s="7"/>
      <c r="V138" s="7"/>
      <c r="W138" s="7">
        <v>0</v>
      </c>
      <c r="X138" s="7"/>
      <c r="Y138" s="7" t="s">
        <v>0</v>
      </c>
      <c r="Z138" s="7"/>
      <c r="AA138" s="7"/>
      <c r="AB138" s="7"/>
      <c r="AC138" s="7">
        <v>0</v>
      </c>
      <c r="AD138" s="7"/>
      <c r="AE138" s="7" t="s">
        <v>0</v>
      </c>
      <c r="AF138" s="7"/>
      <c r="AG138" s="7"/>
      <c r="AH138" s="7"/>
      <c r="AI138" s="7">
        <v>0</v>
      </c>
      <c r="AJ138" s="7"/>
      <c r="AK138" s="7" t="s">
        <v>0</v>
      </c>
      <c r="AL138" s="7"/>
      <c r="AM138" s="7"/>
      <c r="AN138" s="7"/>
      <c r="AO138" s="7">
        <v>0</v>
      </c>
      <c r="AP138" s="7"/>
      <c r="AQ138" s="7" t="s">
        <v>0</v>
      </c>
      <c r="AR138" s="7"/>
      <c r="AS138" s="7"/>
      <c r="AT138" s="7"/>
      <c r="AU138" s="7">
        <v>0</v>
      </c>
      <c r="AV138" s="7"/>
      <c r="AW138" s="7" t="s">
        <v>0</v>
      </c>
      <c r="AX138" s="7"/>
      <c r="AY138" s="7"/>
      <c r="AZ138" s="7"/>
      <c r="BA138" s="7">
        <v>0</v>
      </c>
      <c r="BB138" s="7"/>
      <c r="BC138" s="7" t="s">
        <v>0</v>
      </c>
      <c r="BD138" s="7"/>
      <c r="BE138" s="7"/>
      <c r="BF138" s="7"/>
      <c r="BG138" s="7">
        <v>0</v>
      </c>
      <c r="BH138" s="7"/>
      <c r="BI138" s="7" t="s">
        <v>0</v>
      </c>
      <c r="BJ138" s="7"/>
      <c r="BK138" s="7"/>
      <c r="BL138" s="7"/>
      <c r="BM138" s="7">
        <v>0</v>
      </c>
      <c r="BN138" s="7"/>
      <c r="BO138" s="7" t="s">
        <v>0</v>
      </c>
      <c r="BP138" s="7"/>
      <c r="BQ138" s="7"/>
      <c r="BR138" s="7"/>
      <c r="BS138" s="7">
        <v>0</v>
      </c>
      <c r="BT138" s="7"/>
    </row>
    <row r="139" spans="1:72" x14ac:dyDescent="0.25">
      <c r="A139" s="7" t="s">
        <v>95</v>
      </c>
      <c r="B139" s="7"/>
      <c r="C139" s="7"/>
      <c r="D139" s="7"/>
      <c r="E139" s="7">
        <v>1</v>
      </c>
      <c r="F139" s="7">
        <v>0</v>
      </c>
      <c r="G139" s="7" t="s">
        <v>0</v>
      </c>
      <c r="H139" s="7"/>
      <c r="I139" s="7"/>
      <c r="J139" s="7"/>
      <c r="K139" s="7">
        <v>0</v>
      </c>
      <c r="L139" s="7">
        <v>0</v>
      </c>
      <c r="M139" s="7" t="s">
        <v>0</v>
      </c>
      <c r="N139" s="7"/>
      <c r="O139" s="7"/>
      <c r="P139" s="7"/>
      <c r="Q139" s="7">
        <v>0</v>
      </c>
      <c r="R139" s="7">
        <v>0</v>
      </c>
      <c r="S139" s="7" t="s">
        <v>0</v>
      </c>
      <c r="T139" s="7"/>
      <c r="U139" s="7"/>
      <c r="V139" s="7"/>
      <c r="W139" s="7">
        <v>0</v>
      </c>
      <c r="X139" s="7">
        <v>0</v>
      </c>
      <c r="Y139" s="7" t="s">
        <v>0</v>
      </c>
      <c r="Z139" s="7"/>
      <c r="AA139" s="7"/>
      <c r="AB139" s="7"/>
      <c r="AC139" s="7">
        <v>2</v>
      </c>
      <c r="AD139" s="7">
        <v>19</v>
      </c>
      <c r="AE139" s="7" t="s">
        <v>0</v>
      </c>
      <c r="AF139" s="7"/>
      <c r="AG139" s="7"/>
      <c r="AH139" s="7"/>
      <c r="AI139" s="7">
        <v>0</v>
      </c>
      <c r="AJ139" s="7">
        <v>0</v>
      </c>
      <c r="AK139" s="7" t="s">
        <v>0</v>
      </c>
      <c r="AL139" s="7"/>
      <c r="AM139" s="7"/>
      <c r="AN139" s="7"/>
      <c r="AO139" s="7">
        <v>0</v>
      </c>
      <c r="AP139" s="7">
        <v>0</v>
      </c>
      <c r="AQ139" s="7" t="s">
        <v>0</v>
      </c>
      <c r="AR139" s="7"/>
      <c r="AS139" s="7"/>
      <c r="AT139" s="7"/>
      <c r="AU139" s="7">
        <v>0</v>
      </c>
      <c r="AV139" s="7">
        <v>0</v>
      </c>
      <c r="AW139" s="7" t="s">
        <v>0</v>
      </c>
      <c r="AX139" s="7"/>
      <c r="AY139" s="7"/>
      <c r="AZ139" s="7"/>
      <c r="BA139" s="7">
        <v>0</v>
      </c>
      <c r="BB139" s="7">
        <v>0</v>
      </c>
      <c r="BC139" s="7" t="s">
        <v>0</v>
      </c>
      <c r="BD139" s="7"/>
      <c r="BE139" s="7"/>
      <c r="BF139" s="7"/>
      <c r="BG139" s="7">
        <v>0</v>
      </c>
      <c r="BH139" s="7">
        <v>0</v>
      </c>
      <c r="BI139" s="7" t="s">
        <v>0</v>
      </c>
      <c r="BJ139" s="7"/>
      <c r="BK139" s="7"/>
      <c r="BL139" s="7"/>
      <c r="BM139" s="7">
        <v>0</v>
      </c>
      <c r="BN139" s="7">
        <v>0</v>
      </c>
      <c r="BO139" s="7" t="s">
        <v>0</v>
      </c>
      <c r="BP139" s="7"/>
      <c r="BQ139" s="7"/>
      <c r="BR139" s="7"/>
      <c r="BS139" s="7">
        <v>3</v>
      </c>
      <c r="BT139" s="7">
        <v>19</v>
      </c>
    </row>
    <row r="140" spans="1:72" x14ac:dyDescent="0.25">
      <c r="A140" s="7" t="s">
        <v>96</v>
      </c>
      <c r="B140" s="7"/>
      <c r="C140" s="7"/>
      <c r="D140" s="7"/>
      <c r="E140" s="7">
        <v>5</v>
      </c>
      <c r="F140" s="7">
        <v>5</v>
      </c>
      <c r="G140" s="7" t="s">
        <v>0</v>
      </c>
      <c r="H140" s="7"/>
      <c r="I140" s="7"/>
      <c r="J140" s="7"/>
      <c r="K140" s="7">
        <v>0</v>
      </c>
      <c r="L140" s="7">
        <v>0</v>
      </c>
      <c r="M140" s="7" t="s">
        <v>0</v>
      </c>
      <c r="N140" s="7"/>
      <c r="O140" s="7"/>
      <c r="P140" s="7"/>
      <c r="Q140" s="7">
        <v>0</v>
      </c>
      <c r="R140" s="7">
        <v>0</v>
      </c>
      <c r="S140" s="7" t="s">
        <v>0</v>
      </c>
      <c r="T140" s="7"/>
      <c r="U140" s="7"/>
      <c r="V140" s="7"/>
      <c r="W140" s="7">
        <v>0</v>
      </c>
      <c r="X140" s="7">
        <v>0</v>
      </c>
      <c r="Y140" s="7" t="s">
        <v>0</v>
      </c>
      <c r="Z140" s="7"/>
      <c r="AA140" s="7"/>
      <c r="AB140" s="7"/>
      <c r="AC140" s="7">
        <v>6</v>
      </c>
      <c r="AD140" s="7">
        <v>4</v>
      </c>
      <c r="AE140" s="7" t="s">
        <v>0</v>
      </c>
      <c r="AF140" s="7"/>
      <c r="AG140" s="7"/>
      <c r="AH140" s="7"/>
      <c r="AI140" s="7">
        <v>0</v>
      </c>
      <c r="AJ140" s="7">
        <v>0</v>
      </c>
      <c r="AK140" s="7" t="s">
        <v>0</v>
      </c>
      <c r="AL140" s="7"/>
      <c r="AM140" s="7"/>
      <c r="AN140" s="7"/>
      <c r="AO140" s="7">
        <v>0</v>
      </c>
      <c r="AP140" s="7">
        <v>0</v>
      </c>
      <c r="AQ140" s="7" t="s">
        <v>0</v>
      </c>
      <c r="AR140" s="7"/>
      <c r="AS140" s="7"/>
      <c r="AT140" s="7"/>
      <c r="AU140" s="7">
        <v>0</v>
      </c>
      <c r="AV140" s="7">
        <v>0</v>
      </c>
      <c r="AW140" s="7" t="s">
        <v>0</v>
      </c>
      <c r="AX140" s="7"/>
      <c r="AY140" s="7"/>
      <c r="AZ140" s="7"/>
      <c r="BA140" s="7">
        <v>0</v>
      </c>
      <c r="BB140" s="7">
        <v>0</v>
      </c>
      <c r="BC140" s="7" t="s">
        <v>0</v>
      </c>
      <c r="BD140" s="7"/>
      <c r="BE140" s="7"/>
      <c r="BF140" s="7"/>
      <c r="BG140" s="7">
        <v>5</v>
      </c>
      <c r="BH140" s="7">
        <v>0</v>
      </c>
      <c r="BI140" s="7" t="s">
        <v>0</v>
      </c>
      <c r="BJ140" s="7"/>
      <c r="BK140" s="7"/>
      <c r="BL140" s="7"/>
      <c r="BM140" s="7">
        <v>0</v>
      </c>
      <c r="BN140" s="7">
        <v>0</v>
      </c>
      <c r="BO140" s="7" t="s">
        <v>0</v>
      </c>
      <c r="BP140" s="7"/>
      <c r="BQ140" s="7"/>
      <c r="BR140" s="7"/>
      <c r="BS140" s="7">
        <v>16</v>
      </c>
      <c r="BT140" s="7">
        <v>9</v>
      </c>
    </row>
    <row r="141" spans="1:72" x14ac:dyDescent="0.25">
      <c r="A141" s="7" t="s">
        <v>97</v>
      </c>
      <c r="B141" s="7"/>
      <c r="C141" s="7"/>
      <c r="D141" s="7"/>
      <c r="E141" s="7">
        <v>0</v>
      </c>
      <c r="F141" s="7">
        <v>0</v>
      </c>
      <c r="G141" s="7" t="s">
        <v>0</v>
      </c>
      <c r="H141" s="7"/>
      <c r="I141" s="7"/>
      <c r="J141" s="7"/>
      <c r="K141" s="7">
        <v>0</v>
      </c>
      <c r="L141" s="7">
        <v>0</v>
      </c>
      <c r="M141" s="7" t="s">
        <v>0</v>
      </c>
      <c r="N141" s="7"/>
      <c r="O141" s="7"/>
      <c r="P141" s="7"/>
      <c r="Q141" s="7">
        <v>0</v>
      </c>
      <c r="R141" s="7">
        <v>0</v>
      </c>
      <c r="S141" s="7" t="s">
        <v>0</v>
      </c>
      <c r="T141" s="7"/>
      <c r="U141" s="7"/>
      <c r="V141" s="7"/>
      <c r="W141" s="7">
        <v>0</v>
      </c>
      <c r="X141" s="7">
        <v>0</v>
      </c>
      <c r="Y141" s="7" t="s">
        <v>0</v>
      </c>
      <c r="Z141" s="7"/>
      <c r="AA141" s="7"/>
      <c r="AB141" s="7"/>
      <c r="AC141" s="7">
        <v>0</v>
      </c>
      <c r="AD141" s="7">
        <v>0</v>
      </c>
      <c r="AE141" s="7" t="s">
        <v>0</v>
      </c>
      <c r="AF141" s="7"/>
      <c r="AG141" s="7"/>
      <c r="AH141" s="7"/>
      <c r="AI141" s="7">
        <v>0</v>
      </c>
      <c r="AJ141" s="7">
        <v>0</v>
      </c>
      <c r="AK141" s="7" t="s">
        <v>0</v>
      </c>
      <c r="AL141" s="7"/>
      <c r="AM141" s="7"/>
      <c r="AN141" s="7"/>
      <c r="AO141" s="7">
        <v>0</v>
      </c>
      <c r="AP141" s="7">
        <v>0</v>
      </c>
      <c r="AQ141" s="7" t="s">
        <v>0</v>
      </c>
      <c r="AR141" s="7"/>
      <c r="AS141" s="7"/>
      <c r="AT141" s="7"/>
      <c r="AU141" s="7">
        <v>0</v>
      </c>
      <c r="AV141" s="7">
        <v>0</v>
      </c>
      <c r="AW141" s="7" t="s">
        <v>0</v>
      </c>
      <c r="AX141" s="7"/>
      <c r="AY141" s="7"/>
      <c r="AZ141" s="7"/>
      <c r="BA141" s="7">
        <v>0</v>
      </c>
      <c r="BB141" s="7">
        <v>0</v>
      </c>
      <c r="BC141" s="7" t="s">
        <v>0</v>
      </c>
      <c r="BD141" s="7"/>
      <c r="BE141" s="7"/>
      <c r="BF141" s="7"/>
      <c r="BG141" s="7">
        <v>0</v>
      </c>
      <c r="BH141" s="7">
        <v>0</v>
      </c>
      <c r="BI141" s="7" t="s">
        <v>0</v>
      </c>
      <c r="BJ141" s="7"/>
      <c r="BK141" s="7"/>
      <c r="BL141" s="7"/>
      <c r="BM141" s="7">
        <v>0</v>
      </c>
      <c r="BN141" s="7">
        <v>0</v>
      </c>
      <c r="BO141" s="7" t="s">
        <v>0</v>
      </c>
      <c r="BP141" s="7"/>
      <c r="BQ141" s="7"/>
      <c r="BR141" s="7"/>
      <c r="BS141" s="7">
        <v>0</v>
      </c>
      <c r="BT141" s="7">
        <v>0</v>
      </c>
    </row>
    <row r="142" spans="1:72" x14ac:dyDescent="0.25">
      <c r="A142" s="7" t="s">
        <v>98</v>
      </c>
      <c r="B142" s="7"/>
      <c r="C142" s="7"/>
      <c r="D142" s="7"/>
      <c r="E142" s="7">
        <v>776</v>
      </c>
      <c r="F142" s="7">
        <v>350</v>
      </c>
      <c r="G142" s="7" t="s">
        <v>0</v>
      </c>
      <c r="H142" s="7"/>
      <c r="I142" s="7"/>
      <c r="J142" s="7"/>
      <c r="K142" s="7">
        <v>94</v>
      </c>
      <c r="L142" s="7">
        <v>579</v>
      </c>
      <c r="M142" s="7" t="s">
        <v>0</v>
      </c>
      <c r="N142" s="7"/>
      <c r="O142" s="7"/>
      <c r="P142" s="7"/>
      <c r="Q142" s="7">
        <v>326</v>
      </c>
      <c r="R142" s="7">
        <v>187</v>
      </c>
      <c r="S142" s="7" t="s">
        <v>0</v>
      </c>
      <c r="T142" s="7"/>
      <c r="U142" s="7"/>
      <c r="V142" s="7"/>
      <c r="W142" s="7">
        <v>39</v>
      </c>
      <c r="X142" s="7">
        <v>226</v>
      </c>
      <c r="Y142" s="7" t="s">
        <v>0</v>
      </c>
      <c r="Z142" s="7"/>
      <c r="AA142" s="7"/>
      <c r="AB142" s="7"/>
      <c r="AC142" s="7">
        <v>36</v>
      </c>
      <c r="AD142" s="7">
        <v>46</v>
      </c>
      <c r="AE142" s="7" t="s">
        <v>0</v>
      </c>
      <c r="AF142" s="7"/>
      <c r="AG142" s="7"/>
      <c r="AH142" s="7"/>
      <c r="AI142" s="7">
        <v>11765</v>
      </c>
      <c r="AJ142" s="7">
        <v>13245</v>
      </c>
      <c r="AK142" s="7" t="s">
        <v>0</v>
      </c>
      <c r="AL142" s="7"/>
      <c r="AM142" s="7"/>
      <c r="AN142" s="7"/>
      <c r="AO142" s="7">
        <v>0</v>
      </c>
      <c r="AP142" s="7">
        <v>0</v>
      </c>
      <c r="AQ142" s="7" t="s">
        <v>0</v>
      </c>
      <c r="AR142" s="7"/>
      <c r="AS142" s="7"/>
      <c r="AT142" s="7"/>
      <c r="AU142" s="7">
        <v>129</v>
      </c>
      <c r="AV142" s="7">
        <v>118</v>
      </c>
      <c r="AW142" s="7" t="s">
        <v>0</v>
      </c>
      <c r="AX142" s="7"/>
      <c r="AY142" s="7"/>
      <c r="AZ142" s="7"/>
      <c r="BA142" s="7">
        <v>2749</v>
      </c>
      <c r="BB142" s="7">
        <v>3288</v>
      </c>
      <c r="BC142" s="7" t="s">
        <v>0</v>
      </c>
      <c r="BD142" s="7"/>
      <c r="BE142" s="7"/>
      <c r="BF142" s="7"/>
      <c r="BG142" s="7">
        <v>0</v>
      </c>
      <c r="BH142" s="7">
        <v>0</v>
      </c>
      <c r="BI142" s="7" t="s">
        <v>0</v>
      </c>
      <c r="BJ142" s="7"/>
      <c r="BK142" s="7"/>
      <c r="BL142" s="7"/>
      <c r="BM142" s="7">
        <v>0</v>
      </c>
      <c r="BN142" s="7">
        <v>0</v>
      </c>
      <c r="BO142" s="7" t="s">
        <v>0</v>
      </c>
      <c r="BP142" s="7"/>
      <c r="BQ142" s="7"/>
      <c r="BR142" s="7"/>
      <c r="BS142" s="7">
        <v>15914</v>
      </c>
      <c r="BT142" s="7">
        <v>18039</v>
      </c>
    </row>
    <row r="143" spans="1:72" x14ac:dyDescent="0.25">
      <c r="A143" s="7" t="s">
        <v>99</v>
      </c>
      <c r="B143" s="7"/>
      <c r="C143" s="7"/>
      <c r="D143" s="7"/>
      <c r="E143" s="7">
        <v>476</v>
      </c>
      <c r="F143" s="7">
        <v>1</v>
      </c>
      <c r="G143" s="7" t="s">
        <v>0</v>
      </c>
      <c r="H143" s="7"/>
      <c r="I143" s="7"/>
      <c r="J143" s="7"/>
      <c r="K143" s="7">
        <v>0</v>
      </c>
      <c r="L143" s="7">
        <v>0</v>
      </c>
      <c r="M143" s="7" t="s">
        <v>0</v>
      </c>
      <c r="N143" s="7"/>
      <c r="O143" s="7"/>
      <c r="P143" s="7"/>
      <c r="Q143" s="7">
        <v>0</v>
      </c>
      <c r="R143" s="7">
        <v>0</v>
      </c>
      <c r="S143" s="7" t="s">
        <v>0</v>
      </c>
      <c r="T143" s="7"/>
      <c r="U143" s="7"/>
      <c r="V143" s="7"/>
      <c r="W143" s="7">
        <v>0</v>
      </c>
      <c r="X143" s="7">
        <v>0</v>
      </c>
      <c r="Y143" s="7" t="s">
        <v>0</v>
      </c>
      <c r="Z143" s="7"/>
      <c r="AA143" s="7"/>
      <c r="AB143" s="7"/>
      <c r="AC143" s="7">
        <v>0</v>
      </c>
      <c r="AD143" s="7">
        <v>0</v>
      </c>
      <c r="AE143" s="7" t="s">
        <v>0</v>
      </c>
      <c r="AF143" s="7"/>
      <c r="AG143" s="7"/>
      <c r="AH143" s="7"/>
      <c r="AI143" s="7">
        <v>0</v>
      </c>
      <c r="AJ143" s="7">
        <v>0</v>
      </c>
      <c r="AK143" s="7" t="s">
        <v>0</v>
      </c>
      <c r="AL143" s="7"/>
      <c r="AM143" s="7"/>
      <c r="AN143" s="7"/>
      <c r="AO143" s="7">
        <v>0</v>
      </c>
      <c r="AP143" s="7">
        <v>0</v>
      </c>
      <c r="AQ143" s="7" t="s">
        <v>0</v>
      </c>
      <c r="AR143" s="7"/>
      <c r="AS143" s="7"/>
      <c r="AT143" s="7"/>
      <c r="AU143" s="7">
        <v>0</v>
      </c>
      <c r="AV143" s="7">
        <v>0</v>
      </c>
      <c r="AW143" s="7" t="s">
        <v>0</v>
      </c>
      <c r="AX143" s="7"/>
      <c r="AY143" s="7"/>
      <c r="AZ143" s="7"/>
      <c r="BA143" s="7">
        <v>0</v>
      </c>
      <c r="BB143" s="7">
        <v>0</v>
      </c>
      <c r="BC143" s="7" t="s">
        <v>0</v>
      </c>
      <c r="BD143" s="7"/>
      <c r="BE143" s="7"/>
      <c r="BF143" s="7"/>
      <c r="BG143" s="7">
        <v>0</v>
      </c>
      <c r="BH143" s="7">
        <v>0</v>
      </c>
      <c r="BI143" s="7" t="s">
        <v>0</v>
      </c>
      <c r="BJ143" s="7"/>
      <c r="BK143" s="7"/>
      <c r="BL143" s="7"/>
      <c r="BM143" s="7">
        <v>0</v>
      </c>
      <c r="BN143" s="7">
        <v>0</v>
      </c>
      <c r="BO143" s="7" t="s">
        <v>0</v>
      </c>
      <c r="BP143" s="7"/>
      <c r="BQ143" s="7"/>
      <c r="BR143" s="7"/>
      <c r="BS143" s="7">
        <v>476</v>
      </c>
      <c r="BT143" s="7">
        <v>1</v>
      </c>
    </row>
    <row r="144" spans="1:72" x14ac:dyDescent="0.25">
      <c r="A144" s="7" t="s">
        <v>101</v>
      </c>
      <c r="B144" s="7"/>
      <c r="C144" s="7"/>
      <c r="D144" s="7"/>
      <c r="E144" s="7">
        <v>0</v>
      </c>
      <c r="F144" s="7"/>
      <c r="G144" s="7" t="s">
        <v>0</v>
      </c>
      <c r="H144" s="7"/>
      <c r="I144" s="7"/>
      <c r="J144" s="7"/>
      <c r="K144" s="7">
        <v>0</v>
      </c>
      <c r="L144" s="7"/>
      <c r="M144" s="7" t="s">
        <v>0</v>
      </c>
      <c r="N144" s="7"/>
      <c r="O144" s="7"/>
      <c r="P144" s="7"/>
      <c r="Q144" s="7">
        <v>0</v>
      </c>
      <c r="R144" s="7"/>
      <c r="S144" s="7" t="s">
        <v>0</v>
      </c>
      <c r="T144" s="7"/>
      <c r="U144" s="7"/>
      <c r="V144" s="7"/>
      <c r="W144" s="7">
        <v>0</v>
      </c>
      <c r="X144" s="7"/>
      <c r="Y144" s="7" t="s">
        <v>0</v>
      </c>
      <c r="Z144" s="7"/>
      <c r="AA144" s="7"/>
      <c r="AB144" s="7"/>
      <c r="AC144" s="7">
        <v>0</v>
      </c>
      <c r="AD144" s="7"/>
      <c r="AE144" s="7" t="s">
        <v>0</v>
      </c>
      <c r="AF144" s="7"/>
      <c r="AG144" s="7"/>
      <c r="AH144" s="7"/>
      <c r="AI144" s="7">
        <v>0</v>
      </c>
      <c r="AJ144" s="7"/>
      <c r="AK144" s="7" t="s">
        <v>0</v>
      </c>
      <c r="AL144" s="7"/>
      <c r="AM144" s="7"/>
      <c r="AN144" s="7"/>
      <c r="AO144" s="7">
        <v>0</v>
      </c>
      <c r="AP144" s="7"/>
      <c r="AQ144" s="7" t="s">
        <v>0</v>
      </c>
      <c r="AR144" s="7"/>
      <c r="AS144" s="7"/>
      <c r="AT144" s="7"/>
      <c r="AU144" s="7">
        <v>0</v>
      </c>
      <c r="AV144" s="7"/>
      <c r="AW144" s="7" t="s">
        <v>0</v>
      </c>
      <c r="AX144" s="7"/>
      <c r="AY144" s="7"/>
      <c r="AZ144" s="7"/>
      <c r="BA144" s="7">
        <v>0</v>
      </c>
      <c r="BB144" s="7"/>
      <c r="BC144" s="7" t="s">
        <v>0</v>
      </c>
      <c r="BD144" s="7"/>
      <c r="BE144" s="7"/>
      <c r="BF144" s="7"/>
      <c r="BG144" s="7">
        <v>0</v>
      </c>
      <c r="BH144" s="7"/>
      <c r="BI144" s="7" t="s">
        <v>0</v>
      </c>
      <c r="BJ144" s="7"/>
      <c r="BK144" s="7"/>
      <c r="BL144" s="7"/>
      <c r="BM144" s="7">
        <v>0</v>
      </c>
      <c r="BN144" s="7"/>
      <c r="BO144" s="7" t="s">
        <v>0</v>
      </c>
      <c r="BP144" s="7"/>
      <c r="BQ144" s="7"/>
      <c r="BR144" s="7"/>
      <c r="BS144" s="7">
        <v>0</v>
      </c>
      <c r="BT144" s="7"/>
    </row>
    <row r="145" spans="1:72" x14ac:dyDescent="0.25">
      <c r="A145" s="7" t="s">
        <v>102</v>
      </c>
      <c r="B145" s="7"/>
      <c r="C145" s="7"/>
      <c r="D145" s="7"/>
      <c r="E145" s="7">
        <v>0</v>
      </c>
      <c r="F145" s="7">
        <v>415</v>
      </c>
      <c r="G145" s="7" t="s">
        <v>0</v>
      </c>
      <c r="H145" s="7"/>
      <c r="I145" s="7"/>
      <c r="J145" s="7"/>
      <c r="K145" s="7">
        <v>0</v>
      </c>
      <c r="L145" s="7">
        <v>0</v>
      </c>
      <c r="M145" s="7" t="s">
        <v>0</v>
      </c>
      <c r="N145" s="7"/>
      <c r="O145" s="7"/>
      <c r="P145" s="7"/>
      <c r="Q145" s="7">
        <v>0</v>
      </c>
      <c r="R145" s="7">
        <v>0</v>
      </c>
      <c r="S145" s="7" t="s">
        <v>0</v>
      </c>
      <c r="T145" s="7"/>
      <c r="U145" s="7"/>
      <c r="V145" s="7"/>
      <c r="W145" s="7">
        <v>0</v>
      </c>
      <c r="X145" s="7">
        <v>0</v>
      </c>
      <c r="Y145" s="7" t="s">
        <v>0</v>
      </c>
      <c r="Z145" s="7"/>
      <c r="AA145" s="7"/>
      <c r="AB145" s="7"/>
      <c r="AC145" s="7">
        <v>0</v>
      </c>
      <c r="AD145" s="7">
        <v>0</v>
      </c>
      <c r="AE145" s="7" t="s">
        <v>0</v>
      </c>
      <c r="AF145" s="7"/>
      <c r="AG145" s="7"/>
      <c r="AH145" s="7"/>
      <c r="AI145" s="7">
        <v>0</v>
      </c>
      <c r="AJ145" s="7">
        <v>0</v>
      </c>
      <c r="AK145" s="7" t="s">
        <v>0</v>
      </c>
      <c r="AL145" s="7"/>
      <c r="AM145" s="7"/>
      <c r="AN145" s="7"/>
      <c r="AO145" s="7">
        <v>0</v>
      </c>
      <c r="AP145" s="7">
        <v>0</v>
      </c>
      <c r="AQ145" s="7" t="s">
        <v>0</v>
      </c>
      <c r="AR145" s="7"/>
      <c r="AS145" s="7"/>
      <c r="AT145" s="7"/>
      <c r="AU145" s="7">
        <v>0</v>
      </c>
      <c r="AV145" s="7">
        <v>0</v>
      </c>
      <c r="AW145" s="7" t="s">
        <v>0</v>
      </c>
      <c r="AX145" s="7"/>
      <c r="AY145" s="7"/>
      <c r="AZ145" s="7"/>
      <c r="BA145" s="7">
        <v>0</v>
      </c>
      <c r="BB145" s="7">
        <v>0</v>
      </c>
      <c r="BC145" s="7" t="s">
        <v>0</v>
      </c>
      <c r="BD145" s="7"/>
      <c r="BE145" s="7"/>
      <c r="BF145" s="7"/>
      <c r="BG145" s="7">
        <v>0</v>
      </c>
      <c r="BH145" s="7">
        <v>0</v>
      </c>
      <c r="BI145" s="7" t="s">
        <v>0</v>
      </c>
      <c r="BJ145" s="7"/>
      <c r="BK145" s="7"/>
      <c r="BL145" s="7"/>
      <c r="BM145" s="7">
        <v>0</v>
      </c>
      <c r="BN145" s="7">
        <v>0</v>
      </c>
      <c r="BO145" s="7" t="s">
        <v>0</v>
      </c>
      <c r="BP145" s="7"/>
      <c r="BQ145" s="7"/>
      <c r="BR145" s="7"/>
      <c r="BS145" s="7">
        <v>0</v>
      </c>
      <c r="BT145" s="7">
        <v>415</v>
      </c>
    </row>
    <row r="146" spans="1:72" x14ac:dyDescent="0.25">
      <c r="A146" s="7" t="s">
        <v>103</v>
      </c>
      <c r="B146" s="7"/>
      <c r="C146" s="7"/>
      <c r="D146" s="7"/>
      <c r="E146" s="7">
        <v>0</v>
      </c>
      <c r="F146" s="7">
        <v>0</v>
      </c>
      <c r="G146" s="7" t="s">
        <v>0</v>
      </c>
      <c r="H146" s="7"/>
      <c r="I146" s="7"/>
      <c r="J146" s="7"/>
      <c r="K146" s="7">
        <v>0</v>
      </c>
      <c r="L146" s="7">
        <v>0</v>
      </c>
      <c r="M146" s="7" t="s">
        <v>0</v>
      </c>
      <c r="N146" s="7"/>
      <c r="O146" s="7"/>
      <c r="P146" s="7"/>
      <c r="Q146" s="7">
        <v>0</v>
      </c>
      <c r="R146" s="7">
        <v>0</v>
      </c>
      <c r="S146" s="7" t="s">
        <v>0</v>
      </c>
      <c r="T146" s="7"/>
      <c r="U146" s="7"/>
      <c r="V146" s="7"/>
      <c r="W146" s="7">
        <v>0</v>
      </c>
      <c r="X146" s="7">
        <v>0</v>
      </c>
      <c r="Y146" s="7" t="s">
        <v>0</v>
      </c>
      <c r="Z146" s="7"/>
      <c r="AA146" s="7"/>
      <c r="AB146" s="7"/>
      <c r="AC146" s="7">
        <v>0</v>
      </c>
      <c r="AD146" s="7">
        <v>0</v>
      </c>
      <c r="AE146" s="7" t="s">
        <v>0</v>
      </c>
      <c r="AF146" s="7"/>
      <c r="AG146" s="7"/>
      <c r="AH146" s="7"/>
      <c r="AI146" s="7">
        <v>292</v>
      </c>
      <c r="AJ146" s="7">
        <v>506</v>
      </c>
      <c r="AK146" s="7" t="s">
        <v>0</v>
      </c>
      <c r="AL146" s="7"/>
      <c r="AM146" s="7"/>
      <c r="AN146" s="7"/>
      <c r="AO146" s="7">
        <v>0</v>
      </c>
      <c r="AP146" s="7">
        <v>0</v>
      </c>
      <c r="AQ146" s="7" t="s">
        <v>0</v>
      </c>
      <c r="AR146" s="7"/>
      <c r="AS146" s="7"/>
      <c r="AT146" s="7"/>
      <c r="AU146" s="7">
        <v>156</v>
      </c>
      <c r="AV146" s="7">
        <v>170</v>
      </c>
      <c r="AW146" s="7" t="s">
        <v>0</v>
      </c>
      <c r="AX146" s="7"/>
      <c r="AY146" s="7"/>
      <c r="AZ146" s="7"/>
      <c r="BA146" s="7">
        <v>0</v>
      </c>
      <c r="BB146" s="7">
        <v>0</v>
      </c>
      <c r="BC146" s="7" t="s">
        <v>0</v>
      </c>
      <c r="BD146" s="7"/>
      <c r="BE146" s="7"/>
      <c r="BF146" s="7"/>
      <c r="BG146" s="7">
        <v>158</v>
      </c>
      <c r="BH146" s="7">
        <v>218</v>
      </c>
      <c r="BI146" s="7" t="s">
        <v>0</v>
      </c>
      <c r="BJ146" s="7"/>
      <c r="BK146" s="7"/>
      <c r="BL146" s="7"/>
      <c r="BM146" s="7">
        <v>0</v>
      </c>
      <c r="BN146" s="7">
        <v>0</v>
      </c>
      <c r="BO146" s="7" t="s">
        <v>0</v>
      </c>
      <c r="BP146" s="7"/>
      <c r="BQ146" s="7"/>
      <c r="BR146" s="7"/>
      <c r="BS146" s="7">
        <v>606</v>
      </c>
      <c r="BT146" s="7">
        <v>894</v>
      </c>
    </row>
    <row r="147" spans="1:72" x14ac:dyDescent="0.25">
      <c r="A147" s="7" t="s">
        <v>104</v>
      </c>
      <c r="B147" s="7"/>
      <c r="C147" s="7"/>
      <c r="D147" s="7"/>
      <c r="E147" s="7">
        <v>0</v>
      </c>
      <c r="F147" s="7"/>
      <c r="G147" s="7" t="s">
        <v>0</v>
      </c>
      <c r="H147" s="7"/>
      <c r="I147" s="7"/>
      <c r="J147" s="7"/>
      <c r="K147" s="7">
        <v>0</v>
      </c>
      <c r="L147" s="7"/>
      <c r="M147" s="7" t="s">
        <v>0</v>
      </c>
      <c r="N147" s="7"/>
      <c r="O147" s="7"/>
      <c r="P147" s="7"/>
      <c r="Q147" s="7">
        <v>0</v>
      </c>
      <c r="R147" s="7"/>
      <c r="S147" s="7" t="s">
        <v>0</v>
      </c>
      <c r="T147" s="7"/>
      <c r="U147" s="7"/>
      <c r="V147" s="7"/>
      <c r="W147" s="7">
        <v>0</v>
      </c>
      <c r="X147" s="7"/>
      <c r="Y147" s="7" t="s">
        <v>0</v>
      </c>
      <c r="Z147" s="7"/>
      <c r="AA147" s="7"/>
      <c r="AB147" s="7"/>
      <c r="AC147" s="7">
        <v>0</v>
      </c>
      <c r="AD147" s="7"/>
      <c r="AE147" s="7" t="s">
        <v>0</v>
      </c>
      <c r="AF147" s="7"/>
      <c r="AG147" s="7"/>
      <c r="AH147" s="7"/>
      <c r="AI147" s="7">
        <v>0</v>
      </c>
      <c r="AJ147" s="7"/>
      <c r="AK147" s="7" t="s">
        <v>0</v>
      </c>
      <c r="AL147" s="7"/>
      <c r="AM147" s="7"/>
      <c r="AN147" s="7"/>
      <c r="AO147" s="7">
        <v>0</v>
      </c>
      <c r="AP147" s="7"/>
      <c r="AQ147" s="7" t="s">
        <v>0</v>
      </c>
      <c r="AR147" s="7"/>
      <c r="AS147" s="7"/>
      <c r="AT147" s="7"/>
      <c r="AU147" s="7">
        <v>0</v>
      </c>
      <c r="AV147" s="7"/>
      <c r="AW147" s="7" t="s">
        <v>0</v>
      </c>
      <c r="AX147" s="7"/>
      <c r="AY147" s="7"/>
      <c r="AZ147" s="7"/>
      <c r="BA147" s="7">
        <v>0</v>
      </c>
      <c r="BB147" s="7"/>
      <c r="BC147" s="7" t="s">
        <v>0</v>
      </c>
      <c r="BD147" s="7"/>
      <c r="BE147" s="7"/>
      <c r="BF147" s="7"/>
      <c r="BG147" s="7">
        <v>0</v>
      </c>
      <c r="BH147" s="7"/>
      <c r="BI147" s="7" t="s">
        <v>0</v>
      </c>
      <c r="BJ147" s="7"/>
      <c r="BK147" s="7"/>
      <c r="BL147" s="7"/>
      <c r="BM147" s="7">
        <v>0</v>
      </c>
      <c r="BN147" s="7"/>
      <c r="BO147" s="7" t="s">
        <v>0</v>
      </c>
      <c r="BP147" s="7"/>
      <c r="BQ147" s="7"/>
      <c r="BR147" s="7"/>
      <c r="BS147" s="7">
        <v>0</v>
      </c>
      <c r="BT147" s="7"/>
    </row>
    <row r="148" spans="1:72" x14ac:dyDescent="0.25">
      <c r="A148" s="7" t="s">
        <v>105</v>
      </c>
      <c r="B148" s="7"/>
      <c r="C148" s="7"/>
      <c r="D148" s="7"/>
      <c r="E148" s="7">
        <v>4</v>
      </c>
      <c r="F148" s="7">
        <v>134</v>
      </c>
      <c r="G148" s="7" t="s">
        <v>0</v>
      </c>
      <c r="H148" s="7"/>
      <c r="I148" s="7"/>
      <c r="J148" s="7"/>
      <c r="K148" s="7">
        <v>0</v>
      </c>
      <c r="L148" s="7">
        <v>0</v>
      </c>
      <c r="M148" s="7" t="s">
        <v>0</v>
      </c>
      <c r="N148" s="7"/>
      <c r="O148" s="7"/>
      <c r="P148" s="7"/>
      <c r="Q148" s="7">
        <v>0</v>
      </c>
      <c r="R148" s="7">
        <v>0</v>
      </c>
      <c r="S148" s="7" t="s">
        <v>0</v>
      </c>
      <c r="T148" s="7"/>
      <c r="U148" s="7"/>
      <c r="V148" s="7"/>
      <c r="W148" s="7">
        <v>0</v>
      </c>
      <c r="X148" s="7">
        <v>0</v>
      </c>
      <c r="Y148" s="7" t="s">
        <v>0</v>
      </c>
      <c r="Z148" s="7"/>
      <c r="AA148" s="7"/>
      <c r="AB148" s="7"/>
      <c r="AC148" s="7">
        <v>0</v>
      </c>
      <c r="AD148" s="7">
        <v>0</v>
      </c>
      <c r="AE148" s="7" t="s">
        <v>0</v>
      </c>
      <c r="AF148" s="7"/>
      <c r="AG148" s="7"/>
      <c r="AH148" s="7"/>
      <c r="AI148" s="7">
        <v>0</v>
      </c>
      <c r="AJ148" s="7">
        <v>0</v>
      </c>
      <c r="AK148" s="7" t="s">
        <v>0</v>
      </c>
      <c r="AL148" s="7"/>
      <c r="AM148" s="7"/>
      <c r="AN148" s="7"/>
      <c r="AO148" s="7">
        <v>0</v>
      </c>
      <c r="AP148" s="7">
        <v>0</v>
      </c>
      <c r="AQ148" s="7" t="s">
        <v>0</v>
      </c>
      <c r="AR148" s="7"/>
      <c r="AS148" s="7"/>
      <c r="AT148" s="7"/>
      <c r="AU148" s="7">
        <v>0</v>
      </c>
      <c r="AV148" s="7">
        <v>0</v>
      </c>
      <c r="AW148" s="7" t="s">
        <v>0</v>
      </c>
      <c r="AX148" s="7"/>
      <c r="AY148" s="7"/>
      <c r="AZ148" s="7"/>
      <c r="BA148" s="7">
        <v>0</v>
      </c>
      <c r="BB148" s="7">
        <v>0</v>
      </c>
      <c r="BC148" s="7" t="s">
        <v>0</v>
      </c>
      <c r="BD148" s="7"/>
      <c r="BE148" s="7"/>
      <c r="BF148" s="7"/>
      <c r="BG148" s="7">
        <v>0</v>
      </c>
      <c r="BH148" s="7">
        <v>0</v>
      </c>
      <c r="BI148" s="7" t="s">
        <v>0</v>
      </c>
      <c r="BJ148" s="7"/>
      <c r="BK148" s="7"/>
      <c r="BL148" s="7"/>
      <c r="BM148" s="7">
        <v>0</v>
      </c>
      <c r="BN148" s="7">
        <v>0</v>
      </c>
      <c r="BO148" s="7" t="s">
        <v>0</v>
      </c>
      <c r="BP148" s="7"/>
      <c r="BQ148" s="7"/>
      <c r="BR148" s="7"/>
      <c r="BS148" s="7">
        <v>4</v>
      </c>
      <c r="BT148" s="7">
        <v>134</v>
      </c>
    </row>
    <row r="149" spans="1:72" x14ac:dyDescent="0.25">
      <c r="A149" s="7" t="s">
        <v>107</v>
      </c>
      <c r="B149" s="7"/>
      <c r="C149" s="7"/>
      <c r="D149" s="7"/>
      <c r="E149" s="7">
        <v>673</v>
      </c>
      <c r="F149" s="7">
        <v>683</v>
      </c>
      <c r="G149" s="7" t="s">
        <v>0</v>
      </c>
      <c r="H149" s="7"/>
      <c r="I149" s="7"/>
      <c r="J149" s="7"/>
      <c r="K149" s="7">
        <v>0</v>
      </c>
      <c r="L149" s="7">
        <v>0</v>
      </c>
      <c r="M149" s="7" t="s">
        <v>0</v>
      </c>
      <c r="N149" s="7"/>
      <c r="O149" s="7"/>
      <c r="P149" s="7"/>
      <c r="Q149" s="7">
        <v>0</v>
      </c>
      <c r="R149" s="7">
        <v>0</v>
      </c>
      <c r="S149" s="7" t="s">
        <v>0</v>
      </c>
      <c r="T149" s="7"/>
      <c r="U149" s="7"/>
      <c r="V149" s="7"/>
      <c r="W149" s="7">
        <v>0</v>
      </c>
      <c r="X149" s="7">
        <v>0</v>
      </c>
      <c r="Y149" s="7" t="s">
        <v>0</v>
      </c>
      <c r="Z149" s="7"/>
      <c r="AA149" s="7"/>
      <c r="AB149" s="7"/>
      <c r="AC149" s="7">
        <v>21</v>
      </c>
      <c r="AD149" s="7">
        <v>26</v>
      </c>
      <c r="AE149" s="7" t="s">
        <v>0</v>
      </c>
      <c r="AF149" s="7"/>
      <c r="AG149" s="7"/>
      <c r="AH149" s="7"/>
      <c r="AI149" s="7">
        <v>0</v>
      </c>
      <c r="AJ149" s="7">
        <v>0</v>
      </c>
      <c r="AK149" s="7" t="s">
        <v>0</v>
      </c>
      <c r="AL149" s="7"/>
      <c r="AM149" s="7"/>
      <c r="AN149" s="7"/>
      <c r="AO149" s="7">
        <v>0</v>
      </c>
      <c r="AP149" s="7">
        <v>0</v>
      </c>
      <c r="AQ149" s="7" t="s">
        <v>0</v>
      </c>
      <c r="AR149" s="7"/>
      <c r="AS149" s="7"/>
      <c r="AT149" s="7"/>
      <c r="AU149" s="7">
        <v>0</v>
      </c>
      <c r="AV149" s="7">
        <v>0</v>
      </c>
      <c r="AW149" s="7" t="s">
        <v>0</v>
      </c>
      <c r="AX149" s="7"/>
      <c r="AY149" s="7"/>
      <c r="AZ149" s="7"/>
      <c r="BA149" s="7">
        <v>0</v>
      </c>
      <c r="BB149" s="7">
        <v>0</v>
      </c>
      <c r="BC149" s="7" t="s">
        <v>0</v>
      </c>
      <c r="BD149" s="7"/>
      <c r="BE149" s="7"/>
      <c r="BF149" s="7"/>
      <c r="BG149" s="7">
        <v>0</v>
      </c>
      <c r="BH149" s="7">
        <v>0</v>
      </c>
      <c r="BI149" s="7" t="s">
        <v>0</v>
      </c>
      <c r="BJ149" s="7"/>
      <c r="BK149" s="7"/>
      <c r="BL149" s="7"/>
      <c r="BM149" s="7">
        <v>0</v>
      </c>
      <c r="BN149" s="7">
        <v>0</v>
      </c>
      <c r="BO149" s="7" t="s">
        <v>0</v>
      </c>
      <c r="BP149" s="7"/>
      <c r="BQ149" s="7"/>
      <c r="BR149" s="7"/>
      <c r="BS149" s="7">
        <v>694</v>
      </c>
      <c r="BT149" s="7">
        <v>709</v>
      </c>
    </row>
    <row r="150" spans="1:72" x14ac:dyDescent="0.25">
      <c r="A150" s="7" t="s">
        <v>108</v>
      </c>
      <c r="B150" s="7"/>
      <c r="C150" s="7"/>
      <c r="D150" s="7"/>
      <c r="E150" s="7">
        <v>965</v>
      </c>
      <c r="F150" s="7">
        <v>594</v>
      </c>
      <c r="G150" s="7" t="s">
        <v>0</v>
      </c>
      <c r="H150" s="7"/>
      <c r="I150" s="7"/>
      <c r="J150" s="7"/>
      <c r="K150" s="7">
        <v>1176</v>
      </c>
      <c r="L150" s="7">
        <v>1579</v>
      </c>
      <c r="M150" s="7" t="s">
        <v>0</v>
      </c>
      <c r="N150" s="7"/>
      <c r="O150" s="7"/>
      <c r="P150" s="7"/>
      <c r="Q150" s="7">
        <v>671</v>
      </c>
      <c r="R150" s="7">
        <v>346</v>
      </c>
      <c r="S150" s="7" t="s">
        <v>0</v>
      </c>
      <c r="T150" s="7"/>
      <c r="U150" s="7"/>
      <c r="V150" s="7"/>
      <c r="W150" s="7">
        <v>976</v>
      </c>
      <c r="X150" s="7">
        <v>1332</v>
      </c>
      <c r="Y150" s="7" t="s">
        <v>0</v>
      </c>
      <c r="Z150" s="7"/>
      <c r="AA150" s="7"/>
      <c r="AB150" s="7"/>
      <c r="AC150" s="7">
        <v>64</v>
      </c>
      <c r="AD150" s="7">
        <v>26</v>
      </c>
      <c r="AE150" s="7" t="s">
        <v>0</v>
      </c>
      <c r="AF150" s="7"/>
      <c r="AG150" s="7"/>
      <c r="AH150" s="7"/>
      <c r="AI150" s="7">
        <v>6322</v>
      </c>
      <c r="AJ150" s="7">
        <v>7932</v>
      </c>
      <c r="AK150" s="7" t="s">
        <v>0</v>
      </c>
      <c r="AL150" s="7"/>
      <c r="AM150" s="7"/>
      <c r="AN150" s="7"/>
      <c r="AO150" s="7">
        <v>0</v>
      </c>
      <c r="AP150" s="7">
        <v>0</v>
      </c>
      <c r="AQ150" s="7" t="s">
        <v>0</v>
      </c>
      <c r="AR150" s="7"/>
      <c r="AS150" s="7"/>
      <c r="AT150" s="7"/>
      <c r="AU150" s="7">
        <v>4549</v>
      </c>
      <c r="AV150" s="7">
        <v>5228</v>
      </c>
      <c r="AW150" s="7" t="s">
        <v>0</v>
      </c>
      <c r="AX150" s="7"/>
      <c r="AY150" s="7"/>
      <c r="AZ150" s="7"/>
      <c r="BA150" s="7">
        <v>2267</v>
      </c>
      <c r="BB150" s="7">
        <v>2704</v>
      </c>
      <c r="BC150" s="7" t="s">
        <v>0</v>
      </c>
      <c r="BD150" s="7"/>
      <c r="BE150" s="7"/>
      <c r="BF150" s="7"/>
      <c r="BG150" s="7">
        <v>0</v>
      </c>
      <c r="BH150" s="7">
        <v>0</v>
      </c>
      <c r="BI150" s="7" t="s">
        <v>0</v>
      </c>
      <c r="BJ150" s="7"/>
      <c r="BK150" s="7"/>
      <c r="BL150" s="7"/>
      <c r="BM150" s="7">
        <v>10</v>
      </c>
      <c r="BN150" s="7">
        <v>13</v>
      </c>
      <c r="BO150" s="7" t="s">
        <v>0</v>
      </c>
      <c r="BP150" s="7"/>
      <c r="BQ150" s="7"/>
      <c r="BR150" s="7"/>
      <c r="BS150" s="7">
        <v>17000</v>
      </c>
      <c r="BT150" s="7">
        <v>19754</v>
      </c>
    </row>
    <row r="151" spans="1:72" x14ac:dyDescent="0.25">
      <c r="A151" s="7" t="s">
        <v>109</v>
      </c>
      <c r="B151" s="7"/>
      <c r="C151" s="7"/>
      <c r="D151" s="7"/>
      <c r="E151" s="7">
        <v>517</v>
      </c>
      <c r="F151" s="7">
        <v>523</v>
      </c>
      <c r="G151" s="7" t="s">
        <v>0</v>
      </c>
      <c r="H151" s="7"/>
      <c r="I151" s="7"/>
      <c r="J151" s="7"/>
      <c r="K151" s="7">
        <v>647</v>
      </c>
      <c r="L151" s="7">
        <v>840</v>
      </c>
      <c r="M151" s="7" t="s">
        <v>0</v>
      </c>
      <c r="N151" s="7"/>
      <c r="O151" s="7"/>
      <c r="P151" s="7"/>
      <c r="Q151" s="7">
        <v>208</v>
      </c>
      <c r="R151" s="7">
        <v>198</v>
      </c>
      <c r="S151" s="7" t="s">
        <v>0</v>
      </c>
      <c r="T151" s="7"/>
      <c r="U151" s="7"/>
      <c r="V151" s="7"/>
      <c r="W151" s="7">
        <v>320</v>
      </c>
      <c r="X151" s="7">
        <v>382</v>
      </c>
      <c r="Y151" s="7" t="s">
        <v>0</v>
      </c>
      <c r="Z151" s="7"/>
      <c r="AA151" s="7"/>
      <c r="AB151" s="7"/>
      <c r="AC151" s="7">
        <v>32</v>
      </c>
      <c r="AD151" s="7">
        <v>27</v>
      </c>
      <c r="AE151" s="7" t="s">
        <v>0</v>
      </c>
      <c r="AF151" s="7"/>
      <c r="AG151" s="7"/>
      <c r="AH151" s="7"/>
      <c r="AI151" s="7">
        <v>1922</v>
      </c>
      <c r="AJ151" s="7">
        <v>2390</v>
      </c>
      <c r="AK151" s="7" t="s">
        <v>0</v>
      </c>
      <c r="AL151" s="7"/>
      <c r="AM151" s="7"/>
      <c r="AN151" s="7"/>
      <c r="AO151" s="7">
        <v>0</v>
      </c>
      <c r="AP151" s="7">
        <v>0</v>
      </c>
      <c r="AQ151" s="7" t="s">
        <v>0</v>
      </c>
      <c r="AR151" s="7"/>
      <c r="AS151" s="7"/>
      <c r="AT151" s="7"/>
      <c r="AU151" s="7">
        <v>72</v>
      </c>
      <c r="AV151" s="7">
        <v>262</v>
      </c>
      <c r="AW151" s="7" t="s">
        <v>0</v>
      </c>
      <c r="AX151" s="7"/>
      <c r="AY151" s="7"/>
      <c r="AZ151" s="7"/>
      <c r="BA151" s="7">
        <v>0</v>
      </c>
      <c r="BB151" s="7">
        <v>0</v>
      </c>
      <c r="BC151" s="7" t="s">
        <v>0</v>
      </c>
      <c r="BD151" s="7"/>
      <c r="BE151" s="7"/>
      <c r="BF151" s="7"/>
      <c r="BG151" s="7">
        <v>0</v>
      </c>
      <c r="BH151" s="7">
        <v>0</v>
      </c>
      <c r="BI151" s="7" t="s">
        <v>0</v>
      </c>
      <c r="BJ151" s="7"/>
      <c r="BK151" s="7"/>
      <c r="BL151" s="7"/>
      <c r="BM151" s="7">
        <v>0</v>
      </c>
      <c r="BN151" s="7">
        <v>0</v>
      </c>
      <c r="BO151" s="7" t="s">
        <v>0</v>
      </c>
      <c r="BP151" s="7"/>
      <c r="BQ151" s="7"/>
      <c r="BR151" s="7"/>
      <c r="BS151" s="7">
        <v>3718</v>
      </c>
      <c r="BT151" s="7">
        <v>4622</v>
      </c>
    </row>
    <row r="152" spans="1:72" x14ac:dyDescent="0.25">
      <c r="A152" s="7" t="s">
        <v>110</v>
      </c>
      <c r="B152" s="7"/>
      <c r="C152" s="7"/>
      <c r="D152" s="7"/>
      <c r="E152" s="7">
        <v>497</v>
      </c>
      <c r="F152" s="7">
        <v>560</v>
      </c>
      <c r="G152" s="7" t="s">
        <v>0</v>
      </c>
      <c r="H152" s="7"/>
      <c r="I152" s="7"/>
      <c r="J152" s="7"/>
      <c r="K152" s="7">
        <v>0</v>
      </c>
      <c r="L152" s="7">
        <v>0</v>
      </c>
      <c r="M152" s="7" t="s">
        <v>0</v>
      </c>
      <c r="N152" s="7"/>
      <c r="O152" s="7"/>
      <c r="P152" s="7"/>
      <c r="Q152" s="7">
        <v>0</v>
      </c>
      <c r="R152" s="7">
        <v>0</v>
      </c>
      <c r="S152" s="7" t="s">
        <v>0</v>
      </c>
      <c r="T152" s="7"/>
      <c r="U152" s="7"/>
      <c r="V152" s="7"/>
      <c r="W152" s="7">
        <v>0</v>
      </c>
      <c r="X152" s="7">
        <v>0</v>
      </c>
      <c r="Y152" s="7" t="s">
        <v>0</v>
      </c>
      <c r="Z152" s="7"/>
      <c r="AA152" s="7"/>
      <c r="AB152" s="7"/>
      <c r="AC152" s="7">
        <v>2646</v>
      </c>
      <c r="AD152" s="7">
        <v>2802</v>
      </c>
      <c r="AE152" s="7" t="s">
        <v>0</v>
      </c>
      <c r="AF152" s="7"/>
      <c r="AG152" s="7"/>
      <c r="AH152" s="7"/>
      <c r="AI152" s="7">
        <v>0</v>
      </c>
      <c r="AJ152" s="7">
        <v>0</v>
      </c>
      <c r="AK152" s="7" t="s">
        <v>0</v>
      </c>
      <c r="AL152" s="7"/>
      <c r="AM152" s="7"/>
      <c r="AN152" s="7"/>
      <c r="AO152" s="7">
        <v>1363</v>
      </c>
      <c r="AP152" s="7">
        <v>1462</v>
      </c>
      <c r="AQ152" s="7" t="s">
        <v>0</v>
      </c>
      <c r="AR152" s="7"/>
      <c r="AS152" s="7"/>
      <c r="AT152" s="7"/>
      <c r="AU152" s="7">
        <v>0</v>
      </c>
      <c r="AV152" s="7">
        <v>0</v>
      </c>
      <c r="AW152" s="7" t="s">
        <v>0</v>
      </c>
      <c r="AX152" s="7"/>
      <c r="AY152" s="7"/>
      <c r="AZ152" s="7"/>
      <c r="BA152" s="7">
        <v>0</v>
      </c>
      <c r="BB152" s="7">
        <v>21</v>
      </c>
      <c r="BC152" s="7" t="s">
        <v>0</v>
      </c>
      <c r="BD152" s="7"/>
      <c r="BE152" s="7"/>
      <c r="BF152" s="7"/>
      <c r="BG152" s="7">
        <v>0</v>
      </c>
      <c r="BH152" s="7">
        <v>1</v>
      </c>
      <c r="BI152" s="7" t="s">
        <v>0</v>
      </c>
      <c r="BJ152" s="7"/>
      <c r="BK152" s="7"/>
      <c r="BL152" s="7"/>
      <c r="BM152" s="7">
        <v>0</v>
      </c>
      <c r="BN152" s="7">
        <v>0</v>
      </c>
      <c r="BO152" s="7" t="s">
        <v>0</v>
      </c>
      <c r="BP152" s="7"/>
      <c r="BQ152" s="7"/>
      <c r="BR152" s="7"/>
      <c r="BS152" s="7">
        <v>4506</v>
      </c>
      <c r="BT152" s="7">
        <v>4846</v>
      </c>
    </row>
    <row r="153" spans="1:72" x14ac:dyDescent="0.25">
      <c r="A153" s="7" t="s">
        <v>111</v>
      </c>
      <c r="B153" s="7"/>
      <c r="C153" s="7"/>
      <c r="D153" s="7"/>
      <c r="E153" s="7">
        <v>0</v>
      </c>
      <c r="F153" s="7">
        <v>0</v>
      </c>
      <c r="G153" s="7" t="s">
        <v>0</v>
      </c>
      <c r="H153" s="7"/>
      <c r="I153" s="7"/>
      <c r="J153" s="7"/>
      <c r="K153" s="7">
        <v>0</v>
      </c>
      <c r="L153" s="7">
        <v>0</v>
      </c>
      <c r="M153" s="7" t="s">
        <v>0</v>
      </c>
      <c r="N153" s="7"/>
      <c r="O153" s="7"/>
      <c r="P153" s="7"/>
      <c r="Q153" s="7">
        <v>0</v>
      </c>
      <c r="R153" s="7">
        <v>0</v>
      </c>
      <c r="S153" s="7" t="s">
        <v>0</v>
      </c>
      <c r="T153" s="7"/>
      <c r="U153" s="7"/>
      <c r="V153" s="7"/>
      <c r="W153" s="7">
        <v>0</v>
      </c>
      <c r="X153" s="7">
        <v>0</v>
      </c>
      <c r="Y153" s="7" t="s">
        <v>0</v>
      </c>
      <c r="Z153" s="7"/>
      <c r="AA153" s="7"/>
      <c r="AB153" s="7"/>
      <c r="AC153" s="7">
        <v>0</v>
      </c>
      <c r="AD153" s="7">
        <v>0</v>
      </c>
      <c r="AE153" s="7" t="s">
        <v>0</v>
      </c>
      <c r="AF153" s="7"/>
      <c r="AG153" s="7"/>
      <c r="AH153" s="7"/>
      <c r="AI153" s="7">
        <v>0</v>
      </c>
      <c r="AJ153" s="7">
        <v>0</v>
      </c>
      <c r="AK153" s="7" t="s">
        <v>0</v>
      </c>
      <c r="AL153" s="7"/>
      <c r="AM153" s="7"/>
      <c r="AN153" s="7"/>
      <c r="AO153" s="7">
        <v>0</v>
      </c>
      <c r="AP153" s="7">
        <v>0</v>
      </c>
      <c r="AQ153" s="7" t="s">
        <v>0</v>
      </c>
      <c r="AR153" s="7"/>
      <c r="AS153" s="7"/>
      <c r="AT153" s="7"/>
      <c r="AU153" s="7">
        <v>0</v>
      </c>
      <c r="AV153" s="7">
        <v>0</v>
      </c>
      <c r="AW153" s="7" t="s">
        <v>0</v>
      </c>
      <c r="AX153" s="7"/>
      <c r="AY153" s="7"/>
      <c r="AZ153" s="7"/>
      <c r="BA153" s="7">
        <v>0</v>
      </c>
      <c r="BB153" s="7">
        <v>0</v>
      </c>
      <c r="BC153" s="7" t="s">
        <v>0</v>
      </c>
      <c r="BD153" s="7"/>
      <c r="BE153" s="7"/>
      <c r="BF153" s="7"/>
      <c r="BG153" s="7">
        <v>0</v>
      </c>
      <c r="BH153" s="7">
        <v>0</v>
      </c>
      <c r="BI153" s="7" t="s">
        <v>0</v>
      </c>
      <c r="BJ153" s="7"/>
      <c r="BK153" s="7"/>
      <c r="BL153" s="7"/>
      <c r="BM153" s="7">
        <v>660</v>
      </c>
      <c r="BN153" s="7">
        <v>641</v>
      </c>
      <c r="BO153" s="7" t="s">
        <v>0</v>
      </c>
      <c r="BP153" s="7"/>
      <c r="BQ153" s="7"/>
      <c r="BR153" s="7"/>
      <c r="BS153" s="7">
        <v>660</v>
      </c>
      <c r="BT153" s="7">
        <v>641</v>
      </c>
    </row>
    <row r="154" spans="1:72" x14ac:dyDescent="0.25">
      <c r="A154" s="7" t="s">
        <v>112</v>
      </c>
      <c r="B154" s="7"/>
      <c r="C154" s="7"/>
      <c r="D154" s="7"/>
      <c r="E154" s="7">
        <v>14041</v>
      </c>
      <c r="F154" s="7">
        <v>11582</v>
      </c>
      <c r="G154" s="7" t="s">
        <v>0</v>
      </c>
      <c r="H154" s="7"/>
      <c r="I154" s="7"/>
      <c r="J154" s="7"/>
      <c r="K154" s="7">
        <v>134138</v>
      </c>
      <c r="L154" s="7">
        <v>141262</v>
      </c>
      <c r="M154" s="7" t="s">
        <v>0</v>
      </c>
      <c r="N154" s="7"/>
      <c r="O154" s="7"/>
      <c r="P154" s="7"/>
      <c r="Q154" s="7">
        <v>12152</v>
      </c>
      <c r="R154" s="7">
        <v>10769</v>
      </c>
      <c r="S154" s="7" t="s">
        <v>0</v>
      </c>
      <c r="T154" s="7"/>
      <c r="U154" s="7"/>
      <c r="V154" s="7"/>
      <c r="W154" s="7">
        <v>153796</v>
      </c>
      <c r="X154" s="7">
        <v>152552</v>
      </c>
      <c r="Y154" s="7" t="s">
        <v>0</v>
      </c>
      <c r="Z154" s="7"/>
      <c r="AA154" s="7"/>
      <c r="AB154" s="7"/>
      <c r="AC154" s="7">
        <v>28</v>
      </c>
      <c r="AD154" s="7">
        <v>41</v>
      </c>
      <c r="AE154" s="7" t="s">
        <v>0</v>
      </c>
      <c r="AF154" s="7"/>
      <c r="AG154" s="7"/>
      <c r="AH154" s="7"/>
      <c r="AI154" s="7">
        <v>222850</v>
      </c>
      <c r="AJ154" s="7">
        <v>224793</v>
      </c>
      <c r="AK154" s="7" t="s">
        <v>0</v>
      </c>
      <c r="AL154" s="7"/>
      <c r="AM154" s="7"/>
      <c r="AN154" s="7"/>
      <c r="AO154" s="7">
        <v>0</v>
      </c>
      <c r="AP154" s="7">
        <v>0</v>
      </c>
      <c r="AQ154" s="7" t="s">
        <v>0</v>
      </c>
      <c r="AR154" s="7"/>
      <c r="AS154" s="7"/>
      <c r="AT154" s="7"/>
      <c r="AU154" s="7">
        <v>1981</v>
      </c>
      <c r="AV154" s="7">
        <v>1922</v>
      </c>
      <c r="AW154" s="7" t="s">
        <v>0</v>
      </c>
      <c r="AX154" s="7"/>
      <c r="AY154" s="7"/>
      <c r="AZ154" s="7"/>
      <c r="BA154" s="7">
        <v>8789</v>
      </c>
      <c r="BB154" s="7">
        <v>15700</v>
      </c>
      <c r="BC154" s="7" t="s">
        <v>0</v>
      </c>
      <c r="BD154" s="7"/>
      <c r="BE154" s="7"/>
      <c r="BF154" s="7"/>
      <c r="BG154" s="7">
        <v>0</v>
      </c>
      <c r="BH154" s="7">
        <v>0</v>
      </c>
      <c r="BI154" s="7" t="s">
        <v>0</v>
      </c>
      <c r="BJ154" s="7"/>
      <c r="BK154" s="7"/>
      <c r="BL154" s="7"/>
      <c r="BM154" s="7">
        <v>47785</v>
      </c>
      <c r="BN154" s="7">
        <v>49190</v>
      </c>
      <c r="BO154" s="7" t="s">
        <v>0</v>
      </c>
      <c r="BP154" s="7"/>
      <c r="BQ154" s="7"/>
      <c r="BR154" s="7"/>
      <c r="BS154" s="7">
        <v>595560</v>
      </c>
      <c r="BT154" s="7">
        <v>607811</v>
      </c>
    </row>
    <row r="155" spans="1:72" x14ac:dyDescent="0.25">
      <c r="A155" s="7" t="s">
        <v>113</v>
      </c>
      <c r="B155" s="7"/>
      <c r="C155" s="7"/>
      <c r="D155" s="7"/>
      <c r="E155" s="7">
        <v>706</v>
      </c>
      <c r="F155" s="7">
        <v>414</v>
      </c>
      <c r="G155" s="7" t="s">
        <v>0</v>
      </c>
      <c r="H155" s="7"/>
      <c r="I155" s="7"/>
      <c r="J155" s="7"/>
      <c r="K155" s="7">
        <v>112</v>
      </c>
      <c r="L155" s="7">
        <v>472</v>
      </c>
      <c r="M155" s="7" t="s">
        <v>0</v>
      </c>
      <c r="N155" s="7"/>
      <c r="O155" s="7"/>
      <c r="P155" s="7"/>
      <c r="Q155" s="7">
        <v>274</v>
      </c>
      <c r="R155" s="7">
        <v>134</v>
      </c>
      <c r="S155" s="7" t="s">
        <v>0</v>
      </c>
      <c r="T155" s="7"/>
      <c r="U155" s="7"/>
      <c r="V155" s="7"/>
      <c r="W155" s="7">
        <v>52</v>
      </c>
      <c r="X155" s="7">
        <v>214</v>
      </c>
      <c r="Y155" s="7" t="s">
        <v>0</v>
      </c>
      <c r="Z155" s="7"/>
      <c r="AA155" s="7"/>
      <c r="AB155" s="7"/>
      <c r="AC155" s="7">
        <v>948</v>
      </c>
      <c r="AD155" s="7">
        <v>591</v>
      </c>
      <c r="AE155" s="7" t="s">
        <v>0</v>
      </c>
      <c r="AF155" s="7"/>
      <c r="AG155" s="7"/>
      <c r="AH155" s="7"/>
      <c r="AI155" s="7">
        <v>1793</v>
      </c>
      <c r="AJ155" s="7">
        <v>2792</v>
      </c>
      <c r="AK155" s="7" t="s">
        <v>0</v>
      </c>
      <c r="AL155" s="7"/>
      <c r="AM155" s="7"/>
      <c r="AN155" s="7"/>
      <c r="AO155" s="7">
        <v>88</v>
      </c>
      <c r="AP155" s="7">
        <v>0</v>
      </c>
      <c r="AQ155" s="7" t="s">
        <v>0</v>
      </c>
      <c r="AR155" s="7"/>
      <c r="AS155" s="7"/>
      <c r="AT155" s="7"/>
      <c r="AU155" s="7">
        <v>3068</v>
      </c>
      <c r="AV155" s="7">
        <v>3519</v>
      </c>
      <c r="AW155" s="7" t="s">
        <v>0</v>
      </c>
      <c r="AX155" s="7"/>
      <c r="AY155" s="7"/>
      <c r="AZ155" s="7"/>
      <c r="BA155" s="7">
        <v>0</v>
      </c>
      <c r="BB155" s="7">
        <v>0</v>
      </c>
      <c r="BC155" s="7" t="s">
        <v>0</v>
      </c>
      <c r="BD155" s="7"/>
      <c r="BE155" s="7"/>
      <c r="BF155" s="7"/>
      <c r="BG155" s="7">
        <v>0</v>
      </c>
      <c r="BH155" s="7">
        <v>0</v>
      </c>
      <c r="BI155" s="7" t="s">
        <v>0</v>
      </c>
      <c r="BJ155" s="7"/>
      <c r="BK155" s="7"/>
      <c r="BL155" s="7"/>
      <c r="BM155" s="7">
        <v>0</v>
      </c>
      <c r="BN155" s="7">
        <v>0</v>
      </c>
      <c r="BO155" s="7" t="s">
        <v>0</v>
      </c>
      <c r="BP155" s="7"/>
      <c r="BQ155" s="7"/>
      <c r="BR155" s="7"/>
      <c r="BS155" s="7">
        <v>7041</v>
      </c>
      <c r="BT155" s="7">
        <v>8136</v>
      </c>
    </row>
    <row r="156" spans="1:72" x14ac:dyDescent="0.25">
      <c r="A156" s="7" t="s">
        <v>114</v>
      </c>
      <c r="B156" s="7"/>
      <c r="C156" s="7"/>
      <c r="D156" s="7"/>
      <c r="E156" s="7">
        <v>50</v>
      </c>
      <c r="F156" s="7">
        <v>36</v>
      </c>
      <c r="G156" s="7" t="s">
        <v>0</v>
      </c>
      <c r="H156" s="7"/>
      <c r="I156" s="7"/>
      <c r="J156" s="7"/>
      <c r="K156" s="7">
        <v>193</v>
      </c>
      <c r="L156" s="7">
        <v>122</v>
      </c>
      <c r="M156" s="7" t="s">
        <v>0</v>
      </c>
      <c r="N156" s="7"/>
      <c r="O156" s="7"/>
      <c r="P156" s="7"/>
      <c r="Q156" s="7">
        <v>5</v>
      </c>
      <c r="R156" s="7">
        <v>4</v>
      </c>
      <c r="S156" s="7" t="s">
        <v>0</v>
      </c>
      <c r="T156" s="7"/>
      <c r="U156" s="7"/>
      <c r="V156" s="7"/>
      <c r="W156" s="7">
        <v>66</v>
      </c>
      <c r="X156" s="7">
        <v>31</v>
      </c>
      <c r="Y156" s="7" t="s">
        <v>0</v>
      </c>
      <c r="Z156" s="7"/>
      <c r="AA156" s="7"/>
      <c r="AB156" s="7"/>
      <c r="AC156" s="7">
        <v>0</v>
      </c>
      <c r="AD156" s="7">
        <v>0</v>
      </c>
      <c r="AE156" s="7" t="s">
        <v>0</v>
      </c>
      <c r="AF156" s="7"/>
      <c r="AG156" s="7"/>
      <c r="AH156" s="7"/>
      <c r="AI156" s="7">
        <v>528</v>
      </c>
      <c r="AJ156" s="7">
        <v>575</v>
      </c>
      <c r="AK156" s="7" t="s">
        <v>0</v>
      </c>
      <c r="AL156" s="7"/>
      <c r="AM156" s="7"/>
      <c r="AN156" s="7"/>
      <c r="AO156" s="7">
        <v>0</v>
      </c>
      <c r="AP156" s="7">
        <v>0</v>
      </c>
      <c r="AQ156" s="7" t="s">
        <v>0</v>
      </c>
      <c r="AR156" s="7"/>
      <c r="AS156" s="7"/>
      <c r="AT156" s="7"/>
      <c r="AU156" s="7">
        <v>397</v>
      </c>
      <c r="AV156" s="7">
        <v>361</v>
      </c>
      <c r="AW156" s="7" t="s">
        <v>0</v>
      </c>
      <c r="AX156" s="7"/>
      <c r="AY156" s="7"/>
      <c r="AZ156" s="7"/>
      <c r="BA156" s="7">
        <v>235</v>
      </c>
      <c r="BB156" s="7">
        <v>217</v>
      </c>
      <c r="BC156" s="7" t="s">
        <v>0</v>
      </c>
      <c r="BD156" s="7"/>
      <c r="BE156" s="7"/>
      <c r="BF156" s="7"/>
      <c r="BG156" s="7">
        <v>0</v>
      </c>
      <c r="BH156" s="7">
        <v>0</v>
      </c>
      <c r="BI156" s="7" t="s">
        <v>0</v>
      </c>
      <c r="BJ156" s="7"/>
      <c r="BK156" s="7"/>
      <c r="BL156" s="7"/>
      <c r="BM156" s="7">
        <v>0</v>
      </c>
      <c r="BN156" s="7">
        <v>0</v>
      </c>
      <c r="BO156" s="7" t="s">
        <v>0</v>
      </c>
      <c r="BP156" s="7"/>
      <c r="BQ156" s="7"/>
      <c r="BR156" s="7"/>
      <c r="BS156" s="7">
        <v>1474</v>
      </c>
      <c r="BT156" s="7">
        <v>1346</v>
      </c>
    </row>
    <row r="157" spans="1:72" x14ac:dyDescent="0.25">
      <c r="A157" s="7" t="s">
        <v>115</v>
      </c>
      <c r="B157" s="7"/>
      <c r="C157" s="7"/>
      <c r="D157" s="7"/>
      <c r="E157" s="7">
        <v>0</v>
      </c>
      <c r="F157" s="7"/>
      <c r="G157" s="7" t="s">
        <v>0</v>
      </c>
      <c r="H157" s="7"/>
      <c r="I157" s="7"/>
      <c r="J157" s="7"/>
      <c r="K157" s="7">
        <v>0</v>
      </c>
      <c r="L157" s="7"/>
      <c r="M157" s="7" t="s">
        <v>0</v>
      </c>
      <c r="N157" s="7"/>
      <c r="O157" s="7"/>
      <c r="P157" s="7"/>
      <c r="Q157" s="7">
        <v>0</v>
      </c>
      <c r="R157" s="7"/>
      <c r="S157" s="7" t="s">
        <v>0</v>
      </c>
      <c r="T157" s="7"/>
      <c r="U157" s="7"/>
      <c r="V157" s="7"/>
      <c r="W157" s="7">
        <v>0</v>
      </c>
      <c r="X157" s="7"/>
      <c r="Y157" s="7" t="s">
        <v>0</v>
      </c>
      <c r="Z157" s="7"/>
      <c r="AA157" s="7"/>
      <c r="AB157" s="7"/>
      <c r="AC157" s="7">
        <v>0</v>
      </c>
      <c r="AD157" s="7"/>
      <c r="AE157" s="7" t="s">
        <v>0</v>
      </c>
      <c r="AF157" s="7"/>
      <c r="AG157" s="7"/>
      <c r="AH157" s="7"/>
      <c r="AI157" s="7">
        <v>0</v>
      </c>
      <c r="AJ157" s="7"/>
      <c r="AK157" s="7" t="s">
        <v>0</v>
      </c>
      <c r="AL157" s="7"/>
      <c r="AM157" s="7"/>
      <c r="AN157" s="7"/>
      <c r="AO157" s="7">
        <v>0</v>
      </c>
      <c r="AP157" s="7"/>
      <c r="AQ157" s="7" t="s">
        <v>0</v>
      </c>
      <c r="AR157" s="7"/>
      <c r="AS157" s="7"/>
      <c r="AT157" s="7"/>
      <c r="AU157" s="7">
        <v>0</v>
      </c>
      <c r="AV157" s="7"/>
      <c r="AW157" s="7" t="s">
        <v>0</v>
      </c>
      <c r="AX157" s="7"/>
      <c r="AY157" s="7"/>
      <c r="AZ157" s="7"/>
      <c r="BA157" s="7">
        <v>0</v>
      </c>
      <c r="BB157" s="7"/>
      <c r="BC157" s="7" t="s">
        <v>0</v>
      </c>
      <c r="BD157" s="7"/>
      <c r="BE157" s="7"/>
      <c r="BF157" s="7"/>
      <c r="BG157" s="7">
        <v>0</v>
      </c>
      <c r="BH157" s="7"/>
      <c r="BI157" s="7" t="s">
        <v>0</v>
      </c>
      <c r="BJ157" s="7"/>
      <c r="BK157" s="7"/>
      <c r="BL157" s="7"/>
      <c r="BM157" s="7">
        <v>0</v>
      </c>
      <c r="BN157" s="7"/>
      <c r="BO157" s="7" t="s">
        <v>0</v>
      </c>
      <c r="BP157" s="7"/>
      <c r="BQ157" s="7"/>
      <c r="BR157" s="7"/>
      <c r="BS157" s="7">
        <v>0</v>
      </c>
      <c r="BT157" s="7"/>
    </row>
    <row r="158" spans="1:72" x14ac:dyDescent="0.25">
      <c r="A158" s="7" t="s">
        <v>117</v>
      </c>
      <c r="B158" s="7"/>
      <c r="C158" s="7"/>
      <c r="D158" s="7"/>
      <c r="E158" s="7">
        <v>868</v>
      </c>
      <c r="F158" s="7">
        <v>531</v>
      </c>
      <c r="G158" s="7" t="s">
        <v>0</v>
      </c>
      <c r="H158" s="7"/>
      <c r="I158" s="7"/>
      <c r="J158" s="7"/>
      <c r="K158" s="7">
        <v>4881</v>
      </c>
      <c r="L158" s="7">
        <v>4917</v>
      </c>
      <c r="M158" s="7" t="s">
        <v>0</v>
      </c>
      <c r="N158" s="7"/>
      <c r="O158" s="7"/>
      <c r="P158" s="7"/>
      <c r="Q158" s="7">
        <v>678</v>
      </c>
      <c r="R158" s="7">
        <v>394</v>
      </c>
      <c r="S158" s="7" t="s">
        <v>0</v>
      </c>
      <c r="T158" s="7"/>
      <c r="U158" s="7"/>
      <c r="V158" s="7"/>
      <c r="W158" s="7">
        <v>2985</v>
      </c>
      <c r="X158" s="7">
        <v>3088</v>
      </c>
      <c r="Y158" s="7" t="s">
        <v>0</v>
      </c>
      <c r="Z158" s="7"/>
      <c r="AA158" s="7"/>
      <c r="AB158" s="7"/>
      <c r="AC158" s="7">
        <v>2</v>
      </c>
      <c r="AD158" s="7">
        <v>4</v>
      </c>
      <c r="AE158" s="7" t="s">
        <v>0</v>
      </c>
      <c r="AF158" s="7"/>
      <c r="AG158" s="7"/>
      <c r="AH158" s="7"/>
      <c r="AI158" s="7">
        <v>18620</v>
      </c>
      <c r="AJ158" s="7">
        <v>18666</v>
      </c>
      <c r="AK158" s="7" t="s">
        <v>0</v>
      </c>
      <c r="AL158" s="7"/>
      <c r="AM158" s="7"/>
      <c r="AN158" s="7"/>
      <c r="AO158" s="7">
        <v>85</v>
      </c>
      <c r="AP158" s="7">
        <v>0</v>
      </c>
      <c r="AQ158" s="7" t="s">
        <v>0</v>
      </c>
      <c r="AR158" s="7"/>
      <c r="AS158" s="7"/>
      <c r="AT158" s="7"/>
      <c r="AU158" s="7">
        <v>0</v>
      </c>
      <c r="AV158" s="7">
        <v>0</v>
      </c>
      <c r="AW158" s="7" t="s">
        <v>0</v>
      </c>
      <c r="AX158" s="7"/>
      <c r="AY158" s="7"/>
      <c r="AZ158" s="7"/>
      <c r="BA158" s="7">
        <v>0</v>
      </c>
      <c r="BB158" s="7">
        <v>0</v>
      </c>
      <c r="BC158" s="7" t="s">
        <v>0</v>
      </c>
      <c r="BD158" s="7"/>
      <c r="BE158" s="7"/>
      <c r="BF158" s="7"/>
      <c r="BG158" s="7">
        <v>0</v>
      </c>
      <c r="BH158" s="7">
        <v>0</v>
      </c>
      <c r="BI158" s="7" t="s">
        <v>0</v>
      </c>
      <c r="BJ158" s="7"/>
      <c r="BK158" s="7"/>
      <c r="BL158" s="7"/>
      <c r="BM158" s="7">
        <v>1</v>
      </c>
      <c r="BN158" s="7">
        <v>0</v>
      </c>
      <c r="BO158" s="7" t="s">
        <v>0</v>
      </c>
      <c r="BP158" s="7"/>
      <c r="BQ158" s="7"/>
      <c r="BR158" s="7"/>
      <c r="BS158" s="7">
        <v>28120</v>
      </c>
      <c r="BT158" s="7">
        <v>27600</v>
      </c>
    </row>
    <row r="159" spans="1:72" x14ac:dyDescent="0.25">
      <c r="A159" s="7" t="s">
        <v>118</v>
      </c>
      <c r="B159" s="7"/>
      <c r="C159" s="7"/>
      <c r="D159" s="7"/>
      <c r="E159" s="7">
        <v>0</v>
      </c>
      <c r="F159" s="7">
        <v>0</v>
      </c>
      <c r="G159" s="7" t="s">
        <v>0</v>
      </c>
      <c r="H159" s="7"/>
      <c r="I159" s="7"/>
      <c r="J159" s="7"/>
      <c r="K159" s="7">
        <v>0</v>
      </c>
      <c r="L159" s="7">
        <v>0</v>
      </c>
      <c r="M159" s="7" t="s">
        <v>0</v>
      </c>
      <c r="N159" s="7"/>
      <c r="O159" s="7"/>
      <c r="P159" s="7"/>
      <c r="Q159" s="7">
        <v>0</v>
      </c>
      <c r="R159" s="7">
        <v>0</v>
      </c>
      <c r="S159" s="7" t="s">
        <v>0</v>
      </c>
      <c r="T159" s="7"/>
      <c r="U159" s="7"/>
      <c r="V159" s="7"/>
      <c r="W159" s="7">
        <v>0</v>
      </c>
      <c r="X159" s="7">
        <v>0</v>
      </c>
      <c r="Y159" s="7" t="s">
        <v>0</v>
      </c>
      <c r="Z159" s="7"/>
      <c r="AA159" s="7"/>
      <c r="AB159" s="7"/>
      <c r="AC159" s="7">
        <v>1</v>
      </c>
      <c r="AD159" s="7">
        <v>1</v>
      </c>
      <c r="AE159" s="7" t="s">
        <v>0</v>
      </c>
      <c r="AF159" s="7"/>
      <c r="AG159" s="7"/>
      <c r="AH159" s="7"/>
      <c r="AI159" s="7">
        <v>1</v>
      </c>
      <c r="AJ159" s="7">
        <v>1</v>
      </c>
      <c r="AK159" s="7" t="s">
        <v>0</v>
      </c>
      <c r="AL159" s="7"/>
      <c r="AM159" s="7"/>
      <c r="AN159" s="7"/>
      <c r="AO159" s="7">
        <v>2</v>
      </c>
      <c r="AP159" s="7">
        <v>2</v>
      </c>
      <c r="AQ159" s="7" t="s">
        <v>0</v>
      </c>
      <c r="AR159" s="7"/>
      <c r="AS159" s="7"/>
      <c r="AT159" s="7"/>
      <c r="AU159" s="7">
        <v>0</v>
      </c>
      <c r="AV159" s="7">
        <v>2</v>
      </c>
      <c r="AW159" s="7" t="s">
        <v>0</v>
      </c>
      <c r="AX159" s="7"/>
      <c r="AY159" s="7"/>
      <c r="AZ159" s="7"/>
      <c r="BA159" s="7">
        <v>0</v>
      </c>
      <c r="BB159" s="7">
        <v>0</v>
      </c>
      <c r="BC159" s="7" t="s">
        <v>0</v>
      </c>
      <c r="BD159" s="7"/>
      <c r="BE159" s="7"/>
      <c r="BF159" s="7"/>
      <c r="BG159" s="7">
        <v>0</v>
      </c>
      <c r="BH159" s="7">
        <v>0</v>
      </c>
      <c r="BI159" s="7" t="s">
        <v>0</v>
      </c>
      <c r="BJ159" s="7"/>
      <c r="BK159" s="7"/>
      <c r="BL159" s="7"/>
      <c r="BM159" s="7">
        <v>0</v>
      </c>
      <c r="BN159" s="7">
        <v>0</v>
      </c>
      <c r="BO159" s="7" t="s">
        <v>0</v>
      </c>
      <c r="BP159" s="7"/>
      <c r="BQ159" s="7"/>
      <c r="BR159" s="7"/>
      <c r="BS159" s="7">
        <v>4</v>
      </c>
      <c r="BT159" s="7">
        <v>6</v>
      </c>
    </row>
    <row r="160" spans="1:72" x14ac:dyDescent="0.25">
      <c r="A160" s="7" t="s">
        <v>119</v>
      </c>
      <c r="B160" s="7"/>
      <c r="C160" s="7"/>
      <c r="D160" s="7"/>
      <c r="E160" s="7">
        <v>1532</v>
      </c>
      <c r="F160" s="7">
        <v>1444</v>
      </c>
      <c r="G160" s="7" t="s">
        <v>0</v>
      </c>
      <c r="H160" s="7"/>
      <c r="I160" s="7"/>
      <c r="J160" s="7"/>
      <c r="K160" s="7">
        <v>0</v>
      </c>
      <c r="L160" s="7">
        <v>0</v>
      </c>
      <c r="M160" s="7" t="s">
        <v>0</v>
      </c>
      <c r="N160" s="7"/>
      <c r="O160" s="7"/>
      <c r="P160" s="7"/>
      <c r="Q160" s="7">
        <v>0</v>
      </c>
      <c r="R160" s="7">
        <v>0</v>
      </c>
      <c r="S160" s="7" t="s">
        <v>0</v>
      </c>
      <c r="T160" s="7"/>
      <c r="U160" s="7"/>
      <c r="V160" s="7"/>
      <c r="W160" s="7">
        <v>0</v>
      </c>
      <c r="X160" s="7">
        <v>0</v>
      </c>
      <c r="Y160" s="7" t="s">
        <v>0</v>
      </c>
      <c r="Z160" s="7"/>
      <c r="AA160" s="7"/>
      <c r="AB160" s="7"/>
      <c r="AC160" s="7">
        <v>0</v>
      </c>
      <c r="AD160" s="7">
        <v>0</v>
      </c>
      <c r="AE160" s="7" t="s">
        <v>0</v>
      </c>
      <c r="AF160" s="7"/>
      <c r="AG160" s="7"/>
      <c r="AH160" s="7"/>
      <c r="AI160" s="7">
        <v>0</v>
      </c>
      <c r="AJ160" s="7">
        <v>0</v>
      </c>
      <c r="AK160" s="7" t="s">
        <v>0</v>
      </c>
      <c r="AL160" s="7"/>
      <c r="AM160" s="7"/>
      <c r="AN160" s="7"/>
      <c r="AO160" s="7">
        <v>0</v>
      </c>
      <c r="AP160" s="7">
        <v>0</v>
      </c>
      <c r="AQ160" s="7" t="s">
        <v>0</v>
      </c>
      <c r="AR160" s="7"/>
      <c r="AS160" s="7"/>
      <c r="AT160" s="7"/>
      <c r="AU160" s="7">
        <v>0</v>
      </c>
      <c r="AV160" s="7">
        <v>0</v>
      </c>
      <c r="AW160" s="7" t="s">
        <v>0</v>
      </c>
      <c r="AX160" s="7"/>
      <c r="AY160" s="7"/>
      <c r="AZ160" s="7"/>
      <c r="BA160" s="7">
        <v>0</v>
      </c>
      <c r="BB160" s="7">
        <v>0</v>
      </c>
      <c r="BC160" s="7" t="s">
        <v>0</v>
      </c>
      <c r="BD160" s="7"/>
      <c r="BE160" s="7"/>
      <c r="BF160" s="7"/>
      <c r="BG160" s="7">
        <v>0</v>
      </c>
      <c r="BH160" s="7">
        <v>0</v>
      </c>
      <c r="BI160" s="7" t="s">
        <v>0</v>
      </c>
      <c r="BJ160" s="7"/>
      <c r="BK160" s="7"/>
      <c r="BL160" s="7"/>
      <c r="BM160" s="7">
        <v>0</v>
      </c>
      <c r="BN160" s="7">
        <v>0</v>
      </c>
      <c r="BO160" s="7" t="s">
        <v>0</v>
      </c>
      <c r="BP160" s="7"/>
      <c r="BQ160" s="7"/>
      <c r="BR160" s="7"/>
      <c r="BS160" s="7">
        <v>1532</v>
      </c>
      <c r="BT160" s="7">
        <v>1444</v>
      </c>
    </row>
    <row r="161" spans="1:72" x14ac:dyDescent="0.25">
      <c r="A161" s="7" t="s">
        <v>121</v>
      </c>
      <c r="B161" s="7"/>
      <c r="C161" s="7"/>
      <c r="D161" s="7"/>
      <c r="E161" s="7">
        <v>2873</v>
      </c>
      <c r="F161" s="7">
        <v>2821</v>
      </c>
      <c r="G161" s="7" t="s">
        <v>0</v>
      </c>
      <c r="H161" s="7"/>
      <c r="I161" s="7"/>
      <c r="J161" s="7"/>
      <c r="K161" s="7">
        <v>0</v>
      </c>
      <c r="L161" s="7">
        <v>0</v>
      </c>
      <c r="M161" s="7" t="s">
        <v>0</v>
      </c>
      <c r="N161" s="7"/>
      <c r="O161" s="7"/>
      <c r="P161" s="7"/>
      <c r="Q161" s="7">
        <v>0</v>
      </c>
      <c r="R161" s="7">
        <v>0</v>
      </c>
      <c r="S161" s="7" t="s">
        <v>0</v>
      </c>
      <c r="T161" s="7"/>
      <c r="U161" s="7"/>
      <c r="V161" s="7"/>
      <c r="W161" s="7">
        <v>0</v>
      </c>
      <c r="X161" s="7">
        <v>0</v>
      </c>
      <c r="Y161" s="7" t="s">
        <v>0</v>
      </c>
      <c r="Z161" s="7"/>
      <c r="AA161" s="7"/>
      <c r="AB161" s="7"/>
      <c r="AC161" s="7">
        <v>0</v>
      </c>
      <c r="AD161" s="7">
        <v>0</v>
      </c>
      <c r="AE161" s="7" t="s">
        <v>0</v>
      </c>
      <c r="AF161" s="7"/>
      <c r="AG161" s="7"/>
      <c r="AH161" s="7"/>
      <c r="AI161" s="7">
        <v>0</v>
      </c>
      <c r="AJ161" s="7">
        <v>0</v>
      </c>
      <c r="AK161" s="7" t="s">
        <v>0</v>
      </c>
      <c r="AL161" s="7"/>
      <c r="AM161" s="7"/>
      <c r="AN161" s="7"/>
      <c r="AO161" s="7">
        <v>27</v>
      </c>
      <c r="AP161" s="7">
        <v>145</v>
      </c>
      <c r="AQ161" s="7" t="s">
        <v>0</v>
      </c>
      <c r="AR161" s="7"/>
      <c r="AS161" s="7"/>
      <c r="AT161" s="7"/>
      <c r="AU161" s="7">
        <v>0</v>
      </c>
      <c r="AV161" s="7">
        <v>0</v>
      </c>
      <c r="AW161" s="7" t="s">
        <v>0</v>
      </c>
      <c r="AX161" s="7"/>
      <c r="AY161" s="7"/>
      <c r="AZ161" s="7"/>
      <c r="BA161" s="7">
        <v>0</v>
      </c>
      <c r="BB161" s="7">
        <v>0</v>
      </c>
      <c r="BC161" s="7" t="s">
        <v>0</v>
      </c>
      <c r="BD161" s="7"/>
      <c r="BE161" s="7"/>
      <c r="BF161" s="7"/>
      <c r="BG161" s="7">
        <v>0</v>
      </c>
      <c r="BH161" s="7">
        <v>0</v>
      </c>
      <c r="BI161" s="7" t="s">
        <v>0</v>
      </c>
      <c r="BJ161" s="7"/>
      <c r="BK161" s="7"/>
      <c r="BL161" s="7"/>
      <c r="BM161" s="7">
        <v>0</v>
      </c>
      <c r="BN161" s="7">
        <v>0</v>
      </c>
      <c r="BO161" s="7" t="s">
        <v>0</v>
      </c>
      <c r="BP161" s="7"/>
      <c r="BQ161" s="7"/>
      <c r="BR161" s="7"/>
      <c r="BS161" s="7">
        <v>2900</v>
      </c>
      <c r="BT161" s="7">
        <v>2966</v>
      </c>
    </row>
    <row r="162" spans="1:72" x14ac:dyDescent="0.25">
      <c r="A162" s="7" t="s">
        <v>122</v>
      </c>
      <c r="B162" s="7"/>
      <c r="C162" s="7"/>
      <c r="D162" s="7"/>
      <c r="E162" s="7">
        <v>9795</v>
      </c>
      <c r="F162" s="7">
        <v>7892</v>
      </c>
      <c r="G162" s="7" t="s">
        <v>0</v>
      </c>
      <c r="H162" s="7"/>
      <c r="I162" s="7"/>
      <c r="J162" s="7"/>
      <c r="K162" s="7">
        <v>34200</v>
      </c>
      <c r="L162" s="7">
        <v>39612</v>
      </c>
      <c r="M162" s="7" t="s">
        <v>0</v>
      </c>
      <c r="N162" s="7"/>
      <c r="O162" s="7"/>
      <c r="P162" s="7"/>
      <c r="Q162" s="7">
        <v>7732</v>
      </c>
      <c r="R162" s="7">
        <v>6470</v>
      </c>
      <c r="S162" s="7" t="s">
        <v>0</v>
      </c>
      <c r="T162" s="7"/>
      <c r="U162" s="7"/>
      <c r="V162" s="7"/>
      <c r="W162" s="7">
        <v>29117</v>
      </c>
      <c r="X162" s="7">
        <v>33694</v>
      </c>
      <c r="Y162" s="7" t="s">
        <v>0</v>
      </c>
      <c r="Z162" s="7"/>
      <c r="AA162" s="7"/>
      <c r="AB162" s="7"/>
      <c r="AC162" s="7">
        <v>36</v>
      </c>
      <c r="AD162" s="7">
        <v>43</v>
      </c>
      <c r="AE162" s="7" t="s">
        <v>0</v>
      </c>
      <c r="AF162" s="7"/>
      <c r="AG162" s="7"/>
      <c r="AH162" s="7"/>
      <c r="AI162" s="7">
        <v>103300</v>
      </c>
      <c r="AJ162" s="7">
        <v>108192</v>
      </c>
      <c r="AK162" s="7" t="s">
        <v>0</v>
      </c>
      <c r="AL162" s="7"/>
      <c r="AM162" s="7"/>
      <c r="AN162" s="7"/>
      <c r="AO162" s="7">
        <v>17</v>
      </c>
      <c r="AP162" s="7">
        <v>1</v>
      </c>
      <c r="AQ162" s="7" t="s">
        <v>0</v>
      </c>
      <c r="AR162" s="7"/>
      <c r="AS162" s="7"/>
      <c r="AT162" s="7"/>
      <c r="AU162" s="7">
        <v>44972</v>
      </c>
      <c r="AV162" s="7">
        <v>49429</v>
      </c>
      <c r="AW162" s="7" t="s">
        <v>0</v>
      </c>
      <c r="AX162" s="7"/>
      <c r="AY162" s="7"/>
      <c r="AZ162" s="7"/>
      <c r="BA162" s="7">
        <v>38891</v>
      </c>
      <c r="BB162" s="7">
        <v>39327</v>
      </c>
      <c r="BC162" s="7" t="s">
        <v>0</v>
      </c>
      <c r="BD162" s="7"/>
      <c r="BE162" s="7"/>
      <c r="BF162" s="7"/>
      <c r="BG162" s="7">
        <v>8606</v>
      </c>
      <c r="BH162" s="7">
        <v>12380</v>
      </c>
      <c r="BI162" s="7" t="s">
        <v>0</v>
      </c>
      <c r="BJ162" s="7"/>
      <c r="BK162" s="7"/>
      <c r="BL162" s="7"/>
      <c r="BM162" s="7">
        <v>401</v>
      </c>
      <c r="BN162" s="7">
        <v>453</v>
      </c>
      <c r="BO162" s="7" t="s">
        <v>0</v>
      </c>
      <c r="BP162" s="7"/>
      <c r="BQ162" s="7"/>
      <c r="BR162" s="7"/>
      <c r="BS162" s="7">
        <v>277067</v>
      </c>
      <c r="BT162" s="7">
        <v>297493</v>
      </c>
    </row>
    <row r="163" spans="1:72" x14ac:dyDescent="0.25">
      <c r="A163" s="7" t="s">
        <v>123</v>
      </c>
      <c r="B163" s="7"/>
      <c r="C163" s="7"/>
      <c r="D163" s="7"/>
      <c r="E163" s="7">
        <v>99</v>
      </c>
      <c r="F163" s="7">
        <v>124</v>
      </c>
      <c r="G163" s="7" t="s">
        <v>0</v>
      </c>
      <c r="H163" s="7"/>
      <c r="I163" s="7"/>
      <c r="J163" s="7"/>
      <c r="K163" s="7">
        <v>0</v>
      </c>
      <c r="L163" s="7">
        <v>0</v>
      </c>
      <c r="M163" s="7" t="s">
        <v>0</v>
      </c>
      <c r="N163" s="7"/>
      <c r="O163" s="7"/>
      <c r="P163" s="7"/>
      <c r="Q163" s="7">
        <v>0</v>
      </c>
      <c r="R163" s="7">
        <v>0</v>
      </c>
      <c r="S163" s="7" t="s">
        <v>0</v>
      </c>
      <c r="T163" s="7"/>
      <c r="U163" s="7"/>
      <c r="V163" s="7"/>
      <c r="W163" s="7">
        <v>0</v>
      </c>
      <c r="X163" s="7">
        <v>0</v>
      </c>
      <c r="Y163" s="7" t="s">
        <v>0</v>
      </c>
      <c r="Z163" s="7"/>
      <c r="AA163" s="7"/>
      <c r="AB163" s="7"/>
      <c r="AC163" s="7">
        <v>0</v>
      </c>
      <c r="AD163" s="7">
        <v>0</v>
      </c>
      <c r="AE163" s="7" t="s">
        <v>0</v>
      </c>
      <c r="AF163" s="7"/>
      <c r="AG163" s="7"/>
      <c r="AH163" s="7"/>
      <c r="AI163" s="7">
        <v>0</v>
      </c>
      <c r="AJ163" s="7">
        <v>0</v>
      </c>
      <c r="AK163" s="7" t="s">
        <v>0</v>
      </c>
      <c r="AL163" s="7"/>
      <c r="AM163" s="7"/>
      <c r="AN163" s="7"/>
      <c r="AO163" s="7">
        <v>0</v>
      </c>
      <c r="AP163" s="7">
        <v>0</v>
      </c>
      <c r="AQ163" s="7" t="s">
        <v>0</v>
      </c>
      <c r="AR163" s="7"/>
      <c r="AS163" s="7"/>
      <c r="AT163" s="7"/>
      <c r="AU163" s="7">
        <v>0</v>
      </c>
      <c r="AV163" s="7">
        <v>0</v>
      </c>
      <c r="AW163" s="7" t="s">
        <v>0</v>
      </c>
      <c r="AX163" s="7"/>
      <c r="AY163" s="7"/>
      <c r="AZ163" s="7"/>
      <c r="BA163" s="7">
        <v>0</v>
      </c>
      <c r="BB163" s="7">
        <v>0</v>
      </c>
      <c r="BC163" s="7" t="s">
        <v>0</v>
      </c>
      <c r="BD163" s="7"/>
      <c r="BE163" s="7"/>
      <c r="BF163" s="7"/>
      <c r="BG163" s="7">
        <v>0</v>
      </c>
      <c r="BH163" s="7">
        <v>0</v>
      </c>
      <c r="BI163" s="7" t="s">
        <v>0</v>
      </c>
      <c r="BJ163" s="7"/>
      <c r="BK163" s="7"/>
      <c r="BL163" s="7"/>
      <c r="BM163" s="7">
        <v>0</v>
      </c>
      <c r="BN163" s="7">
        <v>0</v>
      </c>
      <c r="BO163" s="7" t="s">
        <v>0</v>
      </c>
      <c r="BP163" s="7"/>
      <c r="BQ163" s="7"/>
      <c r="BR163" s="7"/>
      <c r="BS163" s="7">
        <v>99</v>
      </c>
      <c r="BT163" s="7">
        <v>124</v>
      </c>
    </row>
    <row r="164" spans="1:72" x14ac:dyDescent="0.25">
      <c r="A164" s="7" t="s">
        <v>149</v>
      </c>
      <c r="B164" s="7"/>
      <c r="C164" s="7"/>
      <c r="D164" s="7"/>
      <c r="E164" s="7">
        <v>6</v>
      </c>
      <c r="F164" s="7">
        <v>5</v>
      </c>
      <c r="G164" s="7" t="s">
        <v>0</v>
      </c>
      <c r="H164" s="7"/>
      <c r="I164" s="7"/>
      <c r="J164" s="7"/>
      <c r="K164" s="7">
        <v>0</v>
      </c>
      <c r="L164" s="7">
        <v>0</v>
      </c>
      <c r="M164" s="7" t="s">
        <v>0</v>
      </c>
      <c r="N164" s="7"/>
      <c r="O164" s="7"/>
      <c r="P164" s="7"/>
      <c r="Q164" s="7">
        <v>0</v>
      </c>
      <c r="R164" s="7">
        <v>0</v>
      </c>
      <c r="S164" s="7" t="s">
        <v>0</v>
      </c>
      <c r="T164" s="7"/>
      <c r="U164" s="7"/>
      <c r="V164" s="7"/>
      <c r="W164" s="7">
        <v>0</v>
      </c>
      <c r="X164" s="7">
        <v>0</v>
      </c>
      <c r="Y164" s="7" t="s">
        <v>0</v>
      </c>
      <c r="Z164" s="7"/>
      <c r="AA164" s="7"/>
      <c r="AB164" s="7"/>
      <c r="AC164" s="7">
        <v>0</v>
      </c>
      <c r="AD164" s="7">
        <v>0</v>
      </c>
      <c r="AE164" s="7" t="s">
        <v>0</v>
      </c>
      <c r="AF164" s="7"/>
      <c r="AG164" s="7"/>
      <c r="AH164" s="7"/>
      <c r="AI164" s="7">
        <v>63</v>
      </c>
      <c r="AJ164" s="7">
        <v>67</v>
      </c>
      <c r="AK164" s="7" t="s">
        <v>0</v>
      </c>
      <c r="AL164" s="7"/>
      <c r="AM164" s="7"/>
      <c r="AN164" s="7"/>
      <c r="AO164" s="7">
        <v>0</v>
      </c>
      <c r="AP164" s="7">
        <v>0</v>
      </c>
      <c r="AQ164" s="7" t="s">
        <v>0</v>
      </c>
      <c r="AR164" s="7"/>
      <c r="AS164" s="7"/>
      <c r="AT164" s="7"/>
      <c r="AU164" s="7">
        <v>65</v>
      </c>
      <c r="AV164" s="7">
        <v>62</v>
      </c>
      <c r="AW164" s="7" t="s">
        <v>0</v>
      </c>
      <c r="AX164" s="7"/>
      <c r="AY164" s="7"/>
      <c r="AZ164" s="7"/>
      <c r="BA164" s="7">
        <v>0</v>
      </c>
      <c r="BB164" s="7">
        <v>0</v>
      </c>
      <c r="BC164" s="7" t="s">
        <v>0</v>
      </c>
      <c r="BD164" s="7"/>
      <c r="BE164" s="7"/>
      <c r="BF164" s="7"/>
      <c r="BG164" s="7">
        <v>0</v>
      </c>
      <c r="BH164" s="7">
        <v>0</v>
      </c>
      <c r="BI164" s="7" t="s">
        <v>0</v>
      </c>
      <c r="BJ164" s="7"/>
      <c r="BK164" s="7"/>
      <c r="BL164" s="7"/>
      <c r="BM164" s="7">
        <v>0</v>
      </c>
      <c r="BN164" s="7">
        <v>0</v>
      </c>
      <c r="BO164" s="7" t="s">
        <v>0</v>
      </c>
      <c r="BP164" s="7"/>
      <c r="BQ164" s="7"/>
      <c r="BR164" s="7"/>
      <c r="BS164" s="7">
        <v>134</v>
      </c>
      <c r="BT164" s="7">
        <v>134</v>
      </c>
    </row>
    <row r="165" spans="1:72" x14ac:dyDescent="0.25">
      <c r="A165" s="7" t="s">
        <v>124</v>
      </c>
      <c r="B165" s="7"/>
      <c r="C165" s="7"/>
      <c r="D165" s="7"/>
      <c r="E165" s="7">
        <v>0</v>
      </c>
      <c r="F165" s="7"/>
      <c r="G165" s="7" t="s">
        <v>0</v>
      </c>
      <c r="H165" s="7"/>
      <c r="I165" s="7"/>
      <c r="J165" s="7"/>
      <c r="K165" s="7">
        <v>0</v>
      </c>
      <c r="L165" s="7"/>
      <c r="M165" s="7" t="s">
        <v>0</v>
      </c>
      <c r="N165" s="7"/>
      <c r="O165" s="7"/>
      <c r="P165" s="7"/>
      <c r="Q165" s="7">
        <v>0</v>
      </c>
      <c r="R165" s="7"/>
      <c r="S165" s="7" t="s">
        <v>0</v>
      </c>
      <c r="T165" s="7"/>
      <c r="U165" s="7"/>
      <c r="V165" s="7"/>
      <c r="W165" s="7">
        <v>0</v>
      </c>
      <c r="X165" s="7"/>
      <c r="Y165" s="7" t="s">
        <v>0</v>
      </c>
      <c r="Z165" s="7"/>
      <c r="AA165" s="7"/>
      <c r="AB165" s="7"/>
      <c r="AC165" s="7">
        <v>0</v>
      </c>
      <c r="AD165" s="7"/>
      <c r="AE165" s="7" t="s">
        <v>0</v>
      </c>
      <c r="AF165" s="7"/>
      <c r="AG165" s="7"/>
      <c r="AH165" s="7"/>
      <c r="AI165" s="7">
        <v>0</v>
      </c>
      <c r="AJ165" s="7"/>
      <c r="AK165" s="7" t="s">
        <v>0</v>
      </c>
      <c r="AL165" s="7"/>
      <c r="AM165" s="7"/>
      <c r="AN165" s="7"/>
      <c r="AO165" s="7">
        <v>0</v>
      </c>
      <c r="AP165" s="7"/>
      <c r="AQ165" s="7" t="s">
        <v>0</v>
      </c>
      <c r="AR165" s="7"/>
      <c r="AS165" s="7"/>
      <c r="AT165" s="7"/>
      <c r="AU165" s="7">
        <v>0</v>
      </c>
      <c r="AV165" s="7"/>
      <c r="AW165" s="7" t="s">
        <v>0</v>
      </c>
      <c r="AX165" s="7"/>
      <c r="AY165" s="7"/>
      <c r="AZ165" s="7"/>
      <c r="BA165" s="7">
        <v>0</v>
      </c>
      <c r="BB165" s="7"/>
      <c r="BC165" s="7" t="s">
        <v>0</v>
      </c>
      <c r="BD165" s="7"/>
      <c r="BE165" s="7"/>
      <c r="BF165" s="7"/>
      <c r="BG165" s="7">
        <v>0</v>
      </c>
      <c r="BH165" s="7"/>
      <c r="BI165" s="7" t="s">
        <v>0</v>
      </c>
      <c r="BJ165" s="7"/>
      <c r="BK165" s="7"/>
      <c r="BL165" s="7"/>
      <c r="BM165" s="7">
        <v>0</v>
      </c>
      <c r="BN165" s="7"/>
      <c r="BO165" s="7" t="s">
        <v>0</v>
      </c>
      <c r="BP165" s="7"/>
      <c r="BQ165" s="7"/>
      <c r="BR165" s="7"/>
      <c r="BS165" s="7">
        <v>0</v>
      </c>
      <c r="BT165" s="7"/>
    </row>
    <row r="166" spans="1:72" x14ac:dyDescent="0.25">
      <c r="A166" s="7" t="s">
        <v>126</v>
      </c>
      <c r="B166" s="7"/>
      <c r="C166" s="7"/>
      <c r="D166" s="7"/>
      <c r="E166" s="7">
        <v>0</v>
      </c>
      <c r="F166" s="7">
        <v>220</v>
      </c>
      <c r="G166" s="7" t="s">
        <v>0</v>
      </c>
      <c r="H166" s="7"/>
      <c r="I166" s="7"/>
      <c r="J166" s="7"/>
      <c r="K166" s="7">
        <v>487</v>
      </c>
      <c r="L166" s="7">
        <v>456</v>
      </c>
      <c r="M166" s="7" t="s">
        <v>0</v>
      </c>
      <c r="N166" s="7"/>
      <c r="O166" s="7"/>
      <c r="P166" s="7"/>
      <c r="Q166" s="7">
        <v>138</v>
      </c>
      <c r="R166" s="7">
        <v>90</v>
      </c>
      <c r="S166" s="7" t="s">
        <v>0</v>
      </c>
      <c r="T166" s="7"/>
      <c r="U166" s="7"/>
      <c r="V166" s="7"/>
      <c r="W166" s="7">
        <v>204</v>
      </c>
      <c r="X166" s="7">
        <v>159</v>
      </c>
      <c r="Y166" s="7" t="s">
        <v>0</v>
      </c>
      <c r="Z166" s="7"/>
      <c r="AA166" s="7"/>
      <c r="AB166" s="7"/>
      <c r="AC166" s="7">
        <v>838</v>
      </c>
      <c r="AD166" s="7">
        <v>1</v>
      </c>
      <c r="AE166" s="7" t="s">
        <v>0</v>
      </c>
      <c r="AF166" s="7"/>
      <c r="AG166" s="7"/>
      <c r="AH166" s="7"/>
      <c r="AI166" s="7">
        <v>2</v>
      </c>
      <c r="AJ166" s="7">
        <v>2809</v>
      </c>
      <c r="AK166" s="7" t="s">
        <v>0</v>
      </c>
      <c r="AL166" s="7"/>
      <c r="AM166" s="7"/>
      <c r="AN166" s="7"/>
      <c r="AO166" s="7">
        <v>3006</v>
      </c>
      <c r="AP166" s="7">
        <v>1</v>
      </c>
      <c r="AQ166" s="7" t="s">
        <v>0</v>
      </c>
      <c r="AR166" s="7"/>
      <c r="AS166" s="7"/>
      <c r="AT166" s="7"/>
      <c r="AU166" s="7">
        <v>1</v>
      </c>
      <c r="AV166" s="7">
        <v>3521</v>
      </c>
      <c r="AW166" s="7" t="s">
        <v>0</v>
      </c>
      <c r="AX166" s="7"/>
      <c r="AY166" s="7"/>
      <c r="AZ166" s="7"/>
      <c r="BA166" s="7">
        <v>49</v>
      </c>
      <c r="BB166" s="7">
        <v>738</v>
      </c>
      <c r="BC166" s="7" t="s">
        <v>0</v>
      </c>
      <c r="BD166" s="7"/>
      <c r="BE166" s="7"/>
      <c r="BF166" s="7"/>
      <c r="BG166" s="7">
        <v>3718</v>
      </c>
      <c r="BH166" s="7">
        <v>0</v>
      </c>
      <c r="BI166" s="7" t="s">
        <v>0</v>
      </c>
      <c r="BJ166" s="7"/>
      <c r="BK166" s="7"/>
      <c r="BL166" s="7"/>
      <c r="BM166" s="7">
        <v>0</v>
      </c>
      <c r="BN166" s="7">
        <v>0</v>
      </c>
      <c r="BO166" s="7" t="s">
        <v>0</v>
      </c>
      <c r="BP166" s="7"/>
      <c r="BQ166" s="7"/>
      <c r="BR166" s="7"/>
      <c r="BS166" s="7">
        <v>8443</v>
      </c>
      <c r="BT166" s="7">
        <v>7995</v>
      </c>
    </row>
    <row r="167" spans="1:72" x14ac:dyDescent="0.25">
      <c r="A167" s="7" t="s">
        <v>129</v>
      </c>
      <c r="B167" s="7"/>
      <c r="C167" s="7"/>
      <c r="D167" s="7"/>
      <c r="E167" s="7">
        <v>0</v>
      </c>
      <c r="F167" s="7"/>
      <c r="G167" s="7" t="s">
        <v>0</v>
      </c>
      <c r="H167" s="7"/>
      <c r="I167" s="7"/>
      <c r="J167" s="7"/>
      <c r="K167" s="7">
        <v>0</v>
      </c>
      <c r="L167" s="7"/>
      <c r="M167" s="7" t="s">
        <v>0</v>
      </c>
      <c r="N167" s="7"/>
      <c r="O167" s="7"/>
      <c r="P167" s="7"/>
      <c r="Q167" s="7">
        <v>0</v>
      </c>
      <c r="R167" s="7"/>
      <c r="S167" s="7" t="s">
        <v>0</v>
      </c>
      <c r="T167" s="7"/>
      <c r="U167" s="7"/>
      <c r="V167" s="7"/>
      <c r="W167" s="7">
        <v>0</v>
      </c>
      <c r="X167" s="7"/>
      <c r="Y167" s="7" t="s">
        <v>0</v>
      </c>
      <c r="Z167" s="7"/>
      <c r="AA167" s="7"/>
      <c r="AB167" s="7"/>
      <c r="AC167" s="7">
        <v>0</v>
      </c>
      <c r="AD167" s="7"/>
      <c r="AE167" s="7" t="s">
        <v>0</v>
      </c>
      <c r="AF167" s="7"/>
      <c r="AG167" s="7"/>
      <c r="AH167" s="7"/>
      <c r="AI167" s="7">
        <v>0</v>
      </c>
      <c r="AJ167" s="7"/>
      <c r="AK167" s="7" t="s">
        <v>0</v>
      </c>
      <c r="AL167" s="7"/>
      <c r="AM167" s="7"/>
      <c r="AN167" s="7"/>
      <c r="AO167" s="7">
        <v>0</v>
      </c>
      <c r="AP167" s="7"/>
      <c r="AQ167" s="7" t="s">
        <v>0</v>
      </c>
      <c r="AR167" s="7"/>
      <c r="AS167" s="7"/>
      <c r="AT167" s="7"/>
      <c r="AU167" s="7">
        <v>0</v>
      </c>
      <c r="AV167" s="7"/>
      <c r="AW167" s="7" t="s">
        <v>0</v>
      </c>
      <c r="AX167" s="7"/>
      <c r="AY167" s="7"/>
      <c r="AZ167" s="7"/>
      <c r="BA167" s="7">
        <v>0</v>
      </c>
      <c r="BB167" s="7"/>
      <c r="BC167" s="7" t="s">
        <v>0</v>
      </c>
      <c r="BD167" s="7"/>
      <c r="BE167" s="7"/>
      <c r="BF167" s="7"/>
      <c r="BG167" s="7">
        <v>0</v>
      </c>
      <c r="BH167" s="7"/>
      <c r="BI167" s="7" t="s">
        <v>0</v>
      </c>
      <c r="BJ167" s="7"/>
      <c r="BK167" s="7"/>
      <c r="BL167" s="7"/>
      <c r="BM167" s="7">
        <v>0</v>
      </c>
      <c r="BN167" s="7"/>
      <c r="BO167" s="7" t="s">
        <v>0</v>
      </c>
      <c r="BP167" s="7"/>
      <c r="BQ167" s="7"/>
      <c r="BR167" s="7"/>
      <c r="BS167" s="7">
        <v>0</v>
      </c>
      <c r="BT167" s="7"/>
    </row>
    <row r="168" spans="1:72" ht="25.5" x14ac:dyDescent="0.25">
      <c r="A168" s="7" t="s">
        <v>130</v>
      </c>
      <c r="B168" s="7"/>
      <c r="C168" s="7"/>
      <c r="D168" s="7"/>
      <c r="E168" s="7">
        <v>2335</v>
      </c>
      <c r="F168" s="7">
        <v>2364</v>
      </c>
      <c r="G168" s="7" t="s">
        <v>0</v>
      </c>
      <c r="H168" s="7"/>
      <c r="I168" s="7"/>
      <c r="J168" s="7"/>
      <c r="K168" s="7">
        <v>0</v>
      </c>
      <c r="L168" s="7">
        <v>0</v>
      </c>
      <c r="M168" s="7" t="s">
        <v>0</v>
      </c>
      <c r="N168" s="7"/>
      <c r="O168" s="7"/>
      <c r="P168" s="7"/>
      <c r="Q168" s="7">
        <v>0</v>
      </c>
      <c r="R168" s="7">
        <v>0</v>
      </c>
      <c r="S168" s="7" t="s">
        <v>0</v>
      </c>
      <c r="T168" s="7"/>
      <c r="U168" s="7"/>
      <c r="V168" s="7"/>
      <c r="W168" s="7">
        <v>0</v>
      </c>
      <c r="X168" s="7">
        <v>0</v>
      </c>
      <c r="Y168" s="7" t="s">
        <v>0</v>
      </c>
      <c r="Z168" s="7"/>
      <c r="AA168" s="7"/>
      <c r="AB168" s="7"/>
      <c r="AC168" s="7">
        <v>0</v>
      </c>
      <c r="AD168" s="7">
        <v>0</v>
      </c>
      <c r="AE168" s="7" t="s">
        <v>0</v>
      </c>
      <c r="AF168" s="7"/>
      <c r="AG168" s="7"/>
      <c r="AH168" s="7"/>
      <c r="AI168" s="7">
        <v>0</v>
      </c>
      <c r="AJ168" s="7">
        <v>0</v>
      </c>
      <c r="AK168" s="7" t="s">
        <v>0</v>
      </c>
      <c r="AL168" s="7"/>
      <c r="AM168" s="7"/>
      <c r="AN168" s="7"/>
      <c r="AO168" s="7">
        <v>0</v>
      </c>
      <c r="AP168" s="7">
        <v>0</v>
      </c>
      <c r="AQ168" s="7" t="s">
        <v>0</v>
      </c>
      <c r="AR168" s="7"/>
      <c r="AS168" s="7"/>
      <c r="AT168" s="7"/>
      <c r="AU168" s="7">
        <v>0</v>
      </c>
      <c r="AV168" s="7">
        <v>0</v>
      </c>
      <c r="AW168" s="7" t="s">
        <v>0</v>
      </c>
      <c r="AX168" s="7"/>
      <c r="AY168" s="7"/>
      <c r="AZ168" s="7"/>
      <c r="BA168" s="7">
        <v>0</v>
      </c>
      <c r="BB168" s="7">
        <v>0</v>
      </c>
      <c r="BC168" s="7" t="s">
        <v>0</v>
      </c>
      <c r="BD168" s="7"/>
      <c r="BE168" s="7"/>
      <c r="BF168" s="7"/>
      <c r="BG168" s="7">
        <v>0</v>
      </c>
      <c r="BH168" s="7">
        <v>0</v>
      </c>
      <c r="BI168" s="7" t="s">
        <v>0</v>
      </c>
      <c r="BJ168" s="7"/>
      <c r="BK168" s="7"/>
      <c r="BL168" s="7"/>
      <c r="BM168" s="7">
        <v>0</v>
      </c>
      <c r="BN168" s="7">
        <v>0</v>
      </c>
      <c r="BO168" s="7" t="s">
        <v>0</v>
      </c>
      <c r="BP168" s="7"/>
      <c r="BQ168" s="7"/>
      <c r="BR168" s="7"/>
      <c r="BS168" s="7">
        <v>2335</v>
      </c>
      <c r="BT168" s="7">
        <v>2364</v>
      </c>
    </row>
    <row r="169" spans="1:72" x14ac:dyDescent="0.25">
      <c r="A169" s="7" t="s">
        <v>131</v>
      </c>
      <c r="B169" s="7"/>
      <c r="C169" s="7"/>
      <c r="D169" s="7"/>
      <c r="E169" s="7">
        <v>34</v>
      </c>
      <c r="F169" s="7">
        <v>32</v>
      </c>
      <c r="G169" s="7" t="s">
        <v>0</v>
      </c>
      <c r="H169" s="7"/>
      <c r="I169" s="7"/>
      <c r="J169" s="7"/>
      <c r="K169" s="7">
        <v>27</v>
      </c>
      <c r="L169" s="7">
        <v>25</v>
      </c>
      <c r="M169" s="7" t="s">
        <v>0</v>
      </c>
      <c r="N169" s="7"/>
      <c r="O169" s="7"/>
      <c r="P169" s="7"/>
      <c r="Q169" s="7">
        <v>0</v>
      </c>
      <c r="R169" s="7">
        <v>0</v>
      </c>
      <c r="S169" s="7" t="s">
        <v>0</v>
      </c>
      <c r="T169" s="7"/>
      <c r="U169" s="7"/>
      <c r="V169" s="7"/>
      <c r="W169" s="7">
        <v>0</v>
      </c>
      <c r="X169" s="7">
        <v>0</v>
      </c>
      <c r="Y169" s="7" t="s">
        <v>0</v>
      </c>
      <c r="Z169" s="7"/>
      <c r="AA169" s="7"/>
      <c r="AB169" s="7"/>
      <c r="AC169" s="7">
        <v>0</v>
      </c>
      <c r="AD169" s="7">
        <v>0</v>
      </c>
      <c r="AE169" s="7" t="s">
        <v>0</v>
      </c>
      <c r="AF169" s="7"/>
      <c r="AG169" s="7"/>
      <c r="AH169" s="7"/>
      <c r="AI169" s="7">
        <v>0</v>
      </c>
      <c r="AJ169" s="7">
        <v>0</v>
      </c>
      <c r="AK169" s="7" t="s">
        <v>0</v>
      </c>
      <c r="AL169" s="7"/>
      <c r="AM169" s="7"/>
      <c r="AN169" s="7"/>
      <c r="AO169" s="7">
        <v>0</v>
      </c>
      <c r="AP169" s="7">
        <v>0</v>
      </c>
      <c r="AQ169" s="7" t="s">
        <v>0</v>
      </c>
      <c r="AR169" s="7"/>
      <c r="AS169" s="7"/>
      <c r="AT169" s="7"/>
      <c r="AU169" s="7">
        <v>0</v>
      </c>
      <c r="AV169" s="7">
        <v>0</v>
      </c>
      <c r="AW169" s="7" t="s">
        <v>0</v>
      </c>
      <c r="AX169" s="7"/>
      <c r="AY169" s="7"/>
      <c r="AZ169" s="7"/>
      <c r="BA169" s="7">
        <v>0</v>
      </c>
      <c r="BB169" s="7">
        <v>0</v>
      </c>
      <c r="BC169" s="7" t="s">
        <v>0</v>
      </c>
      <c r="BD169" s="7"/>
      <c r="BE169" s="7"/>
      <c r="BF169" s="7"/>
      <c r="BG169" s="7">
        <v>0</v>
      </c>
      <c r="BH169" s="7">
        <v>0</v>
      </c>
      <c r="BI169" s="7" t="s">
        <v>0</v>
      </c>
      <c r="BJ169" s="7"/>
      <c r="BK169" s="7"/>
      <c r="BL169" s="7"/>
      <c r="BM169" s="7">
        <v>7178</v>
      </c>
      <c r="BN169" s="7">
        <v>6650</v>
      </c>
      <c r="BO169" s="7" t="s">
        <v>0</v>
      </c>
      <c r="BP169" s="7"/>
      <c r="BQ169" s="7"/>
      <c r="BR169" s="7"/>
      <c r="BS169" s="7">
        <v>7239</v>
      </c>
      <c r="BT169" s="7">
        <v>6707</v>
      </c>
    </row>
    <row r="170" spans="1:72" x14ac:dyDescent="0.25">
      <c r="A170" s="6" t="s">
        <v>138</v>
      </c>
      <c r="B170" s="6"/>
      <c r="C170" s="6"/>
      <c r="D170" s="6"/>
      <c r="E170" s="6">
        <v>121888</v>
      </c>
      <c r="F170" s="6">
        <v>121770</v>
      </c>
      <c r="G170" s="6" t="s">
        <v>0</v>
      </c>
      <c r="H170" s="6"/>
      <c r="I170" s="6"/>
      <c r="J170" s="6"/>
      <c r="K170" s="6">
        <v>456240</v>
      </c>
      <c r="L170" s="6">
        <v>503854</v>
      </c>
      <c r="M170" s="6" t="s">
        <v>0</v>
      </c>
      <c r="N170" s="6"/>
      <c r="O170" s="6"/>
      <c r="P170" s="6"/>
      <c r="Q170" s="6">
        <v>70998</v>
      </c>
      <c r="R170" s="6">
        <v>45213</v>
      </c>
      <c r="S170" s="6" t="s">
        <v>0</v>
      </c>
      <c r="T170" s="6"/>
      <c r="U170" s="6"/>
      <c r="V170" s="6"/>
      <c r="W170" s="6">
        <v>318183</v>
      </c>
      <c r="X170" s="6">
        <v>333083</v>
      </c>
      <c r="Y170" s="7" t="s">
        <v>0</v>
      </c>
      <c r="Z170" s="6"/>
      <c r="AA170" s="6"/>
      <c r="AB170" s="6"/>
      <c r="AC170" s="6">
        <v>20543</v>
      </c>
      <c r="AD170" s="6">
        <v>11915</v>
      </c>
      <c r="AE170" s="6" t="s">
        <v>0</v>
      </c>
      <c r="AF170" s="6"/>
      <c r="AG170" s="6"/>
      <c r="AH170" s="6"/>
      <c r="AI170" s="6">
        <v>653496</v>
      </c>
      <c r="AJ170" s="6">
        <v>719500</v>
      </c>
      <c r="AK170" s="6" t="s">
        <v>0</v>
      </c>
      <c r="AL170" s="6"/>
      <c r="AM170" s="6"/>
      <c r="AN170" s="6"/>
      <c r="AO170" s="6">
        <v>6414</v>
      </c>
      <c r="AP170" s="6">
        <v>3377</v>
      </c>
      <c r="AQ170" s="7" t="s">
        <v>0</v>
      </c>
      <c r="AR170" s="6"/>
      <c r="AS170" s="6"/>
      <c r="AT170" s="6"/>
      <c r="AU170" s="6">
        <v>127711</v>
      </c>
      <c r="AV170" s="6">
        <v>134133</v>
      </c>
      <c r="AW170" s="7" t="s">
        <v>0</v>
      </c>
      <c r="AX170" s="6"/>
      <c r="AY170" s="6"/>
      <c r="AZ170" s="6"/>
      <c r="BA170" s="6">
        <v>201765</v>
      </c>
      <c r="BB170" s="6">
        <v>217850</v>
      </c>
      <c r="BC170" s="6" t="s">
        <v>0</v>
      </c>
      <c r="BD170" s="6"/>
      <c r="BE170" s="6"/>
      <c r="BF170" s="6"/>
      <c r="BG170" s="6">
        <v>12490</v>
      </c>
      <c r="BH170" s="6">
        <v>12602</v>
      </c>
      <c r="BI170" s="6" t="s">
        <v>0</v>
      </c>
      <c r="BJ170" s="6"/>
      <c r="BK170" s="6"/>
      <c r="BL170" s="6"/>
      <c r="BM170" s="6">
        <v>56145</v>
      </c>
      <c r="BN170" s="6">
        <v>57063</v>
      </c>
      <c r="BO170" s="6" t="s">
        <v>0</v>
      </c>
      <c r="BP170" s="6"/>
      <c r="BQ170" s="6"/>
      <c r="BR170" s="6"/>
      <c r="BS170" s="6">
        <v>2045873</v>
      </c>
      <c r="BT170" s="6">
        <v>2160360</v>
      </c>
    </row>
    <row r="171" spans="1:72" x14ac:dyDescent="0.25">
      <c r="A171" s="6" t="s">
        <v>0</v>
      </c>
      <c r="B171" s="6" t="s">
        <v>0</v>
      </c>
      <c r="C171" s="6" t="s">
        <v>0</v>
      </c>
      <c r="D171" s="6" t="s">
        <v>0</v>
      </c>
      <c r="E171" s="6" t="s">
        <v>0</v>
      </c>
      <c r="F171" s="6" t="s">
        <v>0</v>
      </c>
      <c r="G171" s="6" t="s">
        <v>0</v>
      </c>
      <c r="H171" s="6" t="s">
        <v>0</v>
      </c>
      <c r="I171" s="6" t="s">
        <v>0</v>
      </c>
      <c r="J171" s="6" t="s">
        <v>0</v>
      </c>
      <c r="K171" s="6" t="s">
        <v>0</v>
      </c>
      <c r="L171" s="6" t="s">
        <v>0</v>
      </c>
      <c r="M171" s="6" t="s">
        <v>0</v>
      </c>
      <c r="N171" s="6" t="s">
        <v>0</v>
      </c>
      <c r="O171" s="6" t="s">
        <v>0</v>
      </c>
      <c r="P171" s="6" t="s">
        <v>0</v>
      </c>
      <c r="Q171" s="6" t="s">
        <v>0</v>
      </c>
      <c r="R171" s="6" t="s">
        <v>0</v>
      </c>
      <c r="S171" s="6" t="s">
        <v>0</v>
      </c>
      <c r="T171" s="6" t="s">
        <v>0</v>
      </c>
      <c r="U171" s="6" t="s">
        <v>0</v>
      </c>
      <c r="V171" s="6" t="s">
        <v>0</v>
      </c>
      <c r="W171" s="6" t="s">
        <v>0</v>
      </c>
      <c r="X171" s="6" t="s">
        <v>0</v>
      </c>
      <c r="Y171" s="7" t="s">
        <v>0</v>
      </c>
      <c r="Z171" s="6" t="s">
        <v>0</v>
      </c>
      <c r="AA171" s="6" t="s">
        <v>0</v>
      </c>
      <c r="AB171" s="6" t="s">
        <v>0</v>
      </c>
      <c r="AC171" s="6" t="s">
        <v>0</v>
      </c>
      <c r="AD171" s="6" t="s">
        <v>0</v>
      </c>
      <c r="AE171" s="6" t="s">
        <v>0</v>
      </c>
      <c r="AF171" s="6" t="s">
        <v>0</v>
      </c>
      <c r="AG171" s="6" t="s">
        <v>0</v>
      </c>
      <c r="AH171" s="6" t="s">
        <v>0</v>
      </c>
      <c r="AI171" s="6" t="s">
        <v>0</v>
      </c>
      <c r="AJ171" s="6" t="s">
        <v>0</v>
      </c>
      <c r="AK171" s="6" t="s">
        <v>0</v>
      </c>
      <c r="AL171" s="7" t="s">
        <v>0</v>
      </c>
      <c r="AM171" s="7" t="s">
        <v>0</v>
      </c>
      <c r="AN171" s="7" t="s">
        <v>0</v>
      </c>
      <c r="AO171" s="7" t="s">
        <v>0</v>
      </c>
      <c r="AP171" s="7" t="s">
        <v>0</v>
      </c>
      <c r="AQ171" s="7" t="s">
        <v>0</v>
      </c>
      <c r="AR171" s="7" t="s">
        <v>0</v>
      </c>
      <c r="AS171" s="7" t="s">
        <v>0</v>
      </c>
      <c r="AT171" s="7" t="s">
        <v>0</v>
      </c>
      <c r="AU171" s="7" t="s">
        <v>0</v>
      </c>
      <c r="AV171" s="7" t="s">
        <v>0</v>
      </c>
      <c r="AW171" s="7" t="s">
        <v>0</v>
      </c>
      <c r="AX171" s="6" t="s">
        <v>0</v>
      </c>
      <c r="AY171" s="6" t="s">
        <v>0</v>
      </c>
      <c r="AZ171" s="6" t="s">
        <v>0</v>
      </c>
      <c r="BA171" s="6" t="s">
        <v>0</v>
      </c>
      <c r="BB171" s="6" t="s">
        <v>0</v>
      </c>
      <c r="BC171" s="6" t="s">
        <v>0</v>
      </c>
      <c r="BD171" s="6" t="s">
        <v>0</v>
      </c>
      <c r="BE171" s="6" t="s">
        <v>0</v>
      </c>
      <c r="BF171" s="6" t="s">
        <v>0</v>
      </c>
      <c r="BG171" s="6" t="s">
        <v>0</v>
      </c>
      <c r="BH171" s="6" t="s">
        <v>0</v>
      </c>
      <c r="BI171" s="6" t="s">
        <v>0</v>
      </c>
      <c r="BJ171" s="6" t="s">
        <v>0</v>
      </c>
      <c r="BK171" s="6" t="s">
        <v>0</v>
      </c>
      <c r="BL171" s="6" t="s">
        <v>0</v>
      </c>
      <c r="BM171" s="6" t="s">
        <v>0</v>
      </c>
      <c r="BN171" s="6" t="s">
        <v>0</v>
      </c>
      <c r="BO171" s="6" t="s">
        <v>0</v>
      </c>
      <c r="BP171" s="6" t="s">
        <v>0</v>
      </c>
      <c r="BQ171" s="6" t="s">
        <v>0</v>
      </c>
      <c r="BR171" s="6" t="s">
        <v>0</v>
      </c>
      <c r="BS171" s="6" t="s">
        <v>0</v>
      </c>
      <c r="BT171" s="6" t="s">
        <v>0</v>
      </c>
    </row>
    <row r="172" spans="1:72" x14ac:dyDescent="0.25">
      <c r="A172" s="16" t="s">
        <v>139</v>
      </c>
      <c r="B172" s="8" t="s">
        <v>0</v>
      </c>
      <c r="C172" s="8" t="s">
        <v>0</v>
      </c>
      <c r="D172" s="8" t="s">
        <v>0</v>
      </c>
      <c r="E172" s="8" t="s">
        <v>0</v>
      </c>
      <c r="F172" s="8" t="s">
        <v>0</v>
      </c>
      <c r="G172" s="7" t="s">
        <v>0</v>
      </c>
      <c r="H172" s="8" t="s">
        <v>0</v>
      </c>
      <c r="I172" s="8" t="s">
        <v>0</v>
      </c>
      <c r="J172" s="8" t="s">
        <v>0</v>
      </c>
      <c r="K172" s="8" t="s">
        <v>0</v>
      </c>
      <c r="L172" s="8" t="s">
        <v>0</v>
      </c>
      <c r="M172" s="7" t="s">
        <v>0</v>
      </c>
      <c r="N172" s="8" t="s">
        <v>0</v>
      </c>
      <c r="O172" s="8" t="s">
        <v>0</v>
      </c>
      <c r="P172" s="8" t="s">
        <v>0</v>
      </c>
      <c r="Q172" s="8" t="s">
        <v>0</v>
      </c>
      <c r="R172" s="8" t="s">
        <v>0</v>
      </c>
      <c r="S172" s="7" t="s">
        <v>0</v>
      </c>
      <c r="T172" s="8" t="s">
        <v>0</v>
      </c>
      <c r="U172" s="8" t="s">
        <v>0</v>
      </c>
      <c r="V172" s="8" t="s">
        <v>0</v>
      </c>
      <c r="W172" s="8" t="s">
        <v>0</v>
      </c>
      <c r="X172" s="8" t="s">
        <v>0</v>
      </c>
      <c r="Y172" s="7" t="s">
        <v>0</v>
      </c>
      <c r="Z172" s="8" t="s">
        <v>0</v>
      </c>
      <c r="AA172" s="8" t="s">
        <v>0</v>
      </c>
      <c r="AB172" s="8" t="s">
        <v>0</v>
      </c>
      <c r="AC172" s="8" t="s">
        <v>0</v>
      </c>
      <c r="AD172" s="8" t="s">
        <v>0</v>
      </c>
      <c r="AE172" s="7" t="s">
        <v>0</v>
      </c>
      <c r="AF172" s="8" t="s">
        <v>0</v>
      </c>
      <c r="AG172" s="8" t="s">
        <v>0</v>
      </c>
      <c r="AH172" s="8" t="s">
        <v>0</v>
      </c>
      <c r="AI172" s="8" t="s">
        <v>0</v>
      </c>
      <c r="AJ172" s="8" t="s">
        <v>0</v>
      </c>
      <c r="AK172" s="7" t="s">
        <v>0</v>
      </c>
      <c r="AL172" s="8" t="s">
        <v>0</v>
      </c>
      <c r="AM172" s="8" t="s">
        <v>0</v>
      </c>
      <c r="AN172" s="8" t="s">
        <v>0</v>
      </c>
      <c r="AO172" s="8" t="s">
        <v>0</v>
      </c>
      <c r="AP172" s="8" t="s">
        <v>0</v>
      </c>
      <c r="AQ172" s="7" t="s">
        <v>0</v>
      </c>
      <c r="AR172" s="8" t="s">
        <v>0</v>
      </c>
      <c r="AS172" s="8" t="s">
        <v>0</v>
      </c>
      <c r="AT172" s="8" t="s">
        <v>0</v>
      </c>
      <c r="AU172" s="8" t="s">
        <v>0</v>
      </c>
      <c r="AV172" s="8" t="s">
        <v>0</v>
      </c>
      <c r="AW172" s="7" t="s">
        <v>0</v>
      </c>
      <c r="AX172" s="8" t="s">
        <v>0</v>
      </c>
      <c r="AY172" s="8" t="s">
        <v>0</v>
      </c>
      <c r="AZ172" s="8" t="s">
        <v>0</v>
      </c>
      <c r="BA172" s="8" t="s">
        <v>0</v>
      </c>
      <c r="BB172" s="8" t="s">
        <v>0</v>
      </c>
      <c r="BC172" s="7" t="s">
        <v>0</v>
      </c>
      <c r="BD172" s="8" t="s">
        <v>0</v>
      </c>
      <c r="BE172" s="8" t="s">
        <v>0</v>
      </c>
      <c r="BF172" s="8" t="s">
        <v>0</v>
      </c>
      <c r="BG172" s="8" t="s">
        <v>0</v>
      </c>
      <c r="BH172" s="8" t="s">
        <v>0</v>
      </c>
      <c r="BI172" s="7" t="s">
        <v>0</v>
      </c>
      <c r="BJ172" s="8" t="s">
        <v>0</v>
      </c>
      <c r="BK172" s="8" t="s">
        <v>0</v>
      </c>
      <c r="BL172" s="8" t="s">
        <v>0</v>
      </c>
      <c r="BM172" s="8" t="s">
        <v>0</v>
      </c>
      <c r="BN172" s="8" t="s">
        <v>0</v>
      </c>
      <c r="BO172" s="7" t="s">
        <v>0</v>
      </c>
      <c r="BP172" s="8" t="s">
        <v>0</v>
      </c>
      <c r="BQ172" s="8" t="s">
        <v>0</v>
      </c>
      <c r="BR172" s="8" t="s">
        <v>0</v>
      </c>
      <c r="BS172" s="8" t="s">
        <v>0</v>
      </c>
      <c r="BT172" s="8" t="s">
        <v>0</v>
      </c>
    </row>
    <row r="173" spans="1:72" x14ac:dyDescent="0.25">
      <c r="A173" s="7" t="s">
        <v>65</v>
      </c>
      <c r="B173" s="7"/>
      <c r="C173" s="7"/>
      <c r="D173" s="7"/>
      <c r="E173" s="7">
        <v>0</v>
      </c>
      <c r="F173" s="7">
        <v>1</v>
      </c>
      <c r="G173" s="7" t="s">
        <v>0</v>
      </c>
      <c r="H173" s="7"/>
      <c r="I173" s="7"/>
      <c r="J173" s="7"/>
      <c r="K173" s="7">
        <v>0</v>
      </c>
      <c r="L173" s="7">
        <v>0</v>
      </c>
      <c r="M173" s="7" t="s">
        <v>0</v>
      </c>
      <c r="N173" s="7"/>
      <c r="O173" s="7"/>
      <c r="P173" s="7"/>
      <c r="Q173" s="7">
        <v>4</v>
      </c>
      <c r="R173" s="7">
        <v>4</v>
      </c>
      <c r="S173" s="7" t="s">
        <v>0</v>
      </c>
      <c r="T173" s="7"/>
      <c r="U173" s="7"/>
      <c r="V173" s="7"/>
      <c r="W173" s="7">
        <v>0</v>
      </c>
      <c r="X173" s="7">
        <v>0</v>
      </c>
      <c r="Y173" s="7" t="s">
        <v>0</v>
      </c>
      <c r="Z173" s="7"/>
      <c r="AA173" s="7"/>
      <c r="AB173" s="7"/>
      <c r="AC173" s="7">
        <v>1</v>
      </c>
      <c r="AD173" s="7">
        <v>2</v>
      </c>
      <c r="AE173" s="7" t="s">
        <v>0</v>
      </c>
      <c r="AF173" s="7"/>
      <c r="AG173" s="7"/>
      <c r="AH173" s="7"/>
      <c r="AI173" s="7">
        <v>1497</v>
      </c>
      <c r="AJ173" s="7">
        <v>1512</v>
      </c>
      <c r="AK173" s="7" t="s">
        <v>0</v>
      </c>
      <c r="AL173" s="7"/>
      <c r="AM173" s="7"/>
      <c r="AN173" s="7"/>
      <c r="AO173" s="7">
        <v>0</v>
      </c>
      <c r="AP173" s="7">
        <v>0</v>
      </c>
      <c r="AQ173" s="7" t="s">
        <v>0</v>
      </c>
      <c r="AR173" s="7"/>
      <c r="AS173" s="7"/>
      <c r="AT173" s="7"/>
      <c r="AU173" s="7">
        <v>0</v>
      </c>
      <c r="AV173" s="7">
        <v>0</v>
      </c>
      <c r="AW173" s="7" t="s">
        <v>0</v>
      </c>
      <c r="AX173" s="7"/>
      <c r="AY173" s="7"/>
      <c r="AZ173" s="7"/>
      <c r="BA173" s="7">
        <v>0</v>
      </c>
      <c r="BB173" s="7">
        <v>0</v>
      </c>
      <c r="BC173" s="7" t="s">
        <v>0</v>
      </c>
      <c r="BD173" s="7"/>
      <c r="BE173" s="7"/>
      <c r="BF173" s="7"/>
      <c r="BG173" s="7">
        <v>0</v>
      </c>
      <c r="BH173" s="7">
        <v>0</v>
      </c>
      <c r="BI173" s="7" t="s">
        <v>0</v>
      </c>
      <c r="BJ173" s="7"/>
      <c r="BK173" s="7"/>
      <c r="BL173" s="7"/>
      <c r="BM173" s="7">
        <v>0</v>
      </c>
      <c r="BN173" s="7">
        <v>0</v>
      </c>
      <c r="BO173" s="7" t="s">
        <v>0</v>
      </c>
      <c r="BP173" s="7"/>
      <c r="BQ173" s="7"/>
      <c r="BR173" s="7"/>
      <c r="BS173" s="7">
        <v>1502</v>
      </c>
      <c r="BT173" s="7">
        <v>1519</v>
      </c>
    </row>
    <row r="174" spans="1:72" x14ac:dyDescent="0.25">
      <c r="A174" s="7" t="s">
        <v>67</v>
      </c>
      <c r="B174" s="7"/>
      <c r="C174" s="7"/>
      <c r="D174" s="7"/>
      <c r="E174" s="7">
        <v>0</v>
      </c>
      <c r="F174" s="7"/>
      <c r="G174" s="7" t="s">
        <v>0</v>
      </c>
      <c r="H174" s="7"/>
      <c r="I174" s="7"/>
      <c r="J174" s="7"/>
      <c r="K174" s="7">
        <v>0</v>
      </c>
      <c r="L174" s="7"/>
      <c r="M174" s="7" t="s">
        <v>0</v>
      </c>
      <c r="N174" s="7"/>
      <c r="O174" s="7"/>
      <c r="P174" s="7"/>
      <c r="Q174" s="7">
        <v>0</v>
      </c>
      <c r="R174" s="7"/>
      <c r="S174" s="7" t="s">
        <v>0</v>
      </c>
      <c r="T174" s="7"/>
      <c r="U174" s="7"/>
      <c r="V174" s="7"/>
      <c r="W174" s="7">
        <v>0</v>
      </c>
      <c r="X174" s="7"/>
      <c r="Y174" s="7" t="s">
        <v>0</v>
      </c>
      <c r="Z174" s="7"/>
      <c r="AA174" s="7"/>
      <c r="AB174" s="7"/>
      <c r="AC174" s="7">
        <v>0</v>
      </c>
      <c r="AD174" s="7"/>
      <c r="AE174" s="7" t="s">
        <v>0</v>
      </c>
      <c r="AF174" s="7"/>
      <c r="AG174" s="7"/>
      <c r="AH174" s="7"/>
      <c r="AI174" s="7">
        <v>0</v>
      </c>
      <c r="AJ174" s="7"/>
      <c r="AK174" s="7" t="s">
        <v>0</v>
      </c>
      <c r="AL174" s="7"/>
      <c r="AM174" s="7"/>
      <c r="AN174" s="7"/>
      <c r="AO174" s="7">
        <v>0</v>
      </c>
      <c r="AP174" s="7"/>
      <c r="AQ174" s="7" t="s">
        <v>0</v>
      </c>
      <c r="AR174" s="7"/>
      <c r="AS174" s="7"/>
      <c r="AT174" s="7"/>
      <c r="AU174" s="7">
        <v>0</v>
      </c>
      <c r="AV174" s="7"/>
      <c r="AW174" s="7" t="s">
        <v>0</v>
      </c>
      <c r="AX174" s="7"/>
      <c r="AY174" s="7"/>
      <c r="AZ174" s="7"/>
      <c r="BA174" s="7">
        <v>0</v>
      </c>
      <c r="BB174" s="7"/>
      <c r="BC174" s="7" t="s">
        <v>0</v>
      </c>
      <c r="BD174" s="7"/>
      <c r="BE174" s="7"/>
      <c r="BF174" s="7"/>
      <c r="BG174" s="7">
        <v>0</v>
      </c>
      <c r="BH174" s="7"/>
      <c r="BI174" s="7" t="s">
        <v>0</v>
      </c>
      <c r="BJ174" s="7"/>
      <c r="BK174" s="7"/>
      <c r="BL174" s="7"/>
      <c r="BM174" s="7">
        <v>0</v>
      </c>
      <c r="BN174" s="7"/>
      <c r="BO174" s="7" t="s">
        <v>0</v>
      </c>
      <c r="BP174" s="7"/>
      <c r="BQ174" s="7"/>
      <c r="BR174" s="7"/>
      <c r="BS174" s="7">
        <v>0</v>
      </c>
      <c r="BT174" s="7"/>
    </row>
    <row r="175" spans="1:72" x14ac:dyDescent="0.25">
      <c r="A175" s="7" t="s">
        <v>68</v>
      </c>
      <c r="B175" s="7"/>
      <c r="C175" s="7"/>
      <c r="D175" s="7"/>
      <c r="E175" s="7">
        <v>3533</v>
      </c>
      <c r="F175" s="7">
        <v>5880</v>
      </c>
      <c r="G175" s="7" t="s">
        <v>0</v>
      </c>
      <c r="H175" s="7"/>
      <c r="I175" s="7"/>
      <c r="J175" s="7"/>
      <c r="K175" s="7">
        <v>101287</v>
      </c>
      <c r="L175" s="7">
        <v>108632</v>
      </c>
      <c r="M175" s="7" t="s">
        <v>0</v>
      </c>
      <c r="N175" s="7"/>
      <c r="O175" s="7"/>
      <c r="P175" s="7"/>
      <c r="Q175" s="7">
        <v>3069</v>
      </c>
      <c r="R175" s="7">
        <v>4946</v>
      </c>
      <c r="S175" s="7" t="s">
        <v>0</v>
      </c>
      <c r="T175" s="7"/>
      <c r="U175" s="7"/>
      <c r="V175" s="7"/>
      <c r="W175" s="7">
        <v>62519</v>
      </c>
      <c r="X175" s="7">
        <v>65836</v>
      </c>
      <c r="Y175" s="7" t="s">
        <v>0</v>
      </c>
      <c r="Z175" s="7"/>
      <c r="AA175" s="7"/>
      <c r="AB175" s="7"/>
      <c r="AC175" s="7">
        <v>159</v>
      </c>
      <c r="AD175" s="7">
        <v>192</v>
      </c>
      <c r="AE175" s="7" t="s">
        <v>0</v>
      </c>
      <c r="AF175" s="7"/>
      <c r="AG175" s="7"/>
      <c r="AH175" s="7"/>
      <c r="AI175" s="7">
        <v>23007</v>
      </c>
      <c r="AJ175" s="7">
        <v>32157</v>
      </c>
      <c r="AK175" s="7" t="s">
        <v>0</v>
      </c>
      <c r="AL175" s="7"/>
      <c r="AM175" s="7"/>
      <c r="AN175" s="7"/>
      <c r="AO175" s="7">
        <v>9</v>
      </c>
      <c r="AP175" s="7">
        <v>9</v>
      </c>
      <c r="AQ175" s="7" t="s">
        <v>0</v>
      </c>
      <c r="AR175" s="7"/>
      <c r="AS175" s="7"/>
      <c r="AT175" s="7"/>
      <c r="AU175" s="7">
        <v>66979</v>
      </c>
      <c r="AV175" s="7">
        <v>64237</v>
      </c>
      <c r="AW175" s="7" t="s">
        <v>0</v>
      </c>
      <c r="AX175" s="7"/>
      <c r="AY175" s="7"/>
      <c r="AZ175" s="7"/>
      <c r="BA175" s="7">
        <v>0</v>
      </c>
      <c r="BB175" s="7">
        <v>0</v>
      </c>
      <c r="BC175" s="7" t="s">
        <v>0</v>
      </c>
      <c r="BD175" s="7"/>
      <c r="BE175" s="7"/>
      <c r="BF175" s="7"/>
      <c r="BG175" s="7">
        <v>0</v>
      </c>
      <c r="BH175" s="7">
        <v>0</v>
      </c>
      <c r="BI175" s="7" t="s">
        <v>0</v>
      </c>
      <c r="BJ175" s="7"/>
      <c r="BK175" s="7"/>
      <c r="BL175" s="7"/>
      <c r="BM175" s="7">
        <v>102</v>
      </c>
      <c r="BN175" s="7">
        <v>202</v>
      </c>
      <c r="BO175" s="7" t="s">
        <v>0</v>
      </c>
      <c r="BP175" s="7"/>
      <c r="BQ175" s="7"/>
      <c r="BR175" s="7"/>
      <c r="BS175" s="7">
        <v>260664</v>
      </c>
      <c r="BT175" s="7">
        <v>282091</v>
      </c>
    </row>
    <row r="176" spans="1:72" x14ac:dyDescent="0.25">
      <c r="A176" s="7" t="s">
        <v>69</v>
      </c>
      <c r="B176" s="7"/>
      <c r="C176" s="7"/>
      <c r="D176" s="7"/>
      <c r="E176" s="7">
        <v>60</v>
      </c>
      <c r="F176" s="7">
        <v>171</v>
      </c>
      <c r="G176" s="7" t="s">
        <v>0</v>
      </c>
      <c r="H176" s="7"/>
      <c r="I176" s="7"/>
      <c r="J176" s="7"/>
      <c r="K176" s="7">
        <v>95</v>
      </c>
      <c r="L176" s="7">
        <v>1150</v>
      </c>
      <c r="M176" s="7" t="s">
        <v>0</v>
      </c>
      <c r="N176" s="7"/>
      <c r="O176" s="7"/>
      <c r="P176" s="7"/>
      <c r="Q176" s="7">
        <v>64</v>
      </c>
      <c r="R176" s="7">
        <v>145</v>
      </c>
      <c r="S176" s="7" t="s">
        <v>0</v>
      </c>
      <c r="T176" s="7"/>
      <c r="U176" s="7"/>
      <c r="V176" s="7"/>
      <c r="W176" s="7">
        <v>71</v>
      </c>
      <c r="X176" s="7">
        <v>1745</v>
      </c>
      <c r="Y176" s="7" t="s">
        <v>0</v>
      </c>
      <c r="Z176" s="7"/>
      <c r="AA176" s="7"/>
      <c r="AB176" s="7"/>
      <c r="AC176" s="7">
        <v>151</v>
      </c>
      <c r="AD176" s="7">
        <v>41</v>
      </c>
      <c r="AE176" s="7" t="s">
        <v>0</v>
      </c>
      <c r="AF176" s="7"/>
      <c r="AG176" s="7"/>
      <c r="AH176" s="7"/>
      <c r="AI176" s="7">
        <v>151564</v>
      </c>
      <c r="AJ176" s="7">
        <v>153173</v>
      </c>
      <c r="AK176" s="7" t="s">
        <v>0</v>
      </c>
      <c r="AL176" s="7"/>
      <c r="AM176" s="7"/>
      <c r="AN176" s="7"/>
      <c r="AO176" s="7">
        <v>0</v>
      </c>
      <c r="AP176" s="7">
        <v>3</v>
      </c>
      <c r="AQ176" s="7" t="s">
        <v>0</v>
      </c>
      <c r="AR176" s="7"/>
      <c r="AS176" s="7"/>
      <c r="AT176" s="7"/>
      <c r="AU176" s="7">
        <v>8578</v>
      </c>
      <c r="AV176" s="7">
        <v>11959</v>
      </c>
      <c r="AW176" s="7" t="s">
        <v>0</v>
      </c>
      <c r="AX176" s="7"/>
      <c r="AY176" s="7"/>
      <c r="AZ176" s="7"/>
      <c r="BA176" s="7">
        <v>0</v>
      </c>
      <c r="BB176" s="7">
        <v>0</v>
      </c>
      <c r="BC176" s="7" t="s">
        <v>0</v>
      </c>
      <c r="BD176" s="7"/>
      <c r="BE176" s="7"/>
      <c r="BF176" s="7"/>
      <c r="BG176" s="7">
        <v>0</v>
      </c>
      <c r="BH176" s="7">
        <v>0</v>
      </c>
      <c r="BI176" s="7" t="s">
        <v>0</v>
      </c>
      <c r="BJ176" s="7"/>
      <c r="BK176" s="7"/>
      <c r="BL176" s="7"/>
      <c r="BM176" s="7">
        <v>0</v>
      </c>
      <c r="BN176" s="7">
        <v>0</v>
      </c>
      <c r="BO176" s="7" t="s">
        <v>0</v>
      </c>
      <c r="BP176" s="7"/>
      <c r="BQ176" s="7"/>
      <c r="BR176" s="7"/>
      <c r="BS176" s="7">
        <v>160583</v>
      </c>
      <c r="BT176" s="7">
        <v>168387</v>
      </c>
    </row>
    <row r="177" spans="1:72" x14ac:dyDescent="0.25">
      <c r="A177" s="7" t="s">
        <v>70</v>
      </c>
      <c r="B177" s="7"/>
      <c r="C177" s="7"/>
      <c r="D177" s="7"/>
      <c r="E177" s="7">
        <v>13031</v>
      </c>
      <c r="F177" s="7">
        <v>13219</v>
      </c>
      <c r="G177" s="7" t="s">
        <v>0</v>
      </c>
      <c r="H177" s="7"/>
      <c r="I177" s="7"/>
      <c r="J177" s="7"/>
      <c r="K177" s="7">
        <v>0</v>
      </c>
      <c r="L177" s="7">
        <v>0</v>
      </c>
      <c r="M177" s="7" t="s">
        <v>0</v>
      </c>
      <c r="N177" s="7"/>
      <c r="O177" s="7"/>
      <c r="P177" s="7"/>
      <c r="Q177" s="7">
        <v>0</v>
      </c>
      <c r="R177" s="7">
        <v>0</v>
      </c>
      <c r="S177" s="7" t="s">
        <v>0</v>
      </c>
      <c r="T177" s="7"/>
      <c r="U177" s="7"/>
      <c r="V177" s="7"/>
      <c r="W177" s="7">
        <v>0</v>
      </c>
      <c r="X177" s="7">
        <v>0</v>
      </c>
      <c r="Y177" s="7" t="s">
        <v>0</v>
      </c>
      <c r="Z177" s="7"/>
      <c r="AA177" s="7"/>
      <c r="AB177" s="7"/>
      <c r="AC177" s="7">
        <v>0</v>
      </c>
      <c r="AD177" s="7">
        <v>0</v>
      </c>
      <c r="AE177" s="7" t="s">
        <v>0</v>
      </c>
      <c r="AF177" s="7"/>
      <c r="AG177" s="7"/>
      <c r="AH177" s="7"/>
      <c r="AI177" s="7">
        <v>7</v>
      </c>
      <c r="AJ177" s="7">
        <v>7</v>
      </c>
      <c r="AK177" s="7" t="s">
        <v>0</v>
      </c>
      <c r="AL177" s="7"/>
      <c r="AM177" s="7"/>
      <c r="AN177" s="7"/>
      <c r="AO177" s="7">
        <v>5</v>
      </c>
      <c r="AP177" s="7">
        <v>5</v>
      </c>
      <c r="AQ177" s="7" t="s">
        <v>0</v>
      </c>
      <c r="AR177" s="7"/>
      <c r="AS177" s="7"/>
      <c r="AT177" s="7"/>
      <c r="AU177" s="7">
        <v>75</v>
      </c>
      <c r="AV177" s="7">
        <v>75</v>
      </c>
      <c r="AW177" s="7" t="s">
        <v>0</v>
      </c>
      <c r="AX177" s="7"/>
      <c r="AY177" s="7"/>
      <c r="AZ177" s="7"/>
      <c r="BA177" s="7">
        <v>0</v>
      </c>
      <c r="BB177" s="7">
        <v>0</v>
      </c>
      <c r="BC177" s="7" t="s">
        <v>0</v>
      </c>
      <c r="BD177" s="7"/>
      <c r="BE177" s="7"/>
      <c r="BF177" s="7"/>
      <c r="BG177" s="7">
        <v>0</v>
      </c>
      <c r="BH177" s="7">
        <v>0</v>
      </c>
      <c r="BI177" s="7" t="s">
        <v>0</v>
      </c>
      <c r="BJ177" s="7"/>
      <c r="BK177" s="7"/>
      <c r="BL177" s="7"/>
      <c r="BM177" s="7">
        <v>0</v>
      </c>
      <c r="BN177" s="7">
        <v>0</v>
      </c>
      <c r="BO177" s="7" t="s">
        <v>0</v>
      </c>
      <c r="BP177" s="7"/>
      <c r="BQ177" s="7"/>
      <c r="BR177" s="7"/>
      <c r="BS177" s="7">
        <v>13118</v>
      </c>
      <c r="BT177" s="7">
        <v>13306</v>
      </c>
    </row>
    <row r="178" spans="1:72" x14ac:dyDescent="0.25">
      <c r="A178" s="7" t="s">
        <v>71</v>
      </c>
      <c r="B178" s="7"/>
      <c r="C178" s="7"/>
      <c r="D178" s="7"/>
      <c r="E178" s="7">
        <v>0</v>
      </c>
      <c r="F178" s="7">
        <v>0</v>
      </c>
      <c r="G178" s="7" t="s">
        <v>0</v>
      </c>
      <c r="H178" s="7"/>
      <c r="I178" s="7"/>
      <c r="J178" s="7"/>
      <c r="K178" s="7">
        <v>0</v>
      </c>
      <c r="L178" s="7">
        <v>0</v>
      </c>
      <c r="M178" s="7" t="s">
        <v>0</v>
      </c>
      <c r="N178" s="7"/>
      <c r="O178" s="7"/>
      <c r="P178" s="7"/>
      <c r="Q178" s="7">
        <v>0</v>
      </c>
      <c r="R178" s="7">
        <v>0</v>
      </c>
      <c r="S178" s="7" t="s">
        <v>0</v>
      </c>
      <c r="T178" s="7"/>
      <c r="U178" s="7"/>
      <c r="V178" s="7"/>
      <c r="W178" s="7">
        <v>0</v>
      </c>
      <c r="X178" s="7">
        <v>0</v>
      </c>
      <c r="Y178" s="7" t="s">
        <v>0</v>
      </c>
      <c r="Z178" s="7"/>
      <c r="AA178" s="7"/>
      <c r="AB178" s="7"/>
      <c r="AC178" s="7">
        <v>275</v>
      </c>
      <c r="AD178" s="7">
        <v>755</v>
      </c>
      <c r="AE178" s="7" t="s">
        <v>0</v>
      </c>
      <c r="AF178" s="7"/>
      <c r="AG178" s="7"/>
      <c r="AH178" s="7"/>
      <c r="AI178" s="7">
        <v>7217</v>
      </c>
      <c r="AJ178" s="7">
        <v>9508</v>
      </c>
      <c r="AK178" s="7" t="s">
        <v>0</v>
      </c>
      <c r="AL178" s="7"/>
      <c r="AM178" s="7"/>
      <c r="AN178" s="7"/>
      <c r="AO178" s="7">
        <v>0</v>
      </c>
      <c r="AP178" s="7">
        <v>0</v>
      </c>
      <c r="AQ178" s="7" t="s">
        <v>0</v>
      </c>
      <c r="AR178" s="7"/>
      <c r="AS178" s="7"/>
      <c r="AT178" s="7"/>
      <c r="AU178" s="7">
        <v>0</v>
      </c>
      <c r="AV178" s="7">
        <v>0</v>
      </c>
      <c r="AW178" s="7" t="s">
        <v>0</v>
      </c>
      <c r="AX178" s="7"/>
      <c r="AY178" s="7"/>
      <c r="AZ178" s="7"/>
      <c r="BA178" s="7">
        <v>1</v>
      </c>
      <c r="BB178" s="7">
        <v>2</v>
      </c>
      <c r="BC178" s="7" t="s">
        <v>0</v>
      </c>
      <c r="BD178" s="7"/>
      <c r="BE178" s="7"/>
      <c r="BF178" s="7"/>
      <c r="BG178" s="7">
        <v>0</v>
      </c>
      <c r="BH178" s="7">
        <v>0</v>
      </c>
      <c r="BI178" s="7" t="s">
        <v>0</v>
      </c>
      <c r="BJ178" s="7"/>
      <c r="BK178" s="7"/>
      <c r="BL178" s="7"/>
      <c r="BM178" s="7">
        <v>1</v>
      </c>
      <c r="BN178" s="7">
        <v>0</v>
      </c>
      <c r="BO178" s="7" t="s">
        <v>0</v>
      </c>
      <c r="BP178" s="7"/>
      <c r="BQ178" s="7"/>
      <c r="BR178" s="7"/>
      <c r="BS178" s="7">
        <v>7494</v>
      </c>
      <c r="BT178" s="7">
        <v>10265</v>
      </c>
    </row>
    <row r="179" spans="1:72" x14ac:dyDescent="0.25">
      <c r="A179" s="7" t="s">
        <v>72</v>
      </c>
      <c r="B179" s="7"/>
      <c r="C179" s="7"/>
      <c r="D179" s="7"/>
      <c r="E179" s="7">
        <v>59</v>
      </c>
      <c r="F179" s="7">
        <v>0</v>
      </c>
      <c r="G179" s="7" t="s">
        <v>0</v>
      </c>
      <c r="H179" s="7"/>
      <c r="I179" s="7"/>
      <c r="J179" s="7"/>
      <c r="K179" s="7">
        <v>11126</v>
      </c>
      <c r="L179" s="7">
        <v>0</v>
      </c>
      <c r="M179" s="7" t="s">
        <v>0</v>
      </c>
      <c r="N179" s="7"/>
      <c r="O179" s="7"/>
      <c r="P179" s="7"/>
      <c r="Q179" s="7">
        <v>30</v>
      </c>
      <c r="R179" s="7">
        <v>0</v>
      </c>
      <c r="S179" s="7" t="s">
        <v>0</v>
      </c>
      <c r="T179" s="7"/>
      <c r="U179" s="7"/>
      <c r="V179" s="7"/>
      <c r="W179" s="7">
        <v>5005</v>
      </c>
      <c r="X179" s="7">
        <v>0</v>
      </c>
      <c r="Y179" s="7" t="s">
        <v>0</v>
      </c>
      <c r="Z179" s="7"/>
      <c r="AA179" s="7"/>
      <c r="AB179" s="7"/>
      <c r="AC179" s="7">
        <v>1</v>
      </c>
      <c r="AD179" s="7">
        <v>0</v>
      </c>
      <c r="AE179" s="7" t="s">
        <v>0</v>
      </c>
      <c r="AF179" s="7"/>
      <c r="AG179" s="7"/>
      <c r="AH179" s="7"/>
      <c r="AI179" s="7">
        <v>1420</v>
      </c>
      <c r="AJ179" s="7">
        <v>0</v>
      </c>
      <c r="AK179" s="7" t="s">
        <v>0</v>
      </c>
      <c r="AL179" s="7"/>
      <c r="AM179" s="7"/>
      <c r="AN179" s="7"/>
      <c r="AO179" s="7">
        <v>0</v>
      </c>
      <c r="AP179" s="7">
        <v>0</v>
      </c>
      <c r="AQ179" s="7" t="s">
        <v>0</v>
      </c>
      <c r="AR179" s="7"/>
      <c r="AS179" s="7"/>
      <c r="AT179" s="7"/>
      <c r="AU179" s="7">
        <v>0</v>
      </c>
      <c r="AV179" s="7">
        <v>0</v>
      </c>
      <c r="AW179" s="7" t="s">
        <v>0</v>
      </c>
      <c r="AX179" s="7"/>
      <c r="AY179" s="7"/>
      <c r="AZ179" s="7"/>
      <c r="BA179" s="7">
        <v>0</v>
      </c>
      <c r="BB179" s="7">
        <v>0</v>
      </c>
      <c r="BC179" s="7" t="s">
        <v>0</v>
      </c>
      <c r="BD179" s="7"/>
      <c r="BE179" s="7"/>
      <c r="BF179" s="7"/>
      <c r="BG179" s="7">
        <v>0</v>
      </c>
      <c r="BH179" s="7">
        <v>0</v>
      </c>
      <c r="BI179" s="7" t="s">
        <v>0</v>
      </c>
      <c r="BJ179" s="7"/>
      <c r="BK179" s="7"/>
      <c r="BL179" s="7"/>
      <c r="BM179" s="7">
        <v>0</v>
      </c>
      <c r="BN179" s="7">
        <v>0</v>
      </c>
      <c r="BO179" s="7" t="s">
        <v>0</v>
      </c>
      <c r="BP179" s="7"/>
      <c r="BQ179" s="7"/>
      <c r="BR179" s="7"/>
      <c r="BS179" s="7">
        <v>17641</v>
      </c>
      <c r="BT179" s="7">
        <v>0</v>
      </c>
    </row>
    <row r="180" spans="1:72" x14ac:dyDescent="0.25">
      <c r="A180" s="7" t="s">
        <v>73</v>
      </c>
      <c r="B180" s="7"/>
      <c r="C180" s="7"/>
      <c r="D180" s="7"/>
      <c r="E180" s="7">
        <v>744</v>
      </c>
      <c r="F180" s="7">
        <v>744</v>
      </c>
      <c r="G180" s="7" t="s">
        <v>0</v>
      </c>
      <c r="H180" s="7"/>
      <c r="I180" s="7"/>
      <c r="J180" s="7"/>
      <c r="K180" s="7">
        <v>0</v>
      </c>
      <c r="L180" s="7">
        <v>0</v>
      </c>
      <c r="M180" s="7" t="s">
        <v>0</v>
      </c>
      <c r="N180" s="7"/>
      <c r="O180" s="7"/>
      <c r="P180" s="7"/>
      <c r="Q180" s="7">
        <v>0</v>
      </c>
      <c r="R180" s="7">
        <v>0</v>
      </c>
      <c r="S180" s="7" t="s">
        <v>0</v>
      </c>
      <c r="T180" s="7"/>
      <c r="U180" s="7"/>
      <c r="V180" s="7"/>
      <c r="W180" s="7">
        <v>0</v>
      </c>
      <c r="X180" s="7">
        <v>0</v>
      </c>
      <c r="Y180" s="7" t="s">
        <v>0</v>
      </c>
      <c r="Z180" s="7"/>
      <c r="AA180" s="7"/>
      <c r="AB180" s="7"/>
      <c r="AC180" s="7">
        <v>0</v>
      </c>
      <c r="AD180" s="7">
        <v>0</v>
      </c>
      <c r="AE180" s="7" t="s">
        <v>0</v>
      </c>
      <c r="AF180" s="7"/>
      <c r="AG180" s="7"/>
      <c r="AH180" s="7"/>
      <c r="AI180" s="7">
        <v>0</v>
      </c>
      <c r="AJ180" s="7">
        <v>0</v>
      </c>
      <c r="AK180" s="7" t="s">
        <v>0</v>
      </c>
      <c r="AL180" s="7"/>
      <c r="AM180" s="7"/>
      <c r="AN180" s="7"/>
      <c r="AO180" s="7">
        <v>0</v>
      </c>
      <c r="AP180" s="7">
        <v>0</v>
      </c>
      <c r="AQ180" s="7" t="s">
        <v>0</v>
      </c>
      <c r="AR180" s="7"/>
      <c r="AS180" s="7"/>
      <c r="AT180" s="7"/>
      <c r="AU180" s="7">
        <v>0</v>
      </c>
      <c r="AV180" s="7">
        <v>0</v>
      </c>
      <c r="AW180" s="7" t="s">
        <v>0</v>
      </c>
      <c r="AX180" s="7"/>
      <c r="AY180" s="7"/>
      <c r="AZ180" s="7"/>
      <c r="BA180" s="7">
        <v>0</v>
      </c>
      <c r="BB180" s="7">
        <v>0</v>
      </c>
      <c r="BC180" s="7" t="s">
        <v>0</v>
      </c>
      <c r="BD180" s="7"/>
      <c r="BE180" s="7"/>
      <c r="BF180" s="7"/>
      <c r="BG180" s="7">
        <v>0</v>
      </c>
      <c r="BH180" s="7">
        <v>0</v>
      </c>
      <c r="BI180" s="7" t="s">
        <v>0</v>
      </c>
      <c r="BJ180" s="7"/>
      <c r="BK180" s="7"/>
      <c r="BL180" s="7"/>
      <c r="BM180" s="7">
        <v>0</v>
      </c>
      <c r="BN180" s="7">
        <v>0</v>
      </c>
      <c r="BO180" s="7" t="s">
        <v>0</v>
      </c>
      <c r="BP180" s="7"/>
      <c r="BQ180" s="7"/>
      <c r="BR180" s="7"/>
      <c r="BS180" s="7">
        <v>744</v>
      </c>
      <c r="BT180" s="7">
        <v>744</v>
      </c>
    </row>
    <row r="181" spans="1:72" x14ac:dyDescent="0.25">
      <c r="A181" s="7" t="s">
        <v>77</v>
      </c>
      <c r="B181" s="7"/>
      <c r="C181" s="7"/>
      <c r="D181" s="7"/>
      <c r="E181" s="7">
        <v>0</v>
      </c>
      <c r="F181" s="7"/>
      <c r="G181" s="7" t="s">
        <v>0</v>
      </c>
      <c r="H181" s="7"/>
      <c r="I181" s="7"/>
      <c r="J181" s="7"/>
      <c r="K181" s="7">
        <v>0</v>
      </c>
      <c r="L181" s="7"/>
      <c r="M181" s="7" t="s">
        <v>0</v>
      </c>
      <c r="N181" s="7"/>
      <c r="O181" s="7"/>
      <c r="P181" s="7"/>
      <c r="Q181" s="7">
        <v>0</v>
      </c>
      <c r="R181" s="7"/>
      <c r="S181" s="7" t="s">
        <v>0</v>
      </c>
      <c r="T181" s="7"/>
      <c r="U181" s="7"/>
      <c r="V181" s="7"/>
      <c r="W181" s="7">
        <v>0</v>
      </c>
      <c r="X181" s="7"/>
      <c r="Y181" s="7" t="s">
        <v>0</v>
      </c>
      <c r="Z181" s="7"/>
      <c r="AA181" s="7"/>
      <c r="AB181" s="7"/>
      <c r="AC181" s="7">
        <v>0</v>
      </c>
      <c r="AD181" s="7"/>
      <c r="AE181" s="7" t="s">
        <v>0</v>
      </c>
      <c r="AF181" s="7"/>
      <c r="AG181" s="7"/>
      <c r="AH181" s="7"/>
      <c r="AI181" s="7">
        <v>0</v>
      </c>
      <c r="AJ181" s="7"/>
      <c r="AK181" s="7" t="s">
        <v>0</v>
      </c>
      <c r="AL181" s="7"/>
      <c r="AM181" s="7"/>
      <c r="AN181" s="7"/>
      <c r="AO181" s="7">
        <v>0</v>
      </c>
      <c r="AP181" s="7"/>
      <c r="AQ181" s="7" t="s">
        <v>0</v>
      </c>
      <c r="AR181" s="7"/>
      <c r="AS181" s="7"/>
      <c r="AT181" s="7"/>
      <c r="AU181" s="7">
        <v>0</v>
      </c>
      <c r="AV181" s="7"/>
      <c r="AW181" s="7" t="s">
        <v>0</v>
      </c>
      <c r="AX181" s="7"/>
      <c r="AY181" s="7"/>
      <c r="AZ181" s="7"/>
      <c r="BA181" s="7">
        <v>0</v>
      </c>
      <c r="BB181" s="7"/>
      <c r="BC181" s="7" t="s">
        <v>0</v>
      </c>
      <c r="BD181" s="7"/>
      <c r="BE181" s="7"/>
      <c r="BF181" s="7"/>
      <c r="BG181" s="7">
        <v>0</v>
      </c>
      <c r="BH181" s="7"/>
      <c r="BI181" s="7" t="s">
        <v>0</v>
      </c>
      <c r="BJ181" s="7"/>
      <c r="BK181" s="7"/>
      <c r="BL181" s="7"/>
      <c r="BM181" s="7">
        <v>0</v>
      </c>
      <c r="BN181" s="7"/>
      <c r="BO181" s="7" t="s">
        <v>0</v>
      </c>
      <c r="BP181" s="7"/>
      <c r="BQ181" s="7"/>
      <c r="BR181" s="7"/>
      <c r="BS181" s="7">
        <v>0</v>
      </c>
      <c r="BT181" s="7"/>
    </row>
    <row r="182" spans="1:72" x14ac:dyDescent="0.25">
      <c r="A182" s="7" t="s">
        <v>147</v>
      </c>
      <c r="B182" s="7"/>
      <c r="C182" s="7"/>
      <c r="D182" s="7"/>
      <c r="E182" s="7">
        <v>10</v>
      </c>
      <c r="F182" s="7">
        <v>18</v>
      </c>
      <c r="G182" s="7" t="s">
        <v>0</v>
      </c>
      <c r="H182" s="7"/>
      <c r="I182" s="7"/>
      <c r="J182" s="7"/>
      <c r="K182" s="7">
        <v>7</v>
      </c>
      <c r="L182" s="7">
        <v>29</v>
      </c>
      <c r="M182" s="7" t="s">
        <v>0</v>
      </c>
      <c r="N182" s="7"/>
      <c r="O182" s="7"/>
      <c r="P182" s="7"/>
      <c r="Q182" s="7">
        <v>0</v>
      </c>
      <c r="R182" s="7">
        <v>0</v>
      </c>
      <c r="S182" s="7" t="s">
        <v>0</v>
      </c>
      <c r="T182" s="7"/>
      <c r="U182" s="7"/>
      <c r="V182" s="7"/>
      <c r="W182" s="7">
        <v>2</v>
      </c>
      <c r="X182" s="7">
        <v>0</v>
      </c>
      <c r="Y182" s="7" t="s">
        <v>0</v>
      </c>
      <c r="Z182" s="7"/>
      <c r="AA182" s="7"/>
      <c r="AB182" s="7"/>
      <c r="AC182" s="7">
        <v>2</v>
      </c>
      <c r="AD182" s="7">
        <v>0</v>
      </c>
      <c r="AE182" s="7" t="s">
        <v>0</v>
      </c>
      <c r="AF182" s="7"/>
      <c r="AG182" s="7"/>
      <c r="AH182" s="7"/>
      <c r="AI182" s="7">
        <v>282</v>
      </c>
      <c r="AJ182" s="7">
        <v>566</v>
      </c>
      <c r="AK182" s="7" t="s">
        <v>0</v>
      </c>
      <c r="AL182" s="7"/>
      <c r="AM182" s="7"/>
      <c r="AN182" s="7"/>
      <c r="AO182" s="7">
        <v>0</v>
      </c>
      <c r="AP182" s="7">
        <v>0</v>
      </c>
      <c r="AQ182" s="7" t="s">
        <v>0</v>
      </c>
      <c r="AR182" s="7"/>
      <c r="AS182" s="7"/>
      <c r="AT182" s="7"/>
      <c r="AU182" s="7">
        <v>518</v>
      </c>
      <c r="AV182" s="7">
        <v>73</v>
      </c>
      <c r="AW182" s="7" t="s">
        <v>0</v>
      </c>
      <c r="AX182" s="7"/>
      <c r="AY182" s="7"/>
      <c r="AZ182" s="7"/>
      <c r="BA182" s="7">
        <v>0</v>
      </c>
      <c r="BB182" s="7">
        <v>0</v>
      </c>
      <c r="BC182" s="7" t="s">
        <v>0</v>
      </c>
      <c r="BD182" s="7"/>
      <c r="BE182" s="7"/>
      <c r="BF182" s="7"/>
      <c r="BG182" s="7">
        <v>0</v>
      </c>
      <c r="BH182" s="7">
        <v>0</v>
      </c>
      <c r="BI182" s="7" t="s">
        <v>0</v>
      </c>
      <c r="BJ182" s="7"/>
      <c r="BK182" s="7"/>
      <c r="BL182" s="7"/>
      <c r="BM182" s="7">
        <v>0</v>
      </c>
      <c r="BN182" s="7">
        <v>0</v>
      </c>
      <c r="BO182" s="7" t="s">
        <v>0</v>
      </c>
      <c r="BP182" s="7"/>
      <c r="BQ182" s="7"/>
      <c r="BR182" s="7"/>
      <c r="BS182" s="7">
        <v>821</v>
      </c>
      <c r="BT182" s="7">
        <v>686</v>
      </c>
    </row>
    <row r="183" spans="1:72" x14ac:dyDescent="0.25">
      <c r="A183" s="7" t="s">
        <v>79</v>
      </c>
      <c r="B183" s="7"/>
      <c r="C183" s="7"/>
      <c r="D183" s="7"/>
      <c r="E183" s="7">
        <v>6</v>
      </c>
      <c r="F183" s="7">
        <v>11</v>
      </c>
      <c r="G183" s="7" t="s">
        <v>0</v>
      </c>
      <c r="H183" s="7"/>
      <c r="I183" s="7"/>
      <c r="J183" s="7"/>
      <c r="K183" s="7">
        <v>0</v>
      </c>
      <c r="L183" s="7">
        <v>0</v>
      </c>
      <c r="M183" s="7" t="s">
        <v>0</v>
      </c>
      <c r="N183" s="7"/>
      <c r="O183" s="7"/>
      <c r="P183" s="7"/>
      <c r="Q183" s="7">
        <v>0</v>
      </c>
      <c r="R183" s="7">
        <v>0</v>
      </c>
      <c r="S183" s="7" t="s">
        <v>0</v>
      </c>
      <c r="T183" s="7"/>
      <c r="U183" s="7"/>
      <c r="V183" s="7"/>
      <c r="W183" s="7">
        <v>0</v>
      </c>
      <c r="X183" s="7">
        <v>0</v>
      </c>
      <c r="Y183" s="7" t="s">
        <v>0</v>
      </c>
      <c r="Z183" s="7"/>
      <c r="AA183" s="7"/>
      <c r="AB183" s="7"/>
      <c r="AC183" s="7">
        <v>160</v>
      </c>
      <c r="AD183" s="7">
        <v>238</v>
      </c>
      <c r="AE183" s="7" t="s">
        <v>0</v>
      </c>
      <c r="AF183" s="7"/>
      <c r="AG183" s="7"/>
      <c r="AH183" s="7"/>
      <c r="AI183" s="7">
        <v>0</v>
      </c>
      <c r="AJ183" s="7">
        <v>0</v>
      </c>
      <c r="AK183" s="7" t="s">
        <v>0</v>
      </c>
      <c r="AL183" s="7"/>
      <c r="AM183" s="7"/>
      <c r="AN183" s="7"/>
      <c r="AO183" s="7">
        <v>1081</v>
      </c>
      <c r="AP183" s="7">
        <v>1012</v>
      </c>
      <c r="AQ183" s="7" t="s">
        <v>0</v>
      </c>
      <c r="AR183" s="7"/>
      <c r="AS183" s="7"/>
      <c r="AT183" s="7"/>
      <c r="AU183" s="7">
        <v>0</v>
      </c>
      <c r="AV183" s="7">
        <v>0</v>
      </c>
      <c r="AW183" s="7" t="s">
        <v>0</v>
      </c>
      <c r="AX183" s="7"/>
      <c r="AY183" s="7"/>
      <c r="AZ183" s="7"/>
      <c r="BA183" s="7">
        <v>0</v>
      </c>
      <c r="BB183" s="7">
        <v>0</v>
      </c>
      <c r="BC183" s="7" t="s">
        <v>0</v>
      </c>
      <c r="BD183" s="7"/>
      <c r="BE183" s="7"/>
      <c r="BF183" s="7"/>
      <c r="BG183" s="7">
        <v>0</v>
      </c>
      <c r="BH183" s="7">
        <v>0</v>
      </c>
      <c r="BI183" s="7" t="s">
        <v>0</v>
      </c>
      <c r="BJ183" s="7"/>
      <c r="BK183" s="7"/>
      <c r="BL183" s="7"/>
      <c r="BM183" s="7">
        <v>6</v>
      </c>
      <c r="BN183" s="7">
        <v>5</v>
      </c>
      <c r="BO183" s="7" t="s">
        <v>0</v>
      </c>
      <c r="BP183" s="7"/>
      <c r="BQ183" s="7"/>
      <c r="BR183" s="7"/>
      <c r="BS183" s="7">
        <v>1253</v>
      </c>
      <c r="BT183" s="7">
        <v>1266</v>
      </c>
    </row>
    <row r="184" spans="1:72" x14ac:dyDescent="0.25">
      <c r="A184" s="7" t="s">
        <v>80</v>
      </c>
      <c r="B184" s="7"/>
      <c r="C184" s="7"/>
      <c r="D184" s="7"/>
      <c r="E184" s="7">
        <v>0</v>
      </c>
      <c r="F184" s="7">
        <v>0</v>
      </c>
      <c r="G184" s="7" t="s">
        <v>0</v>
      </c>
      <c r="H184" s="7"/>
      <c r="I184" s="7"/>
      <c r="J184" s="7"/>
      <c r="K184" s="7">
        <v>0</v>
      </c>
      <c r="L184" s="7">
        <v>0</v>
      </c>
      <c r="M184" s="7" t="s">
        <v>0</v>
      </c>
      <c r="N184" s="7"/>
      <c r="O184" s="7"/>
      <c r="P184" s="7"/>
      <c r="Q184" s="7">
        <v>0</v>
      </c>
      <c r="R184" s="7">
        <v>0</v>
      </c>
      <c r="S184" s="7" t="s">
        <v>0</v>
      </c>
      <c r="T184" s="7"/>
      <c r="U184" s="7"/>
      <c r="V184" s="7"/>
      <c r="W184" s="7">
        <v>0</v>
      </c>
      <c r="X184" s="7">
        <v>0</v>
      </c>
      <c r="Y184" s="7" t="s">
        <v>0</v>
      </c>
      <c r="Z184" s="7"/>
      <c r="AA184" s="7"/>
      <c r="AB184" s="7"/>
      <c r="AC184" s="7">
        <v>7</v>
      </c>
      <c r="AD184" s="7">
        <v>7</v>
      </c>
      <c r="AE184" s="7" t="s">
        <v>0</v>
      </c>
      <c r="AF184" s="7"/>
      <c r="AG184" s="7"/>
      <c r="AH184" s="7"/>
      <c r="AI184" s="7">
        <v>3</v>
      </c>
      <c r="AJ184" s="7">
        <v>3</v>
      </c>
      <c r="AK184" s="7" t="s">
        <v>0</v>
      </c>
      <c r="AL184" s="7"/>
      <c r="AM184" s="7"/>
      <c r="AN184" s="7"/>
      <c r="AO184" s="7">
        <v>0</v>
      </c>
      <c r="AP184" s="7">
        <v>0</v>
      </c>
      <c r="AQ184" s="7" t="s">
        <v>0</v>
      </c>
      <c r="AR184" s="7"/>
      <c r="AS184" s="7"/>
      <c r="AT184" s="7"/>
      <c r="AU184" s="7">
        <v>0</v>
      </c>
      <c r="AV184" s="7">
        <v>0</v>
      </c>
      <c r="AW184" s="7" t="s">
        <v>0</v>
      </c>
      <c r="AX184" s="7"/>
      <c r="AY184" s="7"/>
      <c r="AZ184" s="7"/>
      <c r="BA184" s="7">
        <v>0</v>
      </c>
      <c r="BB184" s="7">
        <v>0</v>
      </c>
      <c r="BC184" s="7" t="s">
        <v>0</v>
      </c>
      <c r="BD184" s="7"/>
      <c r="BE184" s="7"/>
      <c r="BF184" s="7"/>
      <c r="BG184" s="7">
        <v>0</v>
      </c>
      <c r="BH184" s="7">
        <v>0</v>
      </c>
      <c r="BI184" s="7" t="s">
        <v>0</v>
      </c>
      <c r="BJ184" s="7"/>
      <c r="BK184" s="7"/>
      <c r="BL184" s="7"/>
      <c r="BM184" s="7">
        <v>0</v>
      </c>
      <c r="BN184" s="7">
        <v>0</v>
      </c>
      <c r="BO184" s="7" t="s">
        <v>0</v>
      </c>
      <c r="BP184" s="7"/>
      <c r="BQ184" s="7"/>
      <c r="BR184" s="7"/>
      <c r="BS184" s="7">
        <v>10</v>
      </c>
      <c r="BT184" s="7">
        <v>10</v>
      </c>
    </row>
    <row r="185" spans="1:72" x14ac:dyDescent="0.25">
      <c r="A185" s="7" t="s">
        <v>81</v>
      </c>
      <c r="B185" s="7"/>
      <c r="C185" s="7"/>
      <c r="D185" s="7"/>
      <c r="E185" s="7">
        <v>16</v>
      </c>
      <c r="F185" s="7">
        <v>28</v>
      </c>
      <c r="G185" s="7" t="s">
        <v>0</v>
      </c>
      <c r="H185" s="7"/>
      <c r="I185" s="7"/>
      <c r="J185" s="7"/>
      <c r="K185" s="7">
        <v>1066</v>
      </c>
      <c r="L185" s="7">
        <v>1009</v>
      </c>
      <c r="M185" s="7" t="s">
        <v>0</v>
      </c>
      <c r="N185" s="7"/>
      <c r="O185" s="7"/>
      <c r="P185" s="7"/>
      <c r="Q185" s="7">
        <v>516</v>
      </c>
      <c r="R185" s="7">
        <v>491</v>
      </c>
      <c r="S185" s="7" t="s">
        <v>0</v>
      </c>
      <c r="T185" s="7"/>
      <c r="U185" s="7"/>
      <c r="V185" s="7"/>
      <c r="W185" s="7">
        <v>526</v>
      </c>
      <c r="X185" s="7">
        <v>490</v>
      </c>
      <c r="Y185" s="7" t="s">
        <v>0</v>
      </c>
      <c r="Z185" s="7"/>
      <c r="AA185" s="7"/>
      <c r="AB185" s="7"/>
      <c r="AC185" s="7">
        <v>28</v>
      </c>
      <c r="AD185" s="7">
        <v>48</v>
      </c>
      <c r="AE185" s="7" t="s">
        <v>0</v>
      </c>
      <c r="AF185" s="7"/>
      <c r="AG185" s="7"/>
      <c r="AH185" s="7"/>
      <c r="AI185" s="7">
        <v>71</v>
      </c>
      <c r="AJ185" s="7">
        <v>119</v>
      </c>
      <c r="AK185" s="7" t="s">
        <v>0</v>
      </c>
      <c r="AL185" s="7"/>
      <c r="AM185" s="7"/>
      <c r="AN185" s="7"/>
      <c r="AO185" s="7">
        <v>5</v>
      </c>
      <c r="AP185" s="7">
        <v>5</v>
      </c>
      <c r="AQ185" s="7" t="s">
        <v>0</v>
      </c>
      <c r="AR185" s="7"/>
      <c r="AS185" s="7"/>
      <c r="AT185" s="7"/>
      <c r="AU185" s="7">
        <v>0</v>
      </c>
      <c r="AV185" s="7">
        <v>0</v>
      </c>
      <c r="AW185" s="7" t="s">
        <v>0</v>
      </c>
      <c r="AX185" s="7"/>
      <c r="AY185" s="7"/>
      <c r="AZ185" s="7"/>
      <c r="BA185" s="7">
        <v>0</v>
      </c>
      <c r="BB185" s="7">
        <v>0</v>
      </c>
      <c r="BC185" s="7" t="s">
        <v>0</v>
      </c>
      <c r="BD185" s="7"/>
      <c r="BE185" s="7"/>
      <c r="BF185" s="7"/>
      <c r="BG185" s="7">
        <v>0</v>
      </c>
      <c r="BH185" s="7">
        <v>0</v>
      </c>
      <c r="BI185" s="7" t="s">
        <v>0</v>
      </c>
      <c r="BJ185" s="7"/>
      <c r="BK185" s="7"/>
      <c r="BL185" s="7"/>
      <c r="BM185" s="7">
        <v>9</v>
      </c>
      <c r="BN185" s="7">
        <v>9</v>
      </c>
      <c r="BO185" s="7" t="s">
        <v>0</v>
      </c>
      <c r="BP185" s="7"/>
      <c r="BQ185" s="7"/>
      <c r="BR185" s="7"/>
      <c r="BS185" s="7">
        <v>2237</v>
      </c>
      <c r="BT185" s="7">
        <v>2199</v>
      </c>
    </row>
    <row r="186" spans="1:72" x14ac:dyDescent="0.25">
      <c r="A186" s="7" t="s">
        <v>82</v>
      </c>
      <c r="B186" s="7"/>
      <c r="C186" s="7"/>
      <c r="D186" s="7"/>
      <c r="E186" s="7">
        <v>0</v>
      </c>
      <c r="F186" s="7">
        <v>0</v>
      </c>
      <c r="G186" s="7" t="s">
        <v>0</v>
      </c>
      <c r="H186" s="7"/>
      <c r="I186" s="7"/>
      <c r="J186" s="7"/>
      <c r="K186" s="7">
        <v>0</v>
      </c>
      <c r="L186" s="7">
        <v>0</v>
      </c>
      <c r="M186" s="7" t="s">
        <v>0</v>
      </c>
      <c r="N186" s="7"/>
      <c r="O186" s="7"/>
      <c r="P186" s="7"/>
      <c r="Q186" s="7">
        <v>0</v>
      </c>
      <c r="R186" s="7">
        <v>0</v>
      </c>
      <c r="S186" s="7" t="s">
        <v>0</v>
      </c>
      <c r="T186" s="7"/>
      <c r="U186" s="7"/>
      <c r="V186" s="7"/>
      <c r="W186" s="7">
        <v>0</v>
      </c>
      <c r="X186" s="7">
        <v>0</v>
      </c>
      <c r="Y186" s="7" t="s">
        <v>0</v>
      </c>
      <c r="Z186" s="7"/>
      <c r="AA186" s="7"/>
      <c r="AB186" s="7"/>
      <c r="AC186" s="7">
        <v>0</v>
      </c>
      <c r="AD186" s="7">
        <v>0</v>
      </c>
      <c r="AE186" s="7" t="s">
        <v>0</v>
      </c>
      <c r="AF186" s="7"/>
      <c r="AG186" s="7"/>
      <c r="AH186" s="7"/>
      <c r="AI186" s="7">
        <v>42</v>
      </c>
      <c r="AJ186" s="7">
        <v>41</v>
      </c>
      <c r="AK186" s="7" t="s">
        <v>0</v>
      </c>
      <c r="AL186" s="7"/>
      <c r="AM186" s="7"/>
      <c r="AN186" s="7"/>
      <c r="AO186" s="7">
        <v>0</v>
      </c>
      <c r="AP186" s="7">
        <v>0</v>
      </c>
      <c r="AQ186" s="7" t="s">
        <v>0</v>
      </c>
      <c r="AR186" s="7"/>
      <c r="AS186" s="7"/>
      <c r="AT186" s="7"/>
      <c r="AU186" s="7">
        <v>0</v>
      </c>
      <c r="AV186" s="7">
        <v>0</v>
      </c>
      <c r="AW186" s="7" t="s">
        <v>0</v>
      </c>
      <c r="AX186" s="7"/>
      <c r="AY186" s="7"/>
      <c r="AZ186" s="7"/>
      <c r="BA186" s="7">
        <v>0</v>
      </c>
      <c r="BB186" s="7">
        <v>0</v>
      </c>
      <c r="BC186" s="7" t="s">
        <v>0</v>
      </c>
      <c r="BD186" s="7"/>
      <c r="BE186" s="7"/>
      <c r="BF186" s="7"/>
      <c r="BG186" s="7">
        <v>0</v>
      </c>
      <c r="BH186" s="7">
        <v>0</v>
      </c>
      <c r="BI186" s="7" t="s">
        <v>0</v>
      </c>
      <c r="BJ186" s="7"/>
      <c r="BK186" s="7"/>
      <c r="BL186" s="7"/>
      <c r="BM186" s="7">
        <v>0</v>
      </c>
      <c r="BN186" s="7">
        <v>0</v>
      </c>
      <c r="BO186" s="7" t="s">
        <v>0</v>
      </c>
      <c r="BP186" s="7"/>
      <c r="BQ186" s="7"/>
      <c r="BR186" s="7"/>
      <c r="BS186" s="7">
        <v>42</v>
      </c>
      <c r="BT186" s="7">
        <v>41</v>
      </c>
    </row>
    <row r="187" spans="1:72" x14ac:dyDescent="0.25">
      <c r="A187" s="7" t="s">
        <v>83</v>
      </c>
      <c r="B187" s="7"/>
      <c r="C187" s="7"/>
      <c r="D187" s="7"/>
      <c r="E187" s="7">
        <v>4933</v>
      </c>
      <c r="F187" s="7">
        <v>73</v>
      </c>
      <c r="G187" s="7" t="s">
        <v>0</v>
      </c>
      <c r="H187" s="7"/>
      <c r="I187" s="7"/>
      <c r="J187" s="7"/>
      <c r="K187" s="7">
        <v>0</v>
      </c>
      <c r="L187" s="7">
        <v>4428</v>
      </c>
      <c r="M187" s="7" t="s">
        <v>0</v>
      </c>
      <c r="N187" s="7"/>
      <c r="O187" s="7"/>
      <c r="P187" s="7"/>
      <c r="Q187" s="7">
        <v>3440</v>
      </c>
      <c r="R187" s="7">
        <v>96</v>
      </c>
      <c r="S187" s="7" t="s">
        <v>0</v>
      </c>
      <c r="T187" s="7"/>
      <c r="U187" s="7"/>
      <c r="V187" s="7"/>
      <c r="W187" s="7">
        <v>0</v>
      </c>
      <c r="X187" s="7">
        <v>3049</v>
      </c>
      <c r="Y187" s="7" t="s">
        <v>0</v>
      </c>
      <c r="Z187" s="7"/>
      <c r="AA187" s="7"/>
      <c r="AB187" s="7"/>
      <c r="AC187" s="7">
        <v>0</v>
      </c>
      <c r="AD187" s="7">
        <v>2</v>
      </c>
      <c r="AE187" s="7" t="s">
        <v>0</v>
      </c>
      <c r="AF187" s="7"/>
      <c r="AG187" s="7"/>
      <c r="AH187" s="7"/>
      <c r="AI187" s="7">
        <v>154</v>
      </c>
      <c r="AJ187" s="7">
        <v>204</v>
      </c>
      <c r="AK187" s="7" t="s">
        <v>0</v>
      </c>
      <c r="AL187" s="7"/>
      <c r="AM187" s="7"/>
      <c r="AN187" s="7"/>
      <c r="AO187" s="7">
        <v>0</v>
      </c>
      <c r="AP187" s="7">
        <v>0</v>
      </c>
      <c r="AQ187" s="7" t="s">
        <v>0</v>
      </c>
      <c r="AR187" s="7"/>
      <c r="AS187" s="7"/>
      <c r="AT187" s="7"/>
      <c r="AU187" s="7">
        <v>0</v>
      </c>
      <c r="AV187" s="7">
        <v>0</v>
      </c>
      <c r="AW187" s="7" t="s">
        <v>0</v>
      </c>
      <c r="AX187" s="7"/>
      <c r="AY187" s="7"/>
      <c r="AZ187" s="7"/>
      <c r="BA187" s="7">
        <v>0</v>
      </c>
      <c r="BB187" s="7">
        <v>0</v>
      </c>
      <c r="BC187" s="7" t="s">
        <v>0</v>
      </c>
      <c r="BD187" s="7"/>
      <c r="BE187" s="7"/>
      <c r="BF187" s="7"/>
      <c r="BG187" s="7">
        <v>0</v>
      </c>
      <c r="BH187" s="7">
        <v>0</v>
      </c>
      <c r="BI187" s="7" t="s">
        <v>0</v>
      </c>
      <c r="BJ187" s="7"/>
      <c r="BK187" s="7"/>
      <c r="BL187" s="7"/>
      <c r="BM187" s="7">
        <v>0</v>
      </c>
      <c r="BN187" s="7">
        <v>0</v>
      </c>
      <c r="BO187" s="7" t="s">
        <v>0</v>
      </c>
      <c r="BP187" s="7"/>
      <c r="BQ187" s="7"/>
      <c r="BR187" s="7"/>
      <c r="BS187" s="7">
        <v>8527</v>
      </c>
      <c r="BT187" s="7">
        <v>7852</v>
      </c>
    </row>
    <row r="188" spans="1:72" x14ac:dyDescent="0.25">
      <c r="A188" s="7" t="s">
        <v>84</v>
      </c>
      <c r="B188" s="7"/>
      <c r="C188" s="7"/>
      <c r="D188" s="7"/>
      <c r="E188" s="7">
        <v>1</v>
      </c>
      <c r="F188" s="7">
        <v>1</v>
      </c>
      <c r="G188" s="7" t="s">
        <v>0</v>
      </c>
      <c r="H188" s="7"/>
      <c r="I188" s="7"/>
      <c r="J188" s="7"/>
      <c r="K188" s="7">
        <v>1</v>
      </c>
      <c r="L188" s="7">
        <v>1</v>
      </c>
      <c r="M188" s="7" t="s">
        <v>0</v>
      </c>
      <c r="N188" s="7"/>
      <c r="O188" s="7"/>
      <c r="P188" s="7"/>
      <c r="Q188" s="7">
        <v>0</v>
      </c>
      <c r="R188" s="7">
        <v>0</v>
      </c>
      <c r="S188" s="7" t="s">
        <v>0</v>
      </c>
      <c r="T188" s="7"/>
      <c r="U188" s="7"/>
      <c r="V188" s="7"/>
      <c r="W188" s="7">
        <v>0</v>
      </c>
      <c r="X188" s="7">
        <v>0</v>
      </c>
      <c r="Y188" s="7" t="s">
        <v>0</v>
      </c>
      <c r="Z188" s="7"/>
      <c r="AA188" s="7"/>
      <c r="AB188" s="7"/>
      <c r="AC188" s="7">
        <v>0</v>
      </c>
      <c r="AD188" s="7">
        <v>0</v>
      </c>
      <c r="AE188" s="7" t="s">
        <v>0</v>
      </c>
      <c r="AF188" s="7"/>
      <c r="AG188" s="7"/>
      <c r="AH188" s="7"/>
      <c r="AI188" s="7">
        <v>0</v>
      </c>
      <c r="AJ188" s="7">
        <v>0</v>
      </c>
      <c r="AK188" s="7" t="s">
        <v>0</v>
      </c>
      <c r="AL188" s="7"/>
      <c r="AM188" s="7"/>
      <c r="AN188" s="7"/>
      <c r="AO188" s="7">
        <v>0</v>
      </c>
      <c r="AP188" s="7">
        <v>0</v>
      </c>
      <c r="AQ188" s="7" t="s">
        <v>0</v>
      </c>
      <c r="AR188" s="7"/>
      <c r="AS188" s="7"/>
      <c r="AT188" s="7"/>
      <c r="AU188" s="7">
        <v>0</v>
      </c>
      <c r="AV188" s="7">
        <v>0</v>
      </c>
      <c r="AW188" s="7" t="s">
        <v>0</v>
      </c>
      <c r="AX188" s="7"/>
      <c r="AY188" s="7"/>
      <c r="AZ188" s="7"/>
      <c r="BA188" s="7">
        <v>0</v>
      </c>
      <c r="BB188" s="7">
        <v>0</v>
      </c>
      <c r="BC188" s="7" t="s">
        <v>0</v>
      </c>
      <c r="BD188" s="7"/>
      <c r="BE188" s="7"/>
      <c r="BF188" s="7"/>
      <c r="BG188" s="7">
        <v>0</v>
      </c>
      <c r="BH188" s="7">
        <v>0</v>
      </c>
      <c r="BI188" s="7" t="s">
        <v>0</v>
      </c>
      <c r="BJ188" s="7"/>
      <c r="BK188" s="7"/>
      <c r="BL188" s="7"/>
      <c r="BM188" s="7">
        <v>0</v>
      </c>
      <c r="BN188" s="7">
        <v>0</v>
      </c>
      <c r="BO188" s="7" t="s">
        <v>0</v>
      </c>
      <c r="BP188" s="7"/>
      <c r="BQ188" s="7"/>
      <c r="BR188" s="7"/>
      <c r="BS188" s="7">
        <v>2</v>
      </c>
      <c r="BT188" s="7">
        <v>2</v>
      </c>
    </row>
    <row r="189" spans="1:72" x14ac:dyDescent="0.25">
      <c r="A189" s="7" t="s">
        <v>85</v>
      </c>
      <c r="B189" s="7"/>
      <c r="C189" s="7"/>
      <c r="D189" s="7"/>
      <c r="E189" s="7">
        <v>0</v>
      </c>
      <c r="F189" s="7"/>
      <c r="G189" s="7" t="s">
        <v>0</v>
      </c>
      <c r="H189" s="7"/>
      <c r="I189" s="7"/>
      <c r="J189" s="7"/>
      <c r="K189" s="7">
        <v>0</v>
      </c>
      <c r="L189" s="7"/>
      <c r="M189" s="7" t="s">
        <v>0</v>
      </c>
      <c r="N189" s="7"/>
      <c r="O189" s="7"/>
      <c r="P189" s="7"/>
      <c r="Q189" s="7">
        <v>0</v>
      </c>
      <c r="R189" s="7"/>
      <c r="S189" s="7" t="s">
        <v>0</v>
      </c>
      <c r="T189" s="7"/>
      <c r="U189" s="7"/>
      <c r="V189" s="7"/>
      <c r="W189" s="7">
        <v>0</v>
      </c>
      <c r="X189" s="7"/>
      <c r="Y189" s="7" t="s">
        <v>0</v>
      </c>
      <c r="Z189" s="7"/>
      <c r="AA189" s="7"/>
      <c r="AB189" s="7"/>
      <c r="AC189" s="7">
        <v>0</v>
      </c>
      <c r="AD189" s="7"/>
      <c r="AE189" s="7" t="s">
        <v>0</v>
      </c>
      <c r="AF189" s="7"/>
      <c r="AG189" s="7"/>
      <c r="AH189" s="7"/>
      <c r="AI189" s="7">
        <v>0</v>
      </c>
      <c r="AJ189" s="7"/>
      <c r="AK189" s="7" t="s">
        <v>0</v>
      </c>
      <c r="AL189" s="7"/>
      <c r="AM189" s="7"/>
      <c r="AN189" s="7"/>
      <c r="AO189" s="7">
        <v>0</v>
      </c>
      <c r="AP189" s="7"/>
      <c r="AQ189" s="7" t="s">
        <v>0</v>
      </c>
      <c r="AR189" s="7"/>
      <c r="AS189" s="7"/>
      <c r="AT189" s="7"/>
      <c r="AU189" s="7">
        <v>0</v>
      </c>
      <c r="AV189" s="7"/>
      <c r="AW189" s="7" t="s">
        <v>0</v>
      </c>
      <c r="AX189" s="7"/>
      <c r="AY189" s="7"/>
      <c r="AZ189" s="7"/>
      <c r="BA189" s="7">
        <v>0</v>
      </c>
      <c r="BB189" s="7"/>
      <c r="BC189" s="7" t="s">
        <v>0</v>
      </c>
      <c r="BD189" s="7"/>
      <c r="BE189" s="7"/>
      <c r="BF189" s="7"/>
      <c r="BG189" s="7">
        <v>0</v>
      </c>
      <c r="BH189" s="7"/>
      <c r="BI189" s="7" t="s">
        <v>0</v>
      </c>
      <c r="BJ189" s="7"/>
      <c r="BK189" s="7"/>
      <c r="BL189" s="7"/>
      <c r="BM189" s="7">
        <v>0</v>
      </c>
      <c r="BN189" s="7"/>
      <c r="BO189" s="7" t="s">
        <v>0</v>
      </c>
      <c r="BP189" s="7"/>
      <c r="BQ189" s="7"/>
      <c r="BR189" s="7"/>
      <c r="BS189" s="7">
        <v>0</v>
      </c>
      <c r="BT189" s="7"/>
    </row>
    <row r="190" spans="1:72" x14ac:dyDescent="0.25">
      <c r="A190" s="7" t="s">
        <v>86</v>
      </c>
      <c r="B190" s="7"/>
      <c r="C190" s="7"/>
      <c r="D190" s="7"/>
      <c r="E190" s="7">
        <v>0</v>
      </c>
      <c r="F190" s="7"/>
      <c r="G190" s="7" t="s">
        <v>0</v>
      </c>
      <c r="H190" s="7"/>
      <c r="I190" s="7"/>
      <c r="J190" s="7"/>
      <c r="K190" s="7">
        <v>0</v>
      </c>
      <c r="L190" s="7"/>
      <c r="M190" s="7" t="s">
        <v>0</v>
      </c>
      <c r="N190" s="7"/>
      <c r="O190" s="7"/>
      <c r="P190" s="7"/>
      <c r="Q190" s="7">
        <v>0</v>
      </c>
      <c r="R190" s="7"/>
      <c r="S190" s="7" t="s">
        <v>0</v>
      </c>
      <c r="T190" s="7"/>
      <c r="U190" s="7"/>
      <c r="V190" s="7"/>
      <c r="W190" s="7">
        <v>0</v>
      </c>
      <c r="X190" s="7"/>
      <c r="Y190" s="7" t="s">
        <v>0</v>
      </c>
      <c r="Z190" s="7"/>
      <c r="AA190" s="7"/>
      <c r="AB190" s="7"/>
      <c r="AC190" s="7">
        <v>0</v>
      </c>
      <c r="AD190" s="7"/>
      <c r="AE190" s="7" t="s">
        <v>0</v>
      </c>
      <c r="AF190" s="7"/>
      <c r="AG190" s="7"/>
      <c r="AH190" s="7"/>
      <c r="AI190" s="7">
        <v>0</v>
      </c>
      <c r="AJ190" s="7"/>
      <c r="AK190" s="7" t="s">
        <v>0</v>
      </c>
      <c r="AL190" s="7"/>
      <c r="AM190" s="7"/>
      <c r="AN190" s="7"/>
      <c r="AO190" s="7">
        <v>0</v>
      </c>
      <c r="AP190" s="7"/>
      <c r="AQ190" s="7" t="s">
        <v>0</v>
      </c>
      <c r="AR190" s="7"/>
      <c r="AS190" s="7"/>
      <c r="AT190" s="7"/>
      <c r="AU190" s="7">
        <v>0</v>
      </c>
      <c r="AV190" s="7"/>
      <c r="AW190" s="7" t="s">
        <v>0</v>
      </c>
      <c r="AX190" s="7"/>
      <c r="AY190" s="7"/>
      <c r="AZ190" s="7"/>
      <c r="BA190" s="7">
        <v>0</v>
      </c>
      <c r="BB190" s="7"/>
      <c r="BC190" s="7" t="s">
        <v>0</v>
      </c>
      <c r="BD190" s="7"/>
      <c r="BE190" s="7"/>
      <c r="BF190" s="7"/>
      <c r="BG190" s="7">
        <v>0</v>
      </c>
      <c r="BH190" s="7"/>
      <c r="BI190" s="7" t="s">
        <v>0</v>
      </c>
      <c r="BJ190" s="7"/>
      <c r="BK190" s="7"/>
      <c r="BL190" s="7"/>
      <c r="BM190" s="7">
        <v>0</v>
      </c>
      <c r="BN190" s="7"/>
      <c r="BO190" s="7" t="s">
        <v>0</v>
      </c>
      <c r="BP190" s="7"/>
      <c r="BQ190" s="7"/>
      <c r="BR190" s="7"/>
      <c r="BS190" s="7">
        <v>0</v>
      </c>
      <c r="BT190" s="7"/>
    </row>
    <row r="191" spans="1:72" x14ac:dyDescent="0.25">
      <c r="A191" s="7" t="s">
        <v>87</v>
      </c>
      <c r="B191" s="7"/>
      <c r="C191" s="7"/>
      <c r="D191" s="7"/>
      <c r="E191" s="7">
        <v>32</v>
      </c>
      <c r="F191" s="7">
        <v>33</v>
      </c>
      <c r="G191" s="7" t="s">
        <v>0</v>
      </c>
      <c r="H191" s="7"/>
      <c r="I191" s="7"/>
      <c r="J191" s="7"/>
      <c r="K191" s="7">
        <v>17</v>
      </c>
      <c r="L191" s="7">
        <v>9</v>
      </c>
      <c r="M191" s="7" t="s">
        <v>0</v>
      </c>
      <c r="N191" s="7"/>
      <c r="O191" s="7"/>
      <c r="P191" s="7"/>
      <c r="Q191" s="7">
        <v>43</v>
      </c>
      <c r="R191" s="7">
        <v>43</v>
      </c>
      <c r="S191" s="7" t="s">
        <v>0</v>
      </c>
      <c r="T191" s="7"/>
      <c r="U191" s="7"/>
      <c r="V191" s="7"/>
      <c r="W191" s="7">
        <v>21</v>
      </c>
      <c r="X191" s="7">
        <v>16</v>
      </c>
      <c r="Y191" s="7" t="s">
        <v>0</v>
      </c>
      <c r="Z191" s="7"/>
      <c r="AA191" s="7"/>
      <c r="AB191" s="7"/>
      <c r="AC191" s="7">
        <v>1</v>
      </c>
      <c r="AD191" s="7">
        <v>1</v>
      </c>
      <c r="AE191" s="7" t="s">
        <v>0</v>
      </c>
      <c r="AF191" s="7"/>
      <c r="AG191" s="7"/>
      <c r="AH191" s="7"/>
      <c r="AI191" s="7">
        <v>3415</v>
      </c>
      <c r="AJ191" s="7">
        <v>3339</v>
      </c>
      <c r="AK191" s="7" t="s">
        <v>0</v>
      </c>
      <c r="AL191" s="7"/>
      <c r="AM191" s="7"/>
      <c r="AN191" s="7"/>
      <c r="AO191" s="7">
        <v>0</v>
      </c>
      <c r="AP191" s="7">
        <v>0</v>
      </c>
      <c r="AQ191" s="7" t="s">
        <v>0</v>
      </c>
      <c r="AR191" s="7"/>
      <c r="AS191" s="7"/>
      <c r="AT191" s="7"/>
      <c r="AU191" s="7">
        <v>1</v>
      </c>
      <c r="AV191" s="7">
        <v>0</v>
      </c>
      <c r="AW191" s="7" t="s">
        <v>0</v>
      </c>
      <c r="AX191" s="7"/>
      <c r="AY191" s="7"/>
      <c r="AZ191" s="7"/>
      <c r="BA191" s="7">
        <v>0</v>
      </c>
      <c r="BB191" s="7">
        <v>0</v>
      </c>
      <c r="BC191" s="7" t="s">
        <v>0</v>
      </c>
      <c r="BD191" s="7"/>
      <c r="BE191" s="7"/>
      <c r="BF191" s="7"/>
      <c r="BG191" s="7">
        <v>0</v>
      </c>
      <c r="BH191" s="7">
        <v>0</v>
      </c>
      <c r="BI191" s="7" t="s">
        <v>0</v>
      </c>
      <c r="BJ191" s="7"/>
      <c r="BK191" s="7"/>
      <c r="BL191" s="7"/>
      <c r="BM191" s="7">
        <v>0</v>
      </c>
      <c r="BN191" s="7">
        <v>0</v>
      </c>
      <c r="BO191" s="7" t="s">
        <v>0</v>
      </c>
      <c r="BP191" s="7"/>
      <c r="BQ191" s="7"/>
      <c r="BR191" s="7"/>
      <c r="BS191" s="7">
        <v>3530</v>
      </c>
      <c r="BT191" s="7">
        <v>3441</v>
      </c>
    </row>
    <row r="192" spans="1:72" x14ac:dyDescent="0.25">
      <c r="A192" s="7" t="s">
        <v>88</v>
      </c>
      <c r="B192" s="7"/>
      <c r="C192" s="7"/>
      <c r="D192" s="7"/>
      <c r="E192" s="7">
        <v>0</v>
      </c>
      <c r="F192" s="7">
        <v>988</v>
      </c>
      <c r="G192" s="7" t="s">
        <v>0</v>
      </c>
      <c r="H192" s="7"/>
      <c r="I192" s="7"/>
      <c r="J192" s="7"/>
      <c r="K192" s="7">
        <v>0</v>
      </c>
      <c r="L192" s="7">
        <v>0</v>
      </c>
      <c r="M192" s="7" t="s">
        <v>0</v>
      </c>
      <c r="N192" s="7"/>
      <c r="O192" s="7"/>
      <c r="P192" s="7"/>
      <c r="Q192" s="7">
        <v>0</v>
      </c>
      <c r="R192" s="7">
        <v>0</v>
      </c>
      <c r="S192" s="7" t="s">
        <v>0</v>
      </c>
      <c r="T192" s="7"/>
      <c r="U192" s="7"/>
      <c r="V192" s="7"/>
      <c r="W192" s="7">
        <v>0</v>
      </c>
      <c r="X192" s="7">
        <v>0</v>
      </c>
      <c r="Y192" s="7" t="s">
        <v>0</v>
      </c>
      <c r="Z192" s="7"/>
      <c r="AA192" s="7"/>
      <c r="AB192" s="7"/>
      <c r="AC192" s="7">
        <v>0</v>
      </c>
      <c r="AD192" s="7">
        <v>0</v>
      </c>
      <c r="AE192" s="7" t="s">
        <v>0</v>
      </c>
      <c r="AF192" s="7"/>
      <c r="AG192" s="7"/>
      <c r="AH192" s="7"/>
      <c r="AI192" s="7">
        <v>0</v>
      </c>
      <c r="AJ192" s="7">
        <v>1</v>
      </c>
      <c r="AK192" s="7" t="s">
        <v>0</v>
      </c>
      <c r="AL192" s="7"/>
      <c r="AM192" s="7"/>
      <c r="AN192" s="7"/>
      <c r="AO192" s="7">
        <v>0</v>
      </c>
      <c r="AP192" s="7">
        <v>0</v>
      </c>
      <c r="AQ192" s="7" t="s">
        <v>0</v>
      </c>
      <c r="AR192" s="7"/>
      <c r="AS192" s="7"/>
      <c r="AT192" s="7"/>
      <c r="AU192" s="7">
        <v>0</v>
      </c>
      <c r="AV192" s="7">
        <v>0</v>
      </c>
      <c r="AW192" s="7" t="s">
        <v>0</v>
      </c>
      <c r="AX192" s="7"/>
      <c r="AY192" s="7"/>
      <c r="AZ192" s="7"/>
      <c r="BA192" s="7">
        <v>0</v>
      </c>
      <c r="BB192" s="7">
        <v>0</v>
      </c>
      <c r="BC192" s="7" t="s">
        <v>0</v>
      </c>
      <c r="BD192" s="7"/>
      <c r="BE192" s="7"/>
      <c r="BF192" s="7"/>
      <c r="BG192" s="7">
        <v>0</v>
      </c>
      <c r="BH192" s="7">
        <v>0</v>
      </c>
      <c r="BI192" s="7" t="s">
        <v>0</v>
      </c>
      <c r="BJ192" s="7"/>
      <c r="BK192" s="7"/>
      <c r="BL192" s="7"/>
      <c r="BM192" s="7">
        <v>0</v>
      </c>
      <c r="BN192" s="7">
        <v>0</v>
      </c>
      <c r="BO192" s="7" t="s">
        <v>0</v>
      </c>
      <c r="BP192" s="7"/>
      <c r="BQ192" s="7"/>
      <c r="BR192" s="7"/>
      <c r="BS192" s="7">
        <v>0</v>
      </c>
      <c r="BT192" s="7">
        <v>989</v>
      </c>
    </row>
    <row r="193" spans="1:72" x14ac:dyDescent="0.25">
      <c r="A193" s="7" t="s">
        <v>89</v>
      </c>
      <c r="B193" s="7"/>
      <c r="C193" s="7"/>
      <c r="D193" s="7"/>
      <c r="E193" s="7">
        <v>698</v>
      </c>
      <c r="F193" s="7">
        <v>843</v>
      </c>
      <c r="G193" s="7" t="s">
        <v>0</v>
      </c>
      <c r="H193" s="7"/>
      <c r="I193" s="7"/>
      <c r="J193" s="7"/>
      <c r="K193" s="7">
        <v>15182</v>
      </c>
      <c r="L193" s="7">
        <v>13612</v>
      </c>
      <c r="M193" s="7" t="s">
        <v>0</v>
      </c>
      <c r="N193" s="7"/>
      <c r="O193" s="7"/>
      <c r="P193" s="7"/>
      <c r="Q193" s="7">
        <v>139</v>
      </c>
      <c r="R193" s="7">
        <v>239</v>
      </c>
      <c r="S193" s="7" t="s">
        <v>0</v>
      </c>
      <c r="T193" s="7"/>
      <c r="U193" s="7"/>
      <c r="V193" s="7"/>
      <c r="W193" s="7">
        <v>10693</v>
      </c>
      <c r="X193" s="7">
        <v>9633</v>
      </c>
      <c r="Y193" s="7" t="s">
        <v>0</v>
      </c>
      <c r="Z193" s="7"/>
      <c r="AA193" s="7"/>
      <c r="AB193" s="7"/>
      <c r="AC193" s="7">
        <v>13</v>
      </c>
      <c r="AD193" s="7">
        <v>13</v>
      </c>
      <c r="AE193" s="7" t="s">
        <v>0</v>
      </c>
      <c r="AF193" s="7"/>
      <c r="AG193" s="7"/>
      <c r="AH193" s="7"/>
      <c r="AI193" s="7">
        <v>3061</v>
      </c>
      <c r="AJ193" s="7">
        <v>13402</v>
      </c>
      <c r="AK193" s="7" t="s">
        <v>0</v>
      </c>
      <c r="AL193" s="7"/>
      <c r="AM193" s="7"/>
      <c r="AN193" s="7"/>
      <c r="AO193" s="7">
        <v>0</v>
      </c>
      <c r="AP193" s="7">
        <v>0</v>
      </c>
      <c r="AQ193" s="7" t="s">
        <v>0</v>
      </c>
      <c r="AR193" s="7"/>
      <c r="AS193" s="7"/>
      <c r="AT193" s="7"/>
      <c r="AU193" s="7">
        <v>18213</v>
      </c>
      <c r="AV193" s="7">
        <v>11143</v>
      </c>
      <c r="AW193" s="7" t="s">
        <v>0</v>
      </c>
      <c r="AX193" s="7"/>
      <c r="AY193" s="7"/>
      <c r="AZ193" s="7"/>
      <c r="BA193" s="7">
        <v>1</v>
      </c>
      <c r="BB193" s="7">
        <v>1</v>
      </c>
      <c r="BC193" s="7" t="s">
        <v>0</v>
      </c>
      <c r="BD193" s="7"/>
      <c r="BE193" s="7"/>
      <c r="BF193" s="7"/>
      <c r="BG193" s="7">
        <v>0</v>
      </c>
      <c r="BH193" s="7">
        <v>0</v>
      </c>
      <c r="BI193" s="7" t="s">
        <v>0</v>
      </c>
      <c r="BJ193" s="7"/>
      <c r="BK193" s="7"/>
      <c r="BL193" s="7"/>
      <c r="BM193" s="7">
        <v>18</v>
      </c>
      <c r="BN193" s="7">
        <v>17</v>
      </c>
      <c r="BO193" s="7" t="s">
        <v>0</v>
      </c>
      <c r="BP193" s="7"/>
      <c r="BQ193" s="7"/>
      <c r="BR193" s="7"/>
      <c r="BS193" s="7">
        <v>48018</v>
      </c>
      <c r="BT193" s="7">
        <v>48903</v>
      </c>
    </row>
    <row r="194" spans="1:72" x14ac:dyDescent="0.25">
      <c r="A194" s="7" t="s">
        <v>90</v>
      </c>
      <c r="B194" s="7"/>
      <c r="C194" s="7"/>
      <c r="D194" s="7"/>
      <c r="E194" s="7">
        <v>32</v>
      </c>
      <c r="F194" s="7">
        <v>62</v>
      </c>
      <c r="G194" s="7" t="s">
        <v>0</v>
      </c>
      <c r="H194" s="7"/>
      <c r="I194" s="7"/>
      <c r="J194" s="7"/>
      <c r="K194" s="7">
        <v>1043</v>
      </c>
      <c r="L194" s="7">
        <v>996</v>
      </c>
      <c r="M194" s="7" t="s">
        <v>0</v>
      </c>
      <c r="N194" s="7"/>
      <c r="O194" s="7"/>
      <c r="P194" s="7"/>
      <c r="Q194" s="7">
        <v>32</v>
      </c>
      <c r="R194" s="7">
        <v>44</v>
      </c>
      <c r="S194" s="7" t="s">
        <v>0</v>
      </c>
      <c r="T194" s="7"/>
      <c r="U194" s="7"/>
      <c r="V194" s="7"/>
      <c r="W194" s="7">
        <v>556</v>
      </c>
      <c r="X194" s="7">
        <v>535</v>
      </c>
      <c r="Y194" s="7" t="s">
        <v>0</v>
      </c>
      <c r="Z194" s="7"/>
      <c r="AA194" s="7"/>
      <c r="AB194" s="7"/>
      <c r="AC194" s="7">
        <v>0</v>
      </c>
      <c r="AD194" s="7">
        <v>0</v>
      </c>
      <c r="AE194" s="7" t="s">
        <v>0</v>
      </c>
      <c r="AF194" s="7"/>
      <c r="AG194" s="7"/>
      <c r="AH194" s="7"/>
      <c r="AI194" s="7">
        <v>321</v>
      </c>
      <c r="AJ194" s="7">
        <v>963</v>
      </c>
      <c r="AK194" s="7" t="s">
        <v>0</v>
      </c>
      <c r="AL194" s="7"/>
      <c r="AM194" s="7"/>
      <c r="AN194" s="7"/>
      <c r="AO194" s="7">
        <v>0</v>
      </c>
      <c r="AP194" s="7">
        <v>0</v>
      </c>
      <c r="AQ194" s="7" t="s">
        <v>0</v>
      </c>
      <c r="AR194" s="7"/>
      <c r="AS194" s="7"/>
      <c r="AT194" s="7"/>
      <c r="AU194" s="7">
        <v>3116</v>
      </c>
      <c r="AV194" s="7">
        <v>2863</v>
      </c>
      <c r="AW194" s="7" t="s">
        <v>0</v>
      </c>
      <c r="AX194" s="7"/>
      <c r="AY194" s="7"/>
      <c r="AZ194" s="7"/>
      <c r="BA194" s="7">
        <v>0</v>
      </c>
      <c r="BB194" s="7">
        <v>0</v>
      </c>
      <c r="BC194" s="7" t="s">
        <v>0</v>
      </c>
      <c r="BD194" s="7"/>
      <c r="BE194" s="7"/>
      <c r="BF194" s="7"/>
      <c r="BG194" s="7">
        <v>0</v>
      </c>
      <c r="BH194" s="7">
        <v>0</v>
      </c>
      <c r="BI194" s="7" t="s">
        <v>0</v>
      </c>
      <c r="BJ194" s="7"/>
      <c r="BK194" s="7"/>
      <c r="BL194" s="7"/>
      <c r="BM194" s="7">
        <v>0</v>
      </c>
      <c r="BN194" s="7">
        <v>0</v>
      </c>
      <c r="BO194" s="7" t="s">
        <v>0</v>
      </c>
      <c r="BP194" s="7"/>
      <c r="BQ194" s="7"/>
      <c r="BR194" s="7"/>
      <c r="BS194" s="7">
        <v>5100</v>
      </c>
      <c r="BT194" s="7">
        <v>5463</v>
      </c>
    </row>
    <row r="195" spans="1:72" x14ac:dyDescent="0.25">
      <c r="A195" s="7" t="s">
        <v>148</v>
      </c>
      <c r="B195" s="7"/>
      <c r="C195" s="7"/>
      <c r="D195" s="7"/>
      <c r="E195" s="7">
        <v>0</v>
      </c>
      <c r="F195" s="7">
        <v>0</v>
      </c>
      <c r="G195" s="7" t="s">
        <v>0</v>
      </c>
      <c r="H195" s="7"/>
      <c r="I195" s="7"/>
      <c r="J195" s="7"/>
      <c r="K195" s="7">
        <v>0</v>
      </c>
      <c r="L195" s="7">
        <v>0</v>
      </c>
      <c r="M195" s="7" t="s">
        <v>0</v>
      </c>
      <c r="N195" s="7"/>
      <c r="O195" s="7"/>
      <c r="P195" s="7"/>
      <c r="Q195" s="7">
        <v>0</v>
      </c>
      <c r="R195" s="7">
        <v>0</v>
      </c>
      <c r="S195" s="7" t="s">
        <v>0</v>
      </c>
      <c r="T195" s="7"/>
      <c r="U195" s="7"/>
      <c r="V195" s="7"/>
      <c r="W195" s="7">
        <v>0</v>
      </c>
      <c r="X195" s="7">
        <v>0</v>
      </c>
      <c r="Y195" s="7" t="s">
        <v>0</v>
      </c>
      <c r="Z195" s="7"/>
      <c r="AA195" s="7"/>
      <c r="AB195" s="7"/>
      <c r="AC195" s="7">
        <v>0</v>
      </c>
      <c r="AD195" s="7">
        <v>0</v>
      </c>
      <c r="AE195" s="7" t="s">
        <v>0</v>
      </c>
      <c r="AF195" s="7"/>
      <c r="AG195" s="7"/>
      <c r="AH195" s="7"/>
      <c r="AI195" s="7">
        <v>0</v>
      </c>
      <c r="AJ195" s="7">
        <v>0</v>
      </c>
      <c r="AK195" s="7" t="s">
        <v>0</v>
      </c>
      <c r="AL195" s="7"/>
      <c r="AM195" s="7"/>
      <c r="AN195" s="7"/>
      <c r="AO195" s="7">
        <v>0</v>
      </c>
      <c r="AP195" s="7">
        <v>0</v>
      </c>
      <c r="AQ195" s="7" t="s">
        <v>0</v>
      </c>
      <c r="AR195" s="7"/>
      <c r="AS195" s="7"/>
      <c r="AT195" s="7"/>
      <c r="AU195" s="7">
        <v>0</v>
      </c>
      <c r="AV195" s="7">
        <v>0</v>
      </c>
      <c r="AW195" s="7" t="s">
        <v>0</v>
      </c>
      <c r="AX195" s="7"/>
      <c r="AY195" s="7"/>
      <c r="AZ195" s="7"/>
      <c r="BA195" s="7">
        <v>0</v>
      </c>
      <c r="BB195" s="7">
        <v>0</v>
      </c>
      <c r="BC195" s="7" t="s">
        <v>0</v>
      </c>
      <c r="BD195" s="7"/>
      <c r="BE195" s="7"/>
      <c r="BF195" s="7"/>
      <c r="BG195" s="7">
        <v>0</v>
      </c>
      <c r="BH195" s="7">
        <v>0</v>
      </c>
      <c r="BI195" s="7" t="s">
        <v>0</v>
      </c>
      <c r="BJ195" s="7"/>
      <c r="BK195" s="7"/>
      <c r="BL195" s="7"/>
      <c r="BM195" s="7">
        <v>2</v>
      </c>
      <c r="BN195" s="7">
        <v>2</v>
      </c>
      <c r="BO195" s="7" t="s">
        <v>0</v>
      </c>
      <c r="BP195" s="7"/>
      <c r="BQ195" s="7"/>
      <c r="BR195" s="7"/>
      <c r="BS195" s="7">
        <v>2</v>
      </c>
      <c r="BT195" s="7">
        <v>2</v>
      </c>
    </row>
    <row r="196" spans="1:72" x14ac:dyDescent="0.25">
      <c r="A196" s="7" t="s">
        <v>92</v>
      </c>
      <c r="B196" s="7"/>
      <c r="C196" s="7"/>
      <c r="D196" s="7"/>
      <c r="E196" s="7">
        <v>0</v>
      </c>
      <c r="F196" s="7">
        <v>0</v>
      </c>
      <c r="G196" s="7" t="s">
        <v>0</v>
      </c>
      <c r="H196" s="7"/>
      <c r="I196" s="7"/>
      <c r="J196" s="7"/>
      <c r="K196" s="7">
        <v>259881</v>
      </c>
      <c r="L196" s="7">
        <v>266281</v>
      </c>
      <c r="M196" s="7" t="s">
        <v>0</v>
      </c>
      <c r="N196" s="7"/>
      <c r="O196" s="7"/>
      <c r="P196" s="7"/>
      <c r="Q196" s="7">
        <v>237</v>
      </c>
      <c r="R196" s="7">
        <v>272</v>
      </c>
      <c r="S196" s="7" t="s">
        <v>0</v>
      </c>
      <c r="T196" s="7"/>
      <c r="U196" s="7"/>
      <c r="V196" s="7"/>
      <c r="W196" s="7">
        <v>245239</v>
      </c>
      <c r="X196" s="7">
        <v>250417</v>
      </c>
      <c r="Y196" s="7" t="s">
        <v>0</v>
      </c>
      <c r="Z196" s="7"/>
      <c r="AA196" s="7"/>
      <c r="AB196" s="7"/>
      <c r="AC196" s="7">
        <v>3</v>
      </c>
      <c r="AD196" s="7">
        <v>1</v>
      </c>
      <c r="AE196" s="7" t="s">
        <v>0</v>
      </c>
      <c r="AF196" s="7"/>
      <c r="AG196" s="7"/>
      <c r="AH196" s="7"/>
      <c r="AI196" s="7">
        <v>5725</v>
      </c>
      <c r="AJ196" s="7">
        <v>6672</v>
      </c>
      <c r="AK196" s="7" t="s">
        <v>0</v>
      </c>
      <c r="AL196" s="7"/>
      <c r="AM196" s="7"/>
      <c r="AN196" s="7"/>
      <c r="AO196" s="7">
        <v>110</v>
      </c>
      <c r="AP196" s="7">
        <v>0</v>
      </c>
      <c r="AQ196" s="7" t="s">
        <v>0</v>
      </c>
      <c r="AR196" s="7"/>
      <c r="AS196" s="7"/>
      <c r="AT196" s="7"/>
      <c r="AU196" s="7">
        <v>4855</v>
      </c>
      <c r="AV196" s="7">
        <v>5618</v>
      </c>
      <c r="AW196" s="7" t="s">
        <v>0</v>
      </c>
      <c r="AX196" s="7"/>
      <c r="AY196" s="7"/>
      <c r="AZ196" s="7"/>
      <c r="BA196" s="7">
        <v>0</v>
      </c>
      <c r="BB196" s="7">
        <v>0</v>
      </c>
      <c r="BC196" s="7" t="s">
        <v>0</v>
      </c>
      <c r="BD196" s="7"/>
      <c r="BE196" s="7"/>
      <c r="BF196" s="7"/>
      <c r="BG196" s="7">
        <v>0</v>
      </c>
      <c r="BH196" s="7">
        <v>0</v>
      </c>
      <c r="BI196" s="7" t="s">
        <v>0</v>
      </c>
      <c r="BJ196" s="7"/>
      <c r="BK196" s="7"/>
      <c r="BL196" s="7"/>
      <c r="BM196" s="7">
        <v>10</v>
      </c>
      <c r="BN196" s="7">
        <v>11</v>
      </c>
      <c r="BO196" s="7" t="s">
        <v>0</v>
      </c>
      <c r="BP196" s="7"/>
      <c r="BQ196" s="7"/>
      <c r="BR196" s="7"/>
      <c r="BS196" s="7">
        <v>516060</v>
      </c>
      <c r="BT196" s="7">
        <v>529272</v>
      </c>
    </row>
    <row r="197" spans="1:72" x14ac:dyDescent="0.25">
      <c r="A197" s="7" t="s">
        <v>94</v>
      </c>
      <c r="B197" s="7"/>
      <c r="C197" s="7"/>
      <c r="D197" s="7"/>
      <c r="E197" s="7"/>
      <c r="F197" s="7">
        <v>0</v>
      </c>
      <c r="G197" s="7" t="s">
        <v>0</v>
      </c>
      <c r="H197" s="7"/>
      <c r="I197" s="7"/>
      <c r="J197" s="7"/>
      <c r="K197" s="7"/>
      <c r="L197" s="7">
        <v>0</v>
      </c>
      <c r="M197" s="7" t="s">
        <v>0</v>
      </c>
      <c r="N197" s="7"/>
      <c r="O197" s="7"/>
      <c r="P197" s="7"/>
      <c r="Q197" s="7"/>
      <c r="R197" s="7">
        <v>0</v>
      </c>
      <c r="S197" s="7" t="s">
        <v>0</v>
      </c>
      <c r="T197" s="7"/>
      <c r="U197" s="7"/>
      <c r="V197" s="7"/>
      <c r="W197" s="7"/>
      <c r="X197" s="7">
        <v>0</v>
      </c>
      <c r="Y197" s="7" t="s">
        <v>0</v>
      </c>
      <c r="Z197" s="7"/>
      <c r="AA197" s="7"/>
      <c r="AB197" s="7"/>
      <c r="AC197" s="7"/>
      <c r="AD197" s="7">
        <v>0</v>
      </c>
      <c r="AE197" s="7" t="s">
        <v>0</v>
      </c>
      <c r="AF197" s="7"/>
      <c r="AG197" s="7"/>
      <c r="AH197" s="7"/>
      <c r="AI197" s="7"/>
      <c r="AJ197" s="7">
        <v>0</v>
      </c>
      <c r="AK197" s="7" t="s">
        <v>0</v>
      </c>
      <c r="AL197" s="7"/>
      <c r="AM197" s="7"/>
      <c r="AN197" s="7"/>
      <c r="AO197" s="7"/>
      <c r="AP197" s="7">
        <v>0</v>
      </c>
      <c r="AQ197" s="7" t="s">
        <v>0</v>
      </c>
      <c r="AR197" s="7"/>
      <c r="AS197" s="7"/>
      <c r="AT197" s="7"/>
      <c r="AU197" s="7"/>
      <c r="AV197" s="7">
        <v>0</v>
      </c>
      <c r="AW197" s="7" t="s">
        <v>0</v>
      </c>
      <c r="AX197" s="7"/>
      <c r="AY197" s="7"/>
      <c r="AZ197" s="7"/>
      <c r="BA197" s="7"/>
      <c r="BB197" s="7">
        <v>0</v>
      </c>
      <c r="BC197" s="7" t="s">
        <v>0</v>
      </c>
      <c r="BD197" s="7"/>
      <c r="BE197" s="7"/>
      <c r="BF197" s="7"/>
      <c r="BG197" s="7"/>
      <c r="BH197" s="7">
        <v>0</v>
      </c>
      <c r="BI197" s="7" t="s">
        <v>0</v>
      </c>
      <c r="BJ197" s="7"/>
      <c r="BK197" s="7"/>
      <c r="BL197" s="7"/>
      <c r="BM197" s="7"/>
      <c r="BN197" s="7">
        <v>0</v>
      </c>
      <c r="BO197" s="7" t="s">
        <v>0</v>
      </c>
      <c r="BP197" s="7"/>
      <c r="BQ197" s="7"/>
      <c r="BR197" s="7"/>
      <c r="BS197" s="7"/>
      <c r="BT197" s="7">
        <v>0</v>
      </c>
    </row>
    <row r="198" spans="1:72" x14ac:dyDescent="0.25">
      <c r="A198" s="7" t="s">
        <v>95</v>
      </c>
      <c r="B198" s="7"/>
      <c r="C198" s="7"/>
      <c r="D198" s="7"/>
      <c r="E198" s="7">
        <v>1</v>
      </c>
      <c r="F198" s="7">
        <v>11</v>
      </c>
      <c r="G198" s="7" t="s">
        <v>0</v>
      </c>
      <c r="H198" s="7"/>
      <c r="I198" s="7"/>
      <c r="J198" s="7"/>
      <c r="K198" s="7">
        <v>0</v>
      </c>
      <c r="L198" s="7">
        <v>0</v>
      </c>
      <c r="M198" s="7" t="s">
        <v>0</v>
      </c>
      <c r="N198" s="7"/>
      <c r="O198" s="7"/>
      <c r="P198" s="7"/>
      <c r="Q198" s="7">
        <v>0</v>
      </c>
      <c r="R198" s="7">
        <v>0</v>
      </c>
      <c r="S198" s="7" t="s">
        <v>0</v>
      </c>
      <c r="T198" s="7"/>
      <c r="U198" s="7"/>
      <c r="V198" s="7"/>
      <c r="W198" s="7">
        <v>0</v>
      </c>
      <c r="X198" s="7">
        <v>0</v>
      </c>
      <c r="Y198" s="7" t="s">
        <v>0</v>
      </c>
      <c r="Z198" s="7"/>
      <c r="AA198" s="7"/>
      <c r="AB198" s="7"/>
      <c r="AC198" s="7">
        <v>4</v>
      </c>
      <c r="AD198" s="7">
        <v>48</v>
      </c>
      <c r="AE198" s="7" t="s">
        <v>0</v>
      </c>
      <c r="AF198" s="7"/>
      <c r="AG198" s="7"/>
      <c r="AH198" s="7"/>
      <c r="AI198" s="7">
        <v>0</v>
      </c>
      <c r="AJ198" s="7">
        <v>0</v>
      </c>
      <c r="AK198" s="7" t="s">
        <v>0</v>
      </c>
      <c r="AL198" s="7"/>
      <c r="AM198" s="7"/>
      <c r="AN198" s="7"/>
      <c r="AO198" s="7">
        <v>0</v>
      </c>
      <c r="AP198" s="7">
        <v>0</v>
      </c>
      <c r="AQ198" s="7" t="s">
        <v>0</v>
      </c>
      <c r="AR198" s="7"/>
      <c r="AS198" s="7"/>
      <c r="AT198" s="7"/>
      <c r="AU198" s="7">
        <v>0</v>
      </c>
      <c r="AV198" s="7">
        <v>0</v>
      </c>
      <c r="AW198" s="7" t="s">
        <v>0</v>
      </c>
      <c r="AX198" s="7"/>
      <c r="AY198" s="7"/>
      <c r="AZ198" s="7"/>
      <c r="BA198" s="7">
        <v>0</v>
      </c>
      <c r="BB198" s="7">
        <v>0</v>
      </c>
      <c r="BC198" s="7" t="s">
        <v>0</v>
      </c>
      <c r="BD198" s="7"/>
      <c r="BE198" s="7"/>
      <c r="BF198" s="7"/>
      <c r="BG198" s="7">
        <v>0</v>
      </c>
      <c r="BH198" s="7">
        <v>0</v>
      </c>
      <c r="BI198" s="7" t="s">
        <v>0</v>
      </c>
      <c r="BJ198" s="7"/>
      <c r="BK198" s="7"/>
      <c r="BL198" s="7"/>
      <c r="BM198" s="7">
        <v>0</v>
      </c>
      <c r="BN198" s="7">
        <v>0</v>
      </c>
      <c r="BO198" s="7" t="s">
        <v>0</v>
      </c>
      <c r="BP198" s="7"/>
      <c r="BQ198" s="7"/>
      <c r="BR198" s="7"/>
      <c r="BS198" s="7">
        <v>5</v>
      </c>
      <c r="BT198" s="7">
        <v>59</v>
      </c>
    </row>
    <row r="199" spans="1:72" x14ac:dyDescent="0.25">
      <c r="A199" s="7" t="s">
        <v>96</v>
      </c>
      <c r="B199" s="7"/>
      <c r="C199" s="7"/>
      <c r="D199" s="7"/>
      <c r="E199" s="7">
        <v>23</v>
      </c>
      <c r="F199" s="7">
        <v>31</v>
      </c>
      <c r="G199" s="7" t="s">
        <v>0</v>
      </c>
      <c r="H199" s="7"/>
      <c r="I199" s="7"/>
      <c r="J199" s="7"/>
      <c r="K199" s="7">
        <v>0</v>
      </c>
      <c r="L199" s="7">
        <v>0</v>
      </c>
      <c r="M199" s="7" t="s">
        <v>0</v>
      </c>
      <c r="N199" s="7"/>
      <c r="O199" s="7"/>
      <c r="P199" s="7"/>
      <c r="Q199" s="7">
        <v>1</v>
      </c>
      <c r="R199" s="7">
        <v>1</v>
      </c>
      <c r="S199" s="7" t="s">
        <v>0</v>
      </c>
      <c r="T199" s="7"/>
      <c r="U199" s="7"/>
      <c r="V199" s="7"/>
      <c r="W199" s="7">
        <v>0</v>
      </c>
      <c r="X199" s="7">
        <v>0</v>
      </c>
      <c r="Y199" s="7" t="s">
        <v>0</v>
      </c>
      <c r="Z199" s="7"/>
      <c r="AA199" s="7"/>
      <c r="AB199" s="7"/>
      <c r="AC199" s="7">
        <v>0</v>
      </c>
      <c r="AD199" s="7">
        <v>0</v>
      </c>
      <c r="AE199" s="7" t="s">
        <v>0</v>
      </c>
      <c r="AF199" s="7"/>
      <c r="AG199" s="7"/>
      <c r="AH199" s="7"/>
      <c r="AI199" s="7">
        <v>1</v>
      </c>
      <c r="AJ199" s="7">
        <v>1</v>
      </c>
      <c r="AK199" s="7" t="s">
        <v>0</v>
      </c>
      <c r="AL199" s="7"/>
      <c r="AM199" s="7"/>
      <c r="AN199" s="7"/>
      <c r="AO199" s="7">
        <v>0</v>
      </c>
      <c r="AP199" s="7">
        <v>0</v>
      </c>
      <c r="AQ199" s="7" t="s">
        <v>0</v>
      </c>
      <c r="AR199" s="7"/>
      <c r="AS199" s="7"/>
      <c r="AT199" s="7"/>
      <c r="AU199" s="7">
        <v>0</v>
      </c>
      <c r="AV199" s="7">
        <v>0</v>
      </c>
      <c r="AW199" s="7" t="s">
        <v>0</v>
      </c>
      <c r="AX199" s="7"/>
      <c r="AY199" s="7"/>
      <c r="AZ199" s="7"/>
      <c r="BA199" s="7">
        <v>0</v>
      </c>
      <c r="BB199" s="7">
        <v>0</v>
      </c>
      <c r="BC199" s="7" t="s">
        <v>0</v>
      </c>
      <c r="BD199" s="7"/>
      <c r="BE199" s="7"/>
      <c r="BF199" s="7"/>
      <c r="BG199" s="7">
        <v>14</v>
      </c>
      <c r="BH199" s="7">
        <v>0</v>
      </c>
      <c r="BI199" s="7" t="s">
        <v>0</v>
      </c>
      <c r="BJ199" s="7"/>
      <c r="BK199" s="7"/>
      <c r="BL199" s="7"/>
      <c r="BM199" s="7">
        <v>0</v>
      </c>
      <c r="BN199" s="7">
        <v>0</v>
      </c>
      <c r="BO199" s="7" t="s">
        <v>0</v>
      </c>
      <c r="BP199" s="7"/>
      <c r="BQ199" s="7"/>
      <c r="BR199" s="7"/>
      <c r="BS199" s="7">
        <v>39</v>
      </c>
      <c r="BT199" s="7">
        <v>33</v>
      </c>
    </row>
    <row r="200" spans="1:72" x14ac:dyDescent="0.25">
      <c r="A200" s="7" t="s">
        <v>97</v>
      </c>
      <c r="B200" s="7"/>
      <c r="C200" s="7"/>
      <c r="D200" s="7"/>
      <c r="E200" s="7">
        <v>0</v>
      </c>
      <c r="F200" s="7">
        <v>0</v>
      </c>
      <c r="G200" s="7" t="s">
        <v>0</v>
      </c>
      <c r="H200" s="7"/>
      <c r="I200" s="7"/>
      <c r="J200" s="7"/>
      <c r="K200" s="7">
        <v>0</v>
      </c>
      <c r="L200" s="7">
        <v>0</v>
      </c>
      <c r="M200" s="7" t="s">
        <v>0</v>
      </c>
      <c r="N200" s="7"/>
      <c r="O200" s="7"/>
      <c r="P200" s="7"/>
      <c r="Q200" s="7">
        <v>0</v>
      </c>
      <c r="R200" s="7">
        <v>0</v>
      </c>
      <c r="S200" s="7" t="s">
        <v>0</v>
      </c>
      <c r="T200" s="7"/>
      <c r="U200" s="7"/>
      <c r="V200" s="7"/>
      <c r="W200" s="7">
        <v>0</v>
      </c>
      <c r="X200" s="7">
        <v>0</v>
      </c>
      <c r="Y200" s="7" t="s">
        <v>0</v>
      </c>
      <c r="Z200" s="7"/>
      <c r="AA200" s="7"/>
      <c r="AB200" s="7"/>
      <c r="AC200" s="7">
        <v>0</v>
      </c>
      <c r="AD200" s="7">
        <v>0</v>
      </c>
      <c r="AE200" s="7" t="s">
        <v>0</v>
      </c>
      <c r="AF200" s="7"/>
      <c r="AG200" s="7"/>
      <c r="AH200" s="7"/>
      <c r="AI200" s="7">
        <v>0</v>
      </c>
      <c r="AJ200" s="7">
        <v>0</v>
      </c>
      <c r="AK200" s="7" t="s">
        <v>0</v>
      </c>
      <c r="AL200" s="7"/>
      <c r="AM200" s="7"/>
      <c r="AN200" s="7"/>
      <c r="AO200" s="7">
        <v>0</v>
      </c>
      <c r="AP200" s="7">
        <v>0</v>
      </c>
      <c r="AQ200" s="7" t="s">
        <v>0</v>
      </c>
      <c r="AR200" s="7"/>
      <c r="AS200" s="7"/>
      <c r="AT200" s="7"/>
      <c r="AU200" s="7">
        <v>0</v>
      </c>
      <c r="AV200" s="7">
        <v>0</v>
      </c>
      <c r="AW200" s="7" t="s">
        <v>0</v>
      </c>
      <c r="AX200" s="7"/>
      <c r="AY200" s="7"/>
      <c r="AZ200" s="7"/>
      <c r="BA200" s="7">
        <v>0</v>
      </c>
      <c r="BB200" s="7">
        <v>0</v>
      </c>
      <c r="BC200" s="7" t="s">
        <v>0</v>
      </c>
      <c r="BD200" s="7"/>
      <c r="BE200" s="7"/>
      <c r="BF200" s="7"/>
      <c r="BG200" s="7">
        <v>0</v>
      </c>
      <c r="BH200" s="7">
        <v>0</v>
      </c>
      <c r="BI200" s="7" t="s">
        <v>0</v>
      </c>
      <c r="BJ200" s="7"/>
      <c r="BK200" s="7"/>
      <c r="BL200" s="7"/>
      <c r="BM200" s="7">
        <v>0</v>
      </c>
      <c r="BN200" s="7">
        <v>0</v>
      </c>
      <c r="BO200" s="7" t="s">
        <v>0</v>
      </c>
      <c r="BP200" s="7"/>
      <c r="BQ200" s="7"/>
      <c r="BR200" s="7"/>
      <c r="BS200" s="7">
        <v>0</v>
      </c>
      <c r="BT200" s="7">
        <v>0</v>
      </c>
    </row>
    <row r="201" spans="1:72" x14ac:dyDescent="0.25">
      <c r="A201" s="7" t="s">
        <v>98</v>
      </c>
      <c r="B201" s="7"/>
      <c r="C201" s="7"/>
      <c r="D201" s="7"/>
      <c r="E201" s="7">
        <v>24</v>
      </c>
      <c r="F201" s="7">
        <v>51</v>
      </c>
      <c r="G201" s="7" t="s">
        <v>0</v>
      </c>
      <c r="H201" s="7"/>
      <c r="I201" s="7"/>
      <c r="J201" s="7"/>
      <c r="K201" s="7">
        <v>89</v>
      </c>
      <c r="L201" s="7">
        <v>98</v>
      </c>
      <c r="M201" s="7" t="s">
        <v>0</v>
      </c>
      <c r="N201" s="7"/>
      <c r="O201" s="7"/>
      <c r="P201" s="7"/>
      <c r="Q201" s="7">
        <v>17</v>
      </c>
      <c r="R201" s="7">
        <v>30</v>
      </c>
      <c r="S201" s="7" t="s">
        <v>0</v>
      </c>
      <c r="T201" s="7"/>
      <c r="U201" s="7"/>
      <c r="V201" s="7"/>
      <c r="W201" s="7">
        <v>76</v>
      </c>
      <c r="X201" s="7">
        <v>75</v>
      </c>
      <c r="Y201" s="7" t="s">
        <v>0</v>
      </c>
      <c r="Z201" s="7"/>
      <c r="AA201" s="7"/>
      <c r="AB201" s="7"/>
      <c r="AC201" s="7">
        <v>7</v>
      </c>
      <c r="AD201" s="7">
        <v>9</v>
      </c>
      <c r="AE201" s="7" t="s">
        <v>0</v>
      </c>
      <c r="AF201" s="7"/>
      <c r="AG201" s="7"/>
      <c r="AH201" s="7"/>
      <c r="AI201" s="7">
        <v>4349</v>
      </c>
      <c r="AJ201" s="7">
        <v>5140</v>
      </c>
      <c r="AK201" s="7" t="s">
        <v>0</v>
      </c>
      <c r="AL201" s="7"/>
      <c r="AM201" s="7"/>
      <c r="AN201" s="7"/>
      <c r="AO201" s="7">
        <v>0</v>
      </c>
      <c r="AP201" s="7">
        <v>0</v>
      </c>
      <c r="AQ201" s="7" t="s">
        <v>0</v>
      </c>
      <c r="AR201" s="7"/>
      <c r="AS201" s="7"/>
      <c r="AT201" s="7"/>
      <c r="AU201" s="7">
        <v>38</v>
      </c>
      <c r="AV201" s="7">
        <v>36</v>
      </c>
      <c r="AW201" s="7" t="s">
        <v>0</v>
      </c>
      <c r="AX201" s="7"/>
      <c r="AY201" s="7"/>
      <c r="AZ201" s="7"/>
      <c r="BA201" s="7">
        <v>0</v>
      </c>
      <c r="BB201" s="7">
        <v>0</v>
      </c>
      <c r="BC201" s="7" t="s">
        <v>0</v>
      </c>
      <c r="BD201" s="7"/>
      <c r="BE201" s="7"/>
      <c r="BF201" s="7"/>
      <c r="BG201" s="7">
        <v>0</v>
      </c>
      <c r="BH201" s="7">
        <v>0</v>
      </c>
      <c r="BI201" s="7" t="s">
        <v>0</v>
      </c>
      <c r="BJ201" s="7"/>
      <c r="BK201" s="7"/>
      <c r="BL201" s="7"/>
      <c r="BM201" s="7">
        <v>0</v>
      </c>
      <c r="BN201" s="7">
        <v>0</v>
      </c>
      <c r="BO201" s="7" t="s">
        <v>0</v>
      </c>
      <c r="BP201" s="7"/>
      <c r="BQ201" s="7"/>
      <c r="BR201" s="7"/>
      <c r="BS201" s="7">
        <v>4600</v>
      </c>
      <c r="BT201" s="7">
        <v>5439</v>
      </c>
    </row>
    <row r="202" spans="1:72" x14ac:dyDescent="0.25">
      <c r="A202" s="7" t="s">
        <v>99</v>
      </c>
      <c r="B202" s="7"/>
      <c r="C202" s="7"/>
      <c r="D202" s="7"/>
      <c r="E202" s="7">
        <v>2137</v>
      </c>
      <c r="F202" s="7">
        <v>520</v>
      </c>
      <c r="G202" s="7" t="s">
        <v>0</v>
      </c>
      <c r="H202" s="7"/>
      <c r="I202" s="7"/>
      <c r="J202" s="7"/>
      <c r="K202" s="7">
        <v>0</v>
      </c>
      <c r="L202" s="7">
        <v>0</v>
      </c>
      <c r="M202" s="7" t="s">
        <v>0</v>
      </c>
      <c r="N202" s="7"/>
      <c r="O202" s="7"/>
      <c r="P202" s="7"/>
      <c r="Q202" s="7">
        <v>0</v>
      </c>
      <c r="R202" s="7">
        <v>0</v>
      </c>
      <c r="S202" s="7" t="s">
        <v>0</v>
      </c>
      <c r="T202" s="7"/>
      <c r="U202" s="7"/>
      <c r="V202" s="7"/>
      <c r="W202" s="7">
        <v>0</v>
      </c>
      <c r="X202" s="7">
        <v>0</v>
      </c>
      <c r="Y202" s="7" t="s">
        <v>0</v>
      </c>
      <c r="Z202" s="7"/>
      <c r="AA202" s="7"/>
      <c r="AB202" s="7"/>
      <c r="AC202" s="7">
        <v>0</v>
      </c>
      <c r="AD202" s="7">
        <v>0</v>
      </c>
      <c r="AE202" s="7" t="s">
        <v>0</v>
      </c>
      <c r="AF202" s="7"/>
      <c r="AG202" s="7"/>
      <c r="AH202" s="7"/>
      <c r="AI202" s="7">
        <v>0</v>
      </c>
      <c r="AJ202" s="7">
        <v>0</v>
      </c>
      <c r="AK202" s="7" t="s">
        <v>0</v>
      </c>
      <c r="AL202" s="7"/>
      <c r="AM202" s="7"/>
      <c r="AN202" s="7"/>
      <c r="AO202" s="7">
        <v>0</v>
      </c>
      <c r="AP202" s="7">
        <v>0</v>
      </c>
      <c r="AQ202" s="7" t="s">
        <v>0</v>
      </c>
      <c r="AR202" s="7"/>
      <c r="AS202" s="7"/>
      <c r="AT202" s="7"/>
      <c r="AU202" s="7">
        <v>0</v>
      </c>
      <c r="AV202" s="7">
        <v>0</v>
      </c>
      <c r="AW202" s="7" t="s">
        <v>0</v>
      </c>
      <c r="AX202" s="7"/>
      <c r="AY202" s="7"/>
      <c r="AZ202" s="7"/>
      <c r="BA202" s="7">
        <v>0</v>
      </c>
      <c r="BB202" s="7">
        <v>0</v>
      </c>
      <c r="BC202" s="7" t="s">
        <v>0</v>
      </c>
      <c r="BD202" s="7"/>
      <c r="BE202" s="7"/>
      <c r="BF202" s="7"/>
      <c r="BG202" s="7">
        <v>0</v>
      </c>
      <c r="BH202" s="7">
        <v>0</v>
      </c>
      <c r="BI202" s="7" t="s">
        <v>0</v>
      </c>
      <c r="BJ202" s="7"/>
      <c r="BK202" s="7"/>
      <c r="BL202" s="7"/>
      <c r="BM202" s="7">
        <v>0</v>
      </c>
      <c r="BN202" s="7">
        <v>0</v>
      </c>
      <c r="BO202" s="7" t="s">
        <v>0</v>
      </c>
      <c r="BP202" s="7"/>
      <c r="BQ202" s="7"/>
      <c r="BR202" s="7"/>
      <c r="BS202" s="7">
        <v>2137</v>
      </c>
      <c r="BT202" s="7">
        <v>520</v>
      </c>
    </row>
    <row r="203" spans="1:72" x14ac:dyDescent="0.25">
      <c r="A203" s="7" t="s">
        <v>101</v>
      </c>
      <c r="B203" s="7"/>
      <c r="C203" s="7"/>
      <c r="D203" s="7"/>
      <c r="E203" s="7">
        <v>0</v>
      </c>
      <c r="F203" s="7"/>
      <c r="G203" s="7" t="s">
        <v>0</v>
      </c>
      <c r="H203" s="7"/>
      <c r="I203" s="7"/>
      <c r="J203" s="7"/>
      <c r="K203" s="7">
        <v>0</v>
      </c>
      <c r="L203" s="7"/>
      <c r="M203" s="7" t="s">
        <v>0</v>
      </c>
      <c r="N203" s="7"/>
      <c r="O203" s="7"/>
      <c r="P203" s="7"/>
      <c r="Q203" s="7">
        <v>0</v>
      </c>
      <c r="R203" s="7"/>
      <c r="S203" s="7" t="s">
        <v>0</v>
      </c>
      <c r="T203" s="7"/>
      <c r="U203" s="7"/>
      <c r="V203" s="7"/>
      <c r="W203" s="7">
        <v>0</v>
      </c>
      <c r="X203" s="7"/>
      <c r="Y203" s="7" t="s">
        <v>0</v>
      </c>
      <c r="Z203" s="7"/>
      <c r="AA203" s="7"/>
      <c r="AB203" s="7"/>
      <c r="AC203" s="7">
        <v>0</v>
      </c>
      <c r="AD203" s="7"/>
      <c r="AE203" s="7" t="s">
        <v>0</v>
      </c>
      <c r="AF203" s="7"/>
      <c r="AG203" s="7"/>
      <c r="AH203" s="7"/>
      <c r="AI203" s="7">
        <v>0</v>
      </c>
      <c r="AJ203" s="7"/>
      <c r="AK203" s="7" t="s">
        <v>0</v>
      </c>
      <c r="AL203" s="7"/>
      <c r="AM203" s="7"/>
      <c r="AN203" s="7"/>
      <c r="AO203" s="7">
        <v>0</v>
      </c>
      <c r="AP203" s="7"/>
      <c r="AQ203" s="7" t="s">
        <v>0</v>
      </c>
      <c r="AR203" s="7"/>
      <c r="AS203" s="7"/>
      <c r="AT203" s="7"/>
      <c r="AU203" s="7">
        <v>0</v>
      </c>
      <c r="AV203" s="7"/>
      <c r="AW203" s="7" t="s">
        <v>0</v>
      </c>
      <c r="AX203" s="7"/>
      <c r="AY203" s="7"/>
      <c r="AZ203" s="7"/>
      <c r="BA203" s="7">
        <v>0</v>
      </c>
      <c r="BB203" s="7"/>
      <c r="BC203" s="7" t="s">
        <v>0</v>
      </c>
      <c r="BD203" s="7"/>
      <c r="BE203" s="7"/>
      <c r="BF203" s="7"/>
      <c r="BG203" s="7">
        <v>0</v>
      </c>
      <c r="BH203" s="7"/>
      <c r="BI203" s="7" t="s">
        <v>0</v>
      </c>
      <c r="BJ203" s="7"/>
      <c r="BK203" s="7"/>
      <c r="BL203" s="7"/>
      <c r="BM203" s="7">
        <v>0</v>
      </c>
      <c r="BN203" s="7"/>
      <c r="BO203" s="7" t="s">
        <v>0</v>
      </c>
      <c r="BP203" s="7"/>
      <c r="BQ203" s="7"/>
      <c r="BR203" s="7"/>
      <c r="BS203" s="7">
        <v>0</v>
      </c>
      <c r="BT203" s="7"/>
    </row>
    <row r="204" spans="1:72" x14ac:dyDescent="0.25">
      <c r="A204" s="7" t="s">
        <v>102</v>
      </c>
      <c r="B204" s="7"/>
      <c r="C204" s="7"/>
      <c r="D204" s="7"/>
      <c r="E204" s="7">
        <v>0</v>
      </c>
      <c r="F204" s="7">
        <v>7208</v>
      </c>
      <c r="G204" s="7" t="s">
        <v>0</v>
      </c>
      <c r="H204" s="7"/>
      <c r="I204" s="7"/>
      <c r="J204" s="7"/>
      <c r="K204" s="7">
        <v>0</v>
      </c>
      <c r="L204" s="7">
        <v>0</v>
      </c>
      <c r="M204" s="7" t="s">
        <v>0</v>
      </c>
      <c r="N204" s="7"/>
      <c r="O204" s="7"/>
      <c r="P204" s="7"/>
      <c r="Q204" s="7">
        <v>0</v>
      </c>
      <c r="R204" s="7">
        <v>0</v>
      </c>
      <c r="S204" s="7" t="s">
        <v>0</v>
      </c>
      <c r="T204" s="7"/>
      <c r="U204" s="7"/>
      <c r="V204" s="7"/>
      <c r="W204" s="7">
        <v>0</v>
      </c>
      <c r="X204" s="7">
        <v>0</v>
      </c>
      <c r="Y204" s="7" t="s">
        <v>0</v>
      </c>
      <c r="Z204" s="7"/>
      <c r="AA204" s="7"/>
      <c r="AB204" s="7"/>
      <c r="AC204" s="7">
        <v>0</v>
      </c>
      <c r="AD204" s="7">
        <v>6</v>
      </c>
      <c r="AE204" s="7" t="s">
        <v>0</v>
      </c>
      <c r="AF204" s="7"/>
      <c r="AG204" s="7"/>
      <c r="AH204" s="7"/>
      <c r="AI204" s="7">
        <v>0</v>
      </c>
      <c r="AJ204" s="7">
        <v>0</v>
      </c>
      <c r="AK204" s="7" t="s">
        <v>0</v>
      </c>
      <c r="AL204" s="7"/>
      <c r="AM204" s="7"/>
      <c r="AN204" s="7"/>
      <c r="AO204" s="7">
        <v>0</v>
      </c>
      <c r="AP204" s="7">
        <v>27</v>
      </c>
      <c r="AQ204" s="7" t="s">
        <v>0</v>
      </c>
      <c r="AR204" s="7"/>
      <c r="AS204" s="7"/>
      <c r="AT204" s="7"/>
      <c r="AU204" s="7">
        <v>0</v>
      </c>
      <c r="AV204" s="7">
        <v>0</v>
      </c>
      <c r="AW204" s="7" t="s">
        <v>0</v>
      </c>
      <c r="AX204" s="7"/>
      <c r="AY204" s="7"/>
      <c r="AZ204" s="7"/>
      <c r="BA204" s="7">
        <v>0</v>
      </c>
      <c r="BB204" s="7">
        <v>0</v>
      </c>
      <c r="BC204" s="7" t="s">
        <v>0</v>
      </c>
      <c r="BD204" s="7"/>
      <c r="BE204" s="7"/>
      <c r="BF204" s="7"/>
      <c r="BG204" s="7">
        <v>0</v>
      </c>
      <c r="BH204" s="7">
        <v>0</v>
      </c>
      <c r="BI204" s="7" t="s">
        <v>0</v>
      </c>
      <c r="BJ204" s="7"/>
      <c r="BK204" s="7"/>
      <c r="BL204" s="7"/>
      <c r="BM204" s="7">
        <v>0</v>
      </c>
      <c r="BN204" s="7">
        <v>0</v>
      </c>
      <c r="BO204" s="7" t="s">
        <v>0</v>
      </c>
      <c r="BP204" s="7"/>
      <c r="BQ204" s="7"/>
      <c r="BR204" s="7"/>
      <c r="BS204" s="7">
        <v>0</v>
      </c>
      <c r="BT204" s="7">
        <v>7241</v>
      </c>
    </row>
    <row r="205" spans="1:72" x14ac:dyDescent="0.25">
      <c r="A205" s="7" t="s">
        <v>103</v>
      </c>
      <c r="B205" s="7"/>
      <c r="C205" s="7"/>
      <c r="D205" s="7"/>
      <c r="E205" s="7">
        <v>0</v>
      </c>
      <c r="F205" s="7">
        <v>0</v>
      </c>
      <c r="G205" s="7" t="s">
        <v>0</v>
      </c>
      <c r="H205" s="7"/>
      <c r="I205" s="7"/>
      <c r="J205" s="7"/>
      <c r="K205" s="7">
        <v>0</v>
      </c>
      <c r="L205" s="7">
        <v>0</v>
      </c>
      <c r="M205" s="7" t="s">
        <v>0</v>
      </c>
      <c r="N205" s="7"/>
      <c r="O205" s="7"/>
      <c r="P205" s="7"/>
      <c r="Q205" s="7">
        <v>0</v>
      </c>
      <c r="R205" s="7">
        <v>0</v>
      </c>
      <c r="S205" s="7" t="s">
        <v>0</v>
      </c>
      <c r="T205" s="7"/>
      <c r="U205" s="7"/>
      <c r="V205" s="7"/>
      <c r="W205" s="7">
        <v>0</v>
      </c>
      <c r="X205" s="7">
        <v>0</v>
      </c>
      <c r="Y205" s="7" t="s">
        <v>0</v>
      </c>
      <c r="Z205" s="7"/>
      <c r="AA205" s="7"/>
      <c r="AB205" s="7"/>
      <c r="AC205" s="7">
        <v>0</v>
      </c>
      <c r="AD205" s="7">
        <v>0</v>
      </c>
      <c r="AE205" s="7" t="s">
        <v>0</v>
      </c>
      <c r="AF205" s="7"/>
      <c r="AG205" s="7"/>
      <c r="AH205" s="7"/>
      <c r="AI205" s="7">
        <v>169</v>
      </c>
      <c r="AJ205" s="7">
        <v>307</v>
      </c>
      <c r="AK205" s="7" t="s">
        <v>0</v>
      </c>
      <c r="AL205" s="7"/>
      <c r="AM205" s="7"/>
      <c r="AN205" s="7"/>
      <c r="AO205" s="7">
        <v>0</v>
      </c>
      <c r="AP205" s="7">
        <v>0</v>
      </c>
      <c r="AQ205" s="7" t="s">
        <v>0</v>
      </c>
      <c r="AR205" s="7"/>
      <c r="AS205" s="7"/>
      <c r="AT205" s="7"/>
      <c r="AU205" s="7">
        <v>48</v>
      </c>
      <c r="AV205" s="7">
        <v>36</v>
      </c>
      <c r="AW205" s="7" t="s">
        <v>0</v>
      </c>
      <c r="AX205" s="7"/>
      <c r="AY205" s="7"/>
      <c r="AZ205" s="7"/>
      <c r="BA205" s="7">
        <v>0</v>
      </c>
      <c r="BB205" s="7">
        <v>0</v>
      </c>
      <c r="BC205" s="7" t="s">
        <v>0</v>
      </c>
      <c r="BD205" s="7"/>
      <c r="BE205" s="7"/>
      <c r="BF205" s="7"/>
      <c r="BG205" s="7">
        <v>0</v>
      </c>
      <c r="BH205" s="7">
        <v>0</v>
      </c>
      <c r="BI205" s="7" t="s">
        <v>0</v>
      </c>
      <c r="BJ205" s="7"/>
      <c r="BK205" s="7"/>
      <c r="BL205" s="7"/>
      <c r="BM205" s="7">
        <v>0</v>
      </c>
      <c r="BN205" s="7">
        <v>0</v>
      </c>
      <c r="BO205" s="7" t="s">
        <v>0</v>
      </c>
      <c r="BP205" s="7"/>
      <c r="BQ205" s="7"/>
      <c r="BR205" s="7"/>
      <c r="BS205" s="7">
        <v>217</v>
      </c>
      <c r="BT205" s="7">
        <v>343</v>
      </c>
    </row>
    <row r="206" spans="1:72" x14ac:dyDescent="0.25">
      <c r="A206" s="7" t="s">
        <v>104</v>
      </c>
      <c r="B206" s="7"/>
      <c r="C206" s="7"/>
      <c r="D206" s="7"/>
      <c r="E206" s="7">
        <v>0</v>
      </c>
      <c r="F206" s="7"/>
      <c r="G206" s="7" t="s">
        <v>0</v>
      </c>
      <c r="H206" s="7"/>
      <c r="I206" s="7"/>
      <c r="J206" s="7"/>
      <c r="K206" s="7">
        <v>0</v>
      </c>
      <c r="L206" s="7"/>
      <c r="M206" s="7" t="s">
        <v>0</v>
      </c>
      <c r="N206" s="7"/>
      <c r="O206" s="7"/>
      <c r="P206" s="7"/>
      <c r="Q206" s="7">
        <v>0</v>
      </c>
      <c r="R206" s="7"/>
      <c r="S206" s="7" t="s">
        <v>0</v>
      </c>
      <c r="T206" s="7"/>
      <c r="U206" s="7"/>
      <c r="V206" s="7"/>
      <c r="W206" s="7">
        <v>0</v>
      </c>
      <c r="X206" s="7"/>
      <c r="Y206" s="7" t="s">
        <v>0</v>
      </c>
      <c r="Z206" s="7"/>
      <c r="AA206" s="7"/>
      <c r="AB206" s="7"/>
      <c r="AC206" s="7">
        <v>0</v>
      </c>
      <c r="AD206" s="7"/>
      <c r="AE206" s="7" t="s">
        <v>0</v>
      </c>
      <c r="AF206" s="7"/>
      <c r="AG206" s="7"/>
      <c r="AH206" s="7"/>
      <c r="AI206" s="7">
        <v>0</v>
      </c>
      <c r="AJ206" s="7"/>
      <c r="AK206" s="7" t="s">
        <v>0</v>
      </c>
      <c r="AL206" s="7"/>
      <c r="AM206" s="7"/>
      <c r="AN206" s="7"/>
      <c r="AO206" s="7">
        <v>0</v>
      </c>
      <c r="AP206" s="7"/>
      <c r="AQ206" s="7" t="s">
        <v>0</v>
      </c>
      <c r="AR206" s="7"/>
      <c r="AS206" s="7"/>
      <c r="AT206" s="7"/>
      <c r="AU206" s="7">
        <v>0</v>
      </c>
      <c r="AV206" s="7"/>
      <c r="AW206" s="7" t="s">
        <v>0</v>
      </c>
      <c r="AX206" s="7"/>
      <c r="AY206" s="7"/>
      <c r="AZ206" s="7"/>
      <c r="BA206" s="7">
        <v>0</v>
      </c>
      <c r="BB206" s="7"/>
      <c r="BC206" s="7" t="s">
        <v>0</v>
      </c>
      <c r="BD206" s="7"/>
      <c r="BE206" s="7"/>
      <c r="BF206" s="7"/>
      <c r="BG206" s="7">
        <v>0</v>
      </c>
      <c r="BH206" s="7"/>
      <c r="BI206" s="7" t="s">
        <v>0</v>
      </c>
      <c r="BJ206" s="7"/>
      <c r="BK206" s="7"/>
      <c r="BL206" s="7"/>
      <c r="BM206" s="7">
        <v>0</v>
      </c>
      <c r="BN206" s="7"/>
      <c r="BO206" s="7" t="s">
        <v>0</v>
      </c>
      <c r="BP206" s="7"/>
      <c r="BQ206" s="7"/>
      <c r="BR206" s="7"/>
      <c r="BS206" s="7">
        <v>0</v>
      </c>
      <c r="BT206" s="7"/>
    </row>
    <row r="207" spans="1:72" x14ac:dyDescent="0.25">
      <c r="A207" s="7" t="s">
        <v>106</v>
      </c>
      <c r="B207" s="7"/>
      <c r="C207" s="7"/>
      <c r="D207" s="7"/>
      <c r="E207" s="7">
        <v>7771</v>
      </c>
      <c r="F207" s="7">
        <v>8273</v>
      </c>
      <c r="G207" s="7" t="s">
        <v>0</v>
      </c>
      <c r="H207" s="7"/>
      <c r="I207" s="7"/>
      <c r="J207" s="7"/>
      <c r="K207" s="7">
        <v>0</v>
      </c>
      <c r="L207" s="7">
        <v>0</v>
      </c>
      <c r="M207" s="7" t="s">
        <v>0</v>
      </c>
      <c r="N207" s="7"/>
      <c r="O207" s="7"/>
      <c r="P207" s="7"/>
      <c r="Q207" s="7">
        <v>0</v>
      </c>
      <c r="R207" s="7">
        <v>0</v>
      </c>
      <c r="S207" s="7" t="s">
        <v>0</v>
      </c>
      <c r="T207" s="7"/>
      <c r="U207" s="7"/>
      <c r="V207" s="7"/>
      <c r="W207" s="7">
        <v>0</v>
      </c>
      <c r="X207" s="7">
        <v>0</v>
      </c>
      <c r="Y207" s="7" t="s">
        <v>0</v>
      </c>
      <c r="Z207" s="7"/>
      <c r="AA207" s="7"/>
      <c r="AB207" s="7"/>
      <c r="AC207" s="7">
        <v>0</v>
      </c>
      <c r="AD207" s="7">
        <v>0</v>
      </c>
      <c r="AE207" s="7" t="s">
        <v>0</v>
      </c>
      <c r="AF207" s="7"/>
      <c r="AG207" s="7"/>
      <c r="AH207" s="7"/>
      <c r="AI207" s="7">
        <v>0</v>
      </c>
      <c r="AJ207" s="7">
        <v>0</v>
      </c>
      <c r="AK207" s="7" t="s">
        <v>0</v>
      </c>
      <c r="AL207" s="7"/>
      <c r="AM207" s="7"/>
      <c r="AN207" s="7"/>
      <c r="AO207" s="7">
        <v>0</v>
      </c>
      <c r="AP207" s="7">
        <v>0</v>
      </c>
      <c r="AQ207" s="7" t="s">
        <v>0</v>
      </c>
      <c r="AR207" s="7"/>
      <c r="AS207" s="7"/>
      <c r="AT207" s="7"/>
      <c r="AU207" s="7">
        <v>0</v>
      </c>
      <c r="AV207" s="7">
        <v>0</v>
      </c>
      <c r="AW207" s="7" t="s">
        <v>0</v>
      </c>
      <c r="AX207" s="7"/>
      <c r="AY207" s="7"/>
      <c r="AZ207" s="7"/>
      <c r="BA207" s="7">
        <v>0</v>
      </c>
      <c r="BB207" s="7">
        <v>0</v>
      </c>
      <c r="BC207" s="7" t="s">
        <v>0</v>
      </c>
      <c r="BD207" s="7"/>
      <c r="BE207" s="7"/>
      <c r="BF207" s="7"/>
      <c r="BG207" s="7">
        <v>0</v>
      </c>
      <c r="BH207" s="7">
        <v>0</v>
      </c>
      <c r="BI207" s="7" t="s">
        <v>0</v>
      </c>
      <c r="BJ207" s="7"/>
      <c r="BK207" s="7"/>
      <c r="BL207" s="7"/>
      <c r="BM207" s="7">
        <v>0</v>
      </c>
      <c r="BN207" s="7">
        <v>0</v>
      </c>
      <c r="BO207" s="7" t="s">
        <v>0</v>
      </c>
      <c r="BP207" s="7"/>
      <c r="BQ207" s="7"/>
      <c r="BR207" s="7"/>
      <c r="BS207" s="7">
        <v>7771</v>
      </c>
      <c r="BT207" s="7">
        <v>8273</v>
      </c>
    </row>
    <row r="208" spans="1:72" x14ac:dyDescent="0.25">
      <c r="A208" s="7" t="s">
        <v>107</v>
      </c>
      <c r="B208" s="7"/>
      <c r="C208" s="7"/>
      <c r="D208" s="7"/>
      <c r="E208" s="7">
        <v>29</v>
      </c>
      <c r="F208" s="7">
        <v>29</v>
      </c>
      <c r="G208" s="7" t="s">
        <v>0</v>
      </c>
      <c r="H208" s="7"/>
      <c r="I208" s="7"/>
      <c r="J208" s="7"/>
      <c r="K208" s="7">
        <v>2</v>
      </c>
      <c r="L208" s="7">
        <v>2</v>
      </c>
      <c r="M208" s="7" t="s">
        <v>0</v>
      </c>
      <c r="N208" s="7"/>
      <c r="O208" s="7"/>
      <c r="P208" s="7"/>
      <c r="Q208" s="7">
        <v>0</v>
      </c>
      <c r="R208" s="7">
        <v>0</v>
      </c>
      <c r="S208" s="7" t="s">
        <v>0</v>
      </c>
      <c r="T208" s="7"/>
      <c r="U208" s="7"/>
      <c r="V208" s="7"/>
      <c r="W208" s="7">
        <v>0</v>
      </c>
      <c r="X208" s="7">
        <v>0</v>
      </c>
      <c r="Y208" s="7" t="s">
        <v>0</v>
      </c>
      <c r="Z208" s="7"/>
      <c r="AA208" s="7"/>
      <c r="AB208" s="7"/>
      <c r="AC208" s="7">
        <v>1</v>
      </c>
      <c r="AD208" s="7">
        <v>1</v>
      </c>
      <c r="AE208" s="7" t="s">
        <v>0</v>
      </c>
      <c r="AF208" s="7"/>
      <c r="AG208" s="7"/>
      <c r="AH208" s="7"/>
      <c r="AI208" s="7">
        <v>0</v>
      </c>
      <c r="AJ208" s="7">
        <v>0</v>
      </c>
      <c r="AK208" s="7" t="s">
        <v>0</v>
      </c>
      <c r="AL208" s="7"/>
      <c r="AM208" s="7"/>
      <c r="AN208" s="7"/>
      <c r="AO208" s="7">
        <v>0</v>
      </c>
      <c r="AP208" s="7">
        <v>0</v>
      </c>
      <c r="AQ208" s="7" t="s">
        <v>0</v>
      </c>
      <c r="AR208" s="7"/>
      <c r="AS208" s="7"/>
      <c r="AT208" s="7"/>
      <c r="AU208" s="7">
        <v>0</v>
      </c>
      <c r="AV208" s="7">
        <v>0</v>
      </c>
      <c r="AW208" s="7" t="s">
        <v>0</v>
      </c>
      <c r="AX208" s="7"/>
      <c r="AY208" s="7"/>
      <c r="AZ208" s="7"/>
      <c r="BA208" s="7">
        <v>0</v>
      </c>
      <c r="BB208" s="7">
        <v>0</v>
      </c>
      <c r="BC208" s="7" t="s">
        <v>0</v>
      </c>
      <c r="BD208" s="7"/>
      <c r="BE208" s="7"/>
      <c r="BF208" s="7"/>
      <c r="BG208" s="7">
        <v>0</v>
      </c>
      <c r="BH208" s="7">
        <v>0</v>
      </c>
      <c r="BI208" s="7" t="s">
        <v>0</v>
      </c>
      <c r="BJ208" s="7"/>
      <c r="BK208" s="7"/>
      <c r="BL208" s="7"/>
      <c r="BM208" s="7">
        <v>0</v>
      </c>
      <c r="BN208" s="7">
        <v>0</v>
      </c>
      <c r="BO208" s="7" t="s">
        <v>0</v>
      </c>
      <c r="BP208" s="7"/>
      <c r="BQ208" s="7"/>
      <c r="BR208" s="7"/>
      <c r="BS208" s="7">
        <v>32</v>
      </c>
      <c r="BT208" s="7">
        <v>32</v>
      </c>
    </row>
    <row r="209" spans="1:72" x14ac:dyDescent="0.25">
      <c r="A209" s="7" t="s">
        <v>108</v>
      </c>
      <c r="B209" s="7"/>
      <c r="C209" s="7"/>
      <c r="D209" s="7"/>
      <c r="E209" s="7">
        <v>17</v>
      </c>
      <c r="F209" s="7">
        <v>25</v>
      </c>
      <c r="G209" s="7" t="s">
        <v>0</v>
      </c>
      <c r="H209" s="7"/>
      <c r="I209" s="7"/>
      <c r="J209" s="7"/>
      <c r="K209" s="7">
        <v>82</v>
      </c>
      <c r="L209" s="7">
        <v>78</v>
      </c>
      <c r="M209" s="7" t="s">
        <v>0</v>
      </c>
      <c r="N209" s="7"/>
      <c r="O209" s="7"/>
      <c r="P209" s="7"/>
      <c r="Q209" s="7">
        <v>19</v>
      </c>
      <c r="R209" s="7">
        <v>30</v>
      </c>
      <c r="S209" s="7" t="s">
        <v>0</v>
      </c>
      <c r="T209" s="7"/>
      <c r="U209" s="7"/>
      <c r="V209" s="7"/>
      <c r="W209" s="7">
        <v>60</v>
      </c>
      <c r="X209" s="7">
        <v>66</v>
      </c>
      <c r="Y209" s="7" t="s">
        <v>0</v>
      </c>
      <c r="Z209" s="7"/>
      <c r="AA209" s="7"/>
      <c r="AB209" s="7"/>
      <c r="AC209" s="7">
        <v>9</v>
      </c>
      <c r="AD209" s="7">
        <v>9</v>
      </c>
      <c r="AE209" s="7" t="s">
        <v>0</v>
      </c>
      <c r="AF209" s="7"/>
      <c r="AG209" s="7"/>
      <c r="AH209" s="7"/>
      <c r="AI209" s="7">
        <v>904</v>
      </c>
      <c r="AJ209" s="7">
        <v>1679</v>
      </c>
      <c r="AK209" s="7" t="s">
        <v>0</v>
      </c>
      <c r="AL209" s="7"/>
      <c r="AM209" s="7"/>
      <c r="AN209" s="7"/>
      <c r="AO209" s="7">
        <v>0</v>
      </c>
      <c r="AP209" s="7">
        <v>0</v>
      </c>
      <c r="AQ209" s="7" t="s">
        <v>0</v>
      </c>
      <c r="AR209" s="7"/>
      <c r="AS209" s="7"/>
      <c r="AT209" s="7"/>
      <c r="AU209" s="7">
        <v>1454</v>
      </c>
      <c r="AV209" s="7">
        <v>1379</v>
      </c>
      <c r="AW209" s="7" t="s">
        <v>0</v>
      </c>
      <c r="AX209" s="7"/>
      <c r="AY209" s="7"/>
      <c r="AZ209" s="7"/>
      <c r="BA209" s="7">
        <v>0</v>
      </c>
      <c r="BB209" s="7">
        <v>0</v>
      </c>
      <c r="BC209" s="7" t="s">
        <v>0</v>
      </c>
      <c r="BD209" s="7"/>
      <c r="BE209" s="7"/>
      <c r="BF209" s="7"/>
      <c r="BG209" s="7">
        <v>0</v>
      </c>
      <c r="BH209" s="7">
        <v>0</v>
      </c>
      <c r="BI209" s="7" t="s">
        <v>0</v>
      </c>
      <c r="BJ209" s="7"/>
      <c r="BK209" s="7"/>
      <c r="BL209" s="7"/>
      <c r="BM209" s="7">
        <v>1</v>
      </c>
      <c r="BN209" s="7">
        <v>1</v>
      </c>
      <c r="BO209" s="7" t="s">
        <v>0</v>
      </c>
      <c r="BP209" s="7"/>
      <c r="BQ209" s="7"/>
      <c r="BR209" s="7"/>
      <c r="BS209" s="7">
        <v>2546</v>
      </c>
      <c r="BT209" s="7">
        <v>3267</v>
      </c>
    </row>
    <row r="210" spans="1:72" x14ac:dyDescent="0.25">
      <c r="A210" s="7" t="s">
        <v>109</v>
      </c>
      <c r="B210" s="7"/>
      <c r="C210" s="7"/>
      <c r="D210" s="7"/>
      <c r="E210" s="7">
        <v>15</v>
      </c>
      <c r="F210" s="7">
        <v>22</v>
      </c>
      <c r="G210" s="7" t="s">
        <v>0</v>
      </c>
      <c r="H210" s="7"/>
      <c r="I210" s="7"/>
      <c r="J210" s="7"/>
      <c r="K210" s="7">
        <v>1843</v>
      </c>
      <c r="L210" s="7">
        <v>1646</v>
      </c>
      <c r="M210" s="7" t="s">
        <v>0</v>
      </c>
      <c r="N210" s="7"/>
      <c r="O210" s="7"/>
      <c r="P210" s="7"/>
      <c r="Q210" s="7">
        <v>17</v>
      </c>
      <c r="R210" s="7">
        <v>22</v>
      </c>
      <c r="S210" s="7" t="s">
        <v>0</v>
      </c>
      <c r="T210" s="7"/>
      <c r="U210" s="7"/>
      <c r="V210" s="7"/>
      <c r="W210" s="7">
        <v>809</v>
      </c>
      <c r="X210" s="7">
        <v>726</v>
      </c>
      <c r="Y210" s="7" t="s">
        <v>0</v>
      </c>
      <c r="Z210" s="7"/>
      <c r="AA210" s="7"/>
      <c r="AB210" s="7"/>
      <c r="AC210" s="7">
        <v>1</v>
      </c>
      <c r="AD210" s="7">
        <v>2</v>
      </c>
      <c r="AE210" s="7" t="s">
        <v>0</v>
      </c>
      <c r="AF210" s="7"/>
      <c r="AG210" s="7"/>
      <c r="AH210" s="7"/>
      <c r="AI210" s="7">
        <v>424</v>
      </c>
      <c r="AJ210" s="7">
        <v>498</v>
      </c>
      <c r="AK210" s="7" t="s">
        <v>0</v>
      </c>
      <c r="AL210" s="7"/>
      <c r="AM210" s="7"/>
      <c r="AN210" s="7"/>
      <c r="AO210" s="7">
        <v>0</v>
      </c>
      <c r="AP210" s="7">
        <v>0</v>
      </c>
      <c r="AQ210" s="7" t="s">
        <v>0</v>
      </c>
      <c r="AR210" s="7"/>
      <c r="AS210" s="7"/>
      <c r="AT210" s="7"/>
      <c r="AU210" s="7">
        <v>0</v>
      </c>
      <c r="AV210" s="7">
        <v>1</v>
      </c>
      <c r="AW210" s="7" t="s">
        <v>0</v>
      </c>
      <c r="AX210" s="7"/>
      <c r="AY210" s="7"/>
      <c r="AZ210" s="7"/>
      <c r="BA210" s="7">
        <v>0</v>
      </c>
      <c r="BB210" s="7">
        <v>0</v>
      </c>
      <c r="BC210" s="7" t="s">
        <v>0</v>
      </c>
      <c r="BD210" s="7"/>
      <c r="BE210" s="7"/>
      <c r="BF210" s="7"/>
      <c r="BG210" s="7">
        <v>0</v>
      </c>
      <c r="BH210" s="7">
        <v>0</v>
      </c>
      <c r="BI210" s="7" t="s">
        <v>0</v>
      </c>
      <c r="BJ210" s="7"/>
      <c r="BK210" s="7"/>
      <c r="BL210" s="7"/>
      <c r="BM210" s="7">
        <v>0</v>
      </c>
      <c r="BN210" s="7">
        <v>0</v>
      </c>
      <c r="BO210" s="7" t="s">
        <v>0</v>
      </c>
      <c r="BP210" s="7"/>
      <c r="BQ210" s="7"/>
      <c r="BR210" s="7"/>
      <c r="BS210" s="7">
        <v>3109</v>
      </c>
      <c r="BT210" s="7">
        <v>2917</v>
      </c>
    </row>
    <row r="211" spans="1:72" x14ac:dyDescent="0.25">
      <c r="A211" s="7" t="s">
        <v>110</v>
      </c>
      <c r="B211" s="7"/>
      <c r="C211" s="7"/>
      <c r="D211" s="7"/>
      <c r="E211" s="7">
        <v>467</v>
      </c>
      <c r="F211" s="7">
        <v>482</v>
      </c>
      <c r="G211" s="7" t="s">
        <v>0</v>
      </c>
      <c r="H211" s="7"/>
      <c r="I211" s="7"/>
      <c r="J211" s="7"/>
      <c r="K211" s="7">
        <v>0</v>
      </c>
      <c r="L211" s="7">
        <v>0</v>
      </c>
      <c r="M211" s="7" t="s">
        <v>0</v>
      </c>
      <c r="N211" s="7"/>
      <c r="O211" s="7"/>
      <c r="P211" s="7"/>
      <c r="Q211" s="7">
        <v>12</v>
      </c>
      <c r="R211" s="7">
        <v>17</v>
      </c>
      <c r="S211" s="7" t="s">
        <v>0</v>
      </c>
      <c r="T211" s="7"/>
      <c r="U211" s="7"/>
      <c r="V211" s="7"/>
      <c r="W211" s="7">
        <v>0</v>
      </c>
      <c r="X211" s="7">
        <v>0</v>
      </c>
      <c r="Y211" s="7" t="s">
        <v>0</v>
      </c>
      <c r="Z211" s="7"/>
      <c r="AA211" s="7"/>
      <c r="AB211" s="7"/>
      <c r="AC211" s="7">
        <v>1220</v>
      </c>
      <c r="AD211" s="7">
        <v>1334</v>
      </c>
      <c r="AE211" s="7" t="s">
        <v>0</v>
      </c>
      <c r="AF211" s="7"/>
      <c r="AG211" s="7"/>
      <c r="AH211" s="7"/>
      <c r="AI211" s="7">
        <v>0</v>
      </c>
      <c r="AJ211" s="7">
        <v>0</v>
      </c>
      <c r="AK211" s="7" t="s">
        <v>0</v>
      </c>
      <c r="AL211" s="7"/>
      <c r="AM211" s="7"/>
      <c r="AN211" s="7"/>
      <c r="AO211" s="7">
        <v>1474</v>
      </c>
      <c r="AP211" s="7">
        <v>1522</v>
      </c>
      <c r="AQ211" s="7" t="s">
        <v>0</v>
      </c>
      <c r="AR211" s="7"/>
      <c r="AS211" s="7"/>
      <c r="AT211" s="7"/>
      <c r="AU211" s="7">
        <v>0</v>
      </c>
      <c r="AV211" s="7">
        <v>0</v>
      </c>
      <c r="AW211" s="7" t="s">
        <v>0</v>
      </c>
      <c r="AX211" s="7"/>
      <c r="AY211" s="7"/>
      <c r="AZ211" s="7"/>
      <c r="BA211" s="7">
        <v>0</v>
      </c>
      <c r="BB211" s="7">
        <v>0</v>
      </c>
      <c r="BC211" s="7" t="s">
        <v>0</v>
      </c>
      <c r="BD211" s="7"/>
      <c r="BE211" s="7"/>
      <c r="BF211" s="7"/>
      <c r="BG211" s="7">
        <v>0</v>
      </c>
      <c r="BH211" s="7">
        <v>0</v>
      </c>
      <c r="BI211" s="7" t="s">
        <v>0</v>
      </c>
      <c r="BJ211" s="7"/>
      <c r="BK211" s="7"/>
      <c r="BL211" s="7"/>
      <c r="BM211" s="7">
        <v>0</v>
      </c>
      <c r="BN211" s="7">
        <v>0</v>
      </c>
      <c r="BO211" s="7" t="s">
        <v>0</v>
      </c>
      <c r="BP211" s="7"/>
      <c r="BQ211" s="7"/>
      <c r="BR211" s="7"/>
      <c r="BS211" s="7">
        <v>3173</v>
      </c>
      <c r="BT211" s="7">
        <v>3355</v>
      </c>
    </row>
    <row r="212" spans="1:72" x14ac:dyDescent="0.25">
      <c r="A212" s="7" t="s">
        <v>111</v>
      </c>
      <c r="B212" s="7"/>
      <c r="C212" s="7"/>
      <c r="D212" s="7"/>
      <c r="E212" s="7">
        <v>0</v>
      </c>
      <c r="F212" s="7">
        <v>0</v>
      </c>
      <c r="G212" s="7" t="s">
        <v>0</v>
      </c>
      <c r="H212" s="7"/>
      <c r="I212" s="7"/>
      <c r="J212" s="7"/>
      <c r="K212" s="7">
        <v>0</v>
      </c>
      <c r="L212" s="7">
        <v>0</v>
      </c>
      <c r="M212" s="7" t="s">
        <v>0</v>
      </c>
      <c r="N212" s="7"/>
      <c r="O212" s="7"/>
      <c r="P212" s="7"/>
      <c r="Q212" s="7">
        <v>0</v>
      </c>
      <c r="R212" s="7">
        <v>0</v>
      </c>
      <c r="S212" s="7" t="s">
        <v>0</v>
      </c>
      <c r="T212" s="7"/>
      <c r="U212" s="7"/>
      <c r="V212" s="7"/>
      <c r="W212" s="7">
        <v>0</v>
      </c>
      <c r="X212" s="7">
        <v>0</v>
      </c>
      <c r="Y212" s="7" t="s">
        <v>0</v>
      </c>
      <c r="Z212" s="7"/>
      <c r="AA212" s="7"/>
      <c r="AB212" s="7"/>
      <c r="AC212" s="7">
        <v>0</v>
      </c>
      <c r="AD212" s="7">
        <v>0</v>
      </c>
      <c r="AE212" s="7" t="s">
        <v>0</v>
      </c>
      <c r="AF212" s="7"/>
      <c r="AG212" s="7"/>
      <c r="AH212" s="7"/>
      <c r="AI212" s="7">
        <v>0</v>
      </c>
      <c r="AJ212" s="7">
        <v>0</v>
      </c>
      <c r="AK212" s="7" t="s">
        <v>0</v>
      </c>
      <c r="AL212" s="7"/>
      <c r="AM212" s="7"/>
      <c r="AN212" s="7"/>
      <c r="AO212" s="7">
        <v>0</v>
      </c>
      <c r="AP212" s="7">
        <v>0</v>
      </c>
      <c r="AQ212" s="7" t="s">
        <v>0</v>
      </c>
      <c r="AR212" s="7"/>
      <c r="AS212" s="7"/>
      <c r="AT212" s="7"/>
      <c r="AU212" s="7">
        <v>0</v>
      </c>
      <c r="AV212" s="7">
        <v>0</v>
      </c>
      <c r="AW212" s="7" t="s">
        <v>0</v>
      </c>
      <c r="AX212" s="7"/>
      <c r="AY212" s="7"/>
      <c r="AZ212" s="7"/>
      <c r="BA212" s="7">
        <v>0</v>
      </c>
      <c r="BB212" s="7">
        <v>0</v>
      </c>
      <c r="BC212" s="7" t="s">
        <v>0</v>
      </c>
      <c r="BD212" s="7"/>
      <c r="BE212" s="7"/>
      <c r="BF212" s="7"/>
      <c r="BG212" s="7">
        <v>0</v>
      </c>
      <c r="BH212" s="7">
        <v>0</v>
      </c>
      <c r="BI212" s="7" t="s">
        <v>0</v>
      </c>
      <c r="BJ212" s="7"/>
      <c r="BK212" s="7"/>
      <c r="BL212" s="7"/>
      <c r="BM212" s="7">
        <v>190</v>
      </c>
      <c r="BN212" s="7">
        <v>184</v>
      </c>
      <c r="BO212" s="7" t="s">
        <v>0</v>
      </c>
      <c r="BP212" s="7"/>
      <c r="BQ212" s="7"/>
      <c r="BR212" s="7"/>
      <c r="BS212" s="7">
        <v>190</v>
      </c>
      <c r="BT212" s="7">
        <v>184</v>
      </c>
    </row>
    <row r="213" spans="1:72" x14ac:dyDescent="0.25">
      <c r="A213" s="7" t="s">
        <v>112</v>
      </c>
      <c r="B213" s="7"/>
      <c r="C213" s="7"/>
      <c r="D213" s="7"/>
      <c r="E213" s="7">
        <v>299</v>
      </c>
      <c r="F213" s="7">
        <v>730</v>
      </c>
      <c r="G213" s="7" t="s">
        <v>0</v>
      </c>
      <c r="H213" s="7"/>
      <c r="I213" s="7"/>
      <c r="J213" s="7"/>
      <c r="K213" s="7">
        <v>152609</v>
      </c>
      <c r="L213" s="7">
        <v>152310</v>
      </c>
      <c r="M213" s="7" t="s">
        <v>0</v>
      </c>
      <c r="N213" s="7"/>
      <c r="O213" s="7"/>
      <c r="P213" s="7"/>
      <c r="Q213" s="7">
        <v>161</v>
      </c>
      <c r="R213" s="7">
        <v>497</v>
      </c>
      <c r="S213" s="7" t="s">
        <v>0</v>
      </c>
      <c r="T213" s="7"/>
      <c r="U213" s="7"/>
      <c r="V213" s="7"/>
      <c r="W213" s="7">
        <v>104409</v>
      </c>
      <c r="X213" s="7">
        <v>103980</v>
      </c>
      <c r="Y213" s="7" t="s">
        <v>0</v>
      </c>
      <c r="Z213" s="7"/>
      <c r="AA213" s="7"/>
      <c r="AB213" s="7"/>
      <c r="AC213" s="7">
        <v>3</v>
      </c>
      <c r="AD213" s="7">
        <v>7</v>
      </c>
      <c r="AE213" s="7" t="s">
        <v>0</v>
      </c>
      <c r="AF213" s="7"/>
      <c r="AG213" s="7"/>
      <c r="AH213" s="7"/>
      <c r="AI213" s="7">
        <v>10094</v>
      </c>
      <c r="AJ213" s="7">
        <v>17660</v>
      </c>
      <c r="AK213" s="7" t="s">
        <v>0</v>
      </c>
      <c r="AL213" s="7"/>
      <c r="AM213" s="7"/>
      <c r="AN213" s="7"/>
      <c r="AO213" s="7">
        <v>0</v>
      </c>
      <c r="AP213" s="7">
        <v>0</v>
      </c>
      <c r="AQ213" s="7" t="s">
        <v>0</v>
      </c>
      <c r="AR213" s="7"/>
      <c r="AS213" s="7"/>
      <c r="AT213" s="7"/>
      <c r="AU213" s="7">
        <v>491</v>
      </c>
      <c r="AV213" s="7">
        <v>458</v>
      </c>
      <c r="AW213" s="7" t="s">
        <v>0</v>
      </c>
      <c r="AX213" s="7"/>
      <c r="AY213" s="7"/>
      <c r="AZ213" s="7"/>
      <c r="BA213" s="7">
        <v>55</v>
      </c>
      <c r="BB213" s="7">
        <v>88</v>
      </c>
      <c r="BC213" s="7" t="s">
        <v>0</v>
      </c>
      <c r="BD213" s="7"/>
      <c r="BE213" s="7"/>
      <c r="BF213" s="7"/>
      <c r="BG213" s="7">
        <v>0</v>
      </c>
      <c r="BH213" s="7">
        <v>0</v>
      </c>
      <c r="BI213" s="7" t="s">
        <v>0</v>
      </c>
      <c r="BJ213" s="7"/>
      <c r="BK213" s="7"/>
      <c r="BL213" s="7"/>
      <c r="BM213" s="7">
        <v>20754</v>
      </c>
      <c r="BN213" s="7">
        <v>21509</v>
      </c>
      <c r="BO213" s="7" t="s">
        <v>0</v>
      </c>
      <c r="BP213" s="7"/>
      <c r="BQ213" s="7"/>
      <c r="BR213" s="7"/>
      <c r="BS213" s="7">
        <v>288875</v>
      </c>
      <c r="BT213" s="7">
        <v>297239</v>
      </c>
    </row>
    <row r="214" spans="1:72" x14ac:dyDescent="0.25">
      <c r="A214" s="7" t="s">
        <v>113</v>
      </c>
      <c r="B214" s="7"/>
      <c r="C214" s="7"/>
      <c r="D214" s="7"/>
      <c r="E214" s="7">
        <v>514</v>
      </c>
      <c r="F214" s="7">
        <v>31</v>
      </c>
      <c r="G214" s="7" t="s">
        <v>0</v>
      </c>
      <c r="H214" s="7"/>
      <c r="I214" s="7"/>
      <c r="J214" s="7"/>
      <c r="K214" s="7">
        <v>22</v>
      </c>
      <c r="L214" s="7">
        <v>602</v>
      </c>
      <c r="M214" s="7" t="s">
        <v>0</v>
      </c>
      <c r="N214" s="7"/>
      <c r="O214" s="7"/>
      <c r="P214" s="7"/>
      <c r="Q214" s="7">
        <v>417</v>
      </c>
      <c r="R214" s="7">
        <v>12</v>
      </c>
      <c r="S214" s="7" t="s">
        <v>0</v>
      </c>
      <c r="T214" s="7"/>
      <c r="U214" s="7"/>
      <c r="V214" s="7"/>
      <c r="W214" s="7">
        <v>8</v>
      </c>
      <c r="X214" s="7">
        <v>442</v>
      </c>
      <c r="Y214" s="7" t="s">
        <v>0</v>
      </c>
      <c r="Z214" s="7"/>
      <c r="AA214" s="7"/>
      <c r="AB214" s="7"/>
      <c r="AC214" s="7">
        <v>186</v>
      </c>
      <c r="AD214" s="7">
        <v>30</v>
      </c>
      <c r="AE214" s="7" t="s">
        <v>0</v>
      </c>
      <c r="AF214" s="7"/>
      <c r="AG214" s="7"/>
      <c r="AH214" s="7"/>
      <c r="AI214" s="7">
        <v>1957</v>
      </c>
      <c r="AJ214" s="7">
        <v>3776</v>
      </c>
      <c r="AK214" s="7" t="s">
        <v>0</v>
      </c>
      <c r="AL214" s="7"/>
      <c r="AM214" s="7"/>
      <c r="AN214" s="7"/>
      <c r="AO214" s="7">
        <v>420</v>
      </c>
      <c r="AP214" s="7">
        <v>0</v>
      </c>
      <c r="AQ214" s="7" t="s">
        <v>0</v>
      </c>
      <c r="AR214" s="7"/>
      <c r="AS214" s="7"/>
      <c r="AT214" s="7"/>
      <c r="AU214" s="7">
        <v>11411</v>
      </c>
      <c r="AV214" s="7">
        <v>11165</v>
      </c>
      <c r="AW214" s="7" t="s">
        <v>0</v>
      </c>
      <c r="AX214" s="7"/>
      <c r="AY214" s="7"/>
      <c r="AZ214" s="7"/>
      <c r="BA214" s="7">
        <v>0</v>
      </c>
      <c r="BB214" s="7">
        <v>0</v>
      </c>
      <c r="BC214" s="7" t="s">
        <v>0</v>
      </c>
      <c r="BD214" s="7"/>
      <c r="BE214" s="7"/>
      <c r="BF214" s="7"/>
      <c r="BG214" s="7">
        <v>0</v>
      </c>
      <c r="BH214" s="7">
        <v>0</v>
      </c>
      <c r="BI214" s="7" t="s">
        <v>0</v>
      </c>
      <c r="BJ214" s="7"/>
      <c r="BK214" s="7"/>
      <c r="BL214" s="7"/>
      <c r="BM214" s="7">
        <v>0</v>
      </c>
      <c r="BN214" s="7">
        <v>0</v>
      </c>
      <c r="BO214" s="7" t="s">
        <v>0</v>
      </c>
      <c r="BP214" s="7"/>
      <c r="BQ214" s="7"/>
      <c r="BR214" s="7"/>
      <c r="BS214" s="7">
        <v>14935</v>
      </c>
      <c r="BT214" s="7">
        <v>16058</v>
      </c>
    </row>
    <row r="215" spans="1:72" x14ac:dyDescent="0.25">
      <c r="A215" s="7" t="s">
        <v>114</v>
      </c>
      <c r="B215" s="7"/>
      <c r="C215" s="7"/>
      <c r="D215" s="7"/>
      <c r="E215" s="7">
        <v>2</v>
      </c>
      <c r="F215" s="7">
        <v>2</v>
      </c>
      <c r="G215" s="7" t="s">
        <v>0</v>
      </c>
      <c r="H215" s="7"/>
      <c r="I215" s="7"/>
      <c r="J215" s="7"/>
      <c r="K215" s="7">
        <v>11</v>
      </c>
      <c r="L215" s="7">
        <v>4</v>
      </c>
      <c r="M215" s="7" t="s">
        <v>0</v>
      </c>
      <c r="N215" s="7"/>
      <c r="O215" s="7"/>
      <c r="P215" s="7"/>
      <c r="Q215" s="7">
        <v>3</v>
      </c>
      <c r="R215" s="7">
        <v>3</v>
      </c>
      <c r="S215" s="7" t="s">
        <v>0</v>
      </c>
      <c r="T215" s="7"/>
      <c r="U215" s="7"/>
      <c r="V215" s="7"/>
      <c r="W215" s="7">
        <v>4</v>
      </c>
      <c r="X215" s="7">
        <v>6</v>
      </c>
      <c r="Y215" s="7" t="s">
        <v>0</v>
      </c>
      <c r="Z215" s="7"/>
      <c r="AA215" s="7"/>
      <c r="AB215" s="7"/>
      <c r="AC215" s="7">
        <v>0</v>
      </c>
      <c r="AD215" s="7">
        <v>0</v>
      </c>
      <c r="AE215" s="7" t="s">
        <v>0</v>
      </c>
      <c r="AF215" s="7"/>
      <c r="AG215" s="7"/>
      <c r="AH215" s="7"/>
      <c r="AI215" s="7">
        <v>46</v>
      </c>
      <c r="AJ215" s="7">
        <v>106</v>
      </c>
      <c r="AK215" s="7" t="s">
        <v>0</v>
      </c>
      <c r="AL215" s="7"/>
      <c r="AM215" s="7"/>
      <c r="AN215" s="7"/>
      <c r="AO215" s="7">
        <v>1</v>
      </c>
      <c r="AP215" s="7">
        <v>1</v>
      </c>
      <c r="AQ215" s="7" t="s">
        <v>0</v>
      </c>
      <c r="AR215" s="7"/>
      <c r="AS215" s="7"/>
      <c r="AT215" s="7"/>
      <c r="AU215" s="7">
        <v>152</v>
      </c>
      <c r="AV215" s="7">
        <v>74</v>
      </c>
      <c r="AW215" s="7" t="s">
        <v>0</v>
      </c>
      <c r="AX215" s="7"/>
      <c r="AY215" s="7"/>
      <c r="AZ215" s="7"/>
      <c r="BA215" s="7">
        <v>0</v>
      </c>
      <c r="BB215" s="7">
        <v>0</v>
      </c>
      <c r="BC215" s="7" t="s">
        <v>0</v>
      </c>
      <c r="BD215" s="7"/>
      <c r="BE215" s="7"/>
      <c r="BF215" s="7"/>
      <c r="BG215" s="7">
        <v>0</v>
      </c>
      <c r="BH215" s="7">
        <v>0</v>
      </c>
      <c r="BI215" s="7" t="s">
        <v>0</v>
      </c>
      <c r="BJ215" s="7"/>
      <c r="BK215" s="7"/>
      <c r="BL215" s="7"/>
      <c r="BM215" s="7">
        <v>0</v>
      </c>
      <c r="BN215" s="7">
        <v>0</v>
      </c>
      <c r="BO215" s="7" t="s">
        <v>0</v>
      </c>
      <c r="BP215" s="7"/>
      <c r="BQ215" s="7"/>
      <c r="BR215" s="7"/>
      <c r="BS215" s="7">
        <v>219</v>
      </c>
      <c r="BT215" s="7">
        <v>196</v>
      </c>
    </row>
    <row r="216" spans="1:72" x14ac:dyDescent="0.25">
      <c r="A216" s="7" t="s">
        <v>115</v>
      </c>
      <c r="B216" s="7"/>
      <c r="C216" s="7"/>
      <c r="D216" s="7"/>
      <c r="E216" s="7">
        <v>0</v>
      </c>
      <c r="F216" s="7"/>
      <c r="G216" s="7" t="s">
        <v>0</v>
      </c>
      <c r="H216" s="7"/>
      <c r="I216" s="7"/>
      <c r="J216" s="7"/>
      <c r="K216" s="7">
        <v>0</v>
      </c>
      <c r="L216" s="7"/>
      <c r="M216" s="7" t="s">
        <v>0</v>
      </c>
      <c r="N216" s="7"/>
      <c r="O216" s="7"/>
      <c r="P216" s="7"/>
      <c r="Q216" s="7">
        <v>0</v>
      </c>
      <c r="R216" s="7"/>
      <c r="S216" s="7" t="s">
        <v>0</v>
      </c>
      <c r="T216" s="7"/>
      <c r="U216" s="7"/>
      <c r="V216" s="7"/>
      <c r="W216" s="7">
        <v>0</v>
      </c>
      <c r="X216" s="7"/>
      <c r="Y216" s="7" t="s">
        <v>0</v>
      </c>
      <c r="Z216" s="7"/>
      <c r="AA216" s="7"/>
      <c r="AB216" s="7"/>
      <c r="AC216" s="7">
        <v>0</v>
      </c>
      <c r="AD216" s="7"/>
      <c r="AE216" s="7" t="s">
        <v>0</v>
      </c>
      <c r="AF216" s="7"/>
      <c r="AG216" s="7"/>
      <c r="AH216" s="7"/>
      <c r="AI216" s="7">
        <v>0</v>
      </c>
      <c r="AJ216" s="7"/>
      <c r="AK216" s="7" t="s">
        <v>0</v>
      </c>
      <c r="AL216" s="7"/>
      <c r="AM216" s="7"/>
      <c r="AN216" s="7"/>
      <c r="AO216" s="7">
        <v>0</v>
      </c>
      <c r="AP216" s="7"/>
      <c r="AQ216" s="7" t="s">
        <v>0</v>
      </c>
      <c r="AR216" s="7"/>
      <c r="AS216" s="7"/>
      <c r="AT216" s="7"/>
      <c r="AU216" s="7">
        <v>0</v>
      </c>
      <c r="AV216" s="7"/>
      <c r="AW216" s="7" t="s">
        <v>0</v>
      </c>
      <c r="AX216" s="7"/>
      <c r="AY216" s="7"/>
      <c r="AZ216" s="7"/>
      <c r="BA216" s="7">
        <v>0</v>
      </c>
      <c r="BB216" s="7"/>
      <c r="BC216" s="7" t="s">
        <v>0</v>
      </c>
      <c r="BD216" s="7"/>
      <c r="BE216" s="7"/>
      <c r="BF216" s="7"/>
      <c r="BG216" s="7">
        <v>0</v>
      </c>
      <c r="BH216" s="7"/>
      <c r="BI216" s="7" t="s">
        <v>0</v>
      </c>
      <c r="BJ216" s="7"/>
      <c r="BK216" s="7"/>
      <c r="BL216" s="7"/>
      <c r="BM216" s="7">
        <v>0</v>
      </c>
      <c r="BN216" s="7"/>
      <c r="BO216" s="7" t="s">
        <v>0</v>
      </c>
      <c r="BP216" s="7"/>
      <c r="BQ216" s="7"/>
      <c r="BR216" s="7"/>
      <c r="BS216" s="7">
        <v>0</v>
      </c>
      <c r="BT216" s="7"/>
    </row>
    <row r="217" spans="1:72" x14ac:dyDescent="0.25">
      <c r="A217" s="7" t="s">
        <v>116</v>
      </c>
      <c r="B217" s="7"/>
      <c r="C217" s="7"/>
      <c r="D217" s="7"/>
      <c r="E217" s="7">
        <v>388</v>
      </c>
      <c r="F217" s="7">
        <v>396</v>
      </c>
      <c r="G217" s="7" t="s">
        <v>0</v>
      </c>
      <c r="H217" s="7"/>
      <c r="I217" s="7"/>
      <c r="J217" s="7"/>
      <c r="K217" s="7">
        <v>0</v>
      </c>
      <c r="L217" s="7">
        <v>0</v>
      </c>
      <c r="M217" s="7" t="s">
        <v>0</v>
      </c>
      <c r="N217" s="7"/>
      <c r="O217" s="7"/>
      <c r="P217" s="7"/>
      <c r="Q217" s="7">
        <v>0</v>
      </c>
      <c r="R217" s="7">
        <v>0</v>
      </c>
      <c r="S217" s="7" t="s">
        <v>0</v>
      </c>
      <c r="T217" s="7"/>
      <c r="U217" s="7"/>
      <c r="V217" s="7"/>
      <c r="W217" s="7">
        <v>0</v>
      </c>
      <c r="X217" s="7">
        <v>0</v>
      </c>
      <c r="Y217" s="7" t="s">
        <v>0</v>
      </c>
      <c r="Z217" s="7"/>
      <c r="AA217" s="7"/>
      <c r="AB217" s="7"/>
      <c r="AC217" s="7">
        <v>0</v>
      </c>
      <c r="AD217" s="7">
        <v>0</v>
      </c>
      <c r="AE217" s="7" t="s">
        <v>0</v>
      </c>
      <c r="AF217" s="7"/>
      <c r="AG217" s="7"/>
      <c r="AH217" s="7"/>
      <c r="AI217" s="7">
        <v>0</v>
      </c>
      <c r="AJ217" s="7">
        <v>0</v>
      </c>
      <c r="AK217" s="7" t="s">
        <v>0</v>
      </c>
      <c r="AL217" s="7"/>
      <c r="AM217" s="7"/>
      <c r="AN217" s="7"/>
      <c r="AO217" s="7">
        <v>0</v>
      </c>
      <c r="AP217" s="7">
        <v>0</v>
      </c>
      <c r="AQ217" s="7" t="s">
        <v>0</v>
      </c>
      <c r="AR217" s="7"/>
      <c r="AS217" s="7"/>
      <c r="AT217" s="7"/>
      <c r="AU217" s="7">
        <v>0</v>
      </c>
      <c r="AV217" s="7">
        <v>0</v>
      </c>
      <c r="AW217" s="7" t="s">
        <v>0</v>
      </c>
      <c r="AX217" s="7"/>
      <c r="AY217" s="7"/>
      <c r="AZ217" s="7"/>
      <c r="BA217" s="7">
        <v>0</v>
      </c>
      <c r="BB217" s="7">
        <v>0</v>
      </c>
      <c r="BC217" s="7" t="s">
        <v>0</v>
      </c>
      <c r="BD217" s="7"/>
      <c r="BE217" s="7"/>
      <c r="BF217" s="7"/>
      <c r="BG217" s="7">
        <v>0</v>
      </c>
      <c r="BH217" s="7">
        <v>0</v>
      </c>
      <c r="BI217" s="7" t="s">
        <v>0</v>
      </c>
      <c r="BJ217" s="7"/>
      <c r="BK217" s="7"/>
      <c r="BL217" s="7"/>
      <c r="BM217" s="7">
        <v>0</v>
      </c>
      <c r="BN217" s="7">
        <v>0</v>
      </c>
      <c r="BO217" s="7" t="s">
        <v>0</v>
      </c>
      <c r="BP217" s="7"/>
      <c r="BQ217" s="7"/>
      <c r="BR217" s="7"/>
      <c r="BS217" s="7">
        <v>388</v>
      </c>
      <c r="BT217" s="7">
        <v>396</v>
      </c>
    </row>
    <row r="218" spans="1:72" x14ac:dyDescent="0.25">
      <c r="A218" s="7" t="s">
        <v>117</v>
      </c>
      <c r="B218" s="7"/>
      <c r="C218" s="7"/>
      <c r="D218" s="7"/>
      <c r="E218" s="7">
        <v>3197</v>
      </c>
      <c r="F218" s="7">
        <v>3075</v>
      </c>
      <c r="G218" s="7" t="s">
        <v>0</v>
      </c>
      <c r="H218" s="7"/>
      <c r="I218" s="7"/>
      <c r="J218" s="7"/>
      <c r="K218" s="7">
        <v>292</v>
      </c>
      <c r="L218" s="7">
        <v>212</v>
      </c>
      <c r="M218" s="7" t="s">
        <v>0</v>
      </c>
      <c r="N218" s="7"/>
      <c r="O218" s="7"/>
      <c r="P218" s="7"/>
      <c r="Q218" s="7">
        <v>1770</v>
      </c>
      <c r="R218" s="7">
        <v>1729</v>
      </c>
      <c r="S218" s="7" t="s">
        <v>0</v>
      </c>
      <c r="T218" s="7"/>
      <c r="U218" s="7"/>
      <c r="V218" s="7"/>
      <c r="W218" s="7">
        <v>210</v>
      </c>
      <c r="X218" s="7">
        <v>183</v>
      </c>
      <c r="Y218" s="7" t="s">
        <v>0</v>
      </c>
      <c r="Z218" s="7"/>
      <c r="AA218" s="7"/>
      <c r="AB218" s="7"/>
      <c r="AC218" s="7">
        <v>40</v>
      </c>
      <c r="AD218" s="7">
        <v>54</v>
      </c>
      <c r="AE218" s="7" t="s">
        <v>0</v>
      </c>
      <c r="AF218" s="7"/>
      <c r="AG218" s="7"/>
      <c r="AH218" s="7"/>
      <c r="AI218" s="7">
        <v>1693</v>
      </c>
      <c r="AJ218" s="7">
        <v>2356</v>
      </c>
      <c r="AK218" s="7" t="s">
        <v>0</v>
      </c>
      <c r="AL218" s="7"/>
      <c r="AM218" s="7"/>
      <c r="AN218" s="7"/>
      <c r="AO218" s="7">
        <v>0</v>
      </c>
      <c r="AP218" s="7">
        <v>0</v>
      </c>
      <c r="AQ218" s="7" t="s">
        <v>0</v>
      </c>
      <c r="AR218" s="7"/>
      <c r="AS218" s="7"/>
      <c r="AT218" s="7"/>
      <c r="AU218" s="7">
        <v>0</v>
      </c>
      <c r="AV218" s="7">
        <v>0</v>
      </c>
      <c r="AW218" s="7" t="s">
        <v>0</v>
      </c>
      <c r="AX218" s="7"/>
      <c r="AY218" s="7"/>
      <c r="AZ218" s="7"/>
      <c r="BA218" s="7">
        <v>0</v>
      </c>
      <c r="BB218" s="7">
        <v>0</v>
      </c>
      <c r="BC218" s="7" t="s">
        <v>0</v>
      </c>
      <c r="BD218" s="7"/>
      <c r="BE218" s="7"/>
      <c r="BF218" s="7"/>
      <c r="BG218" s="7">
        <v>0</v>
      </c>
      <c r="BH218" s="7">
        <v>0</v>
      </c>
      <c r="BI218" s="7" t="s">
        <v>0</v>
      </c>
      <c r="BJ218" s="7"/>
      <c r="BK218" s="7"/>
      <c r="BL218" s="7"/>
      <c r="BM218" s="7">
        <v>13</v>
      </c>
      <c r="BN218" s="7">
        <v>0</v>
      </c>
      <c r="BO218" s="7" t="s">
        <v>0</v>
      </c>
      <c r="BP218" s="7"/>
      <c r="BQ218" s="7"/>
      <c r="BR218" s="7"/>
      <c r="BS218" s="7">
        <v>7215</v>
      </c>
      <c r="BT218" s="7">
        <v>7609</v>
      </c>
    </row>
    <row r="219" spans="1:72" x14ac:dyDescent="0.25">
      <c r="A219" s="7" t="s">
        <v>119</v>
      </c>
      <c r="B219" s="7"/>
      <c r="C219" s="7"/>
      <c r="D219" s="7"/>
      <c r="E219" s="7">
        <v>568</v>
      </c>
      <c r="F219" s="7">
        <v>536</v>
      </c>
      <c r="G219" s="7" t="s">
        <v>0</v>
      </c>
      <c r="H219" s="7"/>
      <c r="I219" s="7"/>
      <c r="J219" s="7"/>
      <c r="K219" s="7">
        <v>0</v>
      </c>
      <c r="L219" s="7">
        <v>0</v>
      </c>
      <c r="M219" s="7" t="s">
        <v>0</v>
      </c>
      <c r="N219" s="7"/>
      <c r="O219" s="7"/>
      <c r="P219" s="7"/>
      <c r="Q219" s="7">
        <v>0</v>
      </c>
      <c r="R219" s="7">
        <v>0</v>
      </c>
      <c r="S219" s="7" t="s">
        <v>0</v>
      </c>
      <c r="T219" s="7"/>
      <c r="U219" s="7"/>
      <c r="V219" s="7"/>
      <c r="W219" s="7">
        <v>0</v>
      </c>
      <c r="X219" s="7">
        <v>0</v>
      </c>
      <c r="Y219" s="7" t="s">
        <v>0</v>
      </c>
      <c r="Z219" s="7"/>
      <c r="AA219" s="7"/>
      <c r="AB219" s="7"/>
      <c r="AC219" s="7">
        <v>0</v>
      </c>
      <c r="AD219" s="7">
        <v>0</v>
      </c>
      <c r="AE219" s="7" t="s">
        <v>0</v>
      </c>
      <c r="AF219" s="7"/>
      <c r="AG219" s="7"/>
      <c r="AH219" s="7"/>
      <c r="AI219" s="7">
        <v>0</v>
      </c>
      <c r="AJ219" s="7">
        <v>0</v>
      </c>
      <c r="AK219" s="7" t="s">
        <v>0</v>
      </c>
      <c r="AL219" s="7"/>
      <c r="AM219" s="7"/>
      <c r="AN219" s="7"/>
      <c r="AO219" s="7">
        <v>0</v>
      </c>
      <c r="AP219" s="7">
        <v>0</v>
      </c>
      <c r="AQ219" s="7" t="s">
        <v>0</v>
      </c>
      <c r="AR219" s="7"/>
      <c r="AS219" s="7"/>
      <c r="AT219" s="7"/>
      <c r="AU219" s="7">
        <v>0</v>
      </c>
      <c r="AV219" s="7">
        <v>0</v>
      </c>
      <c r="AW219" s="7" t="s">
        <v>0</v>
      </c>
      <c r="AX219" s="7"/>
      <c r="AY219" s="7"/>
      <c r="AZ219" s="7"/>
      <c r="BA219" s="7">
        <v>0</v>
      </c>
      <c r="BB219" s="7">
        <v>0</v>
      </c>
      <c r="BC219" s="7" t="s">
        <v>0</v>
      </c>
      <c r="BD219" s="7"/>
      <c r="BE219" s="7"/>
      <c r="BF219" s="7"/>
      <c r="BG219" s="7">
        <v>0</v>
      </c>
      <c r="BH219" s="7">
        <v>0</v>
      </c>
      <c r="BI219" s="7" t="s">
        <v>0</v>
      </c>
      <c r="BJ219" s="7"/>
      <c r="BK219" s="7"/>
      <c r="BL219" s="7"/>
      <c r="BM219" s="7">
        <v>0</v>
      </c>
      <c r="BN219" s="7">
        <v>0</v>
      </c>
      <c r="BO219" s="7" t="s">
        <v>0</v>
      </c>
      <c r="BP219" s="7"/>
      <c r="BQ219" s="7"/>
      <c r="BR219" s="7"/>
      <c r="BS219" s="7">
        <v>568</v>
      </c>
      <c r="BT219" s="7">
        <v>536</v>
      </c>
    </row>
    <row r="220" spans="1:72" x14ac:dyDescent="0.25">
      <c r="A220" s="7" t="s">
        <v>121</v>
      </c>
      <c r="B220" s="7"/>
      <c r="C220" s="7"/>
      <c r="D220" s="7"/>
      <c r="E220" s="7">
        <v>363</v>
      </c>
      <c r="F220" s="7">
        <v>175</v>
      </c>
      <c r="G220" s="7" t="s">
        <v>0</v>
      </c>
      <c r="H220" s="7"/>
      <c r="I220" s="7"/>
      <c r="J220" s="7"/>
      <c r="K220" s="7">
        <v>0</v>
      </c>
      <c r="L220" s="7">
        <v>0</v>
      </c>
      <c r="M220" s="7" t="s">
        <v>0</v>
      </c>
      <c r="N220" s="7"/>
      <c r="O220" s="7"/>
      <c r="P220" s="7"/>
      <c r="Q220" s="7">
        <v>0</v>
      </c>
      <c r="R220" s="7">
        <v>0</v>
      </c>
      <c r="S220" s="7" t="s">
        <v>0</v>
      </c>
      <c r="T220" s="7"/>
      <c r="U220" s="7"/>
      <c r="V220" s="7"/>
      <c r="W220" s="7">
        <v>0</v>
      </c>
      <c r="X220" s="7">
        <v>0</v>
      </c>
      <c r="Y220" s="7" t="s">
        <v>0</v>
      </c>
      <c r="Z220" s="7"/>
      <c r="AA220" s="7"/>
      <c r="AB220" s="7"/>
      <c r="AC220" s="7">
        <v>0</v>
      </c>
      <c r="AD220" s="7">
        <v>0</v>
      </c>
      <c r="AE220" s="7" t="s">
        <v>0</v>
      </c>
      <c r="AF220" s="7"/>
      <c r="AG220" s="7"/>
      <c r="AH220" s="7"/>
      <c r="AI220" s="7">
        <v>0</v>
      </c>
      <c r="AJ220" s="7">
        <v>0</v>
      </c>
      <c r="AK220" s="7" t="s">
        <v>0</v>
      </c>
      <c r="AL220" s="7"/>
      <c r="AM220" s="7"/>
      <c r="AN220" s="7"/>
      <c r="AO220" s="7">
        <v>0</v>
      </c>
      <c r="AP220" s="7">
        <v>0</v>
      </c>
      <c r="AQ220" s="7" t="s">
        <v>0</v>
      </c>
      <c r="AR220" s="7"/>
      <c r="AS220" s="7"/>
      <c r="AT220" s="7"/>
      <c r="AU220" s="7">
        <v>0</v>
      </c>
      <c r="AV220" s="7">
        <v>0</v>
      </c>
      <c r="AW220" s="7" t="s">
        <v>0</v>
      </c>
      <c r="AX220" s="7"/>
      <c r="AY220" s="7"/>
      <c r="AZ220" s="7"/>
      <c r="BA220" s="7">
        <v>0</v>
      </c>
      <c r="BB220" s="7">
        <v>0</v>
      </c>
      <c r="BC220" s="7" t="s">
        <v>0</v>
      </c>
      <c r="BD220" s="7"/>
      <c r="BE220" s="7"/>
      <c r="BF220" s="7"/>
      <c r="BG220" s="7">
        <v>0</v>
      </c>
      <c r="BH220" s="7">
        <v>0</v>
      </c>
      <c r="BI220" s="7" t="s">
        <v>0</v>
      </c>
      <c r="BJ220" s="7"/>
      <c r="BK220" s="7"/>
      <c r="BL220" s="7"/>
      <c r="BM220" s="7">
        <v>0</v>
      </c>
      <c r="BN220" s="7">
        <v>0</v>
      </c>
      <c r="BO220" s="7" t="s">
        <v>0</v>
      </c>
      <c r="BP220" s="7"/>
      <c r="BQ220" s="7"/>
      <c r="BR220" s="7"/>
      <c r="BS220" s="7">
        <v>363</v>
      </c>
      <c r="BT220" s="7">
        <v>175</v>
      </c>
    </row>
    <row r="221" spans="1:72" x14ac:dyDescent="0.25">
      <c r="A221" s="7" t="s">
        <v>122</v>
      </c>
      <c r="B221" s="7"/>
      <c r="C221" s="7"/>
      <c r="D221" s="7"/>
      <c r="E221" s="7">
        <v>3590</v>
      </c>
      <c r="F221" s="7">
        <v>5885</v>
      </c>
      <c r="G221" s="7" t="s">
        <v>0</v>
      </c>
      <c r="H221" s="7"/>
      <c r="I221" s="7"/>
      <c r="J221" s="7"/>
      <c r="K221" s="7">
        <v>3013</v>
      </c>
      <c r="L221" s="7">
        <v>3277</v>
      </c>
      <c r="M221" s="7" t="s">
        <v>0</v>
      </c>
      <c r="N221" s="7"/>
      <c r="O221" s="7"/>
      <c r="P221" s="7"/>
      <c r="Q221" s="7">
        <v>4812</v>
      </c>
      <c r="R221" s="7">
        <v>7629</v>
      </c>
      <c r="S221" s="7" t="s">
        <v>0</v>
      </c>
      <c r="T221" s="7"/>
      <c r="U221" s="7"/>
      <c r="V221" s="7"/>
      <c r="W221" s="7">
        <v>2777</v>
      </c>
      <c r="X221" s="7">
        <v>3058</v>
      </c>
      <c r="Y221" s="7" t="s">
        <v>0</v>
      </c>
      <c r="Z221" s="7"/>
      <c r="AA221" s="7"/>
      <c r="AB221" s="7"/>
      <c r="AC221" s="7">
        <v>26</v>
      </c>
      <c r="AD221" s="7">
        <v>22</v>
      </c>
      <c r="AE221" s="7" t="s">
        <v>0</v>
      </c>
      <c r="AF221" s="7"/>
      <c r="AG221" s="7"/>
      <c r="AH221" s="7"/>
      <c r="AI221" s="7">
        <v>4762</v>
      </c>
      <c r="AJ221" s="7">
        <v>9234</v>
      </c>
      <c r="AK221" s="7" t="s">
        <v>0</v>
      </c>
      <c r="AL221" s="7"/>
      <c r="AM221" s="7"/>
      <c r="AN221" s="7"/>
      <c r="AO221" s="7">
        <v>1</v>
      </c>
      <c r="AP221" s="7">
        <v>1</v>
      </c>
      <c r="AQ221" s="7" t="s">
        <v>0</v>
      </c>
      <c r="AR221" s="7"/>
      <c r="AS221" s="7"/>
      <c r="AT221" s="7"/>
      <c r="AU221" s="7">
        <v>32462</v>
      </c>
      <c r="AV221" s="7">
        <v>31566</v>
      </c>
      <c r="AW221" s="7" t="s">
        <v>0</v>
      </c>
      <c r="AX221" s="7"/>
      <c r="AY221" s="7"/>
      <c r="AZ221" s="7"/>
      <c r="BA221" s="7">
        <v>0</v>
      </c>
      <c r="BB221" s="7">
        <v>0</v>
      </c>
      <c r="BC221" s="7" t="s">
        <v>0</v>
      </c>
      <c r="BD221" s="7"/>
      <c r="BE221" s="7"/>
      <c r="BF221" s="7"/>
      <c r="BG221" s="7">
        <v>0</v>
      </c>
      <c r="BH221" s="7">
        <v>0</v>
      </c>
      <c r="BI221" s="7" t="s">
        <v>0</v>
      </c>
      <c r="BJ221" s="7"/>
      <c r="BK221" s="7"/>
      <c r="BL221" s="7"/>
      <c r="BM221" s="7">
        <v>0</v>
      </c>
      <c r="BN221" s="7">
        <v>0</v>
      </c>
      <c r="BO221" s="7" t="s">
        <v>0</v>
      </c>
      <c r="BP221" s="7"/>
      <c r="BQ221" s="7"/>
      <c r="BR221" s="7"/>
      <c r="BS221" s="7">
        <v>51443</v>
      </c>
      <c r="BT221" s="7">
        <v>60672</v>
      </c>
    </row>
    <row r="222" spans="1:72" x14ac:dyDescent="0.25">
      <c r="A222" s="7" t="s">
        <v>123</v>
      </c>
      <c r="B222" s="7"/>
      <c r="C222" s="7"/>
      <c r="D222" s="7"/>
      <c r="E222" s="7">
        <v>42</v>
      </c>
      <c r="F222" s="7">
        <v>37</v>
      </c>
      <c r="G222" s="7" t="s">
        <v>0</v>
      </c>
      <c r="H222" s="7"/>
      <c r="I222" s="7"/>
      <c r="J222" s="7"/>
      <c r="K222" s="7">
        <v>0</v>
      </c>
      <c r="L222" s="7">
        <v>0</v>
      </c>
      <c r="M222" s="7" t="s">
        <v>0</v>
      </c>
      <c r="N222" s="7"/>
      <c r="O222" s="7"/>
      <c r="P222" s="7"/>
      <c r="Q222" s="7">
        <v>0</v>
      </c>
      <c r="R222" s="7">
        <v>0</v>
      </c>
      <c r="S222" s="7" t="s">
        <v>0</v>
      </c>
      <c r="T222" s="7"/>
      <c r="U222" s="7"/>
      <c r="V222" s="7"/>
      <c r="W222" s="7">
        <v>0</v>
      </c>
      <c r="X222" s="7">
        <v>0</v>
      </c>
      <c r="Y222" s="7" t="s">
        <v>0</v>
      </c>
      <c r="Z222" s="7"/>
      <c r="AA222" s="7"/>
      <c r="AB222" s="7"/>
      <c r="AC222" s="7">
        <v>0</v>
      </c>
      <c r="AD222" s="7">
        <v>0</v>
      </c>
      <c r="AE222" s="7" t="s">
        <v>0</v>
      </c>
      <c r="AF222" s="7"/>
      <c r="AG222" s="7"/>
      <c r="AH222" s="7"/>
      <c r="AI222" s="7">
        <v>0</v>
      </c>
      <c r="AJ222" s="7">
        <v>0</v>
      </c>
      <c r="AK222" s="7" t="s">
        <v>0</v>
      </c>
      <c r="AL222" s="7"/>
      <c r="AM222" s="7"/>
      <c r="AN222" s="7"/>
      <c r="AO222" s="7">
        <v>0</v>
      </c>
      <c r="AP222" s="7">
        <v>0</v>
      </c>
      <c r="AQ222" s="7" t="s">
        <v>0</v>
      </c>
      <c r="AR222" s="7"/>
      <c r="AS222" s="7"/>
      <c r="AT222" s="7"/>
      <c r="AU222" s="7">
        <v>0</v>
      </c>
      <c r="AV222" s="7">
        <v>0</v>
      </c>
      <c r="AW222" s="7" t="s">
        <v>0</v>
      </c>
      <c r="AX222" s="7"/>
      <c r="AY222" s="7"/>
      <c r="AZ222" s="7"/>
      <c r="BA222" s="7">
        <v>0</v>
      </c>
      <c r="BB222" s="7">
        <v>0</v>
      </c>
      <c r="BC222" s="7" t="s">
        <v>0</v>
      </c>
      <c r="BD222" s="7"/>
      <c r="BE222" s="7"/>
      <c r="BF222" s="7"/>
      <c r="BG222" s="7">
        <v>0</v>
      </c>
      <c r="BH222" s="7">
        <v>0</v>
      </c>
      <c r="BI222" s="7" t="s">
        <v>0</v>
      </c>
      <c r="BJ222" s="7"/>
      <c r="BK222" s="7"/>
      <c r="BL222" s="7"/>
      <c r="BM222" s="7">
        <v>0</v>
      </c>
      <c r="BN222" s="7">
        <v>0</v>
      </c>
      <c r="BO222" s="7" t="s">
        <v>0</v>
      </c>
      <c r="BP222" s="7"/>
      <c r="BQ222" s="7"/>
      <c r="BR222" s="7"/>
      <c r="BS222" s="7">
        <v>42</v>
      </c>
      <c r="BT222" s="7">
        <v>37</v>
      </c>
    </row>
    <row r="223" spans="1:72" x14ac:dyDescent="0.25">
      <c r="A223" s="7" t="s">
        <v>149</v>
      </c>
      <c r="B223" s="7"/>
      <c r="C223" s="7"/>
      <c r="D223" s="7"/>
      <c r="E223" s="7">
        <v>0</v>
      </c>
      <c r="F223" s="7">
        <v>1</v>
      </c>
      <c r="G223" s="7" t="s">
        <v>0</v>
      </c>
      <c r="H223" s="7"/>
      <c r="I223" s="7"/>
      <c r="J223" s="7"/>
      <c r="K223" s="7">
        <v>0</v>
      </c>
      <c r="L223" s="7">
        <v>0</v>
      </c>
      <c r="M223" s="7" t="s">
        <v>0</v>
      </c>
      <c r="N223" s="7"/>
      <c r="O223" s="7"/>
      <c r="P223" s="7"/>
      <c r="Q223" s="7">
        <v>0</v>
      </c>
      <c r="R223" s="7">
        <v>0</v>
      </c>
      <c r="S223" s="7" t="s">
        <v>0</v>
      </c>
      <c r="T223" s="7"/>
      <c r="U223" s="7"/>
      <c r="V223" s="7"/>
      <c r="W223" s="7">
        <v>0</v>
      </c>
      <c r="X223" s="7">
        <v>0</v>
      </c>
      <c r="Y223" s="7" t="s">
        <v>0</v>
      </c>
      <c r="Z223" s="7"/>
      <c r="AA223" s="7"/>
      <c r="AB223" s="7"/>
      <c r="AC223" s="7">
        <v>0</v>
      </c>
      <c r="AD223" s="7">
        <v>0</v>
      </c>
      <c r="AE223" s="7" t="s">
        <v>0</v>
      </c>
      <c r="AF223" s="7"/>
      <c r="AG223" s="7"/>
      <c r="AH223" s="7"/>
      <c r="AI223" s="7">
        <v>44</v>
      </c>
      <c r="AJ223" s="7">
        <v>40</v>
      </c>
      <c r="AK223" s="7" t="s">
        <v>0</v>
      </c>
      <c r="AL223" s="7"/>
      <c r="AM223" s="7"/>
      <c r="AN223" s="7"/>
      <c r="AO223" s="7">
        <v>0</v>
      </c>
      <c r="AP223" s="7">
        <v>0</v>
      </c>
      <c r="AQ223" s="7" t="s">
        <v>0</v>
      </c>
      <c r="AR223" s="7"/>
      <c r="AS223" s="7"/>
      <c r="AT223" s="7"/>
      <c r="AU223" s="7">
        <v>0</v>
      </c>
      <c r="AV223" s="7">
        <v>4</v>
      </c>
      <c r="AW223" s="7" t="s">
        <v>0</v>
      </c>
      <c r="AX223" s="7"/>
      <c r="AY223" s="7"/>
      <c r="AZ223" s="7"/>
      <c r="BA223" s="7">
        <v>0</v>
      </c>
      <c r="BB223" s="7">
        <v>0</v>
      </c>
      <c r="BC223" s="7" t="s">
        <v>0</v>
      </c>
      <c r="BD223" s="7"/>
      <c r="BE223" s="7"/>
      <c r="BF223" s="7"/>
      <c r="BG223" s="7">
        <v>0</v>
      </c>
      <c r="BH223" s="7">
        <v>0</v>
      </c>
      <c r="BI223" s="7" t="s">
        <v>0</v>
      </c>
      <c r="BJ223" s="7"/>
      <c r="BK223" s="7"/>
      <c r="BL223" s="7"/>
      <c r="BM223" s="7">
        <v>0</v>
      </c>
      <c r="BN223" s="7">
        <v>0</v>
      </c>
      <c r="BO223" s="7" t="s">
        <v>0</v>
      </c>
      <c r="BP223" s="7"/>
      <c r="BQ223" s="7"/>
      <c r="BR223" s="7"/>
      <c r="BS223" s="7">
        <v>44</v>
      </c>
      <c r="BT223" s="7">
        <v>45</v>
      </c>
    </row>
    <row r="224" spans="1:72" x14ac:dyDescent="0.25">
      <c r="A224" s="7" t="s">
        <v>124</v>
      </c>
      <c r="B224" s="7"/>
      <c r="C224" s="7"/>
      <c r="D224" s="7"/>
      <c r="E224" s="7">
        <v>0</v>
      </c>
      <c r="F224" s="7"/>
      <c r="G224" s="7" t="s">
        <v>0</v>
      </c>
      <c r="H224" s="7"/>
      <c r="I224" s="7"/>
      <c r="J224" s="7"/>
      <c r="K224" s="7">
        <v>0</v>
      </c>
      <c r="L224" s="7"/>
      <c r="M224" s="7" t="s">
        <v>0</v>
      </c>
      <c r="N224" s="7"/>
      <c r="O224" s="7"/>
      <c r="P224" s="7"/>
      <c r="Q224" s="7">
        <v>0</v>
      </c>
      <c r="R224" s="7"/>
      <c r="S224" s="7" t="s">
        <v>0</v>
      </c>
      <c r="T224" s="7"/>
      <c r="U224" s="7"/>
      <c r="V224" s="7"/>
      <c r="W224" s="7">
        <v>0</v>
      </c>
      <c r="X224" s="7"/>
      <c r="Y224" s="7" t="s">
        <v>0</v>
      </c>
      <c r="Z224" s="7"/>
      <c r="AA224" s="7"/>
      <c r="AB224" s="7"/>
      <c r="AC224" s="7">
        <v>0</v>
      </c>
      <c r="AD224" s="7"/>
      <c r="AE224" s="7" t="s">
        <v>0</v>
      </c>
      <c r="AF224" s="7"/>
      <c r="AG224" s="7"/>
      <c r="AH224" s="7"/>
      <c r="AI224" s="7">
        <v>0</v>
      </c>
      <c r="AJ224" s="7"/>
      <c r="AK224" s="7" t="s">
        <v>0</v>
      </c>
      <c r="AL224" s="7"/>
      <c r="AM224" s="7"/>
      <c r="AN224" s="7"/>
      <c r="AO224" s="7">
        <v>0</v>
      </c>
      <c r="AP224" s="7"/>
      <c r="AQ224" s="7" t="s">
        <v>0</v>
      </c>
      <c r="AR224" s="7"/>
      <c r="AS224" s="7"/>
      <c r="AT224" s="7"/>
      <c r="AU224" s="7">
        <v>0</v>
      </c>
      <c r="AV224" s="7"/>
      <c r="AW224" s="7" t="s">
        <v>0</v>
      </c>
      <c r="AX224" s="7"/>
      <c r="AY224" s="7"/>
      <c r="AZ224" s="7"/>
      <c r="BA224" s="7">
        <v>0</v>
      </c>
      <c r="BB224" s="7"/>
      <c r="BC224" s="7" t="s">
        <v>0</v>
      </c>
      <c r="BD224" s="7"/>
      <c r="BE224" s="7"/>
      <c r="BF224" s="7"/>
      <c r="BG224" s="7">
        <v>0</v>
      </c>
      <c r="BH224" s="7"/>
      <c r="BI224" s="7" t="s">
        <v>0</v>
      </c>
      <c r="BJ224" s="7"/>
      <c r="BK224" s="7"/>
      <c r="BL224" s="7"/>
      <c r="BM224" s="7">
        <v>0</v>
      </c>
      <c r="BN224" s="7"/>
      <c r="BO224" s="7" t="s">
        <v>0</v>
      </c>
      <c r="BP224" s="7"/>
      <c r="BQ224" s="7"/>
      <c r="BR224" s="7"/>
      <c r="BS224" s="7">
        <v>0</v>
      </c>
      <c r="BT224" s="7"/>
    </row>
    <row r="225" spans="1:72" x14ac:dyDescent="0.25">
      <c r="A225" s="7" t="s">
        <v>125</v>
      </c>
      <c r="B225" s="7"/>
      <c r="C225" s="7"/>
      <c r="D225" s="7"/>
      <c r="E225" s="7">
        <v>0</v>
      </c>
      <c r="F225" s="7">
        <v>0</v>
      </c>
      <c r="G225" s="7" t="s">
        <v>0</v>
      </c>
      <c r="H225" s="7"/>
      <c r="I225" s="7"/>
      <c r="J225" s="7"/>
      <c r="K225" s="7">
        <v>0</v>
      </c>
      <c r="L225" s="7">
        <v>0</v>
      </c>
      <c r="M225" s="7" t="s">
        <v>0</v>
      </c>
      <c r="N225" s="7"/>
      <c r="O225" s="7"/>
      <c r="P225" s="7"/>
      <c r="Q225" s="7">
        <v>0</v>
      </c>
      <c r="R225" s="7">
        <v>0</v>
      </c>
      <c r="S225" s="7" t="s">
        <v>0</v>
      </c>
      <c r="T225" s="7"/>
      <c r="U225" s="7"/>
      <c r="V225" s="7"/>
      <c r="W225" s="7">
        <v>0</v>
      </c>
      <c r="X225" s="7">
        <v>0</v>
      </c>
      <c r="Y225" s="7" t="s">
        <v>0</v>
      </c>
      <c r="Z225" s="7"/>
      <c r="AA225" s="7"/>
      <c r="AB225" s="7"/>
      <c r="AC225" s="7">
        <v>0</v>
      </c>
      <c r="AD225" s="7">
        <v>0</v>
      </c>
      <c r="AE225" s="7" t="s">
        <v>0</v>
      </c>
      <c r="AF225" s="7"/>
      <c r="AG225" s="7"/>
      <c r="AH225" s="7"/>
      <c r="AI225" s="7">
        <v>0</v>
      </c>
      <c r="AJ225" s="7">
        <v>0</v>
      </c>
      <c r="AK225" s="7" t="s">
        <v>0</v>
      </c>
      <c r="AL225" s="7"/>
      <c r="AM225" s="7"/>
      <c r="AN225" s="7"/>
      <c r="AO225" s="7">
        <v>0</v>
      </c>
      <c r="AP225" s="7">
        <v>0</v>
      </c>
      <c r="AQ225" s="7" t="s">
        <v>0</v>
      </c>
      <c r="AR225" s="7"/>
      <c r="AS225" s="7"/>
      <c r="AT225" s="7"/>
      <c r="AU225" s="7">
        <v>0</v>
      </c>
      <c r="AV225" s="7">
        <v>0</v>
      </c>
      <c r="AW225" s="7" t="s">
        <v>0</v>
      </c>
      <c r="AX225" s="7"/>
      <c r="AY225" s="7"/>
      <c r="AZ225" s="7"/>
      <c r="BA225" s="7">
        <v>0</v>
      </c>
      <c r="BB225" s="7">
        <v>0</v>
      </c>
      <c r="BC225" s="7" t="s">
        <v>0</v>
      </c>
      <c r="BD225" s="7"/>
      <c r="BE225" s="7"/>
      <c r="BF225" s="7"/>
      <c r="BG225" s="7">
        <v>0</v>
      </c>
      <c r="BH225" s="7">
        <v>0</v>
      </c>
      <c r="BI225" s="7" t="s">
        <v>0</v>
      </c>
      <c r="BJ225" s="7"/>
      <c r="BK225" s="7"/>
      <c r="BL225" s="7"/>
      <c r="BM225" s="7">
        <v>0</v>
      </c>
      <c r="BN225" s="7">
        <v>0</v>
      </c>
      <c r="BO225" s="7" t="s">
        <v>0</v>
      </c>
      <c r="BP225" s="7"/>
      <c r="BQ225" s="7"/>
      <c r="BR225" s="7"/>
      <c r="BS225" s="7">
        <v>0</v>
      </c>
      <c r="BT225" s="7">
        <v>0</v>
      </c>
    </row>
    <row r="226" spans="1:72" x14ac:dyDescent="0.25">
      <c r="A226" s="7" t="s">
        <v>126</v>
      </c>
      <c r="B226" s="7"/>
      <c r="C226" s="7"/>
      <c r="D226" s="7"/>
      <c r="E226" s="7">
        <v>0</v>
      </c>
      <c r="F226" s="7">
        <v>54</v>
      </c>
      <c r="G226" s="7" t="s">
        <v>0</v>
      </c>
      <c r="H226" s="7"/>
      <c r="I226" s="7"/>
      <c r="J226" s="7"/>
      <c r="K226" s="7">
        <v>40</v>
      </c>
      <c r="L226" s="7">
        <v>16</v>
      </c>
      <c r="M226" s="7" t="s">
        <v>0</v>
      </c>
      <c r="N226" s="7"/>
      <c r="O226" s="7"/>
      <c r="P226" s="7"/>
      <c r="Q226" s="7">
        <v>18</v>
      </c>
      <c r="R226" s="7">
        <v>71</v>
      </c>
      <c r="S226" s="7" t="s">
        <v>0</v>
      </c>
      <c r="T226" s="7"/>
      <c r="U226" s="7"/>
      <c r="V226" s="7"/>
      <c r="W226" s="7">
        <v>41</v>
      </c>
      <c r="X226" s="7">
        <v>16</v>
      </c>
      <c r="Y226" s="7" t="s">
        <v>0</v>
      </c>
      <c r="Z226" s="7"/>
      <c r="AA226" s="7"/>
      <c r="AB226" s="7"/>
      <c r="AC226" s="7">
        <v>0</v>
      </c>
      <c r="AD226" s="7">
        <v>21</v>
      </c>
      <c r="AE226" s="7" t="s">
        <v>0</v>
      </c>
      <c r="AF226" s="7"/>
      <c r="AG226" s="7"/>
      <c r="AH226" s="7"/>
      <c r="AI226" s="7">
        <v>27</v>
      </c>
      <c r="AJ226" s="7">
        <v>3565</v>
      </c>
      <c r="AK226" s="7" t="s">
        <v>0</v>
      </c>
      <c r="AL226" s="7"/>
      <c r="AM226" s="7"/>
      <c r="AN226" s="7"/>
      <c r="AO226" s="7">
        <v>3942</v>
      </c>
      <c r="AP226" s="7">
        <v>0</v>
      </c>
      <c r="AQ226" s="7" t="s">
        <v>0</v>
      </c>
      <c r="AR226" s="7"/>
      <c r="AS226" s="7"/>
      <c r="AT226" s="7"/>
      <c r="AU226" s="7">
        <v>0</v>
      </c>
      <c r="AV226" s="7">
        <v>40</v>
      </c>
      <c r="AW226" s="7" t="s">
        <v>0</v>
      </c>
      <c r="AX226" s="7"/>
      <c r="AY226" s="7"/>
      <c r="AZ226" s="7"/>
      <c r="BA226" s="7">
        <v>17</v>
      </c>
      <c r="BB226" s="7">
        <v>0</v>
      </c>
      <c r="BC226" s="7" t="s">
        <v>0</v>
      </c>
      <c r="BD226" s="7"/>
      <c r="BE226" s="7"/>
      <c r="BF226" s="7"/>
      <c r="BG226" s="7">
        <v>44</v>
      </c>
      <c r="BH226" s="7">
        <v>0</v>
      </c>
      <c r="BI226" s="7" t="s">
        <v>0</v>
      </c>
      <c r="BJ226" s="7"/>
      <c r="BK226" s="7"/>
      <c r="BL226" s="7"/>
      <c r="BM226" s="7">
        <v>0</v>
      </c>
      <c r="BN226" s="7">
        <v>0</v>
      </c>
      <c r="BO226" s="7" t="s">
        <v>0</v>
      </c>
      <c r="BP226" s="7"/>
      <c r="BQ226" s="7"/>
      <c r="BR226" s="7"/>
      <c r="BS226" s="7">
        <v>4129</v>
      </c>
      <c r="BT226" s="7">
        <v>3783</v>
      </c>
    </row>
    <row r="227" spans="1:72" x14ac:dyDescent="0.25">
      <c r="A227" s="7" t="s">
        <v>129</v>
      </c>
      <c r="B227" s="7"/>
      <c r="C227" s="7"/>
      <c r="D227" s="7"/>
      <c r="E227" s="7">
        <v>0</v>
      </c>
      <c r="F227" s="7"/>
      <c r="G227" s="7" t="s">
        <v>0</v>
      </c>
      <c r="H227" s="7"/>
      <c r="I227" s="7"/>
      <c r="J227" s="7"/>
      <c r="K227" s="7">
        <v>0</v>
      </c>
      <c r="L227" s="7"/>
      <c r="M227" s="7" t="s">
        <v>0</v>
      </c>
      <c r="N227" s="7"/>
      <c r="O227" s="7"/>
      <c r="P227" s="7"/>
      <c r="Q227" s="7">
        <v>0</v>
      </c>
      <c r="R227" s="7"/>
      <c r="S227" s="7" t="s">
        <v>0</v>
      </c>
      <c r="T227" s="7"/>
      <c r="U227" s="7"/>
      <c r="V227" s="7"/>
      <c r="W227" s="7">
        <v>0</v>
      </c>
      <c r="X227" s="7"/>
      <c r="Y227" s="7" t="s">
        <v>0</v>
      </c>
      <c r="Z227" s="7"/>
      <c r="AA227" s="7"/>
      <c r="AB227" s="7"/>
      <c r="AC227" s="7">
        <v>0</v>
      </c>
      <c r="AD227" s="7"/>
      <c r="AE227" s="7" t="s">
        <v>0</v>
      </c>
      <c r="AF227" s="7"/>
      <c r="AG227" s="7"/>
      <c r="AH227" s="7"/>
      <c r="AI227" s="7">
        <v>0</v>
      </c>
      <c r="AJ227" s="7"/>
      <c r="AK227" s="7" t="s">
        <v>0</v>
      </c>
      <c r="AL227" s="7"/>
      <c r="AM227" s="7"/>
      <c r="AN227" s="7"/>
      <c r="AO227" s="7">
        <v>0</v>
      </c>
      <c r="AP227" s="7"/>
      <c r="AQ227" s="7" t="s">
        <v>0</v>
      </c>
      <c r="AR227" s="7"/>
      <c r="AS227" s="7"/>
      <c r="AT227" s="7"/>
      <c r="AU227" s="7">
        <v>0</v>
      </c>
      <c r="AV227" s="7"/>
      <c r="AW227" s="7" t="s">
        <v>0</v>
      </c>
      <c r="AX227" s="7"/>
      <c r="AY227" s="7"/>
      <c r="AZ227" s="7"/>
      <c r="BA227" s="7">
        <v>0</v>
      </c>
      <c r="BB227" s="7"/>
      <c r="BC227" s="7" t="s">
        <v>0</v>
      </c>
      <c r="BD227" s="7"/>
      <c r="BE227" s="7"/>
      <c r="BF227" s="7"/>
      <c r="BG227" s="7">
        <v>0</v>
      </c>
      <c r="BH227" s="7"/>
      <c r="BI227" s="7" t="s">
        <v>0</v>
      </c>
      <c r="BJ227" s="7"/>
      <c r="BK227" s="7"/>
      <c r="BL227" s="7"/>
      <c r="BM227" s="7">
        <v>0</v>
      </c>
      <c r="BN227" s="7"/>
      <c r="BO227" s="7" t="s">
        <v>0</v>
      </c>
      <c r="BP227" s="7"/>
      <c r="BQ227" s="7"/>
      <c r="BR227" s="7"/>
      <c r="BS227" s="7">
        <v>0</v>
      </c>
      <c r="BT227" s="7"/>
    </row>
    <row r="228" spans="1:72" ht="25.5" x14ac:dyDescent="0.25">
      <c r="A228" s="7" t="s">
        <v>130</v>
      </c>
      <c r="B228" s="7"/>
      <c r="C228" s="7"/>
      <c r="D228" s="7"/>
      <c r="E228" s="7">
        <v>284</v>
      </c>
      <c r="F228" s="7">
        <v>297</v>
      </c>
      <c r="G228" s="7" t="s">
        <v>0</v>
      </c>
      <c r="H228" s="7"/>
      <c r="I228" s="7"/>
      <c r="J228" s="7"/>
      <c r="K228" s="7">
        <v>0</v>
      </c>
      <c r="L228" s="7">
        <v>0</v>
      </c>
      <c r="M228" s="7" t="s">
        <v>0</v>
      </c>
      <c r="N228" s="7"/>
      <c r="O228" s="7"/>
      <c r="P228" s="7"/>
      <c r="Q228" s="7">
        <v>0</v>
      </c>
      <c r="R228" s="7">
        <v>0</v>
      </c>
      <c r="S228" s="7" t="s">
        <v>0</v>
      </c>
      <c r="T228" s="7"/>
      <c r="U228" s="7"/>
      <c r="V228" s="7"/>
      <c r="W228" s="7">
        <v>0</v>
      </c>
      <c r="X228" s="7">
        <v>0</v>
      </c>
      <c r="Y228" s="7" t="s">
        <v>0</v>
      </c>
      <c r="Z228" s="7"/>
      <c r="AA228" s="7"/>
      <c r="AB228" s="7"/>
      <c r="AC228" s="7">
        <v>0</v>
      </c>
      <c r="AD228" s="7">
        <v>0</v>
      </c>
      <c r="AE228" s="7" t="s">
        <v>0</v>
      </c>
      <c r="AF228" s="7"/>
      <c r="AG228" s="7"/>
      <c r="AH228" s="7"/>
      <c r="AI228" s="7">
        <v>0</v>
      </c>
      <c r="AJ228" s="7">
        <v>0</v>
      </c>
      <c r="AK228" s="7" t="s">
        <v>0</v>
      </c>
      <c r="AL228" s="7"/>
      <c r="AM228" s="7"/>
      <c r="AN228" s="7"/>
      <c r="AO228" s="7">
        <v>0</v>
      </c>
      <c r="AP228" s="7">
        <v>0</v>
      </c>
      <c r="AQ228" s="7" t="s">
        <v>0</v>
      </c>
      <c r="AR228" s="7"/>
      <c r="AS228" s="7"/>
      <c r="AT228" s="7"/>
      <c r="AU228" s="7">
        <v>0</v>
      </c>
      <c r="AV228" s="7">
        <v>0</v>
      </c>
      <c r="AW228" s="7" t="s">
        <v>0</v>
      </c>
      <c r="AX228" s="7"/>
      <c r="AY228" s="7"/>
      <c r="AZ228" s="7"/>
      <c r="BA228" s="7">
        <v>0</v>
      </c>
      <c r="BB228" s="7">
        <v>0</v>
      </c>
      <c r="BC228" s="7" t="s">
        <v>0</v>
      </c>
      <c r="BD228" s="7"/>
      <c r="BE228" s="7"/>
      <c r="BF228" s="7"/>
      <c r="BG228" s="7">
        <v>0</v>
      </c>
      <c r="BH228" s="7">
        <v>0</v>
      </c>
      <c r="BI228" s="7" t="s">
        <v>0</v>
      </c>
      <c r="BJ228" s="7"/>
      <c r="BK228" s="7"/>
      <c r="BL228" s="7"/>
      <c r="BM228" s="7">
        <v>0</v>
      </c>
      <c r="BN228" s="7">
        <v>0</v>
      </c>
      <c r="BO228" s="7" t="s">
        <v>0</v>
      </c>
      <c r="BP228" s="7"/>
      <c r="BQ228" s="7"/>
      <c r="BR228" s="7"/>
      <c r="BS228" s="7">
        <v>284</v>
      </c>
      <c r="BT228" s="7">
        <v>297</v>
      </c>
    </row>
    <row r="229" spans="1:72" x14ac:dyDescent="0.25">
      <c r="A229" s="7" t="s">
        <v>131</v>
      </c>
      <c r="B229" s="7"/>
      <c r="C229" s="7"/>
      <c r="D229" s="7"/>
      <c r="E229" s="7">
        <v>68</v>
      </c>
      <c r="F229" s="7">
        <v>65</v>
      </c>
      <c r="G229" s="7" t="s">
        <v>0</v>
      </c>
      <c r="H229" s="7"/>
      <c r="I229" s="7"/>
      <c r="J229" s="7"/>
      <c r="K229" s="7">
        <v>0</v>
      </c>
      <c r="L229" s="7">
        <v>2</v>
      </c>
      <c r="M229" s="7" t="s">
        <v>0</v>
      </c>
      <c r="N229" s="7"/>
      <c r="O229" s="7"/>
      <c r="P229" s="7"/>
      <c r="Q229" s="7">
        <v>0</v>
      </c>
      <c r="R229" s="7">
        <v>0</v>
      </c>
      <c r="S229" s="7" t="s">
        <v>0</v>
      </c>
      <c r="T229" s="7"/>
      <c r="U229" s="7"/>
      <c r="V229" s="7"/>
      <c r="W229" s="7">
        <v>0</v>
      </c>
      <c r="X229" s="7">
        <v>0</v>
      </c>
      <c r="Y229" s="7" t="s">
        <v>0</v>
      </c>
      <c r="Z229" s="7"/>
      <c r="AA229" s="7"/>
      <c r="AB229" s="7"/>
      <c r="AC229" s="7">
        <v>0</v>
      </c>
      <c r="AD229" s="7">
        <v>0</v>
      </c>
      <c r="AE229" s="7" t="s">
        <v>0</v>
      </c>
      <c r="AF229" s="7"/>
      <c r="AG229" s="7"/>
      <c r="AH229" s="7"/>
      <c r="AI229" s="7">
        <v>0</v>
      </c>
      <c r="AJ229" s="7">
        <v>0</v>
      </c>
      <c r="AK229" s="7" t="s">
        <v>0</v>
      </c>
      <c r="AL229" s="7"/>
      <c r="AM229" s="7"/>
      <c r="AN229" s="7"/>
      <c r="AO229" s="7">
        <v>0</v>
      </c>
      <c r="AP229" s="7">
        <v>0</v>
      </c>
      <c r="AQ229" s="7" t="s">
        <v>0</v>
      </c>
      <c r="AR229" s="7"/>
      <c r="AS229" s="7"/>
      <c r="AT229" s="7"/>
      <c r="AU229" s="7">
        <v>0</v>
      </c>
      <c r="AV229" s="7">
        <v>0</v>
      </c>
      <c r="AW229" s="7" t="s">
        <v>0</v>
      </c>
      <c r="AX229" s="7"/>
      <c r="AY229" s="7"/>
      <c r="AZ229" s="7"/>
      <c r="BA229" s="7">
        <v>0</v>
      </c>
      <c r="BB229" s="7">
        <v>0</v>
      </c>
      <c r="BC229" s="7" t="s">
        <v>0</v>
      </c>
      <c r="BD229" s="7"/>
      <c r="BE229" s="7"/>
      <c r="BF229" s="7"/>
      <c r="BG229" s="7">
        <v>0</v>
      </c>
      <c r="BH229" s="7">
        <v>0</v>
      </c>
      <c r="BI229" s="7" t="s">
        <v>0</v>
      </c>
      <c r="BJ229" s="7"/>
      <c r="BK229" s="7"/>
      <c r="BL229" s="7"/>
      <c r="BM229" s="7">
        <v>956</v>
      </c>
      <c r="BN229" s="7">
        <v>878</v>
      </c>
      <c r="BO229" s="7" t="s">
        <v>0</v>
      </c>
      <c r="BP229" s="7"/>
      <c r="BQ229" s="7"/>
      <c r="BR229" s="7"/>
      <c r="BS229" s="7">
        <v>1024</v>
      </c>
      <c r="BT229" s="7">
        <v>945</v>
      </c>
    </row>
    <row r="230" spans="1:72" x14ac:dyDescent="0.25">
      <c r="A230" s="6" t="s">
        <v>140</v>
      </c>
      <c r="B230" s="6"/>
      <c r="C230" s="6"/>
      <c r="D230" s="6"/>
      <c r="E230" s="6">
        <v>42954</v>
      </c>
      <c r="F230" s="6">
        <v>50008</v>
      </c>
      <c r="G230" s="6" t="s">
        <v>0</v>
      </c>
      <c r="H230" s="6"/>
      <c r="I230" s="6"/>
      <c r="J230" s="6"/>
      <c r="K230" s="6">
        <v>547708</v>
      </c>
      <c r="L230" s="6">
        <v>554394</v>
      </c>
      <c r="M230" s="6" t="s">
        <v>0</v>
      </c>
      <c r="N230" s="6"/>
      <c r="O230" s="6"/>
      <c r="P230" s="6"/>
      <c r="Q230" s="6">
        <v>14821</v>
      </c>
      <c r="R230" s="6">
        <v>16321</v>
      </c>
      <c r="S230" s="6" t="s">
        <v>0</v>
      </c>
      <c r="T230" s="6"/>
      <c r="U230" s="6"/>
      <c r="V230" s="6"/>
      <c r="W230" s="6">
        <v>433026</v>
      </c>
      <c r="X230" s="6">
        <v>440273</v>
      </c>
      <c r="Y230" s="7" t="s">
        <v>0</v>
      </c>
      <c r="Z230" s="6"/>
      <c r="AA230" s="6"/>
      <c r="AB230" s="6"/>
      <c r="AC230" s="6">
        <v>2298</v>
      </c>
      <c r="AD230" s="6">
        <v>2843</v>
      </c>
      <c r="AE230" s="6" t="s">
        <v>0</v>
      </c>
      <c r="AF230" s="6"/>
      <c r="AG230" s="6"/>
      <c r="AH230" s="6"/>
      <c r="AI230" s="6">
        <v>222256</v>
      </c>
      <c r="AJ230" s="6">
        <v>266029</v>
      </c>
      <c r="AK230" s="6" t="s">
        <v>0</v>
      </c>
      <c r="AL230" s="6"/>
      <c r="AM230" s="6"/>
      <c r="AN230" s="6"/>
      <c r="AO230" s="6">
        <v>7048</v>
      </c>
      <c r="AP230" s="6">
        <v>2585</v>
      </c>
      <c r="AQ230" s="7" t="s">
        <v>0</v>
      </c>
      <c r="AR230" s="6"/>
      <c r="AS230" s="6"/>
      <c r="AT230" s="6"/>
      <c r="AU230" s="6">
        <v>148391</v>
      </c>
      <c r="AV230" s="6">
        <v>140727</v>
      </c>
      <c r="AW230" s="7" t="s">
        <v>0</v>
      </c>
      <c r="AX230" s="6"/>
      <c r="AY230" s="6"/>
      <c r="AZ230" s="6"/>
      <c r="BA230" s="6">
        <v>74</v>
      </c>
      <c r="BB230" s="6">
        <v>91</v>
      </c>
      <c r="BC230" s="6" t="s">
        <v>0</v>
      </c>
      <c r="BD230" s="6"/>
      <c r="BE230" s="6"/>
      <c r="BF230" s="6"/>
      <c r="BG230" s="6">
        <v>58</v>
      </c>
      <c r="BH230" s="6">
        <v>0</v>
      </c>
      <c r="BI230" s="6" t="s">
        <v>0</v>
      </c>
      <c r="BJ230" s="6"/>
      <c r="BK230" s="6"/>
      <c r="BL230" s="6"/>
      <c r="BM230" s="6">
        <v>22062</v>
      </c>
      <c r="BN230" s="6">
        <v>22818</v>
      </c>
      <c r="BO230" s="6" t="s">
        <v>0</v>
      </c>
      <c r="BP230" s="6"/>
      <c r="BQ230" s="6"/>
      <c r="BR230" s="6"/>
      <c r="BS230" s="6">
        <v>1440696</v>
      </c>
      <c r="BT230" s="6">
        <v>1496089</v>
      </c>
    </row>
    <row r="231" spans="1:72" x14ac:dyDescent="0.25">
      <c r="A231" s="6" t="s">
        <v>0</v>
      </c>
      <c r="B231" s="6" t="s">
        <v>0</v>
      </c>
      <c r="C231" s="6" t="s">
        <v>0</v>
      </c>
      <c r="D231" s="6" t="s">
        <v>0</v>
      </c>
      <c r="E231" s="6" t="s">
        <v>0</v>
      </c>
      <c r="F231" s="6" t="s">
        <v>0</v>
      </c>
      <c r="G231" s="6" t="s">
        <v>0</v>
      </c>
      <c r="H231" s="6" t="s">
        <v>0</v>
      </c>
      <c r="I231" s="6" t="s">
        <v>0</v>
      </c>
      <c r="J231" s="6" t="s">
        <v>0</v>
      </c>
      <c r="K231" s="6" t="s">
        <v>0</v>
      </c>
      <c r="L231" s="6" t="s">
        <v>0</v>
      </c>
      <c r="M231" s="6" t="s">
        <v>0</v>
      </c>
      <c r="N231" s="6" t="s">
        <v>0</v>
      </c>
      <c r="O231" s="6" t="s">
        <v>0</v>
      </c>
      <c r="P231" s="6" t="s">
        <v>0</v>
      </c>
      <c r="Q231" s="6" t="s">
        <v>0</v>
      </c>
      <c r="R231" s="6" t="s">
        <v>0</v>
      </c>
      <c r="S231" s="6" t="s">
        <v>0</v>
      </c>
      <c r="T231" s="6" t="s">
        <v>0</v>
      </c>
      <c r="U231" s="6" t="s">
        <v>0</v>
      </c>
      <c r="V231" s="6" t="s">
        <v>0</v>
      </c>
      <c r="W231" s="6" t="s">
        <v>0</v>
      </c>
      <c r="X231" s="6" t="s">
        <v>0</v>
      </c>
      <c r="Y231" s="7" t="s">
        <v>0</v>
      </c>
      <c r="Z231" s="6" t="s">
        <v>0</v>
      </c>
      <c r="AA231" s="6" t="s">
        <v>0</v>
      </c>
      <c r="AB231" s="6" t="s">
        <v>0</v>
      </c>
      <c r="AC231" s="6" t="s">
        <v>0</v>
      </c>
      <c r="AD231" s="6" t="s">
        <v>0</v>
      </c>
      <c r="AE231" s="6" t="s">
        <v>0</v>
      </c>
      <c r="AF231" s="6" t="s">
        <v>0</v>
      </c>
      <c r="AG231" s="6" t="s">
        <v>0</v>
      </c>
      <c r="AH231" s="6" t="s">
        <v>0</v>
      </c>
      <c r="AI231" s="6" t="s">
        <v>0</v>
      </c>
      <c r="AJ231" s="6" t="s">
        <v>0</v>
      </c>
      <c r="AK231" s="6" t="s">
        <v>0</v>
      </c>
      <c r="AL231" s="7" t="s">
        <v>0</v>
      </c>
      <c r="AM231" s="7" t="s">
        <v>0</v>
      </c>
      <c r="AN231" s="7" t="s">
        <v>0</v>
      </c>
      <c r="AO231" s="7" t="s">
        <v>0</v>
      </c>
      <c r="AP231" s="7" t="s">
        <v>0</v>
      </c>
      <c r="AQ231" s="7" t="s">
        <v>0</v>
      </c>
      <c r="AR231" s="7" t="s">
        <v>0</v>
      </c>
      <c r="AS231" s="7" t="s">
        <v>0</v>
      </c>
      <c r="AT231" s="7" t="s">
        <v>0</v>
      </c>
      <c r="AU231" s="7" t="s">
        <v>0</v>
      </c>
      <c r="AV231" s="7" t="s">
        <v>0</v>
      </c>
      <c r="AW231" s="7" t="s">
        <v>0</v>
      </c>
      <c r="AX231" s="6" t="s">
        <v>0</v>
      </c>
      <c r="AY231" s="6" t="s">
        <v>0</v>
      </c>
      <c r="AZ231" s="6" t="s">
        <v>0</v>
      </c>
      <c r="BA231" s="6" t="s">
        <v>0</v>
      </c>
      <c r="BB231" s="6" t="s">
        <v>0</v>
      </c>
      <c r="BC231" s="6" t="s">
        <v>0</v>
      </c>
      <c r="BD231" s="6" t="s">
        <v>0</v>
      </c>
      <c r="BE231" s="6" t="s">
        <v>0</v>
      </c>
      <c r="BF231" s="6" t="s">
        <v>0</v>
      </c>
      <c r="BG231" s="6" t="s">
        <v>0</v>
      </c>
      <c r="BH231" s="6" t="s">
        <v>0</v>
      </c>
      <c r="BI231" s="6" t="s">
        <v>0</v>
      </c>
      <c r="BJ231" s="6" t="s">
        <v>0</v>
      </c>
      <c r="BK231" s="6" t="s">
        <v>0</v>
      </c>
      <c r="BL231" s="6" t="s">
        <v>0</v>
      </c>
      <c r="BM231" s="6" t="s">
        <v>0</v>
      </c>
      <c r="BN231" s="6" t="s">
        <v>0</v>
      </c>
      <c r="BO231" s="6" t="s">
        <v>0</v>
      </c>
      <c r="BP231" s="6" t="s">
        <v>0</v>
      </c>
      <c r="BQ231" s="6" t="s">
        <v>0</v>
      </c>
      <c r="BR231" s="6" t="s">
        <v>0</v>
      </c>
      <c r="BS231" s="6" t="s">
        <v>0</v>
      </c>
      <c r="BT231" s="6" t="s">
        <v>0</v>
      </c>
    </row>
    <row r="232" spans="1:72" x14ac:dyDescent="0.25">
      <c r="A232" s="16" t="s">
        <v>141</v>
      </c>
      <c r="B232" s="8" t="s">
        <v>0</v>
      </c>
      <c r="C232" s="8" t="s">
        <v>0</v>
      </c>
      <c r="D232" s="8" t="s">
        <v>0</v>
      </c>
      <c r="E232" s="8" t="s">
        <v>0</v>
      </c>
      <c r="F232" s="8" t="s">
        <v>0</v>
      </c>
      <c r="G232" s="7" t="s">
        <v>0</v>
      </c>
      <c r="H232" s="8" t="s">
        <v>0</v>
      </c>
      <c r="I232" s="8" t="s">
        <v>0</v>
      </c>
      <c r="J232" s="8" t="s">
        <v>0</v>
      </c>
      <c r="K232" s="8" t="s">
        <v>0</v>
      </c>
      <c r="L232" s="8" t="s">
        <v>0</v>
      </c>
      <c r="M232" s="7" t="s">
        <v>0</v>
      </c>
      <c r="N232" s="8" t="s">
        <v>0</v>
      </c>
      <c r="O232" s="8" t="s">
        <v>0</v>
      </c>
      <c r="P232" s="8" t="s">
        <v>0</v>
      </c>
      <c r="Q232" s="8" t="s">
        <v>0</v>
      </c>
      <c r="R232" s="8" t="s">
        <v>0</v>
      </c>
      <c r="S232" s="7" t="s">
        <v>0</v>
      </c>
      <c r="T232" s="8" t="s">
        <v>0</v>
      </c>
      <c r="U232" s="8" t="s">
        <v>0</v>
      </c>
      <c r="V232" s="8" t="s">
        <v>0</v>
      </c>
      <c r="W232" s="8" t="s">
        <v>0</v>
      </c>
      <c r="X232" s="8" t="s">
        <v>0</v>
      </c>
      <c r="Y232" s="7" t="s">
        <v>0</v>
      </c>
      <c r="Z232" s="8" t="s">
        <v>0</v>
      </c>
      <c r="AA232" s="8" t="s">
        <v>0</v>
      </c>
      <c r="AB232" s="8" t="s">
        <v>0</v>
      </c>
      <c r="AC232" s="8" t="s">
        <v>0</v>
      </c>
      <c r="AD232" s="8" t="s">
        <v>0</v>
      </c>
      <c r="AE232" s="7" t="s">
        <v>0</v>
      </c>
      <c r="AF232" s="8" t="s">
        <v>0</v>
      </c>
      <c r="AG232" s="8" t="s">
        <v>0</v>
      </c>
      <c r="AH232" s="8" t="s">
        <v>0</v>
      </c>
      <c r="AI232" s="8" t="s">
        <v>0</v>
      </c>
      <c r="AJ232" s="8" t="s">
        <v>0</v>
      </c>
      <c r="AK232" s="7" t="s">
        <v>0</v>
      </c>
      <c r="AL232" s="8" t="s">
        <v>0</v>
      </c>
      <c r="AM232" s="8" t="s">
        <v>0</v>
      </c>
      <c r="AN232" s="8" t="s">
        <v>0</v>
      </c>
      <c r="AO232" s="8" t="s">
        <v>0</v>
      </c>
      <c r="AP232" s="8" t="s">
        <v>0</v>
      </c>
      <c r="AQ232" s="7" t="s">
        <v>0</v>
      </c>
      <c r="AR232" s="8" t="s">
        <v>0</v>
      </c>
      <c r="AS232" s="8" t="s">
        <v>0</v>
      </c>
      <c r="AT232" s="8" t="s">
        <v>0</v>
      </c>
      <c r="AU232" s="8" t="s">
        <v>0</v>
      </c>
      <c r="AV232" s="8" t="s">
        <v>0</v>
      </c>
      <c r="AW232" s="7" t="s">
        <v>0</v>
      </c>
      <c r="AX232" s="8" t="s">
        <v>0</v>
      </c>
      <c r="AY232" s="8" t="s">
        <v>0</v>
      </c>
      <c r="AZ232" s="8" t="s">
        <v>0</v>
      </c>
      <c r="BA232" s="8" t="s">
        <v>0</v>
      </c>
      <c r="BB232" s="8" t="s">
        <v>0</v>
      </c>
      <c r="BC232" s="7" t="s">
        <v>0</v>
      </c>
      <c r="BD232" s="8" t="s">
        <v>0</v>
      </c>
      <c r="BE232" s="8" t="s">
        <v>0</v>
      </c>
      <c r="BF232" s="8" t="s">
        <v>0</v>
      </c>
      <c r="BG232" s="8" t="s">
        <v>0</v>
      </c>
      <c r="BH232" s="8" t="s">
        <v>0</v>
      </c>
      <c r="BI232" s="7" t="s">
        <v>0</v>
      </c>
      <c r="BJ232" s="8" t="s">
        <v>0</v>
      </c>
      <c r="BK232" s="8" t="s">
        <v>0</v>
      </c>
      <c r="BL232" s="8" t="s">
        <v>0</v>
      </c>
      <c r="BM232" s="8" t="s">
        <v>0</v>
      </c>
      <c r="BN232" s="8" t="s">
        <v>0</v>
      </c>
      <c r="BO232" s="7" t="s">
        <v>0</v>
      </c>
      <c r="BP232" s="8" t="s">
        <v>0</v>
      </c>
      <c r="BQ232" s="8" t="s">
        <v>0</v>
      </c>
      <c r="BR232" s="8" t="s">
        <v>0</v>
      </c>
      <c r="BS232" s="8" t="s">
        <v>0</v>
      </c>
      <c r="BT232" s="8" t="s">
        <v>0</v>
      </c>
    </row>
    <row r="233" spans="1:72" x14ac:dyDescent="0.25">
      <c r="A233" s="7" t="s">
        <v>65</v>
      </c>
      <c r="B233" s="7"/>
      <c r="C233" s="7"/>
      <c r="D233" s="7"/>
      <c r="E233" s="7">
        <v>0</v>
      </c>
      <c r="F233" s="7">
        <v>0</v>
      </c>
      <c r="G233" s="7" t="s">
        <v>0</v>
      </c>
      <c r="H233" s="7"/>
      <c r="I233" s="7"/>
      <c r="J233" s="7"/>
      <c r="K233" s="7">
        <v>20</v>
      </c>
      <c r="L233" s="7">
        <v>1</v>
      </c>
      <c r="M233" s="7" t="s">
        <v>0</v>
      </c>
      <c r="N233" s="7"/>
      <c r="O233" s="7"/>
      <c r="P233" s="7"/>
      <c r="Q233" s="7">
        <v>0</v>
      </c>
      <c r="R233" s="7">
        <v>0</v>
      </c>
      <c r="S233" s="7" t="s">
        <v>0</v>
      </c>
      <c r="T233" s="7"/>
      <c r="U233" s="7"/>
      <c r="V233" s="7"/>
      <c r="W233" s="7">
        <v>0</v>
      </c>
      <c r="X233" s="7">
        <v>1</v>
      </c>
      <c r="Y233" s="7" t="s">
        <v>0</v>
      </c>
      <c r="Z233" s="7"/>
      <c r="AA233" s="7"/>
      <c r="AB233" s="7"/>
      <c r="AC233" s="7">
        <v>0</v>
      </c>
      <c r="AD233" s="7">
        <v>0</v>
      </c>
      <c r="AE233" s="7" t="s">
        <v>0</v>
      </c>
      <c r="AF233" s="7"/>
      <c r="AG233" s="7"/>
      <c r="AH233" s="7"/>
      <c r="AI233" s="7">
        <v>357</v>
      </c>
      <c r="AJ233" s="7">
        <v>370</v>
      </c>
      <c r="AK233" s="7" t="s">
        <v>0</v>
      </c>
      <c r="AL233" s="7"/>
      <c r="AM233" s="7"/>
      <c r="AN233" s="7"/>
      <c r="AO233" s="7">
        <v>0</v>
      </c>
      <c r="AP233" s="7">
        <v>0</v>
      </c>
      <c r="AQ233" s="7" t="s">
        <v>0</v>
      </c>
      <c r="AR233" s="7"/>
      <c r="AS233" s="7"/>
      <c r="AT233" s="7"/>
      <c r="AU233" s="7">
        <v>0</v>
      </c>
      <c r="AV233" s="7">
        <v>0</v>
      </c>
      <c r="AW233" s="7" t="s">
        <v>0</v>
      </c>
      <c r="AX233" s="7"/>
      <c r="AY233" s="7"/>
      <c r="AZ233" s="7"/>
      <c r="BA233" s="7">
        <v>0</v>
      </c>
      <c r="BB233" s="7">
        <v>0</v>
      </c>
      <c r="BC233" s="7" t="s">
        <v>0</v>
      </c>
      <c r="BD233" s="7"/>
      <c r="BE233" s="7"/>
      <c r="BF233" s="7"/>
      <c r="BG233" s="7">
        <v>0</v>
      </c>
      <c r="BH233" s="7">
        <v>0</v>
      </c>
      <c r="BI233" s="7" t="s">
        <v>0</v>
      </c>
      <c r="BJ233" s="7"/>
      <c r="BK233" s="7"/>
      <c r="BL233" s="7"/>
      <c r="BM233" s="7">
        <v>0</v>
      </c>
      <c r="BN233" s="7">
        <v>0</v>
      </c>
      <c r="BO233" s="7" t="s">
        <v>0</v>
      </c>
      <c r="BP233" s="7"/>
      <c r="BQ233" s="7"/>
      <c r="BR233" s="7"/>
      <c r="BS233" s="7">
        <v>377</v>
      </c>
      <c r="BT233" s="7">
        <v>372</v>
      </c>
    </row>
    <row r="234" spans="1:72" x14ac:dyDescent="0.25">
      <c r="A234" s="7" t="s">
        <v>67</v>
      </c>
      <c r="B234" s="7"/>
      <c r="C234" s="7"/>
      <c r="D234" s="7"/>
      <c r="E234" s="7">
        <v>0</v>
      </c>
      <c r="F234" s="7"/>
      <c r="G234" s="7" t="s">
        <v>0</v>
      </c>
      <c r="H234" s="7"/>
      <c r="I234" s="7"/>
      <c r="J234" s="7"/>
      <c r="K234" s="7">
        <v>0</v>
      </c>
      <c r="L234" s="7"/>
      <c r="M234" s="7" t="s">
        <v>0</v>
      </c>
      <c r="N234" s="7"/>
      <c r="O234" s="7"/>
      <c r="P234" s="7"/>
      <c r="Q234" s="7">
        <v>0</v>
      </c>
      <c r="R234" s="7"/>
      <c r="S234" s="7" t="s">
        <v>0</v>
      </c>
      <c r="T234" s="7"/>
      <c r="U234" s="7"/>
      <c r="V234" s="7"/>
      <c r="W234" s="7">
        <v>0</v>
      </c>
      <c r="X234" s="7"/>
      <c r="Y234" s="7" t="s">
        <v>0</v>
      </c>
      <c r="Z234" s="7"/>
      <c r="AA234" s="7"/>
      <c r="AB234" s="7"/>
      <c r="AC234" s="7">
        <v>0</v>
      </c>
      <c r="AD234" s="7"/>
      <c r="AE234" s="7" t="s">
        <v>0</v>
      </c>
      <c r="AF234" s="7"/>
      <c r="AG234" s="7"/>
      <c r="AH234" s="7"/>
      <c r="AI234" s="7">
        <v>0</v>
      </c>
      <c r="AJ234" s="7"/>
      <c r="AK234" s="7" t="s">
        <v>0</v>
      </c>
      <c r="AL234" s="7"/>
      <c r="AM234" s="7"/>
      <c r="AN234" s="7"/>
      <c r="AO234" s="7">
        <v>0</v>
      </c>
      <c r="AP234" s="7"/>
      <c r="AQ234" s="7" t="s">
        <v>0</v>
      </c>
      <c r="AR234" s="7"/>
      <c r="AS234" s="7"/>
      <c r="AT234" s="7"/>
      <c r="AU234" s="7">
        <v>0</v>
      </c>
      <c r="AV234" s="7"/>
      <c r="AW234" s="7" t="s">
        <v>0</v>
      </c>
      <c r="AX234" s="7"/>
      <c r="AY234" s="7"/>
      <c r="AZ234" s="7"/>
      <c r="BA234" s="7">
        <v>0</v>
      </c>
      <c r="BB234" s="7"/>
      <c r="BC234" s="7" t="s">
        <v>0</v>
      </c>
      <c r="BD234" s="7"/>
      <c r="BE234" s="7"/>
      <c r="BF234" s="7"/>
      <c r="BG234" s="7">
        <v>0</v>
      </c>
      <c r="BH234" s="7"/>
      <c r="BI234" s="7" t="s">
        <v>0</v>
      </c>
      <c r="BJ234" s="7"/>
      <c r="BK234" s="7"/>
      <c r="BL234" s="7"/>
      <c r="BM234" s="7">
        <v>0</v>
      </c>
      <c r="BN234" s="7"/>
      <c r="BO234" s="7" t="s">
        <v>0</v>
      </c>
      <c r="BP234" s="7"/>
      <c r="BQ234" s="7"/>
      <c r="BR234" s="7"/>
      <c r="BS234" s="7">
        <v>0</v>
      </c>
      <c r="BT234" s="7"/>
    </row>
    <row r="235" spans="1:72" x14ac:dyDescent="0.25">
      <c r="A235" s="7" t="s">
        <v>68</v>
      </c>
      <c r="B235" s="7"/>
      <c r="C235" s="7"/>
      <c r="D235" s="7"/>
      <c r="E235" s="7">
        <v>265</v>
      </c>
      <c r="F235" s="7">
        <v>221</v>
      </c>
      <c r="G235" s="7" t="s">
        <v>0</v>
      </c>
      <c r="H235" s="7"/>
      <c r="I235" s="7"/>
      <c r="J235" s="7"/>
      <c r="K235" s="7">
        <v>20392</v>
      </c>
      <c r="L235" s="7">
        <v>21561</v>
      </c>
      <c r="M235" s="7" t="s">
        <v>0</v>
      </c>
      <c r="N235" s="7"/>
      <c r="O235" s="7"/>
      <c r="P235" s="7"/>
      <c r="Q235" s="7">
        <v>170</v>
      </c>
      <c r="R235" s="7">
        <v>146</v>
      </c>
      <c r="S235" s="7" t="s">
        <v>0</v>
      </c>
      <c r="T235" s="7"/>
      <c r="U235" s="7"/>
      <c r="V235" s="7"/>
      <c r="W235" s="7">
        <v>11708</v>
      </c>
      <c r="X235" s="7">
        <v>12109</v>
      </c>
      <c r="Y235" s="7" t="s">
        <v>0</v>
      </c>
      <c r="Z235" s="7"/>
      <c r="AA235" s="7"/>
      <c r="AB235" s="7"/>
      <c r="AC235" s="7">
        <v>41</v>
      </c>
      <c r="AD235" s="7">
        <v>267</v>
      </c>
      <c r="AE235" s="7" t="s">
        <v>0</v>
      </c>
      <c r="AF235" s="7"/>
      <c r="AG235" s="7"/>
      <c r="AH235" s="7"/>
      <c r="AI235" s="7">
        <v>178250</v>
      </c>
      <c r="AJ235" s="7">
        <v>181711</v>
      </c>
      <c r="AK235" s="7" t="s">
        <v>0</v>
      </c>
      <c r="AL235" s="7"/>
      <c r="AM235" s="7"/>
      <c r="AN235" s="7"/>
      <c r="AO235" s="7">
        <v>1</v>
      </c>
      <c r="AP235" s="7">
        <v>1</v>
      </c>
      <c r="AQ235" s="7" t="s">
        <v>0</v>
      </c>
      <c r="AR235" s="7"/>
      <c r="AS235" s="7"/>
      <c r="AT235" s="7"/>
      <c r="AU235" s="7">
        <v>535</v>
      </c>
      <c r="AV235" s="7">
        <v>265</v>
      </c>
      <c r="AW235" s="7" t="s">
        <v>0</v>
      </c>
      <c r="AX235" s="7"/>
      <c r="AY235" s="7"/>
      <c r="AZ235" s="7"/>
      <c r="BA235" s="7">
        <v>0</v>
      </c>
      <c r="BB235" s="7">
        <v>0</v>
      </c>
      <c r="BC235" s="7" t="s">
        <v>0</v>
      </c>
      <c r="BD235" s="7"/>
      <c r="BE235" s="7"/>
      <c r="BF235" s="7"/>
      <c r="BG235" s="7">
        <v>0</v>
      </c>
      <c r="BH235" s="7">
        <v>0</v>
      </c>
      <c r="BI235" s="7" t="s">
        <v>0</v>
      </c>
      <c r="BJ235" s="7"/>
      <c r="BK235" s="7"/>
      <c r="BL235" s="7"/>
      <c r="BM235" s="7">
        <v>22</v>
      </c>
      <c r="BN235" s="7">
        <v>475</v>
      </c>
      <c r="BO235" s="7" t="s">
        <v>0</v>
      </c>
      <c r="BP235" s="7"/>
      <c r="BQ235" s="7"/>
      <c r="BR235" s="7"/>
      <c r="BS235" s="7">
        <v>211384</v>
      </c>
      <c r="BT235" s="7">
        <v>216756</v>
      </c>
    </row>
    <row r="236" spans="1:72" x14ac:dyDescent="0.25">
      <c r="A236" s="7" t="s">
        <v>69</v>
      </c>
      <c r="B236" s="7"/>
      <c r="C236" s="7"/>
      <c r="D236" s="7"/>
      <c r="E236" s="7">
        <v>1</v>
      </c>
      <c r="F236" s="7">
        <v>1</v>
      </c>
      <c r="G236" s="7" t="s">
        <v>0</v>
      </c>
      <c r="H236" s="7"/>
      <c r="I236" s="7"/>
      <c r="J236" s="7"/>
      <c r="K236" s="7">
        <v>5</v>
      </c>
      <c r="L236" s="7">
        <v>5</v>
      </c>
      <c r="M236" s="7" t="s">
        <v>0</v>
      </c>
      <c r="N236" s="7"/>
      <c r="O236" s="7"/>
      <c r="P236" s="7"/>
      <c r="Q236" s="7">
        <v>13</v>
      </c>
      <c r="R236" s="7">
        <v>11</v>
      </c>
      <c r="S236" s="7" t="s">
        <v>0</v>
      </c>
      <c r="T236" s="7"/>
      <c r="U236" s="7"/>
      <c r="V236" s="7"/>
      <c r="W236" s="7">
        <v>114</v>
      </c>
      <c r="X236" s="7">
        <v>396</v>
      </c>
      <c r="Y236" s="7" t="s">
        <v>0</v>
      </c>
      <c r="Z236" s="7"/>
      <c r="AA236" s="7"/>
      <c r="AB236" s="7"/>
      <c r="AC236" s="7">
        <v>124</v>
      </c>
      <c r="AD236" s="7">
        <v>49</v>
      </c>
      <c r="AE236" s="7" t="s">
        <v>0</v>
      </c>
      <c r="AF236" s="7"/>
      <c r="AG236" s="7"/>
      <c r="AH236" s="7"/>
      <c r="AI236" s="7">
        <v>30921</v>
      </c>
      <c r="AJ236" s="7">
        <v>30872</v>
      </c>
      <c r="AK236" s="7" t="s">
        <v>0</v>
      </c>
      <c r="AL236" s="7"/>
      <c r="AM236" s="7"/>
      <c r="AN236" s="7"/>
      <c r="AO236" s="7">
        <v>0</v>
      </c>
      <c r="AP236" s="7">
        <v>1</v>
      </c>
      <c r="AQ236" s="7" t="s">
        <v>0</v>
      </c>
      <c r="AR236" s="7"/>
      <c r="AS236" s="7"/>
      <c r="AT236" s="7"/>
      <c r="AU236" s="7">
        <v>41</v>
      </c>
      <c r="AV236" s="7">
        <v>41</v>
      </c>
      <c r="AW236" s="7" t="s">
        <v>0</v>
      </c>
      <c r="AX236" s="7"/>
      <c r="AY236" s="7"/>
      <c r="AZ236" s="7"/>
      <c r="BA236" s="7">
        <v>0</v>
      </c>
      <c r="BB236" s="7">
        <v>0</v>
      </c>
      <c r="BC236" s="7" t="s">
        <v>0</v>
      </c>
      <c r="BD236" s="7"/>
      <c r="BE236" s="7"/>
      <c r="BF236" s="7"/>
      <c r="BG236" s="7">
        <v>0</v>
      </c>
      <c r="BH236" s="7">
        <v>0</v>
      </c>
      <c r="BI236" s="7" t="s">
        <v>0</v>
      </c>
      <c r="BJ236" s="7"/>
      <c r="BK236" s="7"/>
      <c r="BL236" s="7"/>
      <c r="BM236" s="7">
        <v>0</v>
      </c>
      <c r="BN236" s="7">
        <v>0</v>
      </c>
      <c r="BO236" s="7" t="s">
        <v>0</v>
      </c>
      <c r="BP236" s="7"/>
      <c r="BQ236" s="7"/>
      <c r="BR236" s="7"/>
      <c r="BS236" s="7">
        <v>31219</v>
      </c>
      <c r="BT236" s="7">
        <v>31376</v>
      </c>
    </row>
    <row r="237" spans="1:72" x14ac:dyDescent="0.25">
      <c r="A237" s="7" t="s">
        <v>71</v>
      </c>
      <c r="B237" s="7"/>
      <c r="C237" s="7"/>
      <c r="D237" s="7"/>
      <c r="E237" s="7">
        <v>0</v>
      </c>
      <c r="F237" s="7">
        <v>0</v>
      </c>
      <c r="G237" s="7" t="s">
        <v>0</v>
      </c>
      <c r="H237" s="7"/>
      <c r="I237" s="7"/>
      <c r="J237" s="7"/>
      <c r="K237" s="7">
        <v>0</v>
      </c>
      <c r="L237" s="7">
        <v>0</v>
      </c>
      <c r="M237" s="7" t="s">
        <v>0</v>
      </c>
      <c r="N237" s="7"/>
      <c r="O237" s="7"/>
      <c r="P237" s="7"/>
      <c r="Q237" s="7">
        <v>0</v>
      </c>
      <c r="R237" s="7">
        <v>0</v>
      </c>
      <c r="S237" s="7" t="s">
        <v>0</v>
      </c>
      <c r="T237" s="7"/>
      <c r="U237" s="7"/>
      <c r="V237" s="7"/>
      <c r="W237" s="7">
        <v>0</v>
      </c>
      <c r="X237" s="7">
        <v>0</v>
      </c>
      <c r="Y237" s="7" t="s">
        <v>0</v>
      </c>
      <c r="Z237" s="7"/>
      <c r="AA237" s="7"/>
      <c r="AB237" s="7"/>
      <c r="AC237" s="7">
        <v>49</v>
      </c>
      <c r="AD237" s="7">
        <v>91</v>
      </c>
      <c r="AE237" s="7" t="s">
        <v>0</v>
      </c>
      <c r="AF237" s="7"/>
      <c r="AG237" s="7"/>
      <c r="AH237" s="7"/>
      <c r="AI237" s="7">
        <v>2908</v>
      </c>
      <c r="AJ237" s="7">
        <v>3048</v>
      </c>
      <c r="AK237" s="7" t="s">
        <v>0</v>
      </c>
      <c r="AL237" s="7"/>
      <c r="AM237" s="7"/>
      <c r="AN237" s="7"/>
      <c r="AO237" s="7">
        <v>0</v>
      </c>
      <c r="AP237" s="7">
        <v>0</v>
      </c>
      <c r="AQ237" s="7" t="s">
        <v>0</v>
      </c>
      <c r="AR237" s="7"/>
      <c r="AS237" s="7"/>
      <c r="AT237" s="7"/>
      <c r="AU237" s="7">
        <v>0</v>
      </c>
      <c r="AV237" s="7">
        <v>0</v>
      </c>
      <c r="AW237" s="7" t="s">
        <v>0</v>
      </c>
      <c r="AX237" s="7"/>
      <c r="AY237" s="7"/>
      <c r="AZ237" s="7"/>
      <c r="BA237" s="7">
        <v>5776</v>
      </c>
      <c r="BB237" s="7">
        <v>6963</v>
      </c>
      <c r="BC237" s="7" t="s">
        <v>0</v>
      </c>
      <c r="BD237" s="7"/>
      <c r="BE237" s="7"/>
      <c r="BF237" s="7"/>
      <c r="BG237" s="7">
        <v>0</v>
      </c>
      <c r="BH237" s="7">
        <v>0</v>
      </c>
      <c r="BI237" s="7" t="s">
        <v>0</v>
      </c>
      <c r="BJ237" s="7"/>
      <c r="BK237" s="7"/>
      <c r="BL237" s="7"/>
      <c r="BM237" s="7">
        <v>0</v>
      </c>
      <c r="BN237" s="7">
        <v>0</v>
      </c>
      <c r="BO237" s="7" t="s">
        <v>0</v>
      </c>
      <c r="BP237" s="7"/>
      <c r="BQ237" s="7"/>
      <c r="BR237" s="7"/>
      <c r="BS237" s="7">
        <v>8733</v>
      </c>
      <c r="BT237" s="7">
        <v>10102</v>
      </c>
    </row>
    <row r="238" spans="1:72" x14ac:dyDescent="0.25">
      <c r="A238" s="7" t="s">
        <v>75</v>
      </c>
      <c r="B238" s="7"/>
      <c r="C238" s="7"/>
      <c r="D238" s="7"/>
      <c r="E238" s="7"/>
      <c r="F238" s="7">
        <v>91</v>
      </c>
      <c r="G238" s="7" t="s">
        <v>0</v>
      </c>
      <c r="H238" s="7"/>
      <c r="I238" s="7"/>
      <c r="J238" s="7"/>
      <c r="K238" s="7"/>
      <c r="L238" s="7">
        <v>0</v>
      </c>
      <c r="M238" s="7" t="s">
        <v>0</v>
      </c>
      <c r="N238" s="7"/>
      <c r="O238" s="7"/>
      <c r="P238" s="7"/>
      <c r="Q238" s="7"/>
      <c r="R238" s="7">
        <v>0</v>
      </c>
      <c r="S238" s="7" t="s">
        <v>0</v>
      </c>
      <c r="T238" s="7"/>
      <c r="U238" s="7"/>
      <c r="V238" s="7"/>
      <c r="W238" s="7"/>
      <c r="X238" s="7">
        <v>0</v>
      </c>
      <c r="Y238" s="7" t="s">
        <v>0</v>
      </c>
      <c r="Z238" s="7"/>
      <c r="AA238" s="7"/>
      <c r="AB238" s="7"/>
      <c r="AC238" s="7"/>
      <c r="AD238" s="7">
        <v>0</v>
      </c>
      <c r="AE238" s="7" t="s">
        <v>0</v>
      </c>
      <c r="AF238" s="7"/>
      <c r="AG238" s="7"/>
      <c r="AH238" s="7"/>
      <c r="AI238" s="7"/>
      <c r="AJ238" s="7">
        <v>0</v>
      </c>
      <c r="AK238" s="7" t="s">
        <v>0</v>
      </c>
      <c r="AL238" s="7"/>
      <c r="AM238" s="7"/>
      <c r="AN238" s="7"/>
      <c r="AO238" s="7"/>
      <c r="AP238" s="7">
        <v>0</v>
      </c>
      <c r="AQ238" s="7" t="s">
        <v>0</v>
      </c>
      <c r="AR238" s="7"/>
      <c r="AS238" s="7"/>
      <c r="AT238" s="7"/>
      <c r="AU238" s="7"/>
      <c r="AV238" s="7">
        <v>0</v>
      </c>
      <c r="AW238" s="7" t="s">
        <v>0</v>
      </c>
      <c r="AX238" s="7"/>
      <c r="AY238" s="7"/>
      <c r="AZ238" s="7"/>
      <c r="BA238" s="7"/>
      <c r="BB238" s="7">
        <v>0</v>
      </c>
      <c r="BC238" s="7" t="s">
        <v>0</v>
      </c>
      <c r="BD238" s="7"/>
      <c r="BE238" s="7"/>
      <c r="BF238" s="7"/>
      <c r="BG238" s="7"/>
      <c r="BH238" s="7">
        <v>0</v>
      </c>
      <c r="BI238" s="7" t="s">
        <v>0</v>
      </c>
      <c r="BJ238" s="7"/>
      <c r="BK238" s="7"/>
      <c r="BL238" s="7"/>
      <c r="BM238" s="7"/>
      <c r="BN238" s="7">
        <v>0</v>
      </c>
      <c r="BO238" s="7" t="s">
        <v>0</v>
      </c>
      <c r="BP238" s="7"/>
      <c r="BQ238" s="7"/>
      <c r="BR238" s="7"/>
      <c r="BS238" s="7"/>
      <c r="BT238" s="7">
        <v>91</v>
      </c>
    </row>
    <row r="239" spans="1:72" x14ac:dyDescent="0.25">
      <c r="A239" s="7" t="s">
        <v>77</v>
      </c>
      <c r="B239" s="7"/>
      <c r="C239" s="7"/>
      <c r="D239" s="7"/>
      <c r="E239" s="7">
        <v>0</v>
      </c>
      <c r="F239" s="7"/>
      <c r="G239" s="7" t="s">
        <v>0</v>
      </c>
      <c r="H239" s="7"/>
      <c r="I239" s="7"/>
      <c r="J239" s="7"/>
      <c r="K239" s="7">
        <v>0</v>
      </c>
      <c r="L239" s="7"/>
      <c r="M239" s="7" t="s">
        <v>0</v>
      </c>
      <c r="N239" s="7"/>
      <c r="O239" s="7"/>
      <c r="P239" s="7"/>
      <c r="Q239" s="7">
        <v>0</v>
      </c>
      <c r="R239" s="7"/>
      <c r="S239" s="7" t="s">
        <v>0</v>
      </c>
      <c r="T239" s="7"/>
      <c r="U239" s="7"/>
      <c r="V239" s="7"/>
      <c r="W239" s="7">
        <v>0</v>
      </c>
      <c r="X239" s="7"/>
      <c r="Y239" s="7" t="s">
        <v>0</v>
      </c>
      <c r="Z239" s="7"/>
      <c r="AA239" s="7"/>
      <c r="AB239" s="7"/>
      <c r="AC239" s="7">
        <v>0</v>
      </c>
      <c r="AD239" s="7"/>
      <c r="AE239" s="7" t="s">
        <v>0</v>
      </c>
      <c r="AF239" s="7"/>
      <c r="AG239" s="7"/>
      <c r="AH239" s="7"/>
      <c r="AI239" s="7">
        <v>0</v>
      </c>
      <c r="AJ239" s="7"/>
      <c r="AK239" s="7" t="s">
        <v>0</v>
      </c>
      <c r="AL239" s="7"/>
      <c r="AM239" s="7"/>
      <c r="AN239" s="7"/>
      <c r="AO239" s="7">
        <v>0</v>
      </c>
      <c r="AP239" s="7"/>
      <c r="AQ239" s="7" t="s">
        <v>0</v>
      </c>
      <c r="AR239" s="7"/>
      <c r="AS239" s="7"/>
      <c r="AT239" s="7"/>
      <c r="AU239" s="7">
        <v>0</v>
      </c>
      <c r="AV239" s="7"/>
      <c r="AW239" s="7" t="s">
        <v>0</v>
      </c>
      <c r="AX239" s="7"/>
      <c r="AY239" s="7"/>
      <c r="AZ239" s="7"/>
      <c r="BA239" s="7">
        <v>0</v>
      </c>
      <c r="BB239" s="7"/>
      <c r="BC239" s="7" t="s">
        <v>0</v>
      </c>
      <c r="BD239" s="7"/>
      <c r="BE239" s="7"/>
      <c r="BF239" s="7"/>
      <c r="BG239" s="7">
        <v>0</v>
      </c>
      <c r="BH239" s="7"/>
      <c r="BI239" s="7" t="s">
        <v>0</v>
      </c>
      <c r="BJ239" s="7"/>
      <c r="BK239" s="7"/>
      <c r="BL239" s="7"/>
      <c r="BM239" s="7">
        <v>0</v>
      </c>
      <c r="BN239" s="7"/>
      <c r="BO239" s="7" t="s">
        <v>0</v>
      </c>
      <c r="BP239" s="7"/>
      <c r="BQ239" s="7"/>
      <c r="BR239" s="7"/>
      <c r="BS239" s="7">
        <v>0</v>
      </c>
      <c r="BT239" s="7"/>
    </row>
    <row r="240" spans="1:72" x14ac:dyDescent="0.25">
      <c r="A240" s="7" t="s">
        <v>147</v>
      </c>
      <c r="B240" s="7"/>
      <c r="C240" s="7"/>
      <c r="D240" s="7"/>
      <c r="E240" s="7">
        <v>0</v>
      </c>
      <c r="F240" s="7">
        <v>6</v>
      </c>
      <c r="G240" s="7" t="s">
        <v>0</v>
      </c>
      <c r="H240" s="7"/>
      <c r="I240" s="7"/>
      <c r="J240" s="7"/>
      <c r="K240" s="7">
        <v>3</v>
      </c>
      <c r="L240" s="7">
        <v>1</v>
      </c>
      <c r="M240" s="7" t="s">
        <v>0</v>
      </c>
      <c r="N240" s="7"/>
      <c r="O240" s="7"/>
      <c r="P240" s="7"/>
      <c r="Q240" s="7">
        <v>0</v>
      </c>
      <c r="R240" s="7">
        <v>0</v>
      </c>
      <c r="S240" s="7" t="s">
        <v>0</v>
      </c>
      <c r="T240" s="7"/>
      <c r="U240" s="7"/>
      <c r="V240" s="7"/>
      <c r="W240" s="7">
        <v>0</v>
      </c>
      <c r="X240" s="7">
        <v>0</v>
      </c>
      <c r="Y240" s="7" t="s">
        <v>0</v>
      </c>
      <c r="Z240" s="7"/>
      <c r="AA240" s="7"/>
      <c r="AB240" s="7"/>
      <c r="AC240" s="7">
        <v>0</v>
      </c>
      <c r="AD240" s="7">
        <v>0</v>
      </c>
      <c r="AE240" s="7" t="s">
        <v>0</v>
      </c>
      <c r="AF240" s="7"/>
      <c r="AG240" s="7"/>
      <c r="AH240" s="7"/>
      <c r="AI240" s="7">
        <v>290</v>
      </c>
      <c r="AJ240" s="7">
        <v>304</v>
      </c>
      <c r="AK240" s="7" t="s">
        <v>0</v>
      </c>
      <c r="AL240" s="7"/>
      <c r="AM240" s="7"/>
      <c r="AN240" s="7"/>
      <c r="AO240" s="7">
        <v>0</v>
      </c>
      <c r="AP240" s="7">
        <v>0</v>
      </c>
      <c r="AQ240" s="7" t="s">
        <v>0</v>
      </c>
      <c r="AR240" s="7"/>
      <c r="AS240" s="7"/>
      <c r="AT240" s="7"/>
      <c r="AU240" s="7">
        <v>14</v>
      </c>
      <c r="AV240" s="7">
        <v>26</v>
      </c>
      <c r="AW240" s="7" t="s">
        <v>0</v>
      </c>
      <c r="AX240" s="7"/>
      <c r="AY240" s="7"/>
      <c r="AZ240" s="7"/>
      <c r="BA240" s="7">
        <v>8</v>
      </c>
      <c r="BB240" s="7">
        <v>18</v>
      </c>
      <c r="BC240" s="7" t="s">
        <v>0</v>
      </c>
      <c r="BD240" s="7"/>
      <c r="BE240" s="7"/>
      <c r="BF240" s="7"/>
      <c r="BG240" s="7">
        <v>0</v>
      </c>
      <c r="BH240" s="7">
        <v>0</v>
      </c>
      <c r="BI240" s="7" t="s">
        <v>0</v>
      </c>
      <c r="BJ240" s="7"/>
      <c r="BK240" s="7"/>
      <c r="BL240" s="7"/>
      <c r="BM240" s="7">
        <v>0</v>
      </c>
      <c r="BN240" s="7">
        <v>0</v>
      </c>
      <c r="BO240" s="7" t="s">
        <v>0</v>
      </c>
      <c r="BP240" s="7"/>
      <c r="BQ240" s="7"/>
      <c r="BR240" s="7"/>
      <c r="BS240" s="7">
        <v>315</v>
      </c>
      <c r="BT240" s="7">
        <v>355</v>
      </c>
    </row>
    <row r="241" spans="1:72" x14ac:dyDescent="0.25">
      <c r="A241" s="7" t="s">
        <v>78</v>
      </c>
      <c r="B241" s="7"/>
      <c r="C241" s="7"/>
      <c r="D241" s="7"/>
      <c r="E241" s="7">
        <v>0</v>
      </c>
      <c r="F241" s="7"/>
      <c r="G241" s="7" t="s">
        <v>0</v>
      </c>
      <c r="H241" s="7"/>
      <c r="I241" s="7"/>
      <c r="J241" s="7"/>
      <c r="K241" s="7">
        <v>0</v>
      </c>
      <c r="L241" s="7"/>
      <c r="M241" s="7" t="s">
        <v>0</v>
      </c>
      <c r="N241" s="7"/>
      <c r="O241" s="7"/>
      <c r="P241" s="7"/>
      <c r="Q241" s="7">
        <v>0</v>
      </c>
      <c r="R241" s="7"/>
      <c r="S241" s="7" t="s">
        <v>0</v>
      </c>
      <c r="T241" s="7"/>
      <c r="U241" s="7"/>
      <c r="V241" s="7"/>
      <c r="W241" s="7">
        <v>0</v>
      </c>
      <c r="X241" s="7"/>
      <c r="Y241" s="7" t="s">
        <v>0</v>
      </c>
      <c r="Z241" s="7"/>
      <c r="AA241" s="7"/>
      <c r="AB241" s="7"/>
      <c r="AC241" s="7">
        <v>1</v>
      </c>
      <c r="AD241" s="7"/>
      <c r="AE241" s="7" t="s">
        <v>0</v>
      </c>
      <c r="AF241" s="7"/>
      <c r="AG241" s="7"/>
      <c r="AH241" s="7"/>
      <c r="AI241" s="7">
        <v>0</v>
      </c>
      <c r="AJ241" s="7"/>
      <c r="AK241" s="7" t="s">
        <v>0</v>
      </c>
      <c r="AL241" s="7"/>
      <c r="AM241" s="7"/>
      <c r="AN241" s="7"/>
      <c r="AO241" s="7">
        <v>0</v>
      </c>
      <c r="AP241" s="7"/>
      <c r="AQ241" s="7" t="s">
        <v>0</v>
      </c>
      <c r="AR241" s="7"/>
      <c r="AS241" s="7"/>
      <c r="AT241" s="7"/>
      <c r="AU241" s="7">
        <v>0</v>
      </c>
      <c r="AV241" s="7"/>
      <c r="AW241" s="7" t="s">
        <v>0</v>
      </c>
      <c r="AX241" s="7"/>
      <c r="AY241" s="7"/>
      <c r="AZ241" s="7"/>
      <c r="BA241" s="7">
        <v>0</v>
      </c>
      <c r="BB241" s="7"/>
      <c r="BC241" s="7" t="s">
        <v>0</v>
      </c>
      <c r="BD241" s="7"/>
      <c r="BE241" s="7"/>
      <c r="BF241" s="7"/>
      <c r="BG241" s="7">
        <v>0</v>
      </c>
      <c r="BH241" s="7"/>
      <c r="BI241" s="7" t="s">
        <v>0</v>
      </c>
      <c r="BJ241" s="7"/>
      <c r="BK241" s="7"/>
      <c r="BL241" s="7"/>
      <c r="BM241" s="7">
        <v>0</v>
      </c>
      <c r="BN241" s="7"/>
      <c r="BO241" s="7" t="s">
        <v>0</v>
      </c>
      <c r="BP241" s="7"/>
      <c r="BQ241" s="7"/>
      <c r="BR241" s="7"/>
      <c r="BS241" s="7">
        <v>1</v>
      </c>
      <c r="BT241" s="7"/>
    </row>
    <row r="242" spans="1:72" x14ac:dyDescent="0.25">
      <c r="A242" s="7" t="s">
        <v>79</v>
      </c>
      <c r="B242" s="7"/>
      <c r="C242" s="7"/>
      <c r="D242" s="7"/>
      <c r="E242" s="7">
        <v>0</v>
      </c>
      <c r="F242" s="7">
        <v>0</v>
      </c>
      <c r="G242" s="7" t="s">
        <v>0</v>
      </c>
      <c r="H242" s="7"/>
      <c r="I242" s="7"/>
      <c r="J242" s="7"/>
      <c r="K242" s="7">
        <v>0</v>
      </c>
      <c r="L242" s="7">
        <v>0</v>
      </c>
      <c r="M242" s="7" t="s">
        <v>0</v>
      </c>
      <c r="N242" s="7"/>
      <c r="O242" s="7"/>
      <c r="P242" s="7"/>
      <c r="Q242" s="7">
        <v>2</v>
      </c>
      <c r="R242" s="7">
        <v>2</v>
      </c>
      <c r="S242" s="7" t="s">
        <v>0</v>
      </c>
      <c r="T242" s="7"/>
      <c r="U242" s="7"/>
      <c r="V242" s="7"/>
      <c r="W242" s="7">
        <v>0</v>
      </c>
      <c r="X242" s="7">
        <v>0</v>
      </c>
      <c r="Y242" s="7" t="s">
        <v>0</v>
      </c>
      <c r="Z242" s="7"/>
      <c r="AA242" s="7"/>
      <c r="AB242" s="7"/>
      <c r="AC242" s="7">
        <v>761</v>
      </c>
      <c r="AD242" s="7">
        <v>857</v>
      </c>
      <c r="AE242" s="7" t="s">
        <v>0</v>
      </c>
      <c r="AF242" s="7"/>
      <c r="AG242" s="7"/>
      <c r="AH242" s="7"/>
      <c r="AI242" s="7">
        <v>16</v>
      </c>
      <c r="AJ242" s="7">
        <v>19</v>
      </c>
      <c r="AK242" s="7" t="s">
        <v>0</v>
      </c>
      <c r="AL242" s="7"/>
      <c r="AM242" s="7"/>
      <c r="AN242" s="7"/>
      <c r="AO242" s="7">
        <v>0</v>
      </c>
      <c r="AP242" s="7">
        <v>0</v>
      </c>
      <c r="AQ242" s="7" t="s">
        <v>0</v>
      </c>
      <c r="AR242" s="7"/>
      <c r="AS242" s="7"/>
      <c r="AT242" s="7"/>
      <c r="AU242" s="7">
        <v>10</v>
      </c>
      <c r="AV242" s="7">
        <v>12</v>
      </c>
      <c r="AW242" s="7" t="s">
        <v>0</v>
      </c>
      <c r="AX242" s="7"/>
      <c r="AY242" s="7"/>
      <c r="AZ242" s="7"/>
      <c r="BA242" s="7">
        <v>0</v>
      </c>
      <c r="BB242" s="7">
        <v>0</v>
      </c>
      <c r="BC242" s="7" t="s">
        <v>0</v>
      </c>
      <c r="BD242" s="7"/>
      <c r="BE242" s="7"/>
      <c r="BF242" s="7"/>
      <c r="BG242" s="7">
        <v>0</v>
      </c>
      <c r="BH242" s="7">
        <v>0</v>
      </c>
      <c r="BI242" s="7" t="s">
        <v>0</v>
      </c>
      <c r="BJ242" s="7"/>
      <c r="BK242" s="7"/>
      <c r="BL242" s="7"/>
      <c r="BM242" s="7">
        <v>0</v>
      </c>
      <c r="BN242" s="7">
        <v>1</v>
      </c>
      <c r="BO242" s="7" t="s">
        <v>0</v>
      </c>
      <c r="BP242" s="7"/>
      <c r="BQ242" s="7"/>
      <c r="BR242" s="7"/>
      <c r="BS242" s="7">
        <v>789</v>
      </c>
      <c r="BT242" s="7">
        <v>891</v>
      </c>
    </row>
    <row r="243" spans="1:72" x14ac:dyDescent="0.25">
      <c r="A243" s="7" t="s">
        <v>80</v>
      </c>
      <c r="B243" s="7"/>
      <c r="C243" s="7"/>
      <c r="D243" s="7"/>
      <c r="E243" s="7">
        <v>27</v>
      </c>
      <c r="F243" s="7">
        <v>4</v>
      </c>
      <c r="G243" s="7" t="s">
        <v>0</v>
      </c>
      <c r="H243" s="7"/>
      <c r="I243" s="7"/>
      <c r="J243" s="7"/>
      <c r="K243" s="7">
        <v>10</v>
      </c>
      <c r="L243" s="7">
        <v>2</v>
      </c>
      <c r="M243" s="7" t="s">
        <v>0</v>
      </c>
      <c r="N243" s="7"/>
      <c r="O243" s="7"/>
      <c r="P243" s="7"/>
      <c r="Q243" s="7">
        <v>0</v>
      </c>
      <c r="R243" s="7">
        <v>0</v>
      </c>
      <c r="S243" s="7" t="s">
        <v>0</v>
      </c>
      <c r="T243" s="7"/>
      <c r="U243" s="7"/>
      <c r="V243" s="7"/>
      <c r="W243" s="7">
        <v>0</v>
      </c>
      <c r="X243" s="7">
        <v>0</v>
      </c>
      <c r="Y243" s="7" t="s">
        <v>0</v>
      </c>
      <c r="Z243" s="7"/>
      <c r="AA243" s="7"/>
      <c r="AB243" s="7"/>
      <c r="AC243" s="7">
        <v>66</v>
      </c>
      <c r="AD243" s="7">
        <v>2</v>
      </c>
      <c r="AE243" s="7" t="s">
        <v>0</v>
      </c>
      <c r="AF243" s="7"/>
      <c r="AG243" s="7"/>
      <c r="AH243" s="7"/>
      <c r="AI243" s="7">
        <v>647</v>
      </c>
      <c r="AJ243" s="7">
        <v>655</v>
      </c>
      <c r="AK243" s="7" t="s">
        <v>0</v>
      </c>
      <c r="AL243" s="7"/>
      <c r="AM243" s="7"/>
      <c r="AN243" s="7"/>
      <c r="AO243" s="7">
        <v>0</v>
      </c>
      <c r="AP243" s="7">
        <v>0</v>
      </c>
      <c r="AQ243" s="7" t="s">
        <v>0</v>
      </c>
      <c r="AR243" s="7"/>
      <c r="AS243" s="7"/>
      <c r="AT243" s="7"/>
      <c r="AU243" s="7">
        <v>0</v>
      </c>
      <c r="AV243" s="7">
        <v>0</v>
      </c>
      <c r="AW243" s="7" t="s">
        <v>0</v>
      </c>
      <c r="AX243" s="7"/>
      <c r="AY243" s="7"/>
      <c r="AZ243" s="7"/>
      <c r="BA243" s="7">
        <v>0</v>
      </c>
      <c r="BB243" s="7">
        <v>0</v>
      </c>
      <c r="BC243" s="7" t="s">
        <v>0</v>
      </c>
      <c r="BD243" s="7"/>
      <c r="BE243" s="7"/>
      <c r="BF243" s="7"/>
      <c r="BG243" s="7">
        <v>0</v>
      </c>
      <c r="BH243" s="7">
        <v>0</v>
      </c>
      <c r="BI243" s="7" t="s">
        <v>0</v>
      </c>
      <c r="BJ243" s="7"/>
      <c r="BK243" s="7"/>
      <c r="BL243" s="7"/>
      <c r="BM243" s="7">
        <v>0</v>
      </c>
      <c r="BN243" s="7">
        <v>9</v>
      </c>
      <c r="BO243" s="7" t="s">
        <v>0</v>
      </c>
      <c r="BP243" s="7"/>
      <c r="BQ243" s="7"/>
      <c r="BR243" s="7"/>
      <c r="BS243" s="7">
        <v>750</v>
      </c>
      <c r="BT243" s="7">
        <v>672</v>
      </c>
    </row>
    <row r="244" spans="1:72" x14ac:dyDescent="0.25">
      <c r="A244" s="7" t="s">
        <v>81</v>
      </c>
      <c r="B244" s="7"/>
      <c r="C244" s="7"/>
      <c r="D244" s="7"/>
      <c r="E244" s="7">
        <v>1</v>
      </c>
      <c r="F244" s="7">
        <v>1</v>
      </c>
      <c r="G244" s="7" t="s">
        <v>0</v>
      </c>
      <c r="H244" s="7"/>
      <c r="I244" s="7"/>
      <c r="J244" s="7"/>
      <c r="K244" s="7">
        <v>161</v>
      </c>
      <c r="L244" s="7">
        <v>152</v>
      </c>
      <c r="M244" s="7" t="s">
        <v>0</v>
      </c>
      <c r="N244" s="7"/>
      <c r="O244" s="7"/>
      <c r="P244" s="7"/>
      <c r="Q244" s="7">
        <v>30</v>
      </c>
      <c r="R244" s="7">
        <v>29</v>
      </c>
      <c r="S244" s="7" t="s">
        <v>0</v>
      </c>
      <c r="T244" s="7"/>
      <c r="U244" s="7"/>
      <c r="V244" s="7"/>
      <c r="W244" s="7">
        <v>142</v>
      </c>
      <c r="X244" s="7">
        <v>130</v>
      </c>
      <c r="Y244" s="7" t="s">
        <v>0</v>
      </c>
      <c r="Z244" s="7"/>
      <c r="AA244" s="7"/>
      <c r="AB244" s="7"/>
      <c r="AC244" s="7">
        <v>10</v>
      </c>
      <c r="AD244" s="7">
        <v>12</v>
      </c>
      <c r="AE244" s="7" t="s">
        <v>0</v>
      </c>
      <c r="AF244" s="7"/>
      <c r="AG244" s="7"/>
      <c r="AH244" s="7"/>
      <c r="AI244" s="7">
        <v>876</v>
      </c>
      <c r="AJ244" s="7">
        <v>918</v>
      </c>
      <c r="AK244" s="7" t="s">
        <v>0</v>
      </c>
      <c r="AL244" s="7"/>
      <c r="AM244" s="7"/>
      <c r="AN244" s="7"/>
      <c r="AO244" s="7">
        <v>21</v>
      </c>
      <c r="AP244" s="7">
        <v>14</v>
      </c>
      <c r="AQ244" s="7" t="s">
        <v>0</v>
      </c>
      <c r="AR244" s="7"/>
      <c r="AS244" s="7"/>
      <c r="AT244" s="7"/>
      <c r="AU244" s="7">
        <v>1</v>
      </c>
      <c r="AV244" s="7">
        <v>1</v>
      </c>
      <c r="AW244" s="7" t="s">
        <v>0</v>
      </c>
      <c r="AX244" s="7"/>
      <c r="AY244" s="7"/>
      <c r="AZ244" s="7"/>
      <c r="BA244" s="7">
        <v>0</v>
      </c>
      <c r="BB244" s="7">
        <v>0</v>
      </c>
      <c r="BC244" s="7" t="s">
        <v>0</v>
      </c>
      <c r="BD244" s="7"/>
      <c r="BE244" s="7"/>
      <c r="BF244" s="7"/>
      <c r="BG244" s="7">
        <v>0</v>
      </c>
      <c r="BH244" s="7">
        <v>0</v>
      </c>
      <c r="BI244" s="7" t="s">
        <v>0</v>
      </c>
      <c r="BJ244" s="7"/>
      <c r="BK244" s="7"/>
      <c r="BL244" s="7"/>
      <c r="BM244" s="7">
        <v>1</v>
      </c>
      <c r="BN244" s="7">
        <v>3</v>
      </c>
      <c r="BO244" s="7" t="s">
        <v>0</v>
      </c>
      <c r="BP244" s="7"/>
      <c r="BQ244" s="7"/>
      <c r="BR244" s="7"/>
      <c r="BS244" s="7">
        <v>1243</v>
      </c>
      <c r="BT244" s="7">
        <v>1260</v>
      </c>
    </row>
    <row r="245" spans="1:72" x14ac:dyDescent="0.25">
      <c r="A245" s="7" t="s">
        <v>82</v>
      </c>
      <c r="B245" s="7"/>
      <c r="C245" s="7"/>
      <c r="D245" s="7"/>
      <c r="E245" s="7">
        <v>1</v>
      </c>
      <c r="F245" s="7">
        <v>0</v>
      </c>
      <c r="G245" s="7" t="s">
        <v>0</v>
      </c>
      <c r="H245" s="7"/>
      <c r="I245" s="7"/>
      <c r="J245" s="7"/>
      <c r="K245" s="7">
        <v>0</v>
      </c>
      <c r="L245" s="7">
        <v>0</v>
      </c>
      <c r="M245" s="7" t="s">
        <v>0</v>
      </c>
      <c r="N245" s="7"/>
      <c r="O245" s="7"/>
      <c r="P245" s="7"/>
      <c r="Q245" s="7">
        <v>0</v>
      </c>
      <c r="R245" s="7">
        <v>0</v>
      </c>
      <c r="S245" s="7" t="s">
        <v>0</v>
      </c>
      <c r="T245" s="7"/>
      <c r="U245" s="7"/>
      <c r="V245" s="7"/>
      <c r="W245" s="7">
        <v>0</v>
      </c>
      <c r="X245" s="7">
        <v>1</v>
      </c>
      <c r="Y245" s="7" t="s">
        <v>0</v>
      </c>
      <c r="Z245" s="7"/>
      <c r="AA245" s="7"/>
      <c r="AB245" s="7"/>
      <c r="AC245" s="7">
        <v>0</v>
      </c>
      <c r="AD245" s="7">
        <v>0</v>
      </c>
      <c r="AE245" s="7" t="s">
        <v>0</v>
      </c>
      <c r="AF245" s="7"/>
      <c r="AG245" s="7"/>
      <c r="AH245" s="7"/>
      <c r="AI245" s="7">
        <v>137</v>
      </c>
      <c r="AJ245" s="7">
        <v>130</v>
      </c>
      <c r="AK245" s="7" t="s">
        <v>0</v>
      </c>
      <c r="AL245" s="7"/>
      <c r="AM245" s="7"/>
      <c r="AN245" s="7"/>
      <c r="AO245" s="7">
        <v>0</v>
      </c>
      <c r="AP245" s="7">
        <v>0</v>
      </c>
      <c r="AQ245" s="7" t="s">
        <v>0</v>
      </c>
      <c r="AR245" s="7"/>
      <c r="AS245" s="7"/>
      <c r="AT245" s="7"/>
      <c r="AU245" s="7">
        <v>0</v>
      </c>
      <c r="AV245" s="7">
        <v>0</v>
      </c>
      <c r="AW245" s="7" t="s">
        <v>0</v>
      </c>
      <c r="AX245" s="7"/>
      <c r="AY245" s="7"/>
      <c r="AZ245" s="7"/>
      <c r="BA245" s="7">
        <v>0</v>
      </c>
      <c r="BB245" s="7">
        <v>0</v>
      </c>
      <c r="BC245" s="7" t="s">
        <v>0</v>
      </c>
      <c r="BD245" s="7"/>
      <c r="BE245" s="7"/>
      <c r="BF245" s="7"/>
      <c r="BG245" s="7">
        <v>0</v>
      </c>
      <c r="BH245" s="7">
        <v>0</v>
      </c>
      <c r="BI245" s="7" t="s">
        <v>0</v>
      </c>
      <c r="BJ245" s="7"/>
      <c r="BK245" s="7"/>
      <c r="BL245" s="7"/>
      <c r="BM245" s="7">
        <v>0</v>
      </c>
      <c r="BN245" s="7">
        <v>0</v>
      </c>
      <c r="BO245" s="7" t="s">
        <v>0</v>
      </c>
      <c r="BP245" s="7"/>
      <c r="BQ245" s="7"/>
      <c r="BR245" s="7"/>
      <c r="BS245" s="7">
        <v>138</v>
      </c>
      <c r="BT245" s="7">
        <v>131</v>
      </c>
    </row>
    <row r="246" spans="1:72" x14ac:dyDescent="0.25">
      <c r="A246" s="7" t="s">
        <v>83</v>
      </c>
      <c r="B246" s="7"/>
      <c r="C246" s="7"/>
      <c r="D246" s="7"/>
      <c r="E246" s="7">
        <v>555</v>
      </c>
      <c r="F246" s="7">
        <v>3</v>
      </c>
      <c r="G246" s="7" t="s">
        <v>0</v>
      </c>
      <c r="H246" s="7"/>
      <c r="I246" s="7"/>
      <c r="J246" s="7"/>
      <c r="K246" s="7">
        <v>0</v>
      </c>
      <c r="L246" s="7">
        <v>497</v>
      </c>
      <c r="M246" s="7" t="s">
        <v>0</v>
      </c>
      <c r="N246" s="7"/>
      <c r="O246" s="7"/>
      <c r="P246" s="7"/>
      <c r="Q246" s="7">
        <v>397</v>
      </c>
      <c r="R246" s="7">
        <v>0</v>
      </c>
      <c r="S246" s="7" t="s">
        <v>0</v>
      </c>
      <c r="T246" s="7"/>
      <c r="U246" s="7"/>
      <c r="V246" s="7"/>
      <c r="W246" s="7">
        <v>0</v>
      </c>
      <c r="X246" s="7">
        <v>374</v>
      </c>
      <c r="Y246" s="7" t="s">
        <v>0</v>
      </c>
      <c r="Z246" s="7"/>
      <c r="AA246" s="7"/>
      <c r="AB246" s="7"/>
      <c r="AC246" s="7">
        <v>0</v>
      </c>
      <c r="AD246" s="7">
        <v>0</v>
      </c>
      <c r="AE246" s="7" t="s">
        <v>0</v>
      </c>
      <c r="AF246" s="7"/>
      <c r="AG246" s="7"/>
      <c r="AH246" s="7"/>
      <c r="AI246" s="7">
        <v>2</v>
      </c>
      <c r="AJ246" s="7">
        <v>27</v>
      </c>
      <c r="AK246" s="7" t="s">
        <v>0</v>
      </c>
      <c r="AL246" s="7"/>
      <c r="AM246" s="7"/>
      <c r="AN246" s="7"/>
      <c r="AO246" s="7">
        <v>0</v>
      </c>
      <c r="AP246" s="7">
        <v>0</v>
      </c>
      <c r="AQ246" s="7" t="s">
        <v>0</v>
      </c>
      <c r="AR246" s="7"/>
      <c r="AS246" s="7"/>
      <c r="AT246" s="7"/>
      <c r="AU246" s="7">
        <v>0</v>
      </c>
      <c r="AV246" s="7">
        <v>0</v>
      </c>
      <c r="AW246" s="7" t="s">
        <v>0</v>
      </c>
      <c r="AX246" s="7"/>
      <c r="AY246" s="7"/>
      <c r="AZ246" s="7"/>
      <c r="BA246" s="7">
        <v>0</v>
      </c>
      <c r="BB246" s="7">
        <v>0</v>
      </c>
      <c r="BC246" s="7" t="s">
        <v>0</v>
      </c>
      <c r="BD246" s="7"/>
      <c r="BE246" s="7"/>
      <c r="BF246" s="7"/>
      <c r="BG246" s="7">
        <v>0</v>
      </c>
      <c r="BH246" s="7">
        <v>0</v>
      </c>
      <c r="BI246" s="7" t="s">
        <v>0</v>
      </c>
      <c r="BJ246" s="7"/>
      <c r="BK246" s="7"/>
      <c r="BL246" s="7"/>
      <c r="BM246" s="7">
        <v>0</v>
      </c>
      <c r="BN246" s="7">
        <v>0</v>
      </c>
      <c r="BO246" s="7" t="s">
        <v>0</v>
      </c>
      <c r="BP246" s="7"/>
      <c r="BQ246" s="7"/>
      <c r="BR246" s="7"/>
      <c r="BS246" s="7">
        <v>954</v>
      </c>
      <c r="BT246" s="7">
        <v>901</v>
      </c>
    </row>
    <row r="247" spans="1:72" x14ac:dyDescent="0.25">
      <c r="A247" s="7" t="s">
        <v>85</v>
      </c>
      <c r="B247" s="7"/>
      <c r="C247" s="7"/>
      <c r="D247" s="7"/>
      <c r="E247" s="7">
        <v>0</v>
      </c>
      <c r="F247" s="7"/>
      <c r="G247" s="7" t="s">
        <v>0</v>
      </c>
      <c r="H247" s="7"/>
      <c r="I247" s="7"/>
      <c r="J247" s="7"/>
      <c r="K247" s="7">
        <v>0</v>
      </c>
      <c r="L247" s="7"/>
      <c r="M247" s="7" t="s">
        <v>0</v>
      </c>
      <c r="N247" s="7"/>
      <c r="O247" s="7"/>
      <c r="P247" s="7"/>
      <c r="Q247" s="7">
        <v>0</v>
      </c>
      <c r="R247" s="7"/>
      <c r="S247" s="7" t="s">
        <v>0</v>
      </c>
      <c r="T247" s="7"/>
      <c r="U247" s="7"/>
      <c r="V247" s="7"/>
      <c r="W247" s="7">
        <v>0</v>
      </c>
      <c r="X247" s="7"/>
      <c r="Y247" s="7" t="s">
        <v>0</v>
      </c>
      <c r="Z247" s="7"/>
      <c r="AA247" s="7"/>
      <c r="AB247" s="7"/>
      <c r="AC247" s="7">
        <v>0</v>
      </c>
      <c r="AD247" s="7"/>
      <c r="AE247" s="7" t="s">
        <v>0</v>
      </c>
      <c r="AF247" s="7"/>
      <c r="AG247" s="7"/>
      <c r="AH247" s="7"/>
      <c r="AI247" s="7">
        <v>0</v>
      </c>
      <c r="AJ247" s="7"/>
      <c r="AK247" s="7" t="s">
        <v>0</v>
      </c>
      <c r="AL247" s="7"/>
      <c r="AM247" s="7"/>
      <c r="AN247" s="7"/>
      <c r="AO247" s="7">
        <v>0</v>
      </c>
      <c r="AP247" s="7"/>
      <c r="AQ247" s="7" t="s">
        <v>0</v>
      </c>
      <c r="AR247" s="7"/>
      <c r="AS247" s="7"/>
      <c r="AT247" s="7"/>
      <c r="AU247" s="7">
        <v>0</v>
      </c>
      <c r="AV247" s="7"/>
      <c r="AW247" s="7" t="s">
        <v>0</v>
      </c>
      <c r="AX247" s="7"/>
      <c r="AY247" s="7"/>
      <c r="AZ247" s="7"/>
      <c r="BA247" s="7">
        <v>0</v>
      </c>
      <c r="BB247" s="7"/>
      <c r="BC247" s="7" t="s">
        <v>0</v>
      </c>
      <c r="BD247" s="7"/>
      <c r="BE247" s="7"/>
      <c r="BF247" s="7"/>
      <c r="BG247" s="7">
        <v>0</v>
      </c>
      <c r="BH247" s="7"/>
      <c r="BI247" s="7" t="s">
        <v>0</v>
      </c>
      <c r="BJ247" s="7"/>
      <c r="BK247" s="7"/>
      <c r="BL247" s="7"/>
      <c r="BM247" s="7">
        <v>0</v>
      </c>
      <c r="BN247" s="7"/>
      <c r="BO247" s="7" t="s">
        <v>0</v>
      </c>
      <c r="BP247" s="7"/>
      <c r="BQ247" s="7"/>
      <c r="BR247" s="7"/>
      <c r="BS247" s="7">
        <v>0</v>
      </c>
      <c r="BT247" s="7"/>
    </row>
    <row r="248" spans="1:72" x14ac:dyDescent="0.25">
      <c r="A248" s="7" t="s">
        <v>86</v>
      </c>
      <c r="B248" s="7"/>
      <c r="C248" s="7"/>
      <c r="D248" s="7"/>
      <c r="E248" s="7">
        <v>0</v>
      </c>
      <c r="F248" s="7"/>
      <c r="G248" s="7" t="s">
        <v>0</v>
      </c>
      <c r="H248" s="7"/>
      <c r="I248" s="7"/>
      <c r="J248" s="7"/>
      <c r="K248" s="7">
        <v>0</v>
      </c>
      <c r="L248" s="7"/>
      <c r="M248" s="7" t="s">
        <v>0</v>
      </c>
      <c r="N248" s="7"/>
      <c r="O248" s="7"/>
      <c r="P248" s="7"/>
      <c r="Q248" s="7">
        <v>0</v>
      </c>
      <c r="R248" s="7"/>
      <c r="S248" s="7" t="s">
        <v>0</v>
      </c>
      <c r="T248" s="7"/>
      <c r="U248" s="7"/>
      <c r="V248" s="7"/>
      <c r="W248" s="7">
        <v>0</v>
      </c>
      <c r="X248" s="7"/>
      <c r="Y248" s="7" t="s">
        <v>0</v>
      </c>
      <c r="Z248" s="7"/>
      <c r="AA248" s="7"/>
      <c r="AB248" s="7"/>
      <c r="AC248" s="7">
        <v>0</v>
      </c>
      <c r="AD248" s="7"/>
      <c r="AE248" s="7" t="s">
        <v>0</v>
      </c>
      <c r="AF248" s="7"/>
      <c r="AG248" s="7"/>
      <c r="AH248" s="7"/>
      <c r="AI248" s="7">
        <v>0</v>
      </c>
      <c r="AJ248" s="7"/>
      <c r="AK248" s="7" t="s">
        <v>0</v>
      </c>
      <c r="AL248" s="7"/>
      <c r="AM248" s="7"/>
      <c r="AN248" s="7"/>
      <c r="AO248" s="7">
        <v>0</v>
      </c>
      <c r="AP248" s="7"/>
      <c r="AQ248" s="7" t="s">
        <v>0</v>
      </c>
      <c r="AR248" s="7"/>
      <c r="AS248" s="7"/>
      <c r="AT248" s="7"/>
      <c r="AU248" s="7">
        <v>0</v>
      </c>
      <c r="AV248" s="7"/>
      <c r="AW248" s="7" t="s">
        <v>0</v>
      </c>
      <c r="AX248" s="7"/>
      <c r="AY248" s="7"/>
      <c r="AZ248" s="7"/>
      <c r="BA248" s="7">
        <v>0</v>
      </c>
      <c r="BB248" s="7"/>
      <c r="BC248" s="7" t="s">
        <v>0</v>
      </c>
      <c r="BD248" s="7"/>
      <c r="BE248" s="7"/>
      <c r="BF248" s="7"/>
      <c r="BG248" s="7">
        <v>0</v>
      </c>
      <c r="BH248" s="7"/>
      <c r="BI248" s="7" t="s">
        <v>0</v>
      </c>
      <c r="BJ248" s="7"/>
      <c r="BK248" s="7"/>
      <c r="BL248" s="7"/>
      <c r="BM248" s="7">
        <v>0</v>
      </c>
      <c r="BN248" s="7"/>
      <c r="BO248" s="7" t="s">
        <v>0</v>
      </c>
      <c r="BP248" s="7"/>
      <c r="BQ248" s="7"/>
      <c r="BR248" s="7"/>
      <c r="BS248" s="7">
        <v>0</v>
      </c>
      <c r="BT248" s="7"/>
    </row>
    <row r="249" spans="1:72" x14ac:dyDescent="0.25">
      <c r="A249" s="7" t="s">
        <v>87</v>
      </c>
      <c r="B249" s="7"/>
      <c r="C249" s="7"/>
      <c r="D249" s="7"/>
      <c r="E249" s="7">
        <v>3</v>
      </c>
      <c r="F249" s="7">
        <v>3</v>
      </c>
      <c r="G249" s="7" t="s">
        <v>0</v>
      </c>
      <c r="H249" s="7"/>
      <c r="I249" s="7"/>
      <c r="J249" s="7"/>
      <c r="K249" s="7">
        <v>136</v>
      </c>
      <c r="L249" s="7">
        <v>61</v>
      </c>
      <c r="M249" s="7" t="s">
        <v>0</v>
      </c>
      <c r="N249" s="7"/>
      <c r="O249" s="7"/>
      <c r="P249" s="7"/>
      <c r="Q249" s="7">
        <v>3</v>
      </c>
      <c r="R249" s="7">
        <v>3</v>
      </c>
      <c r="S249" s="7" t="s">
        <v>0</v>
      </c>
      <c r="T249" s="7"/>
      <c r="U249" s="7"/>
      <c r="V249" s="7"/>
      <c r="W249" s="7">
        <v>130</v>
      </c>
      <c r="X249" s="7">
        <v>117</v>
      </c>
      <c r="Y249" s="7" t="s">
        <v>0</v>
      </c>
      <c r="Z249" s="7"/>
      <c r="AA249" s="7"/>
      <c r="AB249" s="7"/>
      <c r="AC249" s="7">
        <v>22</v>
      </c>
      <c r="AD249" s="7">
        <v>23</v>
      </c>
      <c r="AE249" s="7" t="s">
        <v>0</v>
      </c>
      <c r="AF249" s="7"/>
      <c r="AG249" s="7"/>
      <c r="AH249" s="7"/>
      <c r="AI249" s="7">
        <v>2788</v>
      </c>
      <c r="AJ249" s="7">
        <v>3071</v>
      </c>
      <c r="AK249" s="7" t="s">
        <v>0</v>
      </c>
      <c r="AL249" s="7"/>
      <c r="AM249" s="7"/>
      <c r="AN249" s="7"/>
      <c r="AO249" s="7">
        <v>0</v>
      </c>
      <c r="AP249" s="7">
        <v>0</v>
      </c>
      <c r="AQ249" s="7" t="s">
        <v>0</v>
      </c>
      <c r="AR249" s="7"/>
      <c r="AS249" s="7"/>
      <c r="AT249" s="7"/>
      <c r="AU249" s="7">
        <v>4</v>
      </c>
      <c r="AV249" s="7">
        <v>0</v>
      </c>
      <c r="AW249" s="7" t="s">
        <v>0</v>
      </c>
      <c r="AX249" s="7"/>
      <c r="AY249" s="7"/>
      <c r="AZ249" s="7"/>
      <c r="BA249" s="7">
        <v>12553</v>
      </c>
      <c r="BB249" s="7">
        <v>12415</v>
      </c>
      <c r="BC249" s="7" t="s">
        <v>0</v>
      </c>
      <c r="BD249" s="7"/>
      <c r="BE249" s="7"/>
      <c r="BF249" s="7"/>
      <c r="BG249" s="7">
        <v>0</v>
      </c>
      <c r="BH249" s="7">
        <v>0</v>
      </c>
      <c r="BI249" s="7" t="s">
        <v>0</v>
      </c>
      <c r="BJ249" s="7"/>
      <c r="BK249" s="7"/>
      <c r="BL249" s="7"/>
      <c r="BM249" s="7">
        <v>0</v>
      </c>
      <c r="BN249" s="7">
        <v>0</v>
      </c>
      <c r="BO249" s="7" t="s">
        <v>0</v>
      </c>
      <c r="BP249" s="7"/>
      <c r="BQ249" s="7"/>
      <c r="BR249" s="7"/>
      <c r="BS249" s="7">
        <v>15639</v>
      </c>
      <c r="BT249" s="7">
        <v>15693</v>
      </c>
    </row>
    <row r="250" spans="1:72" x14ac:dyDescent="0.25">
      <c r="A250" s="7" t="s">
        <v>88</v>
      </c>
      <c r="B250" s="7"/>
      <c r="C250" s="7"/>
      <c r="D250" s="7"/>
      <c r="E250" s="7">
        <v>0</v>
      </c>
      <c r="F250" s="7"/>
      <c r="G250" s="7" t="s">
        <v>0</v>
      </c>
      <c r="H250" s="7"/>
      <c r="I250" s="7"/>
      <c r="J250" s="7"/>
      <c r="K250" s="7">
        <v>0</v>
      </c>
      <c r="L250" s="7"/>
      <c r="M250" s="7" t="s">
        <v>0</v>
      </c>
      <c r="N250" s="7"/>
      <c r="O250" s="7"/>
      <c r="P250" s="7"/>
      <c r="Q250" s="7">
        <v>0</v>
      </c>
      <c r="R250" s="7"/>
      <c r="S250" s="7" t="s">
        <v>0</v>
      </c>
      <c r="T250" s="7"/>
      <c r="U250" s="7"/>
      <c r="V250" s="7"/>
      <c r="W250" s="7">
        <v>0</v>
      </c>
      <c r="X250" s="7"/>
      <c r="Y250" s="7" t="s">
        <v>0</v>
      </c>
      <c r="Z250" s="7"/>
      <c r="AA250" s="7"/>
      <c r="AB250" s="7"/>
      <c r="AC250" s="7">
        <v>0</v>
      </c>
      <c r="AD250" s="7"/>
      <c r="AE250" s="7" t="s">
        <v>0</v>
      </c>
      <c r="AF250" s="7"/>
      <c r="AG250" s="7"/>
      <c r="AH250" s="7"/>
      <c r="AI250" s="7">
        <v>0</v>
      </c>
      <c r="AJ250" s="7"/>
      <c r="AK250" s="7" t="s">
        <v>0</v>
      </c>
      <c r="AL250" s="7"/>
      <c r="AM250" s="7"/>
      <c r="AN250" s="7"/>
      <c r="AO250" s="7">
        <v>0</v>
      </c>
      <c r="AP250" s="7"/>
      <c r="AQ250" s="7" t="s">
        <v>0</v>
      </c>
      <c r="AR250" s="7"/>
      <c r="AS250" s="7"/>
      <c r="AT250" s="7"/>
      <c r="AU250" s="7">
        <v>0</v>
      </c>
      <c r="AV250" s="7"/>
      <c r="AW250" s="7" t="s">
        <v>0</v>
      </c>
      <c r="AX250" s="7"/>
      <c r="AY250" s="7"/>
      <c r="AZ250" s="7"/>
      <c r="BA250" s="7">
        <v>0</v>
      </c>
      <c r="BB250" s="7"/>
      <c r="BC250" s="7" t="s">
        <v>0</v>
      </c>
      <c r="BD250" s="7"/>
      <c r="BE250" s="7"/>
      <c r="BF250" s="7"/>
      <c r="BG250" s="7">
        <v>0</v>
      </c>
      <c r="BH250" s="7"/>
      <c r="BI250" s="7" t="s">
        <v>0</v>
      </c>
      <c r="BJ250" s="7"/>
      <c r="BK250" s="7"/>
      <c r="BL250" s="7"/>
      <c r="BM250" s="7">
        <v>0</v>
      </c>
      <c r="BN250" s="7"/>
      <c r="BO250" s="7" t="s">
        <v>0</v>
      </c>
      <c r="BP250" s="7"/>
      <c r="BQ250" s="7"/>
      <c r="BR250" s="7"/>
      <c r="BS250" s="7">
        <v>0</v>
      </c>
      <c r="BT250" s="7"/>
    </row>
    <row r="251" spans="1:72" x14ac:dyDescent="0.25">
      <c r="A251" s="7" t="s">
        <v>89</v>
      </c>
      <c r="B251" s="7"/>
      <c r="C251" s="7"/>
      <c r="D251" s="7"/>
      <c r="E251" s="7">
        <v>2</v>
      </c>
      <c r="F251" s="7">
        <v>4</v>
      </c>
      <c r="G251" s="7" t="s">
        <v>0</v>
      </c>
      <c r="H251" s="7"/>
      <c r="I251" s="7"/>
      <c r="J251" s="7"/>
      <c r="K251" s="7">
        <v>2594</v>
      </c>
      <c r="L251" s="7">
        <v>3841</v>
      </c>
      <c r="M251" s="7" t="s">
        <v>0</v>
      </c>
      <c r="N251" s="7"/>
      <c r="O251" s="7"/>
      <c r="P251" s="7"/>
      <c r="Q251" s="7">
        <v>1</v>
      </c>
      <c r="R251" s="7">
        <v>0</v>
      </c>
      <c r="S251" s="7" t="s">
        <v>0</v>
      </c>
      <c r="T251" s="7"/>
      <c r="U251" s="7"/>
      <c r="V251" s="7"/>
      <c r="W251" s="7">
        <v>3216</v>
      </c>
      <c r="X251" s="7">
        <v>2974</v>
      </c>
      <c r="Y251" s="7" t="s">
        <v>0</v>
      </c>
      <c r="Z251" s="7"/>
      <c r="AA251" s="7"/>
      <c r="AB251" s="7"/>
      <c r="AC251" s="7">
        <v>0</v>
      </c>
      <c r="AD251" s="7">
        <v>1</v>
      </c>
      <c r="AE251" s="7" t="s">
        <v>0</v>
      </c>
      <c r="AF251" s="7"/>
      <c r="AG251" s="7"/>
      <c r="AH251" s="7"/>
      <c r="AI251" s="7">
        <v>5743</v>
      </c>
      <c r="AJ251" s="7">
        <v>6160</v>
      </c>
      <c r="AK251" s="7" t="s">
        <v>0</v>
      </c>
      <c r="AL251" s="7"/>
      <c r="AM251" s="7"/>
      <c r="AN251" s="7"/>
      <c r="AO251" s="7">
        <v>0</v>
      </c>
      <c r="AP251" s="7">
        <v>0</v>
      </c>
      <c r="AQ251" s="7" t="s">
        <v>0</v>
      </c>
      <c r="AR251" s="7"/>
      <c r="AS251" s="7"/>
      <c r="AT251" s="7"/>
      <c r="AU251" s="7">
        <v>11</v>
      </c>
      <c r="AV251" s="7">
        <v>13</v>
      </c>
      <c r="AW251" s="7" t="s">
        <v>0</v>
      </c>
      <c r="AX251" s="7"/>
      <c r="AY251" s="7"/>
      <c r="AZ251" s="7"/>
      <c r="BA251" s="7">
        <v>16006</v>
      </c>
      <c r="BB251" s="7">
        <v>15621</v>
      </c>
      <c r="BC251" s="7" t="s">
        <v>0</v>
      </c>
      <c r="BD251" s="7"/>
      <c r="BE251" s="7"/>
      <c r="BF251" s="7"/>
      <c r="BG251" s="7">
        <v>0</v>
      </c>
      <c r="BH251" s="7">
        <v>0</v>
      </c>
      <c r="BI251" s="7" t="s">
        <v>0</v>
      </c>
      <c r="BJ251" s="7"/>
      <c r="BK251" s="7"/>
      <c r="BL251" s="7"/>
      <c r="BM251" s="7">
        <v>4</v>
      </c>
      <c r="BN251" s="7">
        <v>8</v>
      </c>
      <c r="BO251" s="7" t="s">
        <v>0</v>
      </c>
      <c r="BP251" s="7"/>
      <c r="BQ251" s="7"/>
      <c r="BR251" s="7"/>
      <c r="BS251" s="7">
        <v>27577</v>
      </c>
      <c r="BT251" s="7">
        <v>28622</v>
      </c>
    </row>
    <row r="252" spans="1:72" x14ac:dyDescent="0.25">
      <c r="A252" s="7" t="s">
        <v>90</v>
      </c>
      <c r="B252" s="7"/>
      <c r="C252" s="7"/>
      <c r="D252" s="7"/>
      <c r="E252" s="7">
        <v>426</v>
      </c>
      <c r="F252" s="7">
        <v>51</v>
      </c>
      <c r="G252" s="7" t="s">
        <v>0</v>
      </c>
      <c r="H252" s="7"/>
      <c r="I252" s="7"/>
      <c r="J252" s="7"/>
      <c r="K252" s="7">
        <v>13286</v>
      </c>
      <c r="L252" s="7">
        <v>13501</v>
      </c>
      <c r="M252" s="7" t="s">
        <v>0</v>
      </c>
      <c r="N252" s="7"/>
      <c r="O252" s="7"/>
      <c r="P252" s="7"/>
      <c r="Q252" s="7">
        <v>132</v>
      </c>
      <c r="R252" s="7">
        <v>37</v>
      </c>
      <c r="S252" s="7" t="s">
        <v>0</v>
      </c>
      <c r="T252" s="7"/>
      <c r="U252" s="7"/>
      <c r="V252" s="7"/>
      <c r="W252" s="7">
        <v>6673</v>
      </c>
      <c r="X252" s="7">
        <v>6715</v>
      </c>
      <c r="Y252" s="7" t="s">
        <v>0</v>
      </c>
      <c r="Z252" s="7"/>
      <c r="AA252" s="7"/>
      <c r="AB252" s="7"/>
      <c r="AC252" s="7">
        <v>10</v>
      </c>
      <c r="AD252" s="7">
        <v>2</v>
      </c>
      <c r="AE252" s="7" t="s">
        <v>0</v>
      </c>
      <c r="AF252" s="7"/>
      <c r="AG252" s="7"/>
      <c r="AH252" s="7"/>
      <c r="AI252" s="7">
        <v>13648</v>
      </c>
      <c r="AJ252" s="7">
        <v>19178</v>
      </c>
      <c r="AK252" s="7" t="s">
        <v>0</v>
      </c>
      <c r="AL252" s="7"/>
      <c r="AM252" s="7"/>
      <c r="AN252" s="7"/>
      <c r="AO252" s="7">
        <v>0</v>
      </c>
      <c r="AP252" s="7">
        <v>0</v>
      </c>
      <c r="AQ252" s="7" t="s">
        <v>0</v>
      </c>
      <c r="AR252" s="7"/>
      <c r="AS252" s="7"/>
      <c r="AT252" s="7"/>
      <c r="AU252" s="7">
        <v>157</v>
      </c>
      <c r="AV252" s="7">
        <v>171</v>
      </c>
      <c r="AW252" s="7" t="s">
        <v>0</v>
      </c>
      <c r="AX252" s="7"/>
      <c r="AY252" s="7"/>
      <c r="AZ252" s="7"/>
      <c r="BA252" s="7">
        <v>0</v>
      </c>
      <c r="BB252" s="7">
        <v>0</v>
      </c>
      <c r="BC252" s="7" t="s">
        <v>0</v>
      </c>
      <c r="BD252" s="7"/>
      <c r="BE252" s="7"/>
      <c r="BF252" s="7"/>
      <c r="BG252" s="7">
        <v>0</v>
      </c>
      <c r="BH252" s="7">
        <v>0</v>
      </c>
      <c r="BI252" s="7" t="s">
        <v>0</v>
      </c>
      <c r="BJ252" s="7"/>
      <c r="BK252" s="7"/>
      <c r="BL252" s="7"/>
      <c r="BM252" s="7">
        <v>0</v>
      </c>
      <c r="BN252" s="7">
        <v>0</v>
      </c>
      <c r="BO252" s="7" t="s">
        <v>0</v>
      </c>
      <c r="BP252" s="7"/>
      <c r="BQ252" s="7"/>
      <c r="BR252" s="7"/>
      <c r="BS252" s="7">
        <v>34332</v>
      </c>
      <c r="BT252" s="7">
        <v>39655</v>
      </c>
    </row>
    <row r="253" spans="1:72" x14ac:dyDescent="0.25">
      <c r="A253" s="7" t="s">
        <v>93</v>
      </c>
      <c r="B253" s="7"/>
      <c r="C253" s="7"/>
      <c r="D253" s="7"/>
      <c r="E253" s="7">
        <v>0</v>
      </c>
      <c r="F253" s="7">
        <v>0</v>
      </c>
      <c r="G253" s="7" t="s">
        <v>0</v>
      </c>
      <c r="H253" s="7"/>
      <c r="I253" s="7"/>
      <c r="J253" s="7"/>
      <c r="K253" s="7">
        <v>0</v>
      </c>
      <c r="L253" s="7">
        <v>0</v>
      </c>
      <c r="M253" s="7" t="s">
        <v>0</v>
      </c>
      <c r="N253" s="7"/>
      <c r="O253" s="7"/>
      <c r="P253" s="7"/>
      <c r="Q253" s="7">
        <v>0</v>
      </c>
      <c r="R253" s="7">
        <v>0</v>
      </c>
      <c r="S253" s="7" t="s">
        <v>0</v>
      </c>
      <c r="T253" s="7"/>
      <c r="U253" s="7"/>
      <c r="V253" s="7"/>
      <c r="W253" s="7">
        <v>0</v>
      </c>
      <c r="X253" s="7">
        <v>0</v>
      </c>
      <c r="Y253" s="7" t="s">
        <v>0</v>
      </c>
      <c r="Z253" s="7"/>
      <c r="AA253" s="7"/>
      <c r="AB253" s="7"/>
      <c r="AC253" s="7">
        <v>0</v>
      </c>
      <c r="AD253" s="7">
        <v>0</v>
      </c>
      <c r="AE253" s="7" t="s">
        <v>0</v>
      </c>
      <c r="AF253" s="7"/>
      <c r="AG253" s="7"/>
      <c r="AH253" s="7"/>
      <c r="AI253" s="7">
        <v>0</v>
      </c>
      <c r="AJ253" s="7">
        <v>0</v>
      </c>
      <c r="AK253" s="7" t="s">
        <v>0</v>
      </c>
      <c r="AL253" s="7"/>
      <c r="AM253" s="7"/>
      <c r="AN253" s="7"/>
      <c r="AO253" s="7">
        <v>0</v>
      </c>
      <c r="AP253" s="7">
        <v>0</v>
      </c>
      <c r="AQ253" s="7" t="s">
        <v>0</v>
      </c>
      <c r="AR253" s="7"/>
      <c r="AS253" s="7"/>
      <c r="AT253" s="7"/>
      <c r="AU253" s="7">
        <v>0</v>
      </c>
      <c r="AV253" s="7">
        <v>0</v>
      </c>
      <c r="AW253" s="7" t="s">
        <v>0</v>
      </c>
      <c r="AX253" s="7"/>
      <c r="AY253" s="7"/>
      <c r="AZ253" s="7"/>
      <c r="BA253" s="7">
        <v>0</v>
      </c>
      <c r="BB253" s="7">
        <v>0</v>
      </c>
      <c r="BC253" s="7" t="s">
        <v>0</v>
      </c>
      <c r="BD253" s="7"/>
      <c r="BE253" s="7"/>
      <c r="BF253" s="7"/>
      <c r="BG253" s="7">
        <v>0</v>
      </c>
      <c r="BH253" s="7">
        <v>0</v>
      </c>
      <c r="BI253" s="7" t="s">
        <v>0</v>
      </c>
      <c r="BJ253" s="7"/>
      <c r="BK253" s="7"/>
      <c r="BL253" s="7"/>
      <c r="BM253" s="7">
        <v>0</v>
      </c>
      <c r="BN253" s="7">
        <v>0</v>
      </c>
      <c r="BO253" s="7" t="s">
        <v>0</v>
      </c>
      <c r="BP253" s="7"/>
      <c r="BQ253" s="7"/>
      <c r="BR253" s="7"/>
      <c r="BS253" s="7">
        <v>0</v>
      </c>
      <c r="BT253" s="7">
        <v>0</v>
      </c>
    </row>
    <row r="254" spans="1:72" x14ac:dyDescent="0.25">
      <c r="A254" s="7" t="s">
        <v>96</v>
      </c>
      <c r="B254" s="7"/>
      <c r="C254" s="7"/>
      <c r="D254" s="7"/>
      <c r="E254" s="7">
        <v>0</v>
      </c>
      <c r="F254" s="7">
        <v>0</v>
      </c>
      <c r="G254" s="7" t="s">
        <v>0</v>
      </c>
      <c r="H254" s="7"/>
      <c r="I254" s="7"/>
      <c r="J254" s="7"/>
      <c r="K254" s="7">
        <v>0</v>
      </c>
      <c r="L254" s="7">
        <v>0</v>
      </c>
      <c r="M254" s="7" t="s">
        <v>0</v>
      </c>
      <c r="N254" s="7"/>
      <c r="O254" s="7"/>
      <c r="P254" s="7"/>
      <c r="Q254" s="7">
        <v>0</v>
      </c>
      <c r="R254" s="7">
        <v>0</v>
      </c>
      <c r="S254" s="7" t="s">
        <v>0</v>
      </c>
      <c r="T254" s="7"/>
      <c r="U254" s="7"/>
      <c r="V254" s="7"/>
      <c r="W254" s="7">
        <v>0</v>
      </c>
      <c r="X254" s="7">
        <v>0</v>
      </c>
      <c r="Y254" s="7" t="s">
        <v>0</v>
      </c>
      <c r="Z254" s="7"/>
      <c r="AA254" s="7"/>
      <c r="AB254" s="7"/>
      <c r="AC254" s="7">
        <v>0</v>
      </c>
      <c r="AD254" s="7">
        <v>0</v>
      </c>
      <c r="AE254" s="7" t="s">
        <v>0</v>
      </c>
      <c r="AF254" s="7"/>
      <c r="AG254" s="7"/>
      <c r="AH254" s="7"/>
      <c r="AI254" s="7">
        <v>0</v>
      </c>
      <c r="AJ254" s="7">
        <v>0</v>
      </c>
      <c r="AK254" s="7" t="s">
        <v>0</v>
      </c>
      <c r="AL254" s="7"/>
      <c r="AM254" s="7"/>
      <c r="AN254" s="7"/>
      <c r="AO254" s="7">
        <v>0</v>
      </c>
      <c r="AP254" s="7">
        <v>0</v>
      </c>
      <c r="AQ254" s="7" t="s">
        <v>0</v>
      </c>
      <c r="AR254" s="7"/>
      <c r="AS254" s="7"/>
      <c r="AT254" s="7"/>
      <c r="AU254" s="7">
        <v>0</v>
      </c>
      <c r="AV254" s="7">
        <v>0</v>
      </c>
      <c r="AW254" s="7" t="s">
        <v>0</v>
      </c>
      <c r="AX254" s="7"/>
      <c r="AY254" s="7"/>
      <c r="AZ254" s="7"/>
      <c r="BA254" s="7">
        <v>0</v>
      </c>
      <c r="BB254" s="7">
        <v>0</v>
      </c>
      <c r="BC254" s="7" t="s">
        <v>0</v>
      </c>
      <c r="BD254" s="7"/>
      <c r="BE254" s="7"/>
      <c r="BF254" s="7"/>
      <c r="BG254" s="7">
        <v>0</v>
      </c>
      <c r="BH254" s="7">
        <v>0</v>
      </c>
      <c r="BI254" s="7" t="s">
        <v>0</v>
      </c>
      <c r="BJ254" s="7"/>
      <c r="BK254" s="7"/>
      <c r="BL254" s="7"/>
      <c r="BM254" s="7">
        <v>0</v>
      </c>
      <c r="BN254" s="7">
        <v>0</v>
      </c>
      <c r="BO254" s="7" t="s">
        <v>0</v>
      </c>
      <c r="BP254" s="7"/>
      <c r="BQ254" s="7"/>
      <c r="BR254" s="7"/>
      <c r="BS254" s="7">
        <v>0</v>
      </c>
      <c r="BT254" s="7">
        <v>0</v>
      </c>
    </row>
    <row r="255" spans="1:72" x14ac:dyDescent="0.25">
      <c r="A255" s="7" t="s">
        <v>98</v>
      </c>
      <c r="B255" s="7"/>
      <c r="C255" s="7"/>
      <c r="D255" s="7"/>
      <c r="E255" s="7">
        <v>0</v>
      </c>
      <c r="F255" s="7">
        <v>1</v>
      </c>
      <c r="G255" s="7" t="s">
        <v>0</v>
      </c>
      <c r="H255" s="7"/>
      <c r="I255" s="7"/>
      <c r="J255" s="7"/>
      <c r="K255" s="7">
        <v>45</v>
      </c>
      <c r="L255" s="7">
        <v>60</v>
      </c>
      <c r="M255" s="7" t="s">
        <v>0</v>
      </c>
      <c r="N255" s="7"/>
      <c r="O255" s="7"/>
      <c r="P255" s="7"/>
      <c r="Q255" s="7">
        <v>0</v>
      </c>
      <c r="R255" s="7">
        <v>0</v>
      </c>
      <c r="S255" s="7" t="s">
        <v>0</v>
      </c>
      <c r="T255" s="7"/>
      <c r="U255" s="7"/>
      <c r="V255" s="7"/>
      <c r="W255" s="7">
        <v>18</v>
      </c>
      <c r="X255" s="7">
        <v>19</v>
      </c>
      <c r="Y255" s="7" t="s">
        <v>0</v>
      </c>
      <c r="Z255" s="7"/>
      <c r="AA255" s="7"/>
      <c r="AB255" s="7"/>
      <c r="AC255" s="7">
        <v>0</v>
      </c>
      <c r="AD255" s="7">
        <v>0</v>
      </c>
      <c r="AE255" s="7" t="s">
        <v>0</v>
      </c>
      <c r="AF255" s="7"/>
      <c r="AG255" s="7"/>
      <c r="AH255" s="7"/>
      <c r="AI255" s="7">
        <v>2701</v>
      </c>
      <c r="AJ255" s="7">
        <v>3181</v>
      </c>
      <c r="AK255" s="7" t="s">
        <v>0</v>
      </c>
      <c r="AL255" s="7"/>
      <c r="AM255" s="7"/>
      <c r="AN255" s="7"/>
      <c r="AO255" s="7">
        <v>0</v>
      </c>
      <c r="AP255" s="7">
        <v>0</v>
      </c>
      <c r="AQ255" s="7" t="s">
        <v>0</v>
      </c>
      <c r="AR255" s="7"/>
      <c r="AS255" s="7"/>
      <c r="AT255" s="7"/>
      <c r="AU255" s="7">
        <v>0</v>
      </c>
      <c r="AV255" s="7">
        <v>0</v>
      </c>
      <c r="AW255" s="7" t="s">
        <v>0</v>
      </c>
      <c r="AX255" s="7"/>
      <c r="AY255" s="7"/>
      <c r="AZ255" s="7"/>
      <c r="BA255" s="7">
        <v>2763</v>
      </c>
      <c r="BB255" s="7">
        <v>3258</v>
      </c>
      <c r="BC255" s="7" t="s">
        <v>0</v>
      </c>
      <c r="BD255" s="7"/>
      <c r="BE255" s="7"/>
      <c r="BF255" s="7"/>
      <c r="BG255" s="7">
        <v>0</v>
      </c>
      <c r="BH255" s="7">
        <v>0</v>
      </c>
      <c r="BI255" s="7" t="s">
        <v>0</v>
      </c>
      <c r="BJ255" s="7"/>
      <c r="BK255" s="7"/>
      <c r="BL255" s="7"/>
      <c r="BM255" s="7">
        <v>0</v>
      </c>
      <c r="BN255" s="7">
        <v>0</v>
      </c>
      <c r="BO255" s="7" t="s">
        <v>0</v>
      </c>
      <c r="BP255" s="7"/>
      <c r="BQ255" s="7"/>
      <c r="BR255" s="7"/>
      <c r="BS255" s="7">
        <v>5527</v>
      </c>
      <c r="BT255" s="7">
        <v>6519</v>
      </c>
    </row>
    <row r="256" spans="1:72" x14ac:dyDescent="0.25">
      <c r="A256" s="7" t="s">
        <v>101</v>
      </c>
      <c r="B256" s="7"/>
      <c r="C256" s="7"/>
      <c r="D256" s="7"/>
      <c r="E256" s="7">
        <v>0</v>
      </c>
      <c r="F256" s="7"/>
      <c r="G256" s="7" t="s">
        <v>0</v>
      </c>
      <c r="H256" s="7"/>
      <c r="I256" s="7"/>
      <c r="J256" s="7"/>
      <c r="K256" s="7">
        <v>0</v>
      </c>
      <c r="L256" s="7"/>
      <c r="M256" s="7" t="s">
        <v>0</v>
      </c>
      <c r="N256" s="7"/>
      <c r="O256" s="7"/>
      <c r="P256" s="7"/>
      <c r="Q256" s="7">
        <v>0</v>
      </c>
      <c r="R256" s="7"/>
      <c r="S256" s="7" t="s">
        <v>0</v>
      </c>
      <c r="T256" s="7"/>
      <c r="U256" s="7"/>
      <c r="V256" s="7"/>
      <c r="W256" s="7">
        <v>0</v>
      </c>
      <c r="X256" s="7"/>
      <c r="Y256" s="7" t="s">
        <v>0</v>
      </c>
      <c r="Z256" s="7"/>
      <c r="AA256" s="7"/>
      <c r="AB256" s="7"/>
      <c r="AC256" s="7">
        <v>0</v>
      </c>
      <c r="AD256" s="7"/>
      <c r="AE256" s="7" t="s">
        <v>0</v>
      </c>
      <c r="AF256" s="7"/>
      <c r="AG256" s="7"/>
      <c r="AH256" s="7"/>
      <c r="AI256" s="7">
        <v>0</v>
      </c>
      <c r="AJ256" s="7"/>
      <c r="AK256" s="7" t="s">
        <v>0</v>
      </c>
      <c r="AL256" s="7"/>
      <c r="AM256" s="7"/>
      <c r="AN256" s="7"/>
      <c r="AO256" s="7">
        <v>0</v>
      </c>
      <c r="AP256" s="7"/>
      <c r="AQ256" s="7" t="s">
        <v>0</v>
      </c>
      <c r="AR256" s="7"/>
      <c r="AS256" s="7"/>
      <c r="AT256" s="7"/>
      <c r="AU256" s="7">
        <v>0</v>
      </c>
      <c r="AV256" s="7"/>
      <c r="AW256" s="7" t="s">
        <v>0</v>
      </c>
      <c r="AX256" s="7"/>
      <c r="AY256" s="7"/>
      <c r="AZ256" s="7"/>
      <c r="BA256" s="7">
        <v>0</v>
      </c>
      <c r="BB256" s="7"/>
      <c r="BC256" s="7" t="s">
        <v>0</v>
      </c>
      <c r="BD256" s="7"/>
      <c r="BE256" s="7"/>
      <c r="BF256" s="7"/>
      <c r="BG256" s="7">
        <v>0</v>
      </c>
      <c r="BH256" s="7"/>
      <c r="BI256" s="7" t="s">
        <v>0</v>
      </c>
      <c r="BJ256" s="7"/>
      <c r="BK256" s="7"/>
      <c r="BL256" s="7"/>
      <c r="BM256" s="7">
        <v>0</v>
      </c>
      <c r="BN256" s="7"/>
      <c r="BO256" s="7" t="s">
        <v>0</v>
      </c>
      <c r="BP256" s="7"/>
      <c r="BQ256" s="7"/>
      <c r="BR256" s="7"/>
      <c r="BS256" s="7">
        <v>0</v>
      </c>
      <c r="BT256" s="7"/>
    </row>
    <row r="257" spans="1:72" x14ac:dyDescent="0.25">
      <c r="A257" s="7" t="s">
        <v>103</v>
      </c>
      <c r="B257" s="7"/>
      <c r="C257" s="7"/>
      <c r="D257" s="7"/>
      <c r="E257" s="7">
        <v>0</v>
      </c>
      <c r="F257" s="7">
        <v>0</v>
      </c>
      <c r="G257" s="7" t="s">
        <v>0</v>
      </c>
      <c r="H257" s="7"/>
      <c r="I257" s="7"/>
      <c r="J257" s="7"/>
      <c r="K257" s="7">
        <v>0</v>
      </c>
      <c r="L257" s="7">
        <v>0</v>
      </c>
      <c r="M257" s="7" t="s">
        <v>0</v>
      </c>
      <c r="N257" s="7"/>
      <c r="O257" s="7"/>
      <c r="P257" s="7"/>
      <c r="Q257" s="7">
        <v>0</v>
      </c>
      <c r="R257" s="7">
        <v>0</v>
      </c>
      <c r="S257" s="7" t="s">
        <v>0</v>
      </c>
      <c r="T257" s="7"/>
      <c r="U257" s="7"/>
      <c r="V257" s="7"/>
      <c r="W257" s="7">
        <v>0</v>
      </c>
      <c r="X257" s="7">
        <v>0</v>
      </c>
      <c r="Y257" s="7" t="s">
        <v>0</v>
      </c>
      <c r="Z257" s="7"/>
      <c r="AA257" s="7"/>
      <c r="AB257" s="7"/>
      <c r="AC257" s="7">
        <v>0</v>
      </c>
      <c r="AD257" s="7">
        <v>0</v>
      </c>
      <c r="AE257" s="7" t="s">
        <v>0</v>
      </c>
      <c r="AF257" s="7"/>
      <c r="AG257" s="7"/>
      <c r="AH257" s="7"/>
      <c r="AI257" s="7">
        <v>70</v>
      </c>
      <c r="AJ257" s="7">
        <v>90</v>
      </c>
      <c r="AK257" s="7" t="s">
        <v>0</v>
      </c>
      <c r="AL257" s="7"/>
      <c r="AM257" s="7"/>
      <c r="AN257" s="7"/>
      <c r="AO257" s="7">
        <v>0</v>
      </c>
      <c r="AP257" s="7">
        <v>0</v>
      </c>
      <c r="AQ257" s="7" t="s">
        <v>0</v>
      </c>
      <c r="AR257" s="7"/>
      <c r="AS257" s="7"/>
      <c r="AT257" s="7"/>
      <c r="AU257" s="7">
        <v>0</v>
      </c>
      <c r="AV257" s="7">
        <v>0</v>
      </c>
      <c r="AW257" s="7" t="s">
        <v>0</v>
      </c>
      <c r="AX257" s="7"/>
      <c r="AY257" s="7"/>
      <c r="AZ257" s="7"/>
      <c r="BA257" s="7">
        <v>0</v>
      </c>
      <c r="BB257" s="7">
        <v>0</v>
      </c>
      <c r="BC257" s="7" t="s">
        <v>0</v>
      </c>
      <c r="BD257" s="7"/>
      <c r="BE257" s="7"/>
      <c r="BF257" s="7"/>
      <c r="BG257" s="7">
        <v>4</v>
      </c>
      <c r="BH257" s="7">
        <v>0</v>
      </c>
      <c r="BI257" s="7" t="s">
        <v>0</v>
      </c>
      <c r="BJ257" s="7"/>
      <c r="BK257" s="7"/>
      <c r="BL257" s="7"/>
      <c r="BM257" s="7">
        <v>0</v>
      </c>
      <c r="BN257" s="7">
        <v>0</v>
      </c>
      <c r="BO257" s="7" t="s">
        <v>0</v>
      </c>
      <c r="BP257" s="7"/>
      <c r="BQ257" s="7"/>
      <c r="BR257" s="7"/>
      <c r="BS257" s="7">
        <v>74</v>
      </c>
      <c r="BT257" s="7">
        <v>90</v>
      </c>
    </row>
    <row r="258" spans="1:72" x14ac:dyDescent="0.25">
      <c r="A258" s="7" t="s">
        <v>104</v>
      </c>
      <c r="B258" s="7"/>
      <c r="C258" s="7"/>
      <c r="D258" s="7"/>
      <c r="E258" s="7">
        <v>3</v>
      </c>
      <c r="F258" s="7">
        <v>4</v>
      </c>
      <c r="G258" s="7" t="s">
        <v>0</v>
      </c>
      <c r="H258" s="7"/>
      <c r="I258" s="7"/>
      <c r="J258" s="7"/>
      <c r="K258" s="7">
        <v>4375</v>
      </c>
      <c r="L258" s="7">
        <v>5817</v>
      </c>
      <c r="M258" s="7" t="s">
        <v>0</v>
      </c>
      <c r="N258" s="7"/>
      <c r="O258" s="7"/>
      <c r="P258" s="7"/>
      <c r="Q258" s="7">
        <v>1</v>
      </c>
      <c r="R258" s="7">
        <v>1</v>
      </c>
      <c r="S258" s="7" t="s">
        <v>0</v>
      </c>
      <c r="T258" s="7"/>
      <c r="U258" s="7"/>
      <c r="V258" s="7"/>
      <c r="W258" s="7">
        <v>3256</v>
      </c>
      <c r="X258" s="7">
        <v>4330</v>
      </c>
      <c r="Y258" s="7" t="s">
        <v>0</v>
      </c>
      <c r="Z258" s="7"/>
      <c r="AA258" s="7"/>
      <c r="AB258" s="7"/>
      <c r="AC258" s="7">
        <v>1</v>
      </c>
      <c r="AD258" s="7">
        <v>1</v>
      </c>
      <c r="AE258" s="7" t="s">
        <v>0</v>
      </c>
      <c r="AF258" s="7"/>
      <c r="AG258" s="7"/>
      <c r="AH258" s="7"/>
      <c r="AI258" s="7">
        <v>21095</v>
      </c>
      <c r="AJ258" s="7">
        <v>22686</v>
      </c>
      <c r="AK258" s="7" t="s">
        <v>0</v>
      </c>
      <c r="AL258" s="7"/>
      <c r="AM258" s="7"/>
      <c r="AN258" s="7"/>
      <c r="AO258" s="7">
        <v>0</v>
      </c>
      <c r="AP258" s="7">
        <v>0</v>
      </c>
      <c r="AQ258" s="7" t="s">
        <v>0</v>
      </c>
      <c r="AR258" s="7"/>
      <c r="AS258" s="7"/>
      <c r="AT258" s="7"/>
      <c r="AU258" s="7">
        <v>33</v>
      </c>
      <c r="AV258" s="7">
        <v>32</v>
      </c>
      <c r="AW258" s="7" t="s">
        <v>0</v>
      </c>
      <c r="AX258" s="7"/>
      <c r="AY258" s="7"/>
      <c r="AZ258" s="7"/>
      <c r="BA258" s="7">
        <v>2</v>
      </c>
      <c r="BB258" s="7">
        <v>0</v>
      </c>
      <c r="BC258" s="7" t="s">
        <v>0</v>
      </c>
      <c r="BD258" s="7"/>
      <c r="BE258" s="7"/>
      <c r="BF258" s="7"/>
      <c r="BG258" s="7">
        <v>0</v>
      </c>
      <c r="BH258" s="7">
        <v>0</v>
      </c>
      <c r="BI258" s="7" t="s">
        <v>0</v>
      </c>
      <c r="BJ258" s="7"/>
      <c r="BK258" s="7"/>
      <c r="BL258" s="7"/>
      <c r="BM258" s="7">
        <v>0</v>
      </c>
      <c r="BN258" s="7">
        <v>6</v>
      </c>
      <c r="BO258" s="7" t="s">
        <v>0</v>
      </c>
      <c r="BP258" s="7"/>
      <c r="BQ258" s="7"/>
      <c r="BR258" s="7"/>
      <c r="BS258" s="7">
        <v>28766</v>
      </c>
      <c r="BT258" s="7">
        <v>32877</v>
      </c>
    </row>
    <row r="259" spans="1:72" x14ac:dyDescent="0.25">
      <c r="A259" s="7" t="s">
        <v>108</v>
      </c>
      <c r="B259" s="7"/>
      <c r="C259" s="7"/>
      <c r="D259" s="7"/>
      <c r="E259" s="7">
        <v>3</v>
      </c>
      <c r="F259" s="7">
        <v>3</v>
      </c>
      <c r="G259" s="7" t="s">
        <v>0</v>
      </c>
      <c r="H259" s="7"/>
      <c r="I259" s="7"/>
      <c r="J259" s="7"/>
      <c r="K259" s="7">
        <v>441</v>
      </c>
      <c r="L259" s="7">
        <v>446</v>
      </c>
      <c r="M259" s="7" t="s">
        <v>0</v>
      </c>
      <c r="N259" s="7"/>
      <c r="O259" s="7"/>
      <c r="P259" s="7"/>
      <c r="Q259" s="7">
        <v>0</v>
      </c>
      <c r="R259" s="7">
        <v>0</v>
      </c>
      <c r="S259" s="7" t="s">
        <v>0</v>
      </c>
      <c r="T259" s="7"/>
      <c r="U259" s="7"/>
      <c r="V259" s="7"/>
      <c r="W259" s="7">
        <v>246</v>
      </c>
      <c r="X259" s="7">
        <v>242</v>
      </c>
      <c r="Y259" s="7" t="s">
        <v>0</v>
      </c>
      <c r="Z259" s="7"/>
      <c r="AA259" s="7"/>
      <c r="AB259" s="7"/>
      <c r="AC259" s="7">
        <v>0</v>
      </c>
      <c r="AD259" s="7">
        <v>0</v>
      </c>
      <c r="AE259" s="7" t="s">
        <v>0</v>
      </c>
      <c r="AF259" s="7"/>
      <c r="AG259" s="7"/>
      <c r="AH259" s="7"/>
      <c r="AI259" s="7">
        <v>3349</v>
      </c>
      <c r="AJ259" s="7">
        <v>3380</v>
      </c>
      <c r="AK259" s="7" t="s">
        <v>0</v>
      </c>
      <c r="AL259" s="7"/>
      <c r="AM259" s="7"/>
      <c r="AN259" s="7"/>
      <c r="AO259" s="7">
        <v>0</v>
      </c>
      <c r="AP259" s="7">
        <v>0</v>
      </c>
      <c r="AQ259" s="7" t="s">
        <v>0</v>
      </c>
      <c r="AR259" s="7"/>
      <c r="AS259" s="7"/>
      <c r="AT259" s="7"/>
      <c r="AU259" s="7">
        <v>288</v>
      </c>
      <c r="AV259" s="7">
        <v>292</v>
      </c>
      <c r="AW259" s="7" t="s">
        <v>0</v>
      </c>
      <c r="AX259" s="7"/>
      <c r="AY259" s="7"/>
      <c r="AZ259" s="7"/>
      <c r="BA259" s="7">
        <v>5</v>
      </c>
      <c r="BB259" s="7">
        <v>8</v>
      </c>
      <c r="BC259" s="7" t="s">
        <v>0</v>
      </c>
      <c r="BD259" s="7"/>
      <c r="BE259" s="7"/>
      <c r="BF259" s="7"/>
      <c r="BG259" s="7">
        <v>10</v>
      </c>
      <c r="BH259" s="7">
        <v>10</v>
      </c>
      <c r="BI259" s="7" t="s">
        <v>0</v>
      </c>
      <c r="BJ259" s="7"/>
      <c r="BK259" s="7"/>
      <c r="BL259" s="7"/>
      <c r="BM259" s="7">
        <v>3</v>
      </c>
      <c r="BN259" s="7">
        <v>4</v>
      </c>
      <c r="BO259" s="7" t="s">
        <v>0</v>
      </c>
      <c r="BP259" s="7"/>
      <c r="BQ259" s="7"/>
      <c r="BR259" s="7"/>
      <c r="BS259" s="7">
        <v>4345</v>
      </c>
      <c r="BT259" s="7">
        <v>4385</v>
      </c>
    </row>
    <row r="260" spans="1:72" x14ac:dyDescent="0.25">
      <c r="A260" s="7" t="s">
        <v>109</v>
      </c>
      <c r="B260" s="7"/>
      <c r="C260" s="7"/>
      <c r="D260" s="7"/>
      <c r="E260" s="7">
        <v>0</v>
      </c>
      <c r="F260" s="7">
        <v>0</v>
      </c>
      <c r="G260" s="7" t="s">
        <v>0</v>
      </c>
      <c r="H260" s="7"/>
      <c r="I260" s="7"/>
      <c r="J260" s="7"/>
      <c r="K260" s="7">
        <v>54</v>
      </c>
      <c r="L260" s="7">
        <v>52</v>
      </c>
      <c r="M260" s="7" t="s">
        <v>0</v>
      </c>
      <c r="N260" s="7"/>
      <c r="O260" s="7"/>
      <c r="P260" s="7"/>
      <c r="Q260" s="7">
        <v>0</v>
      </c>
      <c r="R260" s="7">
        <v>0</v>
      </c>
      <c r="S260" s="7" t="s">
        <v>0</v>
      </c>
      <c r="T260" s="7"/>
      <c r="U260" s="7"/>
      <c r="V260" s="7"/>
      <c r="W260" s="7">
        <v>19</v>
      </c>
      <c r="X260" s="7">
        <v>19</v>
      </c>
      <c r="Y260" s="7" t="s">
        <v>0</v>
      </c>
      <c r="Z260" s="7"/>
      <c r="AA260" s="7"/>
      <c r="AB260" s="7"/>
      <c r="AC260" s="7">
        <v>0</v>
      </c>
      <c r="AD260" s="7">
        <v>0</v>
      </c>
      <c r="AE260" s="7" t="s">
        <v>0</v>
      </c>
      <c r="AF260" s="7"/>
      <c r="AG260" s="7"/>
      <c r="AH260" s="7"/>
      <c r="AI260" s="7">
        <v>139</v>
      </c>
      <c r="AJ260" s="7">
        <v>137</v>
      </c>
      <c r="AK260" s="7" t="s">
        <v>0</v>
      </c>
      <c r="AL260" s="7"/>
      <c r="AM260" s="7"/>
      <c r="AN260" s="7"/>
      <c r="AO260" s="7">
        <v>0</v>
      </c>
      <c r="AP260" s="7">
        <v>0</v>
      </c>
      <c r="AQ260" s="7" t="s">
        <v>0</v>
      </c>
      <c r="AR260" s="7"/>
      <c r="AS260" s="7"/>
      <c r="AT260" s="7"/>
      <c r="AU260" s="7">
        <v>0</v>
      </c>
      <c r="AV260" s="7">
        <v>0</v>
      </c>
      <c r="AW260" s="7" t="s">
        <v>0</v>
      </c>
      <c r="AX260" s="7"/>
      <c r="AY260" s="7"/>
      <c r="AZ260" s="7"/>
      <c r="BA260" s="7">
        <v>0</v>
      </c>
      <c r="BB260" s="7">
        <v>0</v>
      </c>
      <c r="BC260" s="7" t="s">
        <v>0</v>
      </c>
      <c r="BD260" s="7"/>
      <c r="BE260" s="7"/>
      <c r="BF260" s="7"/>
      <c r="BG260" s="7">
        <v>0</v>
      </c>
      <c r="BH260" s="7">
        <v>0</v>
      </c>
      <c r="BI260" s="7" t="s">
        <v>0</v>
      </c>
      <c r="BJ260" s="7"/>
      <c r="BK260" s="7"/>
      <c r="BL260" s="7"/>
      <c r="BM260" s="7">
        <v>0</v>
      </c>
      <c r="BN260" s="7">
        <v>0</v>
      </c>
      <c r="BO260" s="7" t="s">
        <v>0</v>
      </c>
      <c r="BP260" s="7"/>
      <c r="BQ260" s="7"/>
      <c r="BR260" s="7"/>
      <c r="BS260" s="7">
        <v>212</v>
      </c>
      <c r="BT260" s="7">
        <v>208</v>
      </c>
    </row>
    <row r="261" spans="1:72" x14ac:dyDescent="0.25">
      <c r="A261" s="7" t="s">
        <v>110</v>
      </c>
      <c r="B261" s="7"/>
      <c r="C261" s="7"/>
      <c r="D261" s="7"/>
      <c r="E261" s="7">
        <v>58</v>
      </c>
      <c r="F261" s="7">
        <v>54</v>
      </c>
      <c r="G261" s="7" t="s">
        <v>0</v>
      </c>
      <c r="H261" s="7"/>
      <c r="I261" s="7"/>
      <c r="J261" s="7"/>
      <c r="K261" s="7">
        <v>0</v>
      </c>
      <c r="L261" s="7">
        <v>0</v>
      </c>
      <c r="M261" s="7" t="s">
        <v>0</v>
      </c>
      <c r="N261" s="7"/>
      <c r="O261" s="7"/>
      <c r="P261" s="7"/>
      <c r="Q261" s="7">
        <v>18</v>
      </c>
      <c r="R261" s="7">
        <v>13</v>
      </c>
      <c r="S261" s="7" t="s">
        <v>0</v>
      </c>
      <c r="T261" s="7"/>
      <c r="U261" s="7"/>
      <c r="V261" s="7"/>
      <c r="W261" s="7">
        <v>0</v>
      </c>
      <c r="X261" s="7">
        <v>0</v>
      </c>
      <c r="Y261" s="7" t="s">
        <v>0</v>
      </c>
      <c r="Z261" s="7"/>
      <c r="AA261" s="7"/>
      <c r="AB261" s="7"/>
      <c r="AC261" s="7">
        <v>1242</v>
      </c>
      <c r="AD261" s="7">
        <v>1296</v>
      </c>
      <c r="AE261" s="7" t="s">
        <v>0</v>
      </c>
      <c r="AF261" s="7"/>
      <c r="AG261" s="7"/>
      <c r="AH261" s="7"/>
      <c r="AI261" s="7">
        <v>0</v>
      </c>
      <c r="AJ261" s="7">
        <v>0</v>
      </c>
      <c r="AK261" s="7" t="s">
        <v>0</v>
      </c>
      <c r="AL261" s="7"/>
      <c r="AM261" s="7"/>
      <c r="AN261" s="7"/>
      <c r="AO261" s="7">
        <v>127</v>
      </c>
      <c r="AP261" s="7">
        <v>152</v>
      </c>
      <c r="AQ261" s="7" t="s">
        <v>0</v>
      </c>
      <c r="AR261" s="7"/>
      <c r="AS261" s="7"/>
      <c r="AT261" s="7"/>
      <c r="AU261" s="7">
        <v>0</v>
      </c>
      <c r="AV261" s="7">
        <v>0</v>
      </c>
      <c r="AW261" s="7" t="s">
        <v>0</v>
      </c>
      <c r="AX261" s="7"/>
      <c r="AY261" s="7"/>
      <c r="AZ261" s="7"/>
      <c r="BA261" s="7">
        <v>0</v>
      </c>
      <c r="BB261" s="7">
        <v>0</v>
      </c>
      <c r="BC261" s="7" t="s">
        <v>0</v>
      </c>
      <c r="BD261" s="7"/>
      <c r="BE261" s="7"/>
      <c r="BF261" s="7"/>
      <c r="BG261" s="7">
        <v>0</v>
      </c>
      <c r="BH261" s="7">
        <v>0</v>
      </c>
      <c r="BI261" s="7" t="s">
        <v>0</v>
      </c>
      <c r="BJ261" s="7"/>
      <c r="BK261" s="7"/>
      <c r="BL261" s="7"/>
      <c r="BM261" s="7">
        <v>0</v>
      </c>
      <c r="BN261" s="7">
        <v>0</v>
      </c>
      <c r="BO261" s="7" t="s">
        <v>0</v>
      </c>
      <c r="BP261" s="7"/>
      <c r="BQ261" s="7"/>
      <c r="BR261" s="7"/>
      <c r="BS261" s="7">
        <v>1445</v>
      </c>
      <c r="BT261" s="7">
        <v>1515</v>
      </c>
    </row>
    <row r="262" spans="1:72" x14ac:dyDescent="0.25">
      <c r="A262" s="7" t="s">
        <v>111</v>
      </c>
      <c r="B262" s="7"/>
      <c r="C262" s="7"/>
      <c r="D262" s="7"/>
      <c r="E262" s="7">
        <v>0</v>
      </c>
      <c r="F262" s="7"/>
      <c r="G262" s="7" t="s">
        <v>0</v>
      </c>
      <c r="H262" s="7"/>
      <c r="I262" s="7"/>
      <c r="J262" s="7"/>
      <c r="K262" s="7">
        <v>0</v>
      </c>
      <c r="L262" s="7"/>
      <c r="M262" s="7" t="s">
        <v>0</v>
      </c>
      <c r="N262" s="7"/>
      <c r="O262" s="7"/>
      <c r="P262" s="7"/>
      <c r="Q262" s="7">
        <v>0</v>
      </c>
      <c r="R262" s="7"/>
      <c r="S262" s="7" t="s">
        <v>0</v>
      </c>
      <c r="T262" s="7"/>
      <c r="U262" s="7"/>
      <c r="V262" s="7"/>
      <c r="W262" s="7">
        <v>0</v>
      </c>
      <c r="X262" s="7"/>
      <c r="Y262" s="7" t="s">
        <v>0</v>
      </c>
      <c r="Z262" s="7"/>
      <c r="AA262" s="7"/>
      <c r="AB262" s="7"/>
      <c r="AC262" s="7">
        <v>0</v>
      </c>
      <c r="AD262" s="7"/>
      <c r="AE262" s="7" t="s">
        <v>0</v>
      </c>
      <c r="AF262" s="7"/>
      <c r="AG262" s="7"/>
      <c r="AH262" s="7"/>
      <c r="AI262" s="7">
        <v>0</v>
      </c>
      <c r="AJ262" s="7"/>
      <c r="AK262" s="7" t="s">
        <v>0</v>
      </c>
      <c r="AL262" s="7"/>
      <c r="AM262" s="7"/>
      <c r="AN262" s="7"/>
      <c r="AO262" s="7">
        <v>0</v>
      </c>
      <c r="AP262" s="7"/>
      <c r="AQ262" s="7" t="s">
        <v>0</v>
      </c>
      <c r="AR262" s="7"/>
      <c r="AS262" s="7"/>
      <c r="AT262" s="7"/>
      <c r="AU262" s="7">
        <v>0</v>
      </c>
      <c r="AV262" s="7"/>
      <c r="AW262" s="7" t="s">
        <v>0</v>
      </c>
      <c r="AX262" s="7"/>
      <c r="AY262" s="7"/>
      <c r="AZ262" s="7"/>
      <c r="BA262" s="7">
        <v>0</v>
      </c>
      <c r="BB262" s="7"/>
      <c r="BC262" s="7" t="s">
        <v>0</v>
      </c>
      <c r="BD262" s="7"/>
      <c r="BE262" s="7"/>
      <c r="BF262" s="7"/>
      <c r="BG262" s="7">
        <v>0</v>
      </c>
      <c r="BH262" s="7"/>
      <c r="BI262" s="7" t="s">
        <v>0</v>
      </c>
      <c r="BJ262" s="7"/>
      <c r="BK262" s="7"/>
      <c r="BL262" s="7"/>
      <c r="BM262" s="7">
        <v>0</v>
      </c>
      <c r="BN262" s="7"/>
      <c r="BO262" s="7" t="s">
        <v>0</v>
      </c>
      <c r="BP262" s="7"/>
      <c r="BQ262" s="7"/>
      <c r="BR262" s="7"/>
      <c r="BS262" s="7">
        <v>0</v>
      </c>
      <c r="BT262" s="7"/>
    </row>
    <row r="263" spans="1:72" x14ac:dyDescent="0.25">
      <c r="A263" s="7" t="s">
        <v>112</v>
      </c>
      <c r="B263" s="7"/>
      <c r="C263" s="7"/>
      <c r="D263" s="7"/>
      <c r="E263" s="7">
        <v>8</v>
      </c>
      <c r="F263" s="7">
        <v>2</v>
      </c>
      <c r="G263" s="7" t="s">
        <v>0</v>
      </c>
      <c r="H263" s="7"/>
      <c r="I263" s="7"/>
      <c r="J263" s="7"/>
      <c r="K263" s="7">
        <v>8480</v>
      </c>
      <c r="L263" s="7">
        <v>8979</v>
      </c>
      <c r="M263" s="7" t="s">
        <v>0</v>
      </c>
      <c r="N263" s="7"/>
      <c r="O263" s="7"/>
      <c r="P263" s="7"/>
      <c r="Q263" s="7">
        <v>1</v>
      </c>
      <c r="R263" s="7">
        <v>0</v>
      </c>
      <c r="S263" s="7" t="s">
        <v>0</v>
      </c>
      <c r="T263" s="7"/>
      <c r="U263" s="7"/>
      <c r="V263" s="7"/>
      <c r="W263" s="7">
        <v>9980</v>
      </c>
      <c r="X263" s="7">
        <v>9960</v>
      </c>
      <c r="Y263" s="7" t="s">
        <v>0</v>
      </c>
      <c r="Z263" s="7"/>
      <c r="AA263" s="7"/>
      <c r="AB263" s="7"/>
      <c r="AC263" s="7">
        <v>0</v>
      </c>
      <c r="AD263" s="7">
        <v>0</v>
      </c>
      <c r="AE263" s="7" t="s">
        <v>0</v>
      </c>
      <c r="AF263" s="7"/>
      <c r="AG263" s="7"/>
      <c r="AH263" s="7"/>
      <c r="AI263" s="7">
        <v>111611</v>
      </c>
      <c r="AJ263" s="7">
        <v>113552</v>
      </c>
      <c r="AK263" s="7" t="s">
        <v>0</v>
      </c>
      <c r="AL263" s="7"/>
      <c r="AM263" s="7"/>
      <c r="AN263" s="7"/>
      <c r="AO263" s="7">
        <v>0</v>
      </c>
      <c r="AP263" s="7">
        <v>0</v>
      </c>
      <c r="AQ263" s="7" t="s">
        <v>0</v>
      </c>
      <c r="AR263" s="7"/>
      <c r="AS263" s="7"/>
      <c r="AT263" s="7"/>
      <c r="AU263" s="7">
        <v>0</v>
      </c>
      <c r="AV263" s="7">
        <v>0</v>
      </c>
      <c r="AW263" s="7" t="s">
        <v>0</v>
      </c>
      <c r="AX263" s="7"/>
      <c r="AY263" s="7"/>
      <c r="AZ263" s="7"/>
      <c r="BA263" s="7">
        <v>1</v>
      </c>
      <c r="BB263" s="7">
        <v>28</v>
      </c>
      <c r="BC263" s="7" t="s">
        <v>0</v>
      </c>
      <c r="BD263" s="7"/>
      <c r="BE263" s="7"/>
      <c r="BF263" s="7"/>
      <c r="BG263" s="7">
        <v>0</v>
      </c>
      <c r="BH263" s="7">
        <v>0</v>
      </c>
      <c r="BI263" s="7" t="s">
        <v>0</v>
      </c>
      <c r="BJ263" s="7"/>
      <c r="BK263" s="7"/>
      <c r="BL263" s="7"/>
      <c r="BM263" s="7">
        <v>896</v>
      </c>
      <c r="BN263" s="7">
        <v>952</v>
      </c>
      <c r="BO263" s="7" t="s">
        <v>0</v>
      </c>
      <c r="BP263" s="7"/>
      <c r="BQ263" s="7"/>
      <c r="BR263" s="7"/>
      <c r="BS263" s="7">
        <v>130977</v>
      </c>
      <c r="BT263" s="7">
        <v>133473</v>
      </c>
    </row>
    <row r="264" spans="1:72" x14ac:dyDescent="0.25">
      <c r="A264" s="7" t="s">
        <v>113</v>
      </c>
      <c r="B264" s="7"/>
      <c r="C264" s="7"/>
      <c r="D264" s="7"/>
      <c r="E264" s="7">
        <v>90</v>
      </c>
      <c r="F264" s="7">
        <v>0</v>
      </c>
      <c r="G264" s="7" t="s">
        <v>0</v>
      </c>
      <c r="H264" s="7"/>
      <c r="I264" s="7"/>
      <c r="J264" s="7"/>
      <c r="K264" s="7">
        <v>0</v>
      </c>
      <c r="L264" s="7">
        <v>87</v>
      </c>
      <c r="M264" s="7" t="s">
        <v>0</v>
      </c>
      <c r="N264" s="7"/>
      <c r="O264" s="7"/>
      <c r="P264" s="7"/>
      <c r="Q264" s="7">
        <v>83</v>
      </c>
      <c r="R264" s="7">
        <v>0</v>
      </c>
      <c r="S264" s="7" t="s">
        <v>0</v>
      </c>
      <c r="T264" s="7"/>
      <c r="U264" s="7"/>
      <c r="V264" s="7"/>
      <c r="W264" s="7">
        <v>0</v>
      </c>
      <c r="X264" s="7">
        <v>81</v>
      </c>
      <c r="Y264" s="7" t="s">
        <v>0</v>
      </c>
      <c r="Z264" s="7"/>
      <c r="AA264" s="7"/>
      <c r="AB264" s="7"/>
      <c r="AC264" s="7">
        <v>66</v>
      </c>
      <c r="AD264" s="7">
        <v>1</v>
      </c>
      <c r="AE264" s="7" t="s">
        <v>0</v>
      </c>
      <c r="AF264" s="7"/>
      <c r="AG264" s="7"/>
      <c r="AH264" s="7"/>
      <c r="AI264" s="7">
        <v>2321</v>
      </c>
      <c r="AJ264" s="7">
        <v>2565</v>
      </c>
      <c r="AK264" s="7" t="s">
        <v>0</v>
      </c>
      <c r="AL264" s="7"/>
      <c r="AM264" s="7"/>
      <c r="AN264" s="7"/>
      <c r="AO264" s="7">
        <v>0</v>
      </c>
      <c r="AP264" s="7">
        <v>0</v>
      </c>
      <c r="AQ264" s="7" t="s">
        <v>0</v>
      </c>
      <c r="AR264" s="7"/>
      <c r="AS264" s="7"/>
      <c r="AT264" s="7"/>
      <c r="AU264" s="7">
        <v>0</v>
      </c>
      <c r="AV264" s="7">
        <v>0</v>
      </c>
      <c r="AW264" s="7" t="s">
        <v>0</v>
      </c>
      <c r="AX264" s="7"/>
      <c r="AY264" s="7"/>
      <c r="AZ264" s="7"/>
      <c r="BA264" s="7">
        <v>0</v>
      </c>
      <c r="BB264" s="7">
        <v>0</v>
      </c>
      <c r="BC264" s="7" t="s">
        <v>0</v>
      </c>
      <c r="BD264" s="7"/>
      <c r="BE264" s="7"/>
      <c r="BF264" s="7"/>
      <c r="BG264" s="7">
        <v>0</v>
      </c>
      <c r="BH264" s="7">
        <v>0</v>
      </c>
      <c r="BI264" s="7" t="s">
        <v>0</v>
      </c>
      <c r="BJ264" s="7"/>
      <c r="BK264" s="7"/>
      <c r="BL264" s="7"/>
      <c r="BM264" s="7">
        <v>0</v>
      </c>
      <c r="BN264" s="7">
        <v>0</v>
      </c>
      <c r="BO264" s="7" t="s">
        <v>0</v>
      </c>
      <c r="BP264" s="7"/>
      <c r="BQ264" s="7"/>
      <c r="BR264" s="7"/>
      <c r="BS264" s="7">
        <v>2560</v>
      </c>
      <c r="BT264" s="7">
        <v>2734</v>
      </c>
    </row>
    <row r="265" spans="1:72" x14ac:dyDescent="0.25">
      <c r="A265" s="7" t="s">
        <v>114</v>
      </c>
      <c r="B265" s="7"/>
      <c r="C265" s="7"/>
      <c r="D265" s="7"/>
      <c r="E265" s="7">
        <v>0</v>
      </c>
      <c r="F265" s="7">
        <v>0</v>
      </c>
      <c r="G265" s="7" t="s">
        <v>0</v>
      </c>
      <c r="H265" s="7"/>
      <c r="I265" s="7"/>
      <c r="J265" s="7"/>
      <c r="K265" s="7">
        <v>0</v>
      </c>
      <c r="L265" s="7">
        <v>0</v>
      </c>
      <c r="M265" s="7" t="s">
        <v>0</v>
      </c>
      <c r="N265" s="7"/>
      <c r="O265" s="7"/>
      <c r="P265" s="7"/>
      <c r="Q265" s="7">
        <v>0</v>
      </c>
      <c r="R265" s="7">
        <v>0</v>
      </c>
      <c r="S265" s="7" t="s">
        <v>0</v>
      </c>
      <c r="T265" s="7"/>
      <c r="U265" s="7"/>
      <c r="V265" s="7"/>
      <c r="W265" s="7">
        <v>0</v>
      </c>
      <c r="X265" s="7">
        <v>0</v>
      </c>
      <c r="Y265" s="7" t="s">
        <v>0</v>
      </c>
      <c r="Z265" s="7"/>
      <c r="AA265" s="7"/>
      <c r="AB265" s="7"/>
      <c r="AC265" s="7">
        <v>0</v>
      </c>
      <c r="AD265" s="7">
        <v>0</v>
      </c>
      <c r="AE265" s="7" t="s">
        <v>0</v>
      </c>
      <c r="AF265" s="7"/>
      <c r="AG265" s="7"/>
      <c r="AH265" s="7"/>
      <c r="AI265" s="7">
        <v>0</v>
      </c>
      <c r="AJ265" s="7">
        <v>0</v>
      </c>
      <c r="AK265" s="7" t="s">
        <v>0</v>
      </c>
      <c r="AL265" s="7"/>
      <c r="AM265" s="7"/>
      <c r="AN265" s="7"/>
      <c r="AO265" s="7">
        <v>0</v>
      </c>
      <c r="AP265" s="7">
        <v>0</v>
      </c>
      <c r="AQ265" s="7" t="s">
        <v>0</v>
      </c>
      <c r="AR265" s="7"/>
      <c r="AS265" s="7"/>
      <c r="AT265" s="7"/>
      <c r="AU265" s="7">
        <v>0</v>
      </c>
      <c r="AV265" s="7">
        <v>0</v>
      </c>
      <c r="AW265" s="7" t="s">
        <v>0</v>
      </c>
      <c r="AX265" s="7"/>
      <c r="AY265" s="7"/>
      <c r="AZ265" s="7"/>
      <c r="BA265" s="7">
        <v>1108</v>
      </c>
      <c r="BB265" s="7">
        <v>983</v>
      </c>
      <c r="BC265" s="7" t="s">
        <v>0</v>
      </c>
      <c r="BD265" s="7"/>
      <c r="BE265" s="7"/>
      <c r="BF265" s="7"/>
      <c r="BG265" s="7">
        <v>0</v>
      </c>
      <c r="BH265" s="7">
        <v>0</v>
      </c>
      <c r="BI265" s="7" t="s">
        <v>0</v>
      </c>
      <c r="BJ265" s="7"/>
      <c r="BK265" s="7"/>
      <c r="BL265" s="7"/>
      <c r="BM265" s="7">
        <v>0</v>
      </c>
      <c r="BN265" s="7">
        <v>0</v>
      </c>
      <c r="BO265" s="7" t="s">
        <v>0</v>
      </c>
      <c r="BP265" s="7"/>
      <c r="BQ265" s="7"/>
      <c r="BR265" s="7"/>
      <c r="BS265" s="7">
        <v>1108</v>
      </c>
      <c r="BT265" s="7">
        <v>983</v>
      </c>
    </row>
    <row r="266" spans="1:72" x14ac:dyDescent="0.25">
      <c r="A266" s="7" t="s">
        <v>115</v>
      </c>
      <c r="B266" s="7"/>
      <c r="C266" s="7"/>
      <c r="D266" s="7"/>
      <c r="E266" s="7">
        <v>0</v>
      </c>
      <c r="F266" s="7"/>
      <c r="G266" s="7" t="s">
        <v>0</v>
      </c>
      <c r="H266" s="7"/>
      <c r="I266" s="7"/>
      <c r="J266" s="7"/>
      <c r="K266" s="7">
        <v>0</v>
      </c>
      <c r="L266" s="7"/>
      <c r="M266" s="7" t="s">
        <v>0</v>
      </c>
      <c r="N266" s="7"/>
      <c r="O266" s="7"/>
      <c r="P266" s="7"/>
      <c r="Q266" s="7">
        <v>0</v>
      </c>
      <c r="R266" s="7"/>
      <c r="S266" s="7" t="s">
        <v>0</v>
      </c>
      <c r="T266" s="7"/>
      <c r="U266" s="7"/>
      <c r="V266" s="7"/>
      <c r="W266" s="7">
        <v>0</v>
      </c>
      <c r="X266" s="7"/>
      <c r="Y266" s="7" t="s">
        <v>0</v>
      </c>
      <c r="Z266" s="7"/>
      <c r="AA266" s="7"/>
      <c r="AB266" s="7"/>
      <c r="AC266" s="7">
        <v>0</v>
      </c>
      <c r="AD266" s="7"/>
      <c r="AE266" s="7" t="s">
        <v>0</v>
      </c>
      <c r="AF266" s="7"/>
      <c r="AG266" s="7"/>
      <c r="AH266" s="7"/>
      <c r="AI266" s="7">
        <v>0</v>
      </c>
      <c r="AJ266" s="7"/>
      <c r="AK266" s="7" t="s">
        <v>0</v>
      </c>
      <c r="AL266" s="7"/>
      <c r="AM266" s="7"/>
      <c r="AN266" s="7"/>
      <c r="AO266" s="7">
        <v>0</v>
      </c>
      <c r="AP266" s="7"/>
      <c r="AQ266" s="7" t="s">
        <v>0</v>
      </c>
      <c r="AR266" s="7"/>
      <c r="AS266" s="7"/>
      <c r="AT266" s="7"/>
      <c r="AU266" s="7">
        <v>0</v>
      </c>
      <c r="AV266" s="7"/>
      <c r="AW266" s="7" t="s">
        <v>0</v>
      </c>
      <c r="AX266" s="7"/>
      <c r="AY266" s="7"/>
      <c r="AZ266" s="7"/>
      <c r="BA266" s="7">
        <v>0</v>
      </c>
      <c r="BB266" s="7"/>
      <c r="BC266" s="7" t="s">
        <v>0</v>
      </c>
      <c r="BD266" s="7"/>
      <c r="BE266" s="7"/>
      <c r="BF266" s="7"/>
      <c r="BG266" s="7">
        <v>0</v>
      </c>
      <c r="BH266" s="7"/>
      <c r="BI266" s="7" t="s">
        <v>0</v>
      </c>
      <c r="BJ266" s="7"/>
      <c r="BK266" s="7"/>
      <c r="BL266" s="7"/>
      <c r="BM266" s="7">
        <v>0</v>
      </c>
      <c r="BN266" s="7"/>
      <c r="BO266" s="7" t="s">
        <v>0</v>
      </c>
      <c r="BP266" s="7"/>
      <c r="BQ266" s="7"/>
      <c r="BR266" s="7"/>
      <c r="BS266" s="7">
        <v>0</v>
      </c>
      <c r="BT266" s="7"/>
    </row>
    <row r="267" spans="1:72" x14ac:dyDescent="0.25">
      <c r="A267" s="7" t="s">
        <v>116</v>
      </c>
      <c r="B267" s="7"/>
      <c r="C267" s="7"/>
      <c r="D267" s="7"/>
      <c r="E267" s="7">
        <v>3</v>
      </c>
      <c r="F267" s="7">
        <v>3</v>
      </c>
      <c r="G267" s="7" t="s">
        <v>0</v>
      </c>
      <c r="H267" s="7"/>
      <c r="I267" s="7"/>
      <c r="J267" s="7"/>
      <c r="K267" s="7">
        <v>0</v>
      </c>
      <c r="L267" s="7">
        <v>0</v>
      </c>
      <c r="M267" s="7" t="s">
        <v>0</v>
      </c>
      <c r="N267" s="7"/>
      <c r="O267" s="7"/>
      <c r="P267" s="7"/>
      <c r="Q267" s="7">
        <v>0</v>
      </c>
      <c r="R267" s="7">
        <v>0</v>
      </c>
      <c r="S267" s="7" t="s">
        <v>0</v>
      </c>
      <c r="T267" s="7"/>
      <c r="U267" s="7"/>
      <c r="V267" s="7"/>
      <c r="W267" s="7">
        <v>0</v>
      </c>
      <c r="X267" s="7">
        <v>0</v>
      </c>
      <c r="Y267" s="7" t="s">
        <v>0</v>
      </c>
      <c r="Z267" s="7"/>
      <c r="AA267" s="7"/>
      <c r="AB267" s="7"/>
      <c r="AC267" s="7">
        <v>0</v>
      </c>
      <c r="AD267" s="7">
        <v>0</v>
      </c>
      <c r="AE267" s="7" t="s">
        <v>0</v>
      </c>
      <c r="AF267" s="7"/>
      <c r="AG267" s="7"/>
      <c r="AH267" s="7"/>
      <c r="AI267" s="7">
        <v>0</v>
      </c>
      <c r="AJ267" s="7">
        <v>0</v>
      </c>
      <c r="AK267" s="7" t="s">
        <v>0</v>
      </c>
      <c r="AL267" s="7"/>
      <c r="AM267" s="7"/>
      <c r="AN267" s="7"/>
      <c r="AO267" s="7">
        <v>0</v>
      </c>
      <c r="AP267" s="7">
        <v>0</v>
      </c>
      <c r="AQ267" s="7" t="s">
        <v>0</v>
      </c>
      <c r="AR267" s="7"/>
      <c r="AS267" s="7"/>
      <c r="AT267" s="7"/>
      <c r="AU267" s="7">
        <v>0</v>
      </c>
      <c r="AV267" s="7">
        <v>0</v>
      </c>
      <c r="AW267" s="7" t="s">
        <v>0</v>
      </c>
      <c r="AX267" s="7"/>
      <c r="AY267" s="7"/>
      <c r="AZ267" s="7"/>
      <c r="BA267" s="7">
        <v>0</v>
      </c>
      <c r="BB267" s="7">
        <v>0</v>
      </c>
      <c r="BC267" s="7" t="s">
        <v>0</v>
      </c>
      <c r="BD267" s="7"/>
      <c r="BE267" s="7"/>
      <c r="BF267" s="7"/>
      <c r="BG267" s="7">
        <v>0</v>
      </c>
      <c r="BH267" s="7">
        <v>0</v>
      </c>
      <c r="BI267" s="7" t="s">
        <v>0</v>
      </c>
      <c r="BJ267" s="7"/>
      <c r="BK267" s="7"/>
      <c r="BL267" s="7"/>
      <c r="BM267" s="7">
        <v>0</v>
      </c>
      <c r="BN267" s="7">
        <v>0</v>
      </c>
      <c r="BO267" s="7" t="s">
        <v>0</v>
      </c>
      <c r="BP267" s="7"/>
      <c r="BQ267" s="7"/>
      <c r="BR267" s="7"/>
      <c r="BS267" s="7">
        <v>3</v>
      </c>
      <c r="BT267" s="7">
        <v>3</v>
      </c>
    </row>
    <row r="268" spans="1:72" x14ac:dyDescent="0.25">
      <c r="A268" s="7" t="s">
        <v>117</v>
      </c>
      <c r="B268" s="7"/>
      <c r="C268" s="7"/>
      <c r="D268" s="7"/>
      <c r="E268" s="7">
        <v>2</v>
      </c>
      <c r="F268" s="7">
        <v>2</v>
      </c>
      <c r="G268" s="7" t="s">
        <v>0</v>
      </c>
      <c r="H268" s="7"/>
      <c r="I268" s="7"/>
      <c r="J268" s="7"/>
      <c r="K268" s="7">
        <v>283</v>
      </c>
      <c r="L268" s="7">
        <v>288</v>
      </c>
      <c r="M268" s="7" t="s">
        <v>0</v>
      </c>
      <c r="N268" s="7"/>
      <c r="O268" s="7"/>
      <c r="P268" s="7"/>
      <c r="Q268" s="7">
        <v>0</v>
      </c>
      <c r="R268" s="7">
        <v>0</v>
      </c>
      <c r="S268" s="7" t="s">
        <v>0</v>
      </c>
      <c r="T268" s="7"/>
      <c r="U268" s="7"/>
      <c r="V268" s="7"/>
      <c r="W268" s="7">
        <v>122</v>
      </c>
      <c r="X268" s="7">
        <v>129</v>
      </c>
      <c r="Y268" s="7" t="s">
        <v>0</v>
      </c>
      <c r="Z268" s="7"/>
      <c r="AA268" s="7"/>
      <c r="AB268" s="7"/>
      <c r="AC268" s="7">
        <v>1</v>
      </c>
      <c r="AD268" s="7">
        <v>1</v>
      </c>
      <c r="AE268" s="7" t="s">
        <v>0</v>
      </c>
      <c r="AF268" s="7"/>
      <c r="AG268" s="7"/>
      <c r="AH268" s="7"/>
      <c r="AI268" s="7">
        <v>1988</v>
      </c>
      <c r="AJ268" s="7">
        <v>1918</v>
      </c>
      <c r="AK268" s="7" t="s">
        <v>0</v>
      </c>
      <c r="AL268" s="7"/>
      <c r="AM268" s="7"/>
      <c r="AN268" s="7"/>
      <c r="AO268" s="7">
        <v>0</v>
      </c>
      <c r="AP268" s="7">
        <v>0</v>
      </c>
      <c r="AQ268" s="7" t="s">
        <v>0</v>
      </c>
      <c r="AR268" s="7"/>
      <c r="AS268" s="7"/>
      <c r="AT268" s="7"/>
      <c r="AU268" s="7">
        <v>0</v>
      </c>
      <c r="AV268" s="7">
        <v>0</v>
      </c>
      <c r="AW268" s="7" t="s">
        <v>0</v>
      </c>
      <c r="AX268" s="7"/>
      <c r="AY268" s="7"/>
      <c r="AZ268" s="7"/>
      <c r="BA268" s="7">
        <v>0</v>
      </c>
      <c r="BB268" s="7">
        <v>0</v>
      </c>
      <c r="BC268" s="7" t="s">
        <v>0</v>
      </c>
      <c r="BD268" s="7"/>
      <c r="BE268" s="7"/>
      <c r="BF268" s="7"/>
      <c r="BG268" s="7">
        <v>0</v>
      </c>
      <c r="BH268" s="7">
        <v>0</v>
      </c>
      <c r="BI268" s="7" t="s">
        <v>0</v>
      </c>
      <c r="BJ268" s="7"/>
      <c r="BK268" s="7"/>
      <c r="BL268" s="7"/>
      <c r="BM268" s="7">
        <v>0</v>
      </c>
      <c r="BN268" s="7">
        <v>0</v>
      </c>
      <c r="BO268" s="7" t="s">
        <v>0</v>
      </c>
      <c r="BP268" s="7"/>
      <c r="BQ268" s="7"/>
      <c r="BR268" s="7"/>
      <c r="BS268" s="7">
        <v>2396</v>
      </c>
      <c r="BT268" s="7">
        <v>2338</v>
      </c>
    </row>
    <row r="269" spans="1:72" x14ac:dyDescent="0.25">
      <c r="A269" s="7" t="s">
        <v>118</v>
      </c>
      <c r="B269" s="7"/>
      <c r="C269" s="7"/>
      <c r="D269" s="7"/>
      <c r="E269" s="7">
        <v>0</v>
      </c>
      <c r="F269" s="7">
        <v>0</v>
      </c>
      <c r="G269" s="7" t="s">
        <v>0</v>
      </c>
      <c r="H269" s="7"/>
      <c r="I269" s="7"/>
      <c r="J269" s="7"/>
      <c r="K269" s="7">
        <v>0</v>
      </c>
      <c r="L269" s="7">
        <v>0</v>
      </c>
      <c r="M269" s="7" t="s">
        <v>0</v>
      </c>
      <c r="N269" s="7"/>
      <c r="O269" s="7"/>
      <c r="P269" s="7"/>
      <c r="Q269" s="7">
        <v>0</v>
      </c>
      <c r="R269" s="7">
        <v>0</v>
      </c>
      <c r="S269" s="7" t="s">
        <v>0</v>
      </c>
      <c r="T269" s="7"/>
      <c r="U269" s="7"/>
      <c r="V269" s="7"/>
      <c r="W269" s="7">
        <v>0</v>
      </c>
      <c r="X269" s="7">
        <v>0</v>
      </c>
      <c r="Y269" s="7" t="s">
        <v>0</v>
      </c>
      <c r="Z269" s="7"/>
      <c r="AA269" s="7"/>
      <c r="AB269" s="7"/>
      <c r="AC269" s="7">
        <v>65</v>
      </c>
      <c r="AD269" s="7">
        <v>64</v>
      </c>
      <c r="AE269" s="7" t="s">
        <v>0</v>
      </c>
      <c r="AF269" s="7"/>
      <c r="AG269" s="7"/>
      <c r="AH269" s="7"/>
      <c r="AI269" s="7">
        <v>65</v>
      </c>
      <c r="AJ269" s="7">
        <v>64</v>
      </c>
      <c r="AK269" s="7" t="s">
        <v>0</v>
      </c>
      <c r="AL269" s="7"/>
      <c r="AM269" s="7"/>
      <c r="AN269" s="7"/>
      <c r="AO269" s="7">
        <v>2</v>
      </c>
      <c r="AP269" s="7">
        <v>3</v>
      </c>
      <c r="AQ269" s="7" t="s">
        <v>0</v>
      </c>
      <c r="AR269" s="7"/>
      <c r="AS269" s="7"/>
      <c r="AT269" s="7"/>
      <c r="AU269" s="7">
        <v>0</v>
      </c>
      <c r="AV269" s="7">
        <v>3</v>
      </c>
      <c r="AW269" s="7" t="s">
        <v>0</v>
      </c>
      <c r="AX269" s="7"/>
      <c r="AY269" s="7"/>
      <c r="AZ269" s="7"/>
      <c r="BA269" s="7">
        <v>0</v>
      </c>
      <c r="BB269" s="7">
        <v>0</v>
      </c>
      <c r="BC269" s="7" t="s">
        <v>0</v>
      </c>
      <c r="BD269" s="7"/>
      <c r="BE269" s="7"/>
      <c r="BF269" s="7"/>
      <c r="BG269" s="7">
        <v>0</v>
      </c>
      <c r="BH269" s="7">
        <v>0</v>
      </c>
      <c r="BI269" s="7" t="s">
        <v>0</v>
      </c>
      <c r="BJ269" s="7"/>
      <c r="BK269" s="7"/>
      <c r="BL269" s="7"/>
      <c r="BM269" s="7">
        <v>0</v>
      </c>
      <c r="BN269" s="7">
        <v>0</v>
      </c>
      <c r="BO269" s="7" t="s">
        <v>0</v>
      </c>
      <c r="BP269" s="7"/>
      <c r="BQ269" s="7"/>
      <c r="BR269" s="7"/>
      <c r="BS269" s="7">
        <v>132</v>
      </c>
      <c r="BT269" s="7">
        <v>134</v>
      </c>
    </row>
    <row r="270" spans="1:72" x14ac:dyDescent="0.25">
      <c r="A270" s="7" t="s">
        <v>119</v>
      </c>
      <c r="B270" s="7"/>
      <c r="C270" s="7"/>
      <c r="D270" s="7"/>
      <c r="E270" s="7">
        <v>1550</v>
      </c>
      <c r="F270" s="7">
        <v>1462</v>
      </c>
      <c r="G270" s="7" t="s">
        <v>0</v>
      </c>
      <c r="H270" s="7"/>
      <c r="I270" s="7"/>
      <c r="J270" s="7"/>
      <c r="K270" s="7">
        <v>0</v>
      </c>
      <c r="L270" s="7">
        <v>0</v>
      </c>
      <c r="M270" s="7" t="s">
        <v>0</v>
      </c>
      <c r="N270" s="7"/>
      <c r="O270" s="7"/>
      <c r="P270" s="7"/>
      <c r="Q270" s="7">
        <v>0</v>
      </c>
      <c r="R270" s="7">
        <v>0</v>
      </c>
      <c r="S270" s="7" t="s">
        <v>0</v>
      </c>
      <c r="T270" s="7"/>
      <c r="U270" s="7"/>
      <c r="V270" s="7"/>
      <c r="W270" s="7">
        <v>0</v>
      </c>
      <c r="X270" s="7">
        <v>0</v>
      </c>
      <c r="Y270" s="7" t="s">
        <v>0</v>
      </c>
      <c r="Z270" s="7"/>
      <c r="AA270" s="7"/>
      <c r="AB270" s="7"/>
      <c r="AC270" s="7">
        <v>0</v>
      </c>
      <c r="AD270" s="7">
        <v>0</v>
      </c>
      <c r="AE270" s="7" t="s">
        <v>0</v>
      </c>
      <c r="AF270" s="7"/>
      <c r="AG270" s="7"/>
      <c r="AH270" s="7"/>
      <c r="AI270" s="7">
        <v>0</v>
      </c>
      <c r="AJ270" s="7">
        <v>0</v>
      </c>
      <c r="AK270" s="7" t="s">
        <v>0</v>
      </c>
      <c r="AL270" s="7"/>
      <c r="AM270" s="7"/>
      <c r="AN270" s="7"/>
      <c r="AO270" s="7">
        <v>0</v>
      </c>
      <c r="AP270" s="7">
        <v>0</v>
      </c>
      <c r="AQ270" s="7" t="s">
        <v>0</v>
      </c>
      <c r="AR270" s="7"/>
      <c r="AS270" s="7"/>
      <c r="AT270" s="7"/>
      <c r="AU270" s="7">
        <v>0</v>
      </c>
      <c r="AV270" s="7">
        <v>0</v>
      </c>
      <c r="AW270" s="7" t="s">
        <v>0</v>
      </c>
      <c r="AX270" s="7"/>
      <c r="AY270" s="7"/>
      <c r="AZ270" s="7"/>
      <c r="BA270" s="7">
        <v>0</v>
      </c>
      <c r="BB270" s="7">
        <v>0</v>
      </c>
      <c r="BC270" s="7" t="s">
        <v>0</v>
      </c>
      <c r="BD270" s="7"/>
      <c r="BE270" s="7"/>
      <c r="BF270" s="7"/>
      <c r="BG270" s="7">
        <v>0</v>
      </c>
      <c r="BH270" s="7">
        <v>0</v>
      </c>
      <c r="BI270" s="7" t="s">
        <v>0</v>
      </c>
      <c r="BJ270" s="7"/>
      <c r="BK270" s="7"/>
      <c r="BL270" s="7"/>
      <c r="BM270" s="7">
        <v>0</v>
      </c>
      <c r="BN270" s="7">
        <v>0</v>
      </c>
      <c r="BO270" s="7" t="s">
        <v>0</v>
      </c>
      <c r="BP270" s="7"/>
      <c r="BQ270" s="7"/>
      <c r="BR270" s="7"/>
      <c r="BS270" s="7">
        <v>1550</v>
      </c>
      <c r="BT270" s="7">
        <v>1462</v>
      </c>
    </row>
    <row r="271" spans="1:72" x14ac:dyDescent="0.25">
      <c r="A271" s="7" t="s">
        <v>120</v>
      </c>
      <c r="B271" s="7"/>
      <c r="C271" s="7"/>
      <c r="D271" s="7"/>
      <c r="E271" s="7">
        <v>0</v>
      </c>
      <c r="F271" s="7">
        <v>0</v>
      </c>
      <c r="G271" s="7" t="s">
        <v>0</v>
      </c>
      <c r="H271" s="7"/>
      <c r="I271" s="7"/>
      <c r="J271" s="7"/>
      <c r="K271" s="7">
        <v>1</v>
      </c>
      <c r="L271" s="7">
        <v>1</v>
      </c>
      <c r="M271" s="7" t="s">
        <v>0</v>
      </c>
      <c r="N271" s="7"/>
      <c r="O271" s="7"/>
      <c r="P271" s="7"/>
      <c r="Q271" s="7">
        <v>0</v>
      </c>
      <c r="R271" s="7">
        <v>0</v>
      </c>
      <c r="S271" s="7" t="s">
        <v>0</v>
      </c>
      <c r="T271" s="7"/>
      <c r="U271" s="7"/>
      <c r="V271" s="7"/>
      <c r="W271" s="7">
        <v>0</v>
      </c>
      <c r="X271" s="7">
        <v>0</v>
      </c>
      <c r="Y271" s="7" t="s">
        <v>0</v>
      </c>
      <c r="Z271" s="7"/>
      <c r="AA271" s="7"/>
      <c r="AB271" s="7"/>
      <c r="AC271" s="7">
        <v>0</v>
      </c>
      <c r="AD271" s="7">
        <v>0</v>
      </c>
      <c r="AE271" s="7" t="s">
        <v>0</v>
      </c>
      <c r="AF271" s="7"/>
      <c r="AG271" s="7"/>
      <c r="AH271" s="7"/>
      <c r="AI271" s="7">
        <v>1</v>
      </c>
      <c r="AJ271" s="7">
        <v>551</v>
      </c>
      <c r="AK271" s="7" t="s">
        <v>0</v>
      </c>
      <c r="AL271" s="7"/>
      <c r="AM271" s="7"/>
      <c r="AN271" s="7"/>
      <c r="AO271" s="7">
        <v>0</v>
      </c>
      <c r="AP271" s="7">
        <v>0</v>
      </c>
      <c r="AQ271" s="7" t="s">
        <v>0</v>
      </c>
      <c r="AR271" s="7"/>
      <c r="AS271" s="7"/>
      <c r="AT271" s="7"/>
      <c r="AU271" s="7">
        <v>0</v>
      </c>
      <c r="AV271" s="7">
        <v>9</v>
      </c>
      <c r="AW271" s="7" t="s">
        <v>0</v>
      </c>
      <c r="AX271" s="7"/>
      <c r="AY271" s="7"/>
      <c r="AZ271" s="7"/>
      <c r="BA271" s="7">
        <v>0</v>
      </c>
      <c r="BB271" s="7">
        <v>0</v>
      </c>
      <c r="BC271" s="7" t="s">
        <v>0</v>
      </c>
      <c r="BD271" s="7"/>
      <c r="BE271" s="7"/>
      <c r="BF271" s="7"/>
      <c r="BG271" s="7">
        <v>0</v>
      </c>
      <c r="BH271" s="7">
        <v>0</v>
      </c>
      <c r="BI271" s="7" t="s">
        <v>0</v>
      </c>
      <c r="BJ271" s="7"/>
      <c r="BK271" s="7"/>
      <c r="BL271" s="7"/>
      <c r="BM271" s="7">
        <v>0</v>
      </c>
      <c r="BN271" s="7">
        <v>0</v>
      </c>
      <c r="BO271" s="7" t="s">
        <v>0</v>
      </c>
      <c r="BP271" s="7"/>
      <c r="BQ271" s="7"/>
      <c r="BR271" s="7"/>
      <c r="BS271" s="7">
        <v>2</v>
      </c>
      <c r="BT271" s="7">
        <v>561</v>
      </c>
    </row>
    <row r="272" spans="1:72" x14ac:dyDescent="0.25">
      <c r="A272" s="7" t="s">
        <v>122</v>
      </c>
      <c r="B272" s="7"/>
      <c r="C272" s="7"/>
      <c r="D272" s="7"/>
      <c r="E272" s="7">
        <v>483</v>
      </c>
      <c r="F272" s="7">
        <v>644</v>
      </c>
      <c r="G272" s="7" t="s">
        <v>0</v>
      </c>
      <c r="H272" s="7"/>
      <c r="I272" s="7"/>
      <c r="J272" s="7"/>
      <c r="K272" s="7">
        <v>549</v>
      </c>
      <c r="L272" s="7">
        <v>705</v>
      </c>
      <c r="M272" s="7" t="s">
        <v>0</v>
      </c>
      <c r="N272" s="7"/>
      <c r="O272" s="7"/>
      <c r="P272" s="7"/>
      <c r="Q272" s="7">
        <v>1</v>
      </c>
      <c r="R272" s="7">
        <v>1</v>
      </c>
      <c r="S272" s="7" t="s">
        <v>0</v>
      </c>
      <c r="T272" s="7"/>
      <c r="U272" s="7"/>
      <c r="V272" s="7"/>
      <c r="W272" s="7">
        <v>370</v>
      </c>
      <c r="X272" s="7">
        <v>449</v>
      </c>
      <c r="Y272" s="7" t="s">
        <v>0</v>
      </c>
      <c r="Z272" s="7"/>
      <c r="AA272" s="7"/>
      <c r="AB272" s="7"/>
      <c r="AC272" s="7">
        <v>0</v>
      </c>
      <c r="AD272" s="7">
        <v>0</v>
      </c>
      <c r="AE272" s="7" t="s">
        <v>0</v>
      </c>
      <c r="AF272" s="7"/>
      <c r="AG272" s="7"/>
      <c r="AH272" s="7"/>
      <c r="AI272" s="7">
        <v>5411</v>
      </c>
      <c r="AJ272" s="7">
        <v>5661</v>
      </c>
      <c r="AK272" s="7" t="s">
        <v>0</v>
      </c>
      <c r="AL272" s="7"/>
      <c r="AM272" s="7"/>
      <c r="AN272" s="7"/>
      <c r="AO272" s="7">
        <v>0</v>
      </c>
      <c r="AP272" s="7">
        <v>0</v>
      </c>
      <c r="AQ272" s="7" t="s">
        <v>0</v>
      </c>
      <c r="AR272" s="7"/>
      <c r="AS272" s="7"/>
      <c r="AT272" s="7"/>
      <c r="AU272" s="7">
        <v>55</v>
      </c>
      <c r="AV272" s="7">
        <v>54</v>
      </c>
      <c r="AW272" s="7" t="s">
        <v>0</v>
      </c>
      <c r="AX272" s="7"/>
      <c r="AY272" s="7"/>
      <c r="AZ272" s="7"/>
      <c r="BA272" s="7">
        <v>1</v>
      </c>
      <c r="BB272" s="7">
        <v>0</v>
      </c>
      <c r="BC272" s="7" t="s">
        <v>0</v>
      </c>
      <c r="BD272" s="7"/>
      <c r="BE272" s="7"/>
      <c r="BF272" s="7"/>
      <c r="BG272" s="7">
        <v>0</v>
      </c>
      <c r="BH272" s="7">
        <v>0</v>
      </c>
      <c r="BI272" s="7" t="s">
        <v>0</v>
      </c>
      <c r="BJ272" s="7"/>
      <c r="BK272" s="7"/>
      <c r="BL272" s="7"/>
      <c r="BM272" s="7">
        <v>0</v>
      </c>
      <c r="BN272" s="7">
        <v>1</v>
      </c>
      <c r="BO272" s="7" t="s">
        <v>0</v>
      </c>
      <c r="BP272" s="7"/>
      <c r="BQ272" s="7"/>
      <c r="BR272" s="7"/>
      <c r="BS272" s="7">
        <v>6870</v>
      </c>
      <c r="BT272" s="7">
        <v>7515</v>
      </c>
    </row>
    <row r="273" spans="1:72" x14ac:dyDescent="0.25">
      <c r="A273" s="7" t="s">
        <v>123</v>
      </c>
      <c r="B273" s="7"/>
      <c r="C273" s="7"/>
      <c r="D273" s="7"/>
      <c r="E273" s="7">
        <v>1432</v>
      </c>
      <c r="F273" s="7">
        <v>1971</v>
      </c>
      <c r="G273" s="7" t="s">
        <v>0</v>
      </c>
      <c r="H273" s="7"/>
      <c r="I273" s="7"/>
      <c r="J273" s="7"/>
      <c r="K273" s="7">
        <v>0</v>
      </c>
      <c r="L273" s="7">
        <v>0</v>
      </c>
      <c r="M273" s="7" t="s">
        <v>0</v>
      </c>
      <c r="N273" s="7"/>
      <c r="O273" s="7"/>
      <c r="P273" s="7"/>
      <c r="Q273" s="7">
        <v>0</v>
      </c>
      <c r="R273" s="7">
        <v>0</v>
      </c>
      <c r="S273" s="7" t="s">
        <v>0</v>
      </c>
      <c r="T273" s="7"/>
      <c r="U273" s="7"/>
      <c r="V273" s="7"/>
      <c r="W273" s="7">
        <v>0</v>
      </c>
      <c r="X273" s="7">
        <v>0</v>
      </c>
      <c r="Y273" s="7" t="s">
        <v>0</v>
      </c>
      <c r="Z273" s="7"/>
      <c r="AA273" s="7"/>
      <c r="AB273" s="7"/>
      <c r="AC273" s="7">
        <v>0</v>
      </c>
      <c r="AD273" s="7">
        <v>2</v>
      </c>
      <c r="AE273" s="7" t="s">
        <v>0</v>
      </c>
      <c r="AF273" s="7"/>
      <c r="AG273" s="7"/>
      <c r="AH273" s="7"/>
      <c r="AI273" s="7">
        <v>0</v>
      </c>
      <c r="AJ273" s="7">
        <v>0</v>
      </c>
      <c r="AK273" s="7" t="s">
        <v>0</v>
      </c>
      <c r="AL273" s="7"/>
      <c r="AM273" s="7"/>
      <c r="AN273" s="7"/>
      <c r="AO273" s="7">
        <v>0</v>
      </c>
      <c r="AP273" s="7">
        <v>0</v>
      </c>
      <c r="AQ273" s="7" t="s">
        <v>0</v>
      </c>
      <c r="AR273" s="7"/>
      <c r="AS273" s="7"/>
      <c r="AT273" s="7"/>
      <c r="AU273" s="7">
        <v>0</v>
      </c>
      <c r="AV273" s="7">
        <v>0</v>
      </c>
      <c r="AW273" s="7" t="s">
        <v>0</v>
      </c>
      <c r="AX273" s="7"/>
      <c r="AY273" s="7"/>
      <c r="AZ273" s="7"/>
      <c r="BA273" s="7">
        <v>0</v>
      </c>
      <c r="BB273" s="7">
        <v>0</v>
      </c>
      <c r="BC273" s="7" t="s">
        <v>0</v>
      </c>
      <c r="BD273" s="7"/>
      <c r="BE273" s="7"/>
      <c r="BF273" s="7"/>
      <c r="BG273" s="7">
        <v>0</v>
      </c>
      <c r="BH273" s="7">
        <v>0</v>
      </c>
      <c r="BI273" s="7" t="s">
        <v>0</v>
      </c>
      <c r="BJ273" s="7"/>
      <c r="BK273" s="7"/>
      <c r="BL273" s="7"/>
      <c r="BM273" s="7">
        <v>0</v>
      </c>
      <c r="BN273" s="7">
        <v>0</v>
      </c>
      <c r="BO273" s="7" t="s">
        <v>0</v>
      </c>
      <c r="BP273" s="7"/>
      <c r="BQ273" s="7"/>
      <c r="BR273" s="7"/>
      <c r="BS273" s="7">
        <v>1432</v>
      </c>
      <c r="BT273" s="7">
        <v>1973</v>
      </c>
    </row>
    <row r="274" spans="1:72" x14ac:dyDescent="0.25">
      <c r="A274" s="7" t="s">
        <v>149</v>
      </c>
      <c r="B274" s="7"/>
      <c r="C274" s="7"/>
      <c r="D274" s="7"/>
      <c r="E274" s="7">
        <v>0</v>
      </c>
      <c r="F274" s="7">
        <v>0</v>
      </c>
      <c r="G274" s="7" t="s">
        <v>0</v>
      </c>
      <c r="H274" s="7"/>
      <c r="I274" s="7"/>
      <c r="J274" s="7"/>
      <c r="K274" s="7">
        <v>0</v>
      </c>
      <c r="L274" s="7">
        <v>0</v>
      </c>
      <c r="M274" s="7" t="s">
        <v>0</v>
      </c>
      <c r="N274" s="7"/>
      <c r="O274" s="7"/>
      <c r="P274" s="7"/>
      <c r="Q274" s="7">
        <v>0</v>
      </c>
      <c r="R274" s="7">
        <v>0</v>
      </c>
      <c r="S274" s="7" t="s">
        <v>0</v>
      </c>
      <c r="T274" s="7"/>
      <c r="U274" s="7"/>
      <c r="V274" s="7"/>
      <c r="W274" s="7">
        <v>0</v>
      </c>
      <c r="X274" s="7">
        <v>0</v>
      </c>
      <c r="Y274" s="7" t="s">
        <v>0</v>
      </c>
      <c r="Z274" s="7"/>
      <c r="AA274" s="7"/>
      <c r="AB274" s="7"/>
      <c r="AC274" s="7">
        <v>0</v>
      </c>
      <c r="AD274" s="7">
        <v>0</v>
      </c>
      <c r="AE274" s="7" t="s">
        <v>0</v>
      </c>
      <c r="AF274" s="7"/>
      <c r="AG274" s="7"/>
      <c r="AH274" s="7"/>
      <c r="AI274" s="7">
        <v>34</v>
      </c>
      <c r="AJ274" s="7">
        <v>27</v>
      </c>
      <c r="AK274" s="7" t="s">
        <v>0</v>
      </c>
      <c r="AL274" s="7"/>
      <c r="AM274" s="7"/>
      <c r="AN274" s="7"/>
      <c r="AO274" s="7">
        <v>0</v>
      </c>
      <c r="AP274" s="7">
        <v>0</v>
      </c>
      <c r="AQ274" s="7" t="s">
        <v>0</v>
      </c>
      <c r="AR274" s="7"/>
      <c r="AS274" s="7"/>
      <c r="AT274" s="7"/>
      <c r="AU274" s="7">
        <v>2</v>
      </c>
      <c r="AV274" s="7">
        <v>2</v>
      </c>
      <c r="AW274" s="7" t="s">
        <v>0</v>
      </c>
      <c r="AX274" s="7"/>
      <c r="AY274" s="7"/>
      <c r="AZ274" s="7"/>
      <c r="BA274" s="7">
        <v>0</v>
      </c>
      <c r="BB274" s="7">
        <v>0</v>
      </c>
      <c r="BC274" s="7" t="s">
        <v>0</v>
      </c>
      <c r="BD274" s="7"/>
      <c r="BE274" s="7"/>
      <c r="BF274" s="7"/>
      <c r="BG274" s="7">
        <v>0</v>
      </c>
      <c r="BH274" s="7">
        <v>0</v>
      </c>
      <c r="BI274" s="7" t="s">
        <v>0</v>
      </c>
      <c r="BJ274" s="7"/>
      <c r="BK274" s="7"/>
      <c r="BL274" s="7"/>
      <c r="BM274" s="7">
        <v>0</v>
      </c>
      <c r="BN274" s="7">
        <v>0</v>
      </c>
      <c r="BO274" s="7" t="s">
        <v>0</v>
      </c>
      <c r="BP274" s="7"/>
      <c r="BQ274" s="7"/>
      <c r="BR274" s="7"/>
      <c r="BS274" s="7">
        <v>36</v>
      </c>
      <c r="BT274" s="7">
        <v>29</v>
      </c>
    </row>
    <row r="275" spans="1:72" x14ac:dyDescent="0.25">
      <c r="A275" s="7" t="s">
        <v>124</v>
      </c>
      <c r="B275" s="7"/>
      <c r="C275" s="7"/>
      <c r="D275" s="7"/>
      <c r="E275" s="7">
        <v>0</v>
      </c>
      <c r="F275" s="7"/>
      <c r="G275" s="7" t="s">
        <v>0</v>
      </c>
      <c r="H275" s="7"/>
      <c r="I275" s="7"/>
      <c r="J275" s="7"/>
      <c r="K275" s="7">
        <v>0</v>
      </c>
      <c r="L275" s="7"/>
      <c r="M275" s="7" t="s">
        <v>0</v>
      </c>
      <c r="N275" s="7"/>
      <c r="O275" s="7"/>
      <c r="P275" s="7"/>
      <c r="Q275" s="7">
        <v>0</v>
      </c>
      <c r="R275" s="7"/>
      <c r="S275" s="7" t="s">
        <v>0</v>
      </c>
      <c r="T275" s="7"/>
      <c r="U275" s="7"/>
      <c r="V275" s="7"/>
      <c r="W275" s="7">
        <v>0</v>
      </c>
      <c r="X275" s="7"/>
      <c r="Y275" s="7" t="s">
        <v>0</v>
      </c>
      <c r="Z275" s="7"/>
      <c r="AA275" s="7"/>
      <c r="AB275" s="7"/>
      <c r="AC275" s="7">
        <v>0</v>
      </c>
      <c r="AD275" s="7"/>
      <c r="AE275" s="7" t="s">
        <v>0</v>
      </c>
      <c r="AF275" s="7"/>
      <c r="AG275" s="7"/>
      <c r="AH275" s="7"/>
      <c r="AI275" s="7">
        <v>0</v>
      </c>
      <c r="AJ275" s="7"/>
      <c r="AK275" s="7" t="s">
        <v>0</v>
      </c>
      <c r="AL275" s="7"/>
      <c r="AM275" s="7"/>
      <c r="AN275" s="7"/>
      <c r="AO275" s="7">
        <v>0</v>
      </c>
      <c r="AP275" s="7"/>
      <c r="AQ275" s="7" t="s">
        <v>0</v>
      </c>
      <c r="AR275" s="7"/>
      <c r="AS275" s="7"/>
      <c r="AT275" s="7"/>
      <c r="AU275" s="7">
        <v>0</v>
      </c>
      <c r="AV275" s="7"/>
      <c r="AW275" s="7" t="s">
        <v>0</v>
      </c>
      <c r="AX275" s="7"/>
      <c r="AY275" s="7"/>
      <c r="AZ275" s="7"/>
      <c r="BA275" s="7">
        <v>0</v>
      </c>
      <c r="BB275" s="7"/>
      <c r="BC275" s="7" t="s">
        <v>0</v>
      </c>
      <c r="BD275" s="7"/>
      <c r="BE275" s="7"/>
      <c r="BF275" s="7"/>
      <c r="BG275" s="7">
        <v>0</v>
      </c>
      <c r="BH275" s="7"/>
      <c r="BI275" s="7" t="s">
        <v>0</v>
      </c>
      <c r="BJ275" s="7"/>
      <c r="BK275" s="7"/>
      <c r="BL275" s="7"/>
      <c r="BM275" s="7">
        <v>0</v>
      </c>
      <c r="BN275" s="7"/>
      <c r="BO275" s="7" t="s">
        <v>0</v>
      </c>
      <c r="BP275" s="7"/>
      <c r="BQ275" s="7"/>
      <c r="BR275" s="7"/>
      <c r="BS275" s="7">
        <v>0</v>
      </c>
      <c r="BT275" s="7"/>
    </row>
    <row r="276" spans="1:72" x14ac:dyDescent="0.25">
      <c r="A276" s="7" t="s">
        <v>126</v>
      </c>
      <c r="B276" s="7"/>
      <c r="C276" s="7"/>
      <c r="D276" s="7"/>
      <c r="E276" s="7">
        <v>0</v>
      </c>
      <c r="F276" s="7">
        <v>4</v>
      </c>
      <c r="G276" s="7" t="s">
        <v>0</v>
      </c>
      <c r="H276" s="7"/>
      <c r="I276" s="7"/>
      <c r="J276" s="7"/>
      <c r="K276" s="7">
        <v>5</v>
      </c>
      <c r="L276" s="7">
        <v>56</v>
      </c>
      <c r="M276" s="7" t="s">
        <v>0</v>
      </c>
      <c r="N276" s="7"/>
      <c r="O276" s="7"/>
      <c r="P276" s="7"/>
      <c r="Q276" s="7">
        <v>60</v>
      </c>
      <c r="R276" s="7">
        <v>0</v>
      </c>
      <c r="S276" s="7" t="s">
        <v>0</v>
      </c>
      <c r="T276" s="7"/>
      <c r="U276" s="7"/>
      <c r="V276" s="7"/>
      <c r="W276" s="7">
        <v>0</v>
      </c>
      <c r="X276" s="7">
        <v>52</v>
      </c>
      <c r="Y276" s="7" t="s">
        <v>0</v>
      </c>
      <c r="Z276" s="7"/>
      <c r="AA276" s="7"/>
      <c r="AB276" s="7"/>
      <c r="AC276" s="7">
        <v>46</v>
      </c>
      <c r="AD276" s="7">
        <v>0</v>
      </c>
      <c r="AE276" s="7" t="s">
        <v>0</v>
      </c>
      <c r="AF276" s="7"/>
      <c r="AG276" s="7"/>
      <c r="AH276" s="7"/>
      <c r="AI276" s="7">
        <v>0</v>
      </c>
      <c r="AJ276" s="7">
        <v>318</v>
      </c>
      <c r="AK276" s="7" t="s">
        <v>0</v>
      </c>
      <c r="AL276" s="7"/>
      <c r="AM276" s="7"/>
      <c r="AN276" s="7"/>
      <c r="AO276" s="7">
        <v>349</v>
      </c>
      <c r="AP276" s="7">
        <v>0</v>
      </c>
      <c r="AQ276" s="7" t="s">
        <v>0</v>
      </c>
      <c r="AR276" s="7"/>
      <c r="AS276" s="7"/>
      <c r="AT276" s="7"/>
      <c r="AU276" s="7">
        <v>0</v>
      </c>
      <c r="AV276" s="7">
        <v>0</v>
      </c>
      <c r="AW276" s="7" t="s">
        <v>0</v>
      </c>
      <c r="AX276" s="7"/>
      <c r="AY276" s="7"/>
      <c r="AZ276" s="7"/>
      <c r="BA276" s="7">
        <v>59</v>
      </c>
      <c r="BB276" s="7">
        <v>45</v>
      </c>
      <c r="BC276" s="7" t="s">
        <v>0</v>
      </c>
      <c r="BD276" s="7"/>
      <c r="BE276" s="7"/>
      <c r="BF276" s="7"/>
      <c r="BG276" s="7">
        <v>0</v>
      </c>
      <c r="BH276" s="7">
        <v>0</v>
      </c>
      <c r="BI276" s="7" t="s">
        <v>0</v>
      </c>
      <c r="BJ276" s="7"/>
      <c r="BK276" s="7"/>
      <c r="BL276" s="7"/>
      <c r="BM276" s="7">
        <v>0</v>
      </c>
      <c r="BN276" s="7">
        <v>0</v>
      </c>
      <c r="BO276" s="7" t="s">
        <v>0</v>
      </c>
      <c r="BP276" s="7"/>
      <c r="BQ276" s="7"/>
      <c r="BR276" s="7"/>
      <c r="BS276" s="7">
        <v>519</v>
      </c>
      <c r="BT276" s="7">
        <v>475</v>
      </c>
    </row>
    <row r="277" spans="1:72" x14ac:dyDescent="0.25">
      <c r="A277" s="7" t="s">
        <v>127</v>
      </c>
      <c r="B277" s="7"/>
      <c r="C277" s="7"/>
      <c r="D277" s="7"/>
      <c r="E277" s="7">
        <v>65</v>
      </c>
      <c r="F277" s="7">
        <v>415</v>
      </c>
      <c r="G277" s="7" t="s">
        <v>0</v>
      </c>
      <c r="H277" s="7"/>
      <c r="I277" s="7"/>
      <c r="J277" s="7"/>
      <c r="K277" s="7">
        <v>0</v>
      </c>
      <c r="L277" s="7">
        <v>0</v>
      </c>
      <c r="M277" s="7" t="s">
        <v>0</v>
      </c>
      <c r="N277" s="7"/>
      <c r="O277" s="7"/>
      <c r="P277" s="7"/>
      <c r="Q277" s="7">
        <v>0</v>
      </c>
      <c r="R277" s="7">
        <v>0</v>
      </c>
      <c r="S277" s="7" t="s">
        <v>0</v>
      </c>
      <c r="T277" s="7"/>
      <c r="U277" s="7"/>
      <c r="V277" s="7"/>
      <c r="W277" s="7">
        <v>0</v>
      </c>
      <c r="X277" s="7">
        <v>0</v>
      </c>
      <c r="Y277" s="7" t="s">
        <v>0</v>
      </c>
      <c r="Z277" s="7"/>
      <c r="AA277" s="7"/>
      <c r="AB277" s="7"/>
      <c r="AC277" s="7">
        <v>3</v>
      </c>
      <c r="AD277" s="7">
        <v>5</v>
      </c>
      <c r="AE277" s="7" t="s">
        <v>0</v>
      </c>
      <c r="AF277" s="7"/>
      <c r="AG277" s="7"/>
      <c r="AH277" s="7"/>
      <c r="AI277" s="7">
        <v>0</v>
      </c>
      <c r="AJ277" s="7">
        <v>0</v>
      </c>
      <c r="AK277" s="7" t="s">
        <v>0</v>
      </c>
      <c r="AL277" s="7"/>
      <c r="AM277" s="7"/>
      <c r="AN277" s="7"/>
      <c r="AO277" s="7">
        <v>0</v>
      </c>
      <c r="AP277" s="7">
        <v>0</v>
      </c>
      <c r="AQ277" s="7" t="s">
        <v>0</v>
      </c>
      <c r="AR277" s="7"/>
      <c r="AS277" s="7"/>
      <c r="AT277" s="7"/>
      <c r="AU277" s="7">
        <v>0</v>
      </c>
      <c r="AV277" s="7">
        <v>0</v>
      </c>
      <c r="AW277" s="7" t="s">
        <v>0</v>
      </c>
      <c r="AX277" s="7"/>
      <c r="AY277" s="7"/>
      <c r="AZ277" s="7"/>
      <c r="BA277" s="7">
        <v>0</v>
      </c>
      <c r="BB277" s="7">
        <v>0</v>
      </c>
      <c r="BC277" s="7" t="s">
        <v>0</v>
      </c>
      <c r="BD277" s="7"/>
      <c r="BE277" s="7"/>
      <c r="BF277" s="7"/>
      <c r="BG277" s="7">
        <v>0</v>
      </c>
      <c r="BH277" s="7">
        <v>0</v>
      </c>
      <c r="BI277" s="7" t="s">
        <v>0</v>
      </c>
      <c r="BJ277" s="7"/>
      <c r="BK277" s="7"/>
      <c r="BL277" s="7"/>
      <c r="BM277" s="7">
        <v>0</v>
      </c>
      <c r="BN277" s="7">
        <v>0</v>
      </c>
      <c r="BO277" s="7" t="s">
        <v>0</v>
      </c>
      <c r="BP277" s="7"/>
      <c r="BQ277" s="7"/>
      <c r="BR277" s="7"/>
      <c r="BS277" s="7">
        <v>68</v>
      </c>
      <c r="BT277" s="7">
        <v>420</v>
      </c>
    </row>
    <row r="278" spans="1:72" x14ac:dyDescent="0.25">
      <c r="A278" s="7" t="s">
        <v>129</v>
      </c>
      <c r="B278" s="7"/>
      <c r="C278" s="7"/>
      <c r="D278" s="7"/>
      <c r="E278" s="7">
        <v>0</v>
      </c>
      <c r="F278" s="7"/>
      <c r="G278" s="7" t="s">
        <v>0</v>
      </c>
      <c r="H278" s="7"/>
      <c r="I278" s="7"/>
      <c r="J278" s="7"/>
      <c r="K278" s="7">
        <v>0</v>
      </c>
      <c r="L278" s="7"/>
      <c r="M278" s="7" t="s">
        <v>0</v>
      </c>
      <c r="N278" s="7"/>
      <c r="O278" s="7"/>
      <c r="P278" s="7"/>
      <c r="Q278" s="7">
        <v>0</v>
      </c>
      <c r="R278" s="7"/>
      <c r="S278" s="7" t="s">
        <v>0</v>
      </c>
      <c r="T278" s="7"/>
      <c r="U278" s="7"/>
      <c r="V278" s="7"/>
      <c r="W278" s="7">
        <v>0</v>
      </c>
      <c r="X278" s="7"/>
      <c r="Y278" s="7" t="s">
        <v>0</v>
      </c>
      <c r="Z278" s="7"/>
      <c r="AA278" s="7"/>
      <c r="AB278" s="7"/>
      <c r="AC278" s="7">
        <v>0</v>
      </c>
      <c r="AD278" s="7"/>
      <c r="AE278" s="7" t="s">
        <v>0</v>
      </c>
      <c r="AF278" s="7"/>
      <c r="AG278" s="7"/>
      <c r="AH278" s="7"/>
      <c r="AI278" s="7">
        <v>0</v>
      </c>
      <c r="AJ278" s="7"/>
      <c r="AK278" s="7" t="s">
        <v>0</v>
      </c>
      <c r="AL278" s="7"/>
      <c r="AM278" s="7"/>
      <c r="AN278" s="7"/>
      <c r="AO278" s="7">
        <v>0</v>
      </c>
      <c r="AP278" s="7"/>
      <c r="AQ278" s="7" t="s">
        <v>0</v>
      </c>
      <c r="AR278" s="7"/>
      <c r="AS278" s="7"/>
      <c r="AT278" s="7"/>
      <c r="AU278" s="7">
        <v>0</v>
      </c>
      <c r="AV278" s="7"/>
      <c r="AW278" s="7" t="s">
        <v>0</v>
      </c>
      <c r="AX278" s="7"/>
      <c r="AY278" s="7"/>
      <c r="AZ278" s="7"/>
      <c r="BA278" s="7">
        <v>0</v>
      </c>
      <c r="BB278" s="7"/>
      <c r="BC278" s="7" t="s">
        <v>0</v>
      </c>
      <c r="BD278" s="7"/>
      <c r="BE278" s="7"/>
      <c r="BF278" s="7"/>
      <c r="BG278" s="7">
        <v>0</v>
      </c>
      <c r="BH278" s="7"/>
      <c r="BI278" s="7" t="s">
        <v>0</v>
      </c>
      <c r="BJ278" s="7"/>
      <c r="BK278" s="7"/>
      <c r="BL278" s="7"/>
      <c r="BM278" s="7">
        <v>0</v>
      </c>
      <c r="BN278" s="7"/>
      <c r="BO278" s="7" t="s">
        <v>0</v>
      </c>
      <c r="BP278" s="7"/>
      <c r="BQ278" s="7"/>
      <c r="BR278" s="7"/>
      <c r="BS278" s="7">
        <v>0</v>
      </c>
      <c r="BT278" s="7"/>
    </row>
    <row r="279" spans="1:72" x14ac:dyDescent="0.25">
      <c r="A279" s="7" t="s">
        <v>131</v>
      </c>
      <c r="B279" s="7"/>
      <c r="C279" s="7"/>
      <c r="D279" s="7"/>
      <c r="E279" s="7">
        <v>0</v>
      </c>
      <c r="F279" s="7">
        <v>0</v>
      </c>
      <c r="G279" s="7" t="s">
        <v>0</v>
      </c>
      <c r="H279" s="7"/>
      <c r="I279" s="7"/>
      <c r="J279" s="7"/>
      <c r="K279" s="7">
        <v>6</v>
      </c>
      <c r="L279" s="7">
        <v>6</v>
      </c>
      <c r="M279" s="7" t="s">
        <v>0</v>
      </c>
      <c r="N279" s="7"/>
      <c r="O279" s="7"/>
      <c r="P279" s="7"/>
      <c r="Q279" s="7">
        <v>0</v>
      </c>
      <c r="R279" s="7">
        <v>0</v>
      </c>
      <c r="S279" s="7" t="s">
        <v>0</v>
      </c>
      <c r="T279" s="7"/>
      <c r="U279" s="7"/>
      <c r="V279" s="7"/>
      <c r="W279" s="7">
        <v>0</v>
      </c>
      <c r="X279" s="7">
        <v>0</v>
      </c>
      <c r="Y279" s="7" t="s">
        <v>0</v>
      </c>
      <c r="Z279" s="7"/>
      <c r="AA279" s="7"/>
      <c r="AB279" s="7"/>
      <c r="AC279" s="7">
        <v>0</v>
      </c>
      <c r="AD279" s="7">
        <v>0</v>
      </c>
      <c r="AE279" s="7" t="s">
        <v>0</v>
      </c>
      <c r="AF279" s="7"/>
      <c r="AG279" s="7"/>
      <c r="AH279" s="7"/>
      <c r="AI279" s="7">
        <v>0</v>
      </c>
      <c r="AJ279" s="7">
        <v>0</v>
      </c>
      <c r="AK279" s="7" t="s">
        <v>0</v>
      </c>
      <c r="AL279" s="7"/>
      <c r="AM279" s="7"/>
      <c r="AN279" s="7"/>
      <c r="AO279" s="7">
        <v>0</v>
      </c>
      <c r="AP279" s="7">
        <v>0</v>
      </c>
      <c r="AQ279" s="7" t="s">
        <v>0</v>
      </c>
      <c r="AR279" s="7"/>
      <c r="AS279" s="7"/>
      <c r="AT279" s="7"/>
      <c r="AU279" s="7">
        <v>0</v>
      </c>
      <c r="AV279" s="7">
        <v>0</v>
      </c>
      <c r="AW279" s="7" t="s">
        <v>0</v>
      </c>
      <c r="AX279" s="7"/>
      <c r="AY279" s="7"/>
      <c r="AZ279" s="7"/>
      <c r="BA279" s="7">
        <v>0</v>
      </c>
      <c r="BB279" s="7">
        <v>0</v>
      </c>
      <c r="BC279" s="7" t="s">
        <v>0</v>
      </c>
      <c r="BD279" s="7"/>
      <c r="BE279" s="7"/>
      <c r="BF279" s="7"/>
      <c r="BG279" s="7">
        <v>0</v>
      </c>
      <c r="BH279" s="7">
        <v>0</v>
      </c>
      <c r="BI279" s="7" t="s">
        <v>0</v>
      </c>
      <c r="BJ279" s="7"/>
      <c r="BK279" s="7"/>
      <c r="BL279" s="7"/>
      <c r="BM279" s="7">
        <v>638</v>
      </c>
      <c r="BN279" s="7">
        <v>606</v>
      </c>
      <c r="BO279" s="7" t="s">
        <v>0</v>
      </c>
      <c r="BP279" s="7"/>
      <c r="BQ279" s="7"/>
      <c r="BR279" s="7"/>
      <c r="BS279" s="7">
        <v>644</v>
      </c>
      <c r="BT279" s="7">
        <v>612</v>
      </c>
    </row>
    <row r="280" spans="1:72" x14ac:dyDescent="0.25">
      <c r="A280" s="6" t="s">
        <v>142</v>
      </c>
      <c r="B280" s="6"/>
      <c r="C280" s="6"/>
      <c r="D280" s="6"/>
      <c r="E280" s="6">
        <v>4978</v>
      </c>
      <c r="F280" s="6">
        <v>4950</v>
      </c>
      <c r="G280" s="6" t="s">
        <v>0</v>
      </c>
      <c r="H280" s="6"/>
      <c r="I280" s="6"/>
      <c r="J280" s="6"/>
      <c r="K280" s="6">
        <v>50846</v>
      </c>
      <c r="L280" s="6">
        <v>56119</v>
      </c>
      <c r="M280" s="6" t="s">
        <v>0</v>
      </c>
      <c r="N280" s="6"/>
      <c r="O280" s="6"/>
      <c r="P280" s="6"/>
      <c r="Q280" s="6">
        <v>912</v>
      </c>
      <c r="R280" s="6">
        <v>243</v>
      </c>
      <c r="S280" s="6" t="s">
        <v>0</v>
      </c>
      <c r="T280" s="6"/>
      <c r="U280" s="6"/>
      <c r="V280" s="6"/>
      <c r="W280" s="6">
        <v>35994</v>
      </c>
      <c r="X280" s="6">
        <v>38098</v>
      </c>
      <c r="Y280" s="7" t="s">
        <v>0</v>
      </c>
      <c r="Z280" s="6"/>
      <c r="AA280" s="6"/>
      <c r="AB280" s="6"/>
      <c r="AC280" s="6">
        <v>2508</v>
      </c>
      <c r="AD280" s="6">
        <v>2674</v>
      </c>
      <c r="AE280" s="6" t="s">
        <v>0</v>
      </c>
      <c r="AF280" s="6"/>
      <c r="AG280" s="6"/>
      <c r="AH280" s="6"/>
      <c r="AI280" s="6">
        <v>385368</v>
      </c>
      <c r="AJ280" s="6">
        <v>400593</v>
      </c>
      <c r="AK280" s="6" t="s">
        <v>0</v>
      </c>
      <c r="AL280" s="6"/>
      <c r="AM280" s="6"/>
      <c r="AN280" s="6"/>
      <c r="AO280" s="6">
        <v>500</v>
      </c>
      <c r="AP280" s="6">
        <v>171</v>
      </c>
      <c r="AQ280" s="7" t="s">
        <v>0</v>
      </c>
      <c r="AR280" s="6"/>
      <c r="AS280" s="6"/>
      <c r="AT280" s="6"/>
      <c r="AU280" s="6">
        <v>1151</v>
      </c>
      <c r="AV280" s="6">
        <v>921</v>
      </c>
      <c r="AW280" s="7" t="s">
        <v>0</v>
      </c>
      <c r="AX280" s="6"/>
      <c r="AY280" s="6"/>
      <c r="AZ280" s="6"/>
      <c r="BA280" s="6">
        <v>38282</v>
      </c>
      <c r="BB280" s="6">
        <v>39339</v>
      </c>
      <c r="BC280" s="6" t="s">
        <v>0</v>
      </c>
      <c r="BD280" s="6"/>
      <c r="BE280" s="6"/>
      <c r="BF280" s="6"/>
      <c r="BG280" s="6">
        <v>14</v>
      </c>
      <c r="BH280" s="6">
        <v>10</v>
      </c>
      <c r="BI280" s="6" t="s">
        <v>0</v>
      </c>
      <c r="BJ280" s="6"/>
      <c r="BK280" s="6"/>
      <c r="BL280" s="6"/>
      <c r="BM280" s="6">
        <v>1564</v>
      </c>
      <c r="BN280" s="6">
        <v>2065</v>
      </c>
      <c r="BO280" s="6" t="s">
        <v>0</v>
      </c>
      <c r="BP280" s="6"/>
      <c r="BQ280" s="6"/>
      <c r="BR280" s="6"/>
      <c r="BS280" s="6">
        <v>522117</v>
      </c>
      <c r="BT280" s="6">
        <v>545183</v>
      </c>
    </row>
    <row r="281" spans="1:72" x14ac:dyDescent="0.25">
      <c r="A281" s="6" t="s">
        <v>0</v>
      </c>
      <c r="B281" s="6" t="s">
        <v>0</v>
      </c>
      <c r="C281" s="6" t="s">
        <v>0</v>
      </c>
      <c r="D281" s="6" t="s">
        <v>0</v>
      </c>
      <c r="E281" s="6" t="s">
        <v>0</v>
      </c>
      <c r="F281" s="6" t="s">
        <v>0</v>
      </c>
      <c r="G281" s="6" t="s">
        <v>0</v>
      </c>
      <c r="H281" s="6" t="s">
        <v>0</v>
      </c>
      <c r="I281" s="6" t="s">
        <v>0</v>
      </c>
      <c r="J281" s="6" t="s">
        <v>0</v>
      </c>
      <c r="K281" s="6" t="s">
        <v>0</v>
      </c>
      <c r="L281" s="6" t="s">
        <v>0</v>
      </c>
      <c r="M281" s="6" t="s">
        <v>0</v>
      </c>
      <c r="N281" s="6" t="s">
        <v>0</v>
      </c>
      <c r="O281" s="6" t="s">
        <v>0</v>
      </c>
      <c r="P281" s="6" t="s">
        <v>0</v>
      </c>
      <c r="Q281" s="6" t="s">
        <v>0</v>
      </c>
      <c r="R281" s="6" t="s">
        <v>0</v>
      </c>
      <c r="S281" s="6" t="s">
        <v>0</v>
      </c>
      <c r="T281" s="6" t="s">
        <v>0</v>
      </c>
      <c r="U281" s="6" t="s">
        <v>0</v>
      </c>
      <c r="V281" s="6" t="s">
        <v>0</v>
      </c>
      <c r="W281" s="6" t="s">
        <v>0</v>
      </c>
      <c r="X281" s="6" t="s">
        <v>0</v>
      </c>
      <c r="Y281" s="7" t="s">
        <v>0</v>
      </c>
      <c r="Z281" s="6" t="s">
        <v>0</v>
      </c>
      <c r="AA281" s="6" t="s">
        <v>0</v>
      </c>
      <c r="AB281" s="6" t="s">
        <v>0</v>
      </c>
      <c r="AC281" s="6" t="s">
        <v>0</v>
      </c>
      <c r="AD281" s="6" t="s">
        <v>0</v>
      </c>
      <c r="AE281" s="6" t="s">
        <v>0</v>
      </c>
      <c r="AF281" s="6" t="s">
        <v>0</v>
      </c>
      <c r="AG281" s="6" t="s">
        <v>0</v>
      </c>
      <c r="AH281" s="6" t="s">
        <v>0</v>
      </c>
      <c r="AI281" s="6" t="s">
        <v>0</v>
      </c>
      <c r="AJ281" s="6" t="s">
        <v>0</v>
      </c>
      <c r="AK281" s="6" t="s">
        <v>0</v>
      </c>
      <c r="AL281" s="7" t="s">
        <v>0</v>
      </c>
      <c r="AM281" s="7" t="s">
        <v>0</v>
      </c>
      <c r="AN281" s="7" t="s">
        <v>0</v>
      </c>
      <c r="AO281" s="7" t="s">
        <v>0</v>
      </c>
      <c r="AP281" s="7" t="s">
        <v>0</v>
      </c>
      <c r="AQ281" s="7" t="s">
        <v>0</v>
      </c>
      <c r="AR281" s="7" t="s">
        <v>0</v>
      </c>
      <c r="AS281" s="7" t="s">
        <v>0</v>
      </c>
      <c r="AT281" s="7" t="s">
        <v>0</v>
      </c>
      <c r="AU281" s="7" t="s">
        <v>0</v>
      </c>
      <c r="AV281" s="7" t="s">
        <v>0</v>
      </c>
      <c r="AW281" s="7" t="s">
        <v>0</v>
      </c>
      <c r="AX281" s="6" t="s">
        <v>0</v>
      </c>
      <c r="AY281" s="6" t="s">
        <v>0</v>
      </c>
      <c r="AZ281" s="6" t="s">
        <v>0</v>
      </c>
      <c r="BA281" s="6" t="s">
        <v>0</v>
      </c>
      <c r="BB281" s="6" t="s">
        <v>0</v>
      </c>
      <c r="BC281" s="6" t="s">
        <v>0</v>
      </c>
      <c r="BD281" s="6" t="s">
        <v>0</v>
      </c>
      <c r="BE281" s="6" t="s">
        <v>0</v>
      </c>
      <c r="BF281" s="6" t="s">
        <v>0</v>
      </c>
      <c r="BG281" s="6" t="s">
        <v>0</v>
      </c>
      <c r="BH281" s="6" t="s">
        <v>0</v>
      </c>
      <c r="BI281" s="6" t="s">
        <v>0</v>
      </c>
      <c r="BJ281" s="6" t="s">
        <v>0</v>
      </c>
      <c r="BK281" s="6" t="s">
        <v>0</v>
      </c>
      <c r="BL281" s="6" t="s">
        <v>0</v>
      </c>
      <c r="BM281" s="6" t="s">
        <v>0</v>
      </c>
      <c r="BN281" s="6" t="s">
        <v>0</v>
      </c>
      <c r="BO281" s="6" t="s">
        <v>0</v>
      </c>
      <c r="BP281" s="6" t="s">
        <v>0</v>
      </c>
      <c r="BQ281" s="6" t="s">
        <v>0</v>
      </c>
      <c r="BR281" s="6" t="s">
        <v>0</v>
      </c>
      <c r="BS281" s="6" t="s">
        <v>0</v>
      </c>
      <c r="BT281" s="6" t="s">
        <v>0</v>
      </c>
    </row>
    <row r="282" spans="1:72" x14ac:dyDescent="0.25">
      <c r="A282" s="16" t="s">
        <v>143</v>
      </c>
      <c r="B282" s="8" t="s">
        <v>0</v>
      </c>
      <c r="C282" s="8" t="s">
        <v>0</v>
      </c>
      <c r="D282" s="8" t="s">
        <v>0</v>
      </c>
      <c r="E282" s="8" t="s">
        <v>0</v>
      </c>
      <c r="F282" s="8" t="s">
        <v>0</v>
      </c>
      <c r="G282" s="7" t="s">
        <v>0</v>
      </c>
      <c r="H282" s="8" t="s">
        <v>0</v>
      </c>
      <c r="I282" s="8" t="s">
        <v>0</v>
      </c>
      <c r="J282" s="8" t="s">
        <v>0</v>
      </c>
      <c r="K282" s="8" t="s">
        <v>0</v>
      </c>
      <c r="L282" s="8" t="s">
        <v>0</v>
      </c>
      <c r="M282" s="7" t="s">
        <v>0</v>
      </c>
      <c r="N282" s="8" t="s">
        <v>0</v>
      </c>
      <c r="O282" s="8" t="s">
        <v>0</v>
      </c>
      <c r="P282" s="8" t="s">
        <v>0</v>
      </c>
      <c r="Q282" s="8" t="s">
        <v>0</v>
      </c>
      <c r="R282" s="8" t="s">
        <v>0</v>
      </c>
      <c r="S282" s="7" t="s">
        <v>0</v>
      </c>
      <c r="T282" s="8" t="s">
        <v>0</v>
      </c>
      <c r="U282" s="8" t="s">
        <v>0</v>
      </c>
      <c r="V282" s="8" t="s">
        <v>0</v>
      </c>
      <c r="W282" s="8" t="s">
        <v>0</v>
      </c>
      <c r="X282" s="8" t="s">
        <v>0</v>
      </c>
      <c r="Y282" s="7" t="s">
        <v>0</v>
      </c>
      <c r="Z282" s="8" t="s">
        <v>0</v>
      </c>
      <c r="AA282" s="8" t="s">
        <v>0</v>
      </c>
      <c r="AB282" s="8" t="s">
        <v>0</v>
      </c>
      <c r="AC282" s="8" t="s">
        <v>0</v>
      </c>
      <c r="AD282" s="8" t="s">
        <v>0</v>
      </c>
      <c r="AE282" s="7" t="s">
        <v>0</v>
      </c>
      <c r="AF282" s="8" t="s">
        <v>0</v>
      </c>
      <c r="AG282" s="8" t="s">
        <v>0</v>
      </c>
      <c r="AH282" s="8" t="s">
        <v>0</v>
      </c>
      <c r="AI282" s="8" t="s">
        <v>0</v>
      </c>
      <c r="AJ282" s="8" t="s">
        <v>0</v>
      </c>
      <c r="AK282" s="7" t="s">
        <v>0</v>
      </c>
      <c r="AL282" s="8" t="s">
        <v>0</v>
      </c>
      <c r="AM282" s="8" t="s">
        <v>0</v>
      </c>
      <c r="AN282" s="8" t="s">
        <v>0</v>
      </c>
      <c r="AO282" s="8" t="s">
        <v>0</v>
      </c>
      <c r="AP282" s="8" t="s">
        <v>0</v>
      </c>
      <c r="AQ282" s="7" t="s">
        <v>0</v>
      </c>
      <c r="AR282" s="8" t="s">
        <v>0</v>
      </c>
      <c r="AS282" s="8" t="s">
        <v>0</v>
      </c>
      <c r="AT282" s="8" t="s">
        <v>0</v>
      </c>
      <c r="AU282" s="8" t="s">
        <v>0</v>
      </c>
      <c r="AV282" s="8" t="s">
        <v>0</v>
      </c>
      <c r="AW282" s="7" t="s">
        <v>0</v>
      </c>
      <c r="AX282" s="8" t="s">
        <v>0</v>
      </c>
      <c r="AY282" s="8" t="s">
        <v>0</v>
      </c>
      <c r="AZ282" s="8" t="s">
        <v>0</v>
      </c>
      <c r="BA282" s="8" t="s">
        <v>0</v>
      </c>
      <c r="BB282" s="8" t="s">
        <v>0</v>
      </c>
      <c r="BC282" s="7" t="s">
        <v>0</v>
      </c>
      <c r="BD282" s="8" t="s">
        <v>0</v>
      </c>
      <c r="BE282" s="8" t="s">
        <v>0</v>
      </c>
      <c r="BF282" s="8" t="s">
        <v>0</v>
      </c>
      <c r="BG282" s="8" t="s">
        <v>0</v>
      </c>
      <c r="BH282" s="8" t="s">
        <v>0</v>
      </c>
      <c r="BI282" s="7" t="s">
        <v>0</v>
      </c>
      <c r="BJ282" s="8" t="s">
        <v>0</v>
      </c>
      <c r="BK282" s="8" t="s">
        <v>0</v>
      </c>
      <c r="BL282" s="8" t="s">
        <v>0</v>
      </c>
      <c r="BM282" s="8" t="s">
        <v>0</v>
      </c>
      <c r="BN282" s="8" t="s">
        <v>0</v>
      </c>
      <c r="BO282" s="7" t="s">
        <v>0</v>
      </c>
      <c r="BP282" s="8" t="s">
        <v>0</v>
      </c>
      <c r="BQ282" s="8" t="s">
        <v>0</v>
      </c>
      <c r="BR282" s="8" t="s">
        <v>0</v>
      </c>
      <c r="BS282" s="8" t="s">
        <v>0</v>
      </c>
      <c r="BT282" s="8" t="s">
        <v>0</v>
      </c>
    </row>
    <row r="283" spans="1:72" x14ac:dyDescent="0.25">
      <c r="A283" s="7" t="s">
        <v>65</v>
      </c>
      <c r="B283" s="7"/>
      <c r="C283" s="7"/>
      <c r="D283" s="7"/>
      <c r="E283" s="7">
        <v>448</v>
      </c>
      <c r="F283" s="7">
        <v>670</v>
      </c>
      <c r="G283" s="7" t="s">
        <v>0</v>
      </c>
      <c r="H283" s="7"/>
      <c r="I283" s="7"/>
      <c r="J283" s="7"/>
      <c r="K283" s="7">
        <v>8</v>
      </c>
      <c r="L283" s="7">
        <v>8</v>
      </c>
      <c r="M283" s="7" t="s">
        <v>0</v>
      </c>
      <c r="N283" s="7"/>
      <c r="O283" s="7"/>
      <c r="P283" s="7"/>
      <c r="Q283" s="7">
        <v>5074</v>
      </c>
      <c r="R283" s="7">
        <v>6601</v>
      </c>
      <c r="S283" s="7" t="s">
        <v>0</v>
      </c>
      <c r="T283" s="7"/>
      <c r="U283" s="7"/>
      <c r="V283" s="7"/>
      <c r="W283" s="7">
        <v>13</v>
      </c>
      <c r="X283" s="7">
        <v>3</v>
      </c>
      <c r="Y283" s="7" t="s">
        <v>0</v>
      </c>
      <c r="Z283" s="7"/>
      <c r="AA283" s="7"/>
      <c r="AB283" s="7"/>
      <c r="AC283" s="7">
        <v>8</v>
      </c>
      <c r="AD283" s="7">
        <v>9</v>
      </c>
      <c r="AE283" s="7" t="s">
        <v>0</v>
      </c>
      <c r="AF283" s="7"/>
      <c r="AG283" s="7"/>
      <c r="AH283" s="7"/>
      <c r="AI283" s="7">
        <v>9121</v>
      </c>
      <c r="AJ283" s="7">
        <v>9561</v>
      </c>
      <c r="AK283" s="7" t="s">
        <v>0</v>
      </c>
      <c r="AL283" s="7"/>
      <c r="AM283" s="7"/>
      <c r="AN283" s="7"/>
      <c r="AO283" s="7">
        <v>0</v>
      </c>
      <c r="AP283" s="7">
        <v>0</v>
      </c>
      <c r="AQ283" s="7" t="s">
        <v>0</v>
      </c>
      <c r="AR283" s="7"/>
      <c r="AS283" s="7"/>
      <c r="AT283" s="7"/>
      <c r="AU283" s="7">
        <v>0</v>
      </c>
      <c r="AV283" s="7">
        <v>0</v>
      </c>
      <c r="AW283" s="7" t="s">
        <v>0</v>
      </c>
      <c r="AX283" s="7"/>
      <c r="AY283" s="7"/>
      <c r="AZ283" s="7"/>
      <c r="BA283" s="7">
        <v>0</v>
      </c>
      <c r="BB283" s="7">
        <v>0</v>
      </c>
      <c r="BC283" s="7" t="s">
        <v>0</v>
      </c>
      <c r="BD283" s="7"/>
      <c r="BE283" s="7"/>
      <c r="BF283" s="7"/>
      <c r="BG283" s="7">
        <v>0</v>
      </c>
      <c r="BH283" s="7">
        <v>0</v>
      </c>
      <c r="BI283" s="7" t="s">
        <v>0</v>
      </c>
      <c r="BJ283" s="7"/>
      <c r="BK283" s="7"/>
      <c r="BL283" s="7"/>
      <c r="BM283" s="7">
        <v>0</v>
      </c>
      <c r="BN283" s="7">
        <v>0</v>
      </c>
      <c r="BO283" s="7" t="s">
        <v>0</v>
      </c>
      <c r="BP283" s="7"/>
      <c r="BQ283" s="7"/>
      <c r="BR283" s="7"/>
      <c r="BS283" s="7">
        <v>14672</v>
      </c>
      <c r="BT283" s="7">
        <v>16852</v>
      </c>
    </row>
    <row r="284" spans="1:72" x14ac:dyDescent="0.25">
      <c r="A284" s="7" t="s">
        <v>67</v>
      </c>
      <c r="B284" s="7"/>
      <c r="C284" s="7"/>
      <c r="D284" s="7"/>
      <c r="E284" s="7">
        <v>0</v>
      </c>
      <c r="F284" s="7"/>
      <c r="G284" s="7" t="s">
        <v>0</v>
      </c>
      <c r="H284" s="7"/>
      <c r="I284" s="7"/>
      <c r="J284" s="7"/>
      <c r="K284" s="7">
        <v>0</v>
      </c>
      <c r="L284" s="7"/>
      <c r="M284" s="7" t="s">
        <v>0</v>
      </c>
      <c r="N284" s="7"/>
      <c r="O284" s="7"/>
      <c r="P284" s="7"/>
      <c r="Q284" s="7">
        <v>0</v>
      </c>
      <c r="R284" s="7"/>
      <c r="S284" s="7" t="s">
        <v>0</v>
      </c>
      <c r="T284" s="7"/>
      <c r="U284" s="7"/>
      <c r="V284" s="7"/>
      <c r="W284" s="7">
        <v>0</v>
      </c>
      <c r="X284" s="7"/>
      <c r="Y284" s="7" t="s">
        <v>0</v>
      </c>
      <c r="Z284" s="7"/>
      <c r="AA284" s="7"/>
      <c r="AB284" s="7"/>
      <c r="AC284" s="7">
        <v>0</v>
      </c>
      <c r="AD284" s="7"/>
      <c r="AE284" s="7" t="s">
        <v>0</v>
      </c>
      <c r="AF284" s="7"/>
      <c r="AG284" s="7"/>
      <c r="AH284" s="7"/>
      <c r="AI284" s="7">
        <v>0</v>
      </c>
      <c r="AJ284" s="7"/>
      <c r="AK284" s="7" t="s">
        <v>0</v>
      </c>
      <c r="AL284" s="7"/>
      <c r="AM284" s="7"/>
      <c r="AN284" s="7"/>
      <c r="AO284" s="7">
        <v>0</v>
      </c>
      <c r="AP284" s="7"/>
      <c r="AQ284" s="7" t="s">
        <v>0</v>
      </c>
      <c r="AR284" s="7"/>
      <c r="AS284" s="7"/>
      <c r="AT284" s="7"/>
      <c r="AU284" s="7">
        <v>0</v>
      </c>
      <c r="AV284" s="7"/>
      <c r="AW284" s="7" t="s">
        <v>0</v>
      </c>
      <c r="AX284" s="7"/>
      <c r="AY284" s="7"/>
      <c r="AZ284" s="7"/>
      <c r="BA284" s="7">
        <v>0</v>
      </c>
      <c r="BB284" s="7"/>
      <c r="BC284" s="7" t="s">
        <v>0</v>
      </c>
      <c r="BD284" s="7"/>
      <c r="BE284" s="7"/>
      <c r="BF284" s="7"/>
      <c r="BG284" s="7">
        <v>0</v>
      </c>
      <c r="BH284" s="7"/>
      <c r="BI284" s="7" t="s">
        <v>0</v>
      </c>
      <c r="BJ284" s="7"/>
      <c r="BK284" s="7"/>
      <c r="BL284" s="7"/>
      <c r="BM284" s="7">
        <v>0</v>
      </c>
      <c r="BN284" s="7"/>
      <c r="BO284" s="7" t="s">
        <v>0</v>
      </c>
      <c r="BP284" s="7"/>
      <c r="BQ284" s="7"/>
      <c r="BR284" s="7"/>
      <c r="BS284" s="7">
        <v>0</v>
      </c>
      <c r="BT284" s="7"/>
    </row>
    <row r="285" spans="1:72" x14ac:dyDescent="0.25">
      <c r="A285" s="7" t="s">
        <v>76</v>
      </c>
      <c r="B285" s="7"/>
      <c r="C285" s="7"/>
      <c r="D285" s="7"/>
      <c r="E285" s="7">
        <v>167927</v>
      </c>
      <c r="F285" s="7">
        <v>167879</v>
      </c>
      <c r="G285" s="7" t="s">
        <v>0</v>
      </c>
      <c r="H285" s="7"/>
      <c r="I285" s="7"/>
      <c r="J285" s="7"/>
      <c r="K285" s="7">
        <v>559</v>
      </c>
      <c r="L285" s="7">
        <v>425</v>
      </c>
      <c r="M285" s="7" t="s">
        <v>0</v>
      </c>
      <c r="N285" s="7"/>
      <c r="O285" s="7"/>
      <c r="P285" s="7"/>
      <c r="Q285" s="7">
        <v>10724</v>
      </c>
      <c r="R285" s="7">
        <v>10959</v>
      </c>
      <c r="S285" s="7" t="s">
        <v>0</v>
      </c>
      <c r="T285" s="7"/>
      <c r="U285" s="7"/>
      <c r="V285" s="7"/>
      <c r="W285" s="7">
        <v>33</v>
      </c>
      <c r="X285" s="7">
        <v>5</v>
      </c>
      <c r="Y285" s="7" t="s">
        <v>0</v>
      </c>
      <c r="Z285" s="7"/>
      <c r="AA285" s="7"/>
      <c r="AB285" s="7"/>
      <c r="AC285" s="7">
        <v>158</v>
      </c>
      <c r="AD285" s="7">
        <v>164</v>
      </c>
      <c r="AE285" s="7" t="s">
        <v>0</v>
      </c>
      <c r="AF285" s="7"/>
      <c r="AG285" s="7"/>
      <c r="AH285" s="7"/>
      <c r="AI285" s="7">
        <v>72795</v>
      </c>
      <c r="AJ285" s="7">
        <v>74905</v>
      </c>
      <c r="AK285" s="7" t="s">
        <v>0</v>
      </c>
      <c r="AL285" s="7"/>
      <c r="AM285" s="7"/>
      <c r="AN285" s="7"/>
      <c r="AO285" s="7">
        <v>0</v>
      </c>
      <c r="AP285" s="7">
        <v>0</v>
      </c>
      <c r="AQ285" s="7" t="s">
        <v>0</v>
      </c>
      <c r="AR285" s="7"/>
      <c r="AS285" s="7"/>
      <c r="AT285" s="7"/>
      <c r="AU285" s="7">
        <v>1142</v>
      </c>
      <c r="AV285" s="7">
        <v>1138</v>
      </c>
      <c r="AW285" s="7" t="s">
        <v>0</v>
      </c>
      <c r="AX285" s="7"/>
      <c r="AY285" s="7"/>
      <c r="AZ285" s="7"/>
      <c r="BA285" s="7">
        <v>0</v>
      </c>
      <c r="BB285" s="7">
        <v>0</v>
      </c>
      <c r="BC285" s="7" t="s">
        <v>0</v>
      </c>
      <c r="BD285" s="7"/>
      <c r="BE285" s="7"/>
      <c r="BF285" s="7"/>
      <c r="BG285" s="7">
        <v>0</v>
      </c>
      <c r="BH285" s="7">
        <v>0</v>
      </c>
      <c r="BI285" s="7" t="s">
        <v>0</v>
      </c>
      <c r="BJ285" s="7"/>
      <c r="BK285" s="7"/>
      <c r="BL285" s="7"/>
      <c r="BM285" s="7">
        <v>2248</v>
      </c>
      <c r="BN285" s="7">
        <v>2215</v>
      </c>
      <c r="BO285" s="7" t="s">
        <v>0</v>
      </c>
      <c r="BP285" s="7"/>
      <c r="BQ285" s="7"/>
      <c r="BR285" s="7"/>
      <c r="BS285" s="7">
        <v>255586</v>
      </c>
      <c r="BT285" s="7">
        <v>257690</v>
      </c>
    </row>
    <row r="286" spans="1:72" x14ac:dyDescent="0.25">
      <c r="A286" s="7" t="s">
        <v>77</v>
      </c>
      <c r="B286" s="7"/>
      <c r="C286" s="7"/>
      <c r="D286" s="7"/>
      <c r="E286" s="7">
        <v>0</v>
      </c>
      <c r="F286" s="7"/>
      <c r="G286" s="7" t="s">
        <v>0</v>
      </c>
      <c r="H286" s="7"/>
      <c r="I286" s="7"/>
      <c r="J286" s="7"/>
      <c r="K286" s="7">
        <v>0</v>
      </c>
      <c r="L286" s="7"/>
      <c r="M286" s="7" t="s">
        <v>0</v>
      </c>
      <c r="N286" s="7"/>
      <c r="O286" s="7"/>
      <c r="P286" s="7"/>
      <c r="Q286" s="7">
        <v>0</v>
      </c>
      <c r="R286" s="7"/>
      <c r="S286" s="7" t="s">
        <v>0</v>
      </c>
      <c r="T286" s="7"/>
      <c r="U286" s="7"/>
      <c r="V286" s="7"/>
      <c r="W286" s="7">
        <v>0</v>
      </c>
      <c r="X286" s="7"/>
      <c r="Y286" s="7" t="s">
        <v>0</v>
      </c>
      <c r="Z286" s="7"/>
      <c r="AA286" s="7"/>
      <c r="AB286" s="7"/>
      <c r="AC286" s="7">
        <v>0</v>
      </c>
      <c r="AD286" s="7"/>
      <c r="AE286" s="7" t="s">
        <v>0</v>
      </c>
      <c r="AF286" s="7"/>
      <c r="AG286" s="7"/>
      <c r="AH286" s="7"/>
      <c r="AI286" s="7">
        <v>0</v>
      </c>
      <c r="AJ286" s="7"/>
      <c r="AK286" s="7" t="s">
        <v>0</v>
      </c>
      <c r="AL286" s="7"/>
      <c r="AM286" s="7"/>
      <c r="AN286" s="7"/>
      <c r="AO286" s="7">
        <v>0</v>
      </c>
      <c r="AP286" s="7"/>
      <c r="AQ286" s="7" t="s">
        <v>0</v>
      </c>
      <c r="AR286" s="7"/>
      <c r="AS286" s="7"/>
      <c r="AT286" s="7"/>
      <c r="AU286" s="7">
        <v>0</v>
      </c>
      <c r="AV286" s="7"/>
      <c r="AW286" s="7" t="s">
        <v>0</v>
      </c>
      <c r="AX286" s="7"/>
      <c r="AY286" s="7"/>
      <c r="AZ286" s="7"/>
      <c r="BA286" s="7">
        <v>0</v>
      </c>
      <c r="BB286" s="7"/>
      <c r="BC286" s="7" t="s">
        <v>0</v>
      </c>
      <c r="BD286" s="7"/>
      <c r="BE286" s="7"/>
      <c r="BF286" s="7"/>
      <c r="BG286" s="7">
        <v>0</v>
      </c>
      <c r="BH286" s="7"/>
      <c r="BI286" s="7" t="s">
        <v>0</v>
      </c>
      <c r="BJ286" s="7"/>
      <c r="BK286" s="7"/>
      <c r="BL286" s="7"/>
      <c r="BM286" s="7">
        <v>0</v>
      </c>
      <c r="BN286" s="7"/>
      <c r="BO286" s="7" t="s">
        <v>0</v>
      </c>
      <c r="BP286" s="7"/>
      <c r="BQ286" s="7"/>
      <c r="BR286" s="7"/>
      <c r="BS286" s="7">
        <v>0</v>
      </c>
      <c r="BT286" s="7"/>
    </row>
    <row r="287" spans="1:72" x14ac:dyDescent="0.25">
      <c r="A287" s="7" t="s">
        <v>79</v>
      </c>
      <c r="B287" s="7"/>
      <c r="C287" s="7"/>
      <c r="D287" s="7"/>
      <c r="E287" s="7">
        <v>122</v>
      </c>
      <c r="F287" s="7">
        <v>117</v>
      </c>
      <c r="G287" s="7" t="s">
        <v>0</v>
      </c>
      <c r="H287" s="7"/>
      <c r="I287" s="7"/>
      <c r="J287" s="7"/>
      <c r="K287" s="7">
        <v>0</v>
      </c>
      <c r="L287" s="7">
        <v>0</v>
      </c>
      <c r="M287" s="7" t="s">
        <v>0</v>
      </c>
      <c r="N287" s="7"/>
      <c r="O287" s="7"/>
      <c r="P287" s="7"/>
      <c r="Q287" s="7">
        <v>2</v>
      </c>
      <c r="R287" s="7">
        <v>2</v>
      </c>
      <c r="S287" s="7" t="s">
        <v>0</v>
      </c>
      <c r="T287" s="7"/>
      <c r="U287" s="7"/>
      <c r="V287" s="7"/>
      <c r="W287" s="7">
        <v>0</v>
      </c>
      <c r="X287" s="7">
        <v>0</v>
      </c>
      <c r="Y287" s="7" t="s">
        <v>0</v>
      </c>
      <c r="Z287" s="7"/>
      <c r="AA287" s="7"/>
      <c r="AB287" s="7"/>
      <c r="AC287" s="7">
        <v>193</v>
      </c>
      <c r="AD287" s="7">
        <v>184</v>
      </c>
      <c r="AE287" s="7" t="s">
        <v>0</v>
      </c>
      <c r="AF287" s="7"/>
      <c r="AG287" s="7"/>
      <c r="AH287" s="7"/>
      <c r="AI287" s="7">
        <v>0</v>
      </c>
      <c r="AJ287" s="7">
        <v>0</v>
      </c>
      <c r="AK287" s="7" t="s">
        <v>0</v>
      </c>
      <c r="AL287" s="7"/>
      <c r="AM287" s="7"/>
      <c r="AN287" s="7"/>
      <c r="AO287" s="7">
        <v>1</v>
      </c>
      <c r="AP287" s="7">
        <v>1</v>
      </c>
      <c r="AQ287" s="7" t="s">
        <v>0</v>
      </c>
      <c r="AR287" s="7"/>
      <c r="AS287" s="7"/>
      <c r="AT287" s="7"/>
      <c r="AU287" s="7">
        <v>0</v>
      </c>
      <c r="AV287" s="7">
        <v>0</v>
      </c>
      <c r="AW287" s="7" t="s">
        <v>0</v>
      </c>
      <c r="AX287" s="7"/>
      <c r="AY287" s="7"/>
      <c r="AZ287" s="7"/>
      <c r="BA287" s="7">
        <v>0</v>
      </c>
      <c r="BB287" s="7">
        <v>0</v>
      </c>
      <c r="BC287" s="7" t="s">
        <v>0</v>
      </c>
      <c r="BD287" s="7"/>
      <c r="BE287" s="7"/>
      <c r="BF287" s="7"/>
      <c r="BG287" s="7">
        <v>0</v>
      </c>
      <c r="BH287" s="7">
        <v>0</v>
      </c>
      <c r="BI287" s="7" t="s">
        <v>0</v>
      </c>
      <c r="BJ287" s="7"/>
      <c r="BK287" s="7"/>
      <c r="BL287" s="7"/>
      <c r="BM287" s="7">
        <v>0</v>
      </c>
      <c r="BN287" s="7">
        <v>0</v>
      </c>
      <c r="BO287" s="7" t="s">
        <v>0</v>
      </c>
      <c r="BP287" s="7"/>
      <c r="BQ287" s="7"/>
      <c r="BR287" s="7"/>
      <c r="BS287" s="7">
        <v>318</v>
      </c>
      <c r="BT287" s="7">
        <v>304</v>
      </c>
    </row>
    <row r="288" spans="1:72" x14ac:dyDescent="0.25">
      <c r="A288" s="7" t="s">
        <v>80</v>
      </c>
      <c r="B288" s="7"/>
      <c r="C288" s="7"/>
      <c r="D288" s="7"/>
      <c r="E288" s="7">
        <v>1</v>
      </c>
      <c r="F288" s="7">
        <v>1</v>
      </c>
      <c r="G288" s="7" t="s">
        <v>0</v>
      </c>
      <c r="H288" s="7"/>
      <c r="I288" s="7"/>
      <c r="J288" s="7"/>
      <c r="K288" s="7">
        <v>0</v>
      </c>
      <c r="L288" s="7">
        <v>0</v>
      </c>
      <c r="M288" s="7" t="s">
        <v>0</v>
      </c>
      <c r="N288" s="7"/>
      <c r="O288" s="7"/>
      <c r="P288" s="7"/>
      <c r="Q288" s="7">
        <v>0</v>
      </c>
      <c r="R288" s="7">
        <v>0</v>
      </c>
      <c r="S288" s="7" t="s">
        <v>0</v>
      </c>
      <c r="T288" s="7"/>
      <c r="U288" s="7"/>
      <c r="V288" s="7"/>
      <c r="W288" s="7">
        <v>0</v>
      </c>
      <c r="X288" s="7">
        <v>0</v>
      </c>
      <c r="Y288" s="7" t="s">
        <v>0</v>
      </c>
      <c r="Z288" s="7"/>
      <c r="AA288" s="7"/>
      <c r="AB288" s="7"/>
      <c r="AC288" s="7">
        <v>0</v>
      </c>
      <c r="AD288" s="7">
        <v>0</v>
      </c>
      <c r="AE288" s="7" t="s">
        <v>0</v>
      </c>
      <c r="AF288" s="7"/>
      <c r="AG288" s="7"/>
      <c r="AH288" s="7"/>
      <c r="AI288" s="7">
        <v>0</v>
      </c>
      <c r="AJ288" s="7">
        <v>0</v>
      </c>
      <c r="AK288" s="7" t="s">
        <v>0</v>
      </c>
      <c r="AL288" s="7"/>
      <c r="AM288" s="7"/>
      <c r="AN288" s="7"/>
      <c r="AO288" s="7">
        <v>0</v>
      </c>
      <c r="AP288" s="7">
        <v>0</v>
      </c>
      <c r="AQ288" s="7" t="s">
        <v>0</v>
      </c>
      <c r="AR288" s="7"/>
      <c r="AS288" s="7"/>
      <c r="AT288" s="7"/>
      <c r="AU288" s="7">
        <v>0</v>
      </c>
      <c r="AV288" s="7">
        <v>0</v>
      </c>
      <c r="AW288" s="7" t="s">
        <v>0</v>
      </c>
      <c r="AX288" s="7"/>
      <c r="AY288" s="7"/>
      <c r="AZ288" s="7"/>
      <c r="BA288" s="7">
        <v>0</v>
      </c>
      <c r="BB288" s="7">
        <v>0</v>
      </c>
      <c r="BC288" s="7" t="s">
        <v>0</v>
      </c>
      <c r="BD288" s="7"/>
      <c r="BE288" s="7"/>
      <c r="BF288" s="7"/>
      <c r="BG288" s="7">
        <v>0</v>
      </c>
      <c r="BH288" s="7">
        <v>0</v>
      </c>
      <c r="BI288" s="7" t="s">
        <v>0</v>
      </c>
      <c r="BJ288" s="7"/>
      <c r="BK288" s="7"/>
      <c r="BL288" s="7"/>
      <c r="BM288" s="7">
        <v>0</v>
      </c>
      <c r="BN288" s="7">
        <v>0</v>
      </c>
      <c r="BO288" s="7" t="s">
        <v>0</v>
      </c>
      <c r="BP288" s="7"/>
      <c r="BQ288" s="7"/>
      <c r="BR288" s="7"/>
      <c r="BS288" s="7">
        <v>1</v>
      </c>
      <c r="BT288" s="7">
        <v>1</v>
      </c>
    </row>
    <row r="289" spans="1:72" x14ac:dyDescent="0.25">
      <c r="A289" s="7" t="s">
        <v>85</v>
      </c>
      <c r="B289" s="7"/>
      <c r="C289" s="7"/>
      <c r="D289" s="7"/>
      <c r="E289" s="7">
        <v>0</v>
      </c>
      <c r="F289" s="7"/>
      <c r="G289" s="7" t="s">
        <v>0</v>
      </c>
      <c r="H289" s="7"/>
      <c r="I289" s="7"/>
      <c r="J289" s="7"/>
      <c r="K289" s="7">
        <v>0</v>
      </c>
      <c r="L289" s="7"/>
      <c r="M289" s="7" t="s">
        <v>0</v>
      </c>
      <c r="N289" s="7"/>
      <c r="O289" s="7"/>
      <c r="P289" s="7"/>
      <c r="Q289" s="7">
        <v>0</v>
      </c>
      <c r="R289" s="7"/>
      <c r="S289" s="7" t="s">
        <v>0</v>
      </c>
      <c r="T289" s="7"/>
      <c r="U289" s="7"/>
      <c r="V289" s="7"/>
      <c r="W289" s="7">
        <v>0</v>
      </c>
      <c r="X289" s="7"/>
      <c r="Y289" s="7" t="s">
        <v>0</v>
      </c>
      <c r="Z289" s="7"/>
      <c r="AA289" s="7"/>
      <c r="AB289" s="7"/>
      <c r="AC289" s="7">
        <v>0</v>
      </c>
      <c r="AD289" s="7"/>
      <c r="AE289" s="7" t="s">
        <v>0</v>
      </c>
      <c r="AF289" s="7"/>
      <c r="AG289" s="7"/>
      <c r="AH289" s="7"/>
      <c r="AI289" s="7">
        <v>0</v>
      </c>
      <c r="AJ289" s="7"/>
      <c r="AK289" s="7" t="s">
        <v>0</v>
      </c>
      <c r="AL289" s="7"/>
      <c r="AM289" s="7"/>
      <c r="AN289" s="7"/>
      <c r="AO289" s="7">
        <v>0</v>
      </c>
      <c r="AP289" s="7"/>
      <c r="AQ289" s="7" t="s">
        <v>0</v>
      </c>
      <c r="AR289" s="7"/>
      <c r="AS289" s="7"/>
      <c r="AT289" s="7"/>
      <c r="AU289" s="7">
        <v>0</v>
      </c>
      <c r="AV289" s="7"/>
      <c r="AW289" s="7" t="s">
        <v>0</v>
      </c>
      <c r="AX289" s="7"/>
      <c r="AY289" s="7"/>
      <c r="AZ289" s="7"/>
      <c r="BA289" s="7">
        <v>0</v>
      </c>
      <c r="BB289" s="7"/>
      <c r="BC289" s="7" t="s">
        <v>0</v>
      </c>
      <c r="BD289" s="7"/>
      <c r="BE289" s="7"/>
      <c r="BF289" s="7"/>
      <c r="BG289" s="7">
        <v>0</v>
      </c>
      <c r="BH289" s="7"/>
      <c r="BI289" s="7" t="s">
        <v>0</v>
      </c>
      <c r="BJ289" s="7"/>
      <c r="BK289" s="7"/>
      <c r="BL289" s="7"/>
      <c r="BM289" s="7">
        <v>0</v>
      </c>
      <c r="BN289" s="7"/>
      <c r="BO289" s="7" t="s">
        <v>0</v>
      </c>
      <c r="BP289" s="7"/>
      <c r="BQ289" s="7"/>
      <c r="BR289" s="7"/>
      <c r="BS289" s="7">
        <v>0</v>
      </c>
      <c r="BT289" s="7"/>
    </row>
    <row r="290" spans="1:72" x14ac:dyDescent="0.25">
      <c r="A290" s="7" t="s">
        <v>86</v>
      </c>
      <c r="B290" s="7"/>
      <c r="C290" s="7"/>
      <c r="D290" s="7"/>
      <c r="E290" s="7">
        <v>0</v>
      </c>
      <c r="F290" s="7"/>
      <c r="G290" s="7" t="s">
        <v>0</v>
      </c>
      <c r="H290" s="7"/>
      <c r="I290" s="7"/>
      <c r="J290" s="7"/>
      <c r="K290" s="7">
        <v>0</v>
      </c>
      <c r="L290" s="7"/>
      <c r="M290" s="7" t="s">
        <v>0</v>
      </c>
      <c r="N290" s="7"/>
      <c r="O290" s="7"/>
      <c r="P290" s="7"/>
      <c r="Q290" s="7">
        <v>0</v>
      </c>
      <c r="R290" s="7"/>
      <c r="S290" s="7" t="s">
        <v>0</v>
      </c>
      <c r="T290" s="7"/>
      <c r="U290" s="7"/>
      <c r="V290" s="7"/>
      <c r="W290" s="7">
        <v>0</v>
      </c>
      <c r="X290" s="7"/>
      <c r="Y290" s="7" t="s">
        <v>0</v>
      </c>
      <c r="Z290" s="7"/>
      <c r="AA290" s="7"/>
      <c r="AB290" s="7"/>
      <c r="AC290" s="7">
        <v>0</v>
      </c>
      <c r="AD290" s="7"/>
      <c r="AE290" s="7" t="s">
        <v>0</v>
      </c>
      <c r="AF290" s="7"/>
      <c r="AG290" s="7"/>
      <c r="AH290" s="7"/>
      <c r="AI290" s="7">
        <v>0</v>
      </c>
      <c r="AJ290" s="7"/>
      <c r="AK290" s="7" t="s">
        <v>0</v>
      </c>
      <c r="AL290" s="7"/>
      <c r="AM290" s="7"/>
      <c r="AN290" s="7"/>
      <c r="AO290" s="7">
        <v>0</v>
      </c>
      <c r="AP290" s="7"/>
      <c r="AQ290" s="7" t="s">
        <v>0</v>
      </c>
      <c r="AR290" s="7"/>
      <c r="AS290" s="7"/>
      <c r="AT290" s="7"/>
      <c r="AU290" s="7">
        <v>0</v>
      </c>
      <c r="AV290" s="7"/>
      <c r="AW290" s="7" t="s">
        <v>0</v>
      </c>
      <c r="AX290" s="7"/>
      <c r="AY290" s="7"/>
      <c r="AZ290" s="7"/>
      <c r="BA290" s="7">
        <v>0</v>
      </c>
      <c r="BB290" s="7"/>
      <c r="BC290" s="7" t="s">
        <v>0</v>
      </c>
      <c r="BD290" s="7"/>
      <c r="BE290" s="7"/>
      <c r="BF290" s="7"/>
      <c r="BG290" s="7">
        <v>0</v>
      </c>
      <c r="BH290" s="7"/>
      <c r="BI290" s="7" t="s">
        <v>0</v>
      </c>
      <c r="BJ290" s="7"/>
      <c r="BK290" s="7"/>
      <c r="BL290" s="7"/>
      <c r="BM290" s="7">
        <v>0</v>
      </c>
      <c r="BN290" s="7"/>
      <c r="BO290" s="7" t="s">
        <v>0</v>
      </c>
      <c r="BP290" s="7"/>
      <c r="BQ290" s="7"/>
      <c r="BR290" s="7"/>
      <c r="BS290" s="7">
        <v>0</v>
      </c>
      <c r="BT290" s="7"/>
    </row>
    <row r="291" spans="1:72" x14ac:dyDescent="0.25">
      <c r="A291" s="7" t="s">
        <v>87</v>
      </c>
      <c r="B291" s="7"/>
      <c r="C291" s="7"/>
      <c r="D291" s="7"/>
      <c r="E291" s="7">
        <v>27</v>
      </c>
      <c r="F291" s="7">
        <v>32</v>
      </c>
      <c r="G291" s="7" t="s">
        <v>0</v>
      </c>
      <c r="H291" s="7"/>
      <c r="I291" s="7"/>
      <c r="J291" s="7"/>
      <c r="K291" s="7">
        <v>4</v>
      </c>
      <c r="L291" s="7">
        <v>4</v>
      </c>
      <c r="M291" s="7" t="s">
        <v>0</v>
      </c>
      <c r="N291" s="7"/>
      <c r="O291" s="7"/>
      <c r="P291" s="7"/>
      <c r="Q291" s="7">
        <v>608</v>
      </c>
      <c r="R291" s="7">
        <v>716</v>
      </c>
      <c r="S291" s="7" t="s">
        <v>0</v>
      </c>
      <c r="T291" s="7"/>
      <c r="U291" s="7"/>
      <c r="V291" s="7"/>
      <c r="W291" s="7">
        <v>57</v>
      </c>
      <c r="X291" s="7">
        <v>57</v>
      </c>
      <c r="Y291" s="7" t="s">
        <v>0</v>
      </c>
      <c r="Z291" s="7"/>
      <c r="AA291" s="7"/>
      <c r="AB291" s="7"/>
      <c r="AC291" s="7">
        <v>0</v>
      </c>
      <c r="AD291" s="7">
        <v>0</v>
      </c>
      <c r="AE291" s="7" t="s">
        <v>0</v>
      </c>
      <c r="AF291" s="7"/>
      <c r="AG291" s="7"/>
      <c r="AH291" s="7"/>
      <c r="AI291" s="7">
        <v>615</v>
      </c>
      <c r="AJ291" s="7">
        <v>652</v>
      </c>
      <c r="AK291" s="7" t="s">
        <v>0</v>
      </c>
      <c r="AL291" s="7"/>
      <c r="AM291" s="7"/>
      <c r="AN291" s="7"/>
      <c r="AO291" s="7">
        <v>0</v>
      </c>
      <c r="AP291" s="7">
        <v>0</v>
      </c>
      <c r="AQ291" s="7" t="s">
        <v>0</v>
      </c>
      <c r="AR291" s="7"/>
      <c r="AS291" s="7"/>
      <c r="AT291" s="7"/>
      <c r="AU291" s="7">
        <v>0</v>
      </c>
      <c r="AV291" s="7">
        <v>0</v>
      </c>
      <c r="AW291" s="7" t="s">
        <v>0</v>
      </c>
      <c r="AX291" s="7"/>
      <c r="AY291" s="7"/>
      <c r="AZ291" s="7"/>
      <c r="BA291" s="7">
        <v>0</v>
      </c>
      <c r="BB291" s="7">
        <v>0</v>
      </c>
      <c r="BC291" s="7" t="s">
        <v>0</v>
      </c>
      <c r="BD291" s="7"/>
      <c r="BE291" s="7"/>
      <c r="BF291" s="7"/>
      <c r="BG291" s="7">
        <v>0</v>
      </c>
      <c r="BH291" s="7">
        <v>0</v>
      </c>
      <c r="BI291" s="7" t="s">
        <v>0</v>
      </c>
      <c r="BJ291" s="7"/>
      <c r="BK291" s="7"/>
      <c r="BL291" s="7"/>
      <c r="BM291" s="7">
        <v>0</v>
      </c>
      <c r="BN291" s="7">
        <v>0</v>
      </c>
      <c r="BO291" s="7" t="s">
        <v>0</v>
      </c>
      <c r="BP291" s="7"/>
      <c r="BQ291" s="7"/>
      <c r="BR291" s="7"/>
      <c r="BS291" s="7">
        <v>1311</v>
      </c>
      <c r="BT291" s="7">
        <v>1461</v>
      </c>
    </row>
    <row r="292" spans="1:72" x14ac:dyDescent="0.25">
      <c r="A292" s="7" t="s">
        <v>88</v>
      </c>
      <c r="B292" s="7"/>
      <c r="C292" s="7"/>
      <c r="D292" s="7"/>
      <c r="E292" s="7">
        <v>0</v>
      </c>
      <c r="F292" s="7"/>
      <c r="G292" s="7" t="s">
        <v>0</v>
      </c>
      <c r="H292" s="7"/>
      <c r="I292" s="7"/>
      <c r="J292" s="7"/>
      <c r="K292" s="7">
        <v>0</v>
      </c>
      <c r="L292" s="7"/>
      <c r="M292" s="7" t="s">
        <v>0</v>
      </c>
      <c r="N292" s="7"/>
      <c r="O292" s="7"/>
      <c r="P292" s="7"/>
      <c r="Q292" s="7">
        <v>0</v>
      </c>
      <c r="R292" s="7"/>
      <c r="S292" s="7" t="s">
        <v>0</v>
      </c>
      <c r="T292" s="7"/>
      <c r="U292" s="7"/>
      <c r="V292" s="7"/>
      <c r="W292" s="7">
        <v>0</v>
      </c>
      <c r="X292" s="7"/>
      <c r="Y292" s="7" t="s">
        <v>0</v>
      </c>
      <c r="Z292" s="7"/>
      <c r="AA292" s="7"/>
      <c r="AB292" s="7"/>
      <c r="AC292" s="7">
        <v>0</v>
      </c>
      <c r="AD292" s="7"/>
      <c r="AE292" s="7" t="s">
        <v>0</v>
      </c>
      <c r="AF292" s="7"/>
      <c r="AG292" s="7"/>
      <c r="AH292" s="7"/>
      <c r="AI292" s="7">
        <v>0</v>
      </c>
      <c r="AJ292" s="7"/>
      <c r="AK292" s="7" t="s">
        <v>0</v>
      </c>
      <c r="AL292" s="7"/>
      <c r="AM292" s="7"/>
      <c r="AN292" s="7"/>
      <c r="AO292" s="7">
        <v>0</v>
      </c>
      <c r="AP292" s="7"/>
      <c r="AQ292" s="7" t="s">
        <v>0</v>
      </c>
      <c r="AR292" s="7"/>
      <c r="AS292" s="7"/>
      <c r="AT292" s="7"/>
      <c r="AU292" s="7">
        <v>0</v>
      </c>
      <c r="AV292" s="7"/>
      <c r="AW292" s="7" t="s">
        <v>0</v>
      </c>
      <c r="AX292" s="7"/>
      <c r="AY292" s="7"/>
      <c r="AZ292" s="7"/>
      <c r="BA292" s="7">
        <v>0</v>
      </c>
      <c r="BB292" s="7"/>
      <c r="BC292" s="7" t="s">
        <v>0</v>
      </c>
      <c r="BD292" s="7"/>
      <c r="BE292" s="7"/>
      <c r="BF292" s="7"/>
      <c r="BG292" s="7">
        <v>0</v>
      </c>
      <c r="BH292" s="7"/>
      <c r="BI292" s="7" t="s">
        <v>0</v>
      </c>
      <c r="BJ292" s="7"/>
      <c r="BK292" s="7"/>
      <c r="BL292" s="7"/>
      <c r="BM292" s="7">
        <v>0</v>
      </c>
      <c r="BN292" s="7"/>
      <c r="BO292" s="7" t="s">
        <v>0</v>
      </c>
      <c r="BP292" s="7"/>
      <c r="BQ292" s="7"/>
      <c r="BR292" s="7"/>
      <c r="BS292" s="7">
        <v>0</v>
      </c>
      <c r="BT292" s="7"/>
    </row>
    <row r="293" spans="1:72" x14ac:dyDescent="0.25">
      <c r="A293" s="7" t="s">
        <v>101</v>
      </c>
      <c r="B293" s="7"/>
      <c r="C293" s="7"/>
      <c r="D293" s="7"/>
      <c r="E293" s="7">
        <v>0</v>
      </c>
      <c r="F293" s="7"/>
      <c r="G293" s="7" t="s">
        <v>0</v>
      </c>
      <c r="H293" s="7"/>
      <c r="I293" s="7"/>
      <c r="J293" s="7"/>
      <c r="K293" s="7">
        <v>0</v>
      </c>
      <c r="L293" s="7"/>
      <c r="M293" s="7" t="s">
        <v>0</v>
      </c>
      <c r="N293" s="7"/>
      <c r="O293" s="7"/>
      <c r="P293" s="7"/>
      <c r="Q293" s="7">
        <v>0</v>
      </c>
      <c r="R293" s="7"/>
      <c r="S293" s="7" t="s">
        <v>0</v>
      </c>
      <c r="T293" s="7"/>
      <c r="U293" s="7"/>
      <c r="V293" s="7"/>
      <c r="W293" s="7">
        <v>0</v>
      </c>
      <c r="X293" s="7"/>
      <c r="Y293" s="7" t="s">
        <v>0</v>
      </c>
      <c r="Z293" s="7"/>
      <c r="AA293" s="7"/>
      <c r="AB293" s="7"/>
      <c r="AC293" s="7">
        <v>0</v>
      </c>
      <c r="AD293" s="7"/>
      <c r="AE293" s="7" t="s">
        <v>0</v>
      </c>
      <c r="AF293" s="7"/>
      <c r="AG293" s="7"/>
      <c r="AH293" s="7"/>
      <c r="AI293" s="7">
        <v>0</v>
      </c>
      <c r="AJ293" s="7"/>
      <c r="AK293" s="7" t="s">
        <v>0</v>
      </c>
      <c r="AL293" s="7"/>
      <c r="AM293" s="7"/>
      <c r="AN293" s="7"/>
      <c r="AO293" s="7">
        <v>0</v>
      </c>
      <c r="AP293" s="7"/>
      <c r="AQ293" s="7" t="s">
        <v>0</v>
      </c>
      <c r="AR293" s="7"/>
      <c r="AS293" s="7"/>
      <c r="AT293" s="7"/>
      <c r="AU293" s="7">
        <v>0</v>
      </c>
      <c r="AV293" s="7"/>
      <c r="AW293" s="7" t="s">
        <v>0</v>
      </c>
      <c r="AX293" s="7"/>
      <c r="AY293" s="7"/>
      <c r="AZ293" s="7"/>
      <c r="BA293" s="7">
        <v>0</v>
      </c>
      <c r="BB293" s="7"/>
      <c r="BC293" s="7" t="s">
        <v>0</v>
      </c>
      <c r="BD293" s="7"/>
      <c r="BE293" s="7"/>
      <c r="BF293" s="7"/>
      <c r="BG293" s="7">
        <v>0</v>
      </c>
      <c r="BH293" s="7"/>
      <c r="BI293" s="7" t="s">
        <v>0</v>
      </c>
      <c r="BJ293" s="7"/>
      <c r="BK293" s="7"/>
      <c r="BL293" s="7"/>
      <c r="BM293" s="7">
        <v>0</v>
      </c>
      <c r="BN293" s="7"/>
      <c r="BO293" s="7" t="s">
        <v>0</v>
      </c>
      <c r="BP293" s="7"/>
      <c r="BQ293" s="7"/>
      <c r="BR293" s="7"/>
      <c r="BS293" s="7">
        <v>0</v>
      </c>
      <c r="BT293" s="7"/>
    </row>
    <row r="294" spans="1:72" x14ac:dyDescent="0.25">
      <c r="A294" s="7" t="s">
        <v>103</v>
      </c>
      <c r="B294" s="7"/>
      <c r="C294" s="7"/>
      <c r="D294" s="7"/>
      <c r="E294" s="7">
        <v>0</v>
      </c>
      <c r="F294" s="7">
        <v>0</v>
      </c>
      <c r="G294" s="7" t="s">
        <v>0</v>
      </c>
      <c r="H294" s="7"/>
      <c r="I294" s="7"/>
      <c r="J294" s="7"/>
      <c r="K294" s="7">
        <v>0</v>
      </c>
      <c r="L294" s="7">
        <v>0</v>
      </c>
      <c r="M294" s="7" t="s">
        <v>0</v>
      </c>
      <c r="N294" s="7"/>
      <c r="O294" s="7"/>
      <c r="P294" s="7"/>
      <c r="Q294" s="7">
        <v>0</v>
      </c>
      <c r="R294" s="7">
        <v>0</v>
      </c>
      <c r="S294" s="7" t="s">
        <v>0</v>
      </c>
      <c r="T294" s="7"/>
      <c r="U294" s="7"/>
      <c r="V294" s="7"/>
      <c r="W294" s="7">
        <v>0</v>
      </c>
      <c r="X294" s="7">
        <v>0</v>
      </c>
      <c r="Y294" s="7" t="s">
        <v>0</v>
      </c>
      <c r="Z294" s="7"/>
      <c r="AA294" s="7"/>
      <c r="AB294" s="7"/>
      <c r="AC294" s="7">
        <v>0</v>
      </c>
      <c r="AD294" s="7">
        <v>0</v>
      </c>
      <c r="AE294" s="7" t="s">
        <v>0</v>
      </c>
      <c r="AF294" s="7"/>
      <c r="AG294" s="7"/>
      <c r="AH294" s="7"/>
      <c r="AI294" s="7">
        <v>13</v>
      </c>
      <c r="AJ294" s="7">
        <v>18</v>
      </c>
      <c r="AK294" s="7" t="s">
        <v>0</v>
      </c>
      <c r="AL294" s="7"/>
      <c r="AM294" s="7"/>
      <c r="AN294" s="7"/>
      <c r="AO294" s="7">
        <v>0</v>
      </c>
      <c r="AP294" s="7">
        <v>0</v>
      </c>
      <c r="AQ294" s="7" t="s">
        <v>0</v>
      </c>
      <c r="AR294" s="7"/>
      <c r="AS294" s="7"/>
      <c r="AT294" s="7"/>
      <c r="AU294" s="7">
        <v>3</v>
      </c>
      <c r="AV294" s="7">
        <v>3</v>
      </c>
      <c r="AW294" s="7" t="s">
        <v>0</v>
      </c>
      <c r="AX294" s="7"/>
      <c r="AY294" s="7"/>
      <c r="AZ294" s="7"/>
      <c r="BA294" s="7">
        <v>0</v>
      </c>
      <c r="BB294" s="7">
        <v>0</v>
      </c>
      <c r="BC294" s="7" t="s">
        <v>0</v>
      </c>
      <c r="BD294" s="7"/>
      <c r="BE294" s="7"/>
      <c r="BF294" s="7"/>
      <c r="BG294" s="7">
        <v>0</v>
      </c>
      <c r="BH294" s="7">
        <v>13</v>
      </c>
      <c r="BI294" s="7" t="s">
        <v>0</v>
      </c>
      <c r="BJ294" s="7"/>
      <c r="BK294" s="7"/>
      <c r="BL294" s="7"/>
      <c r="BM294" s="7">
        <v>0</v>
      </c>
      <c r="BN294" s="7">
        <v>0</v>
      </c>
      <c r="BO294" s="7" t="s">
        <v>0</v>
      </c>
      <c r="BP294" s="7"/>
      <c r="BQ294" s="7"/>
      <c r="BR294" s="7"/>
      <c r="BS294" s="7">
        <v>16</v>
      </c>
      <c r="BT294" s="7">
        <v>34</v>
      </c>
    </row>
    <row r="295" spans="1:72" x14ac:dyDescent="0.25">
      <c r="A295" s="7" t="s">
        <v>104</v>
      </c>
      <c r="B295" s="7"/>
      <c r="C295" s="7"/>
      <c r="D295" s="7"/>
      <c r="E295" s="7">
        <v>0</v>
      </c>
      <c r="F295" s="7"/>
      <c r="G295" s="7" t="s">
        <v>0</v>
      </c>
      <c r="H295" s="7"/>
      <c r="I295" s="7"/>
      <c r="J295" s="7"/>
      <c r="K295" s="7">
        <v>0</v>
      </c>
      <c r="L295" s="7"/>
      <c r="M295" s="7" t="s">
        <v>0</v>
      </c>
      <c r="N295" s="7"/>
      <c r="O295" s="7"/>
      <c r="P295" s="7"/>
      <c r="Q295" s="7">
        <v>0</v>
      </c>
      <c r="R295" s="7"/>
      <c r="S295" s="7" t="s">
        <v>0</v>
      </c>
      <c r="T295" s="7"/>
      <c r="U295" s="7"/>
      <c r="V295" s="7"/>
      <c r="W295" s="7">
        <v>0</v>
      </c>
      <c r="X295" s="7"/>
      <c r="Y295" s="7" t="s">
        <v>0</v>
      </c>
      <c r="Z295" s="7"/>
      <c r="AA295" s="7"/>
      <c r="AB295" s="7"/>
      <c r="AC295" s="7">
        <v>0</v>
      </c>
      <c r="AD295" s="7"/>
      <c r="AE295" s="7" t="s">
        <v>0</v>
      </c>
      <c r="AF295" s="7"/>
      <c r="AG295" s="7"/>
      <c r="AH295" s="7"/>
      <c r="AI295" s="7">
        <v>0</v>
      </c>
      <c r="AJ295" s="7"/>
      <c r="AK295" s="7" t="s">
        <v>0</v>
      </c>
      <c r="AL295" s="7"/>
      <c r="AM295" s="7"/>
      <c r="AN295" s="7"/>
      <c r="AO295" s="7">
        <v>0</v>
      </c>
      <c r="AP295" s="7"/>
      <c r="AQ295" s="7" t="s">
        <v>0</v>
      </c>
      <c r="AR295" s="7"/>
      <c r="AS295" s="7"/>
      <c r="AT295" s="7"/>
      <c r="AU295" s="7">
        <v>0</v>
      </c>
      <c r="AV295" s="7"/>
      <c r="AW295" s="7" t="s">
        <v>0</v>
      </c>
      <c r="AX295" s="7"/>
      <c r="AY295" s="7"/>
      <c r="AZ295" s="7"/>
      <c r="BA295" s="7">
        <v>0</v>
      </c>
      <c r="BB295" s="7"/>
      <c r="BC295" s="7" t="s">
        <v>0</v>
      </c>
      <c r="BD295" s="7"/>
      <c r="BE295" s="7"/>
      <c r="BF295" s="7"/>
      <c r="BG295" s="7">
        <v>0</v>
      </c>
      <c r="BH295" s="7"/>
      <c r="BI295" s="7" t="s">
        <v>0</v>
      </c>
      <c r="BJ295" s="7"/>
      <c r="BK295" s="7"/>
      <c r="BL295" s="7"/>
      <c r="BM295" s="7">
        <v>0</v>
      </c>
      <c r="BN295" s="7"/>
      <c r="BO295" s="7" t="s">
        <v>0</v>
      </c>
      <c r="BP295" s="7"/>
      <c r="BQ295" s="7"/>
      <c r="BR295" s="7"/>
      <c r="BS295" s="7">
        <v>0</v>
      </c>
      <c r="BT295" s="7"/>
    </row>
    <row r="296" spans="1:72" x14ac:dyDescent="0.25">
      <c r="A296" s="7" t="s">
        <v>109</v>
      </c>
      <c r="B296" s="7"/>
      <c r="C296" s="7"/>
      <c r="D296" s="7"/>
      <c r="E296" s="7">
        <v>18</v>
      </c>
      <c r="F296" s="7">
        <v>16</v>
      </c>
      <c r="G296" s="7" t="s">
        <v>0</v>
      </c>
      <c r="H296" s="7"/>
      <c r="I296" s="7"/>
      <c r="J296" s="7"/>
      <c r="K296" s="7">
        <v>9</v>
      </c>
      <c r="L296" s="7">
        <v>9</v>
      </c>
      <c r="M296" s="7" t="s">
        <v>0</v>
      </c>
      <c r="N296" s="7"/>
      <c r="O296" s="7"/>
      <c r="P296" s="7"/>
      <c r="Q296" s="7">
        <v>0</v>
      </c>
      <c r="R296" s="7">
        <v>0</v>
      </c>
      <c r="S296" s="7" t="s">
        <v>0</v>
      </c>
      <c r="T296" s="7"/>
      <c r="U296" s="7"/>
      <c r="V296" s="7"/>
      <c r="W296" s="7">
        <v>0</v>
      </c>
      <c r="X296" s="7">
        <v>0</v>
      </c>
      <c r="Y296" s="7" t="s">
        <v>0</v>
      </c>
      <c r="Z296" s="7"/>
      <c r="AA296" s="7"/>
      <c r="AB296" s="7"/>
      <c r="AC296" s="7">
        <v>0</v>
      </c>
      <c r="AD296" s="7">
        <v>0</v>
      </c>
      <c r="AE296" s="7" t="s">
        <v>0</v>
      </c>
      <c r="AF296" s="7"/>
      <c r="AG296" s="7"/>
      <c r="AH296" s="7"/>
      <c r="AI296" s="7">
        <v>34</v>
      </c>
      <c r="AJ296" s="7">
        <v>34</v>
      </c>
      <c r="AK296" s="7" t="s">
        <v>0</v>
      </c>
      <c r="AL296" s="7"/>
      <c r="AM296" s="7"/>
      <c r="AN296" s="7"/>
      <c r="AO296" s="7">
        <v>0</v>
      </c>
      <c r="AP296" s="7">
        <v>0</v>
      </c>
      <c r="AQ296" s="7" t="s">
        <v>0</v>
      </c>
      <c r="AR296" s="7"/>
      <c r="AS296" s="7"/>
      <c r="AT296" s="7"/>
      <c r="AU296" s="7">
        <v>0</v>
      </c>
      <c r="AV296" s="7">
        <v>0</v>
      </c>
      <c r="AW296" s="7" t="s">
        <v>0</v>
      </c>
      <c r="AX296" s="7"/>
      <c r="AY296" s="7"/>
      <c r="AZ296" s="7"/>
      <c r="BA296" s="7">
        <v>0</v>
      </c>
      <c r="BB296" s="7">
        <v>0</v>
      </c>
      <c r="BC296" s="7" t="s">
        <v>0</v>
      </c>
      <c r="BD296" s="7"/>
      <c r="BE296" s="7"/>
      <c r="BF296" s="7"/>
      <c r="BG296" s="7">
        <v>0</v>
      </c>
      <c r="BH296" s="7">
        <v>0</v>
      </c>
      <c r="BI296" s="7" t="s">
        <v>0</v>
      </c>
      <c r="BJ296" s="7"/>
      <c r="BK296" s="7"/>
      <c r="BL296" s="7"/>
      <c r="BM296" s="7">
        <v>0</v>
      </c>
      <c r="BN296" s="7">
        <v>0</v>
      </c>
      <c r="BO296" s="7" t="s">
        <v>0</v>
      </c>
      <c r="BP296" s="7"/>
      <c r="BQ296" s="7"/>
      <c r="BR296" s="7"/>
      <c r="BS296" s="7">
        <v>61</v>
      </c>
      <c r="BT296" s="7">
        <v>59</v>
      </c>
    </row>
    <row r="297" spans="1:72" x14ac:dyDescent="0.25">
      <c r="A297" s="7" t="s">
        <v>115</v>
      </c>
      <c r="B297" s="7"/>
      <c r="C297" s="7"/>
      <c r="D297" s="7"/>
      <c r="E297" s="7">
        <v>0</v>
      </c>
      <c r="F297" s="7"/>
      <c r="G297" s="7" t="s">
        <v>0</v>
      </c>
      <c r="H297" s="7"/>
      <c r="I297" s="7"/>
      <c r="J297" s="7"/>
      <c r="K297" s="7">
        <v>0</v>
      </c>
      <c r="L297" s="7"/>
      <c r="M297" s="7" t="s">
        <v>0</v>
      </c>
      <c r="N297" s="7"/>
      <c r="O297" s="7"/>
      <c r="P297" s="7"/>
      <c r="Q297" s="7">
        <v>0</v>
      </c>
      <c r="R297" s="7"/>
      <c r="S297" s="7" t="s">
        <v>0</v>
      </c>
      <c r="T297" s="7"/>
      <c r="U297" s="7"/>
      <c r="V297" s="7"/>
      <c r="W297" s="7">
        <v>0</v>
      </c>
      <c r="X297" s="7"/>
      <c r="Y297" s="7" t="s">
        <v>0</v>
      </c>
      <c r="Z297" s="7"/>
      <c r="AA297" s="7"/>
      <c r="AB297" s="7"/>
      <c r="AC297" s="7">
        <v>0</v>
      </c>
      <c r="AD297" s="7"/>
      <c r="AE297" s="7" t="s">
        <v>0</v>
      </c>
      <c r="AF297" s="7"/>
      <c r="AG297" s="7"/>
      <c r="AH297" s="7"/>
      <c r="AI297" s="7">
        <v>0</v>
      </c>
      <c r="AJ297" s="7"/>
      <c r="AK297" s="7" t="s">
        <v>0</v>
      </c>
      <c r="AL297" s="7"/>
      <c r="AM297" s="7"/>
      <c r="AN297" s="7"/>
      <c r="AO297" s="7">
        <v>0</v>
      </c>
      <c r="AP297" s="7"/>
      <c r="AQ297" s="7" t="s">
        <v>0</v>
      </c>
      <c r="AR297" s="7"/>
      <c r="AS297" s="7"/>
      <c r="AT297" s="7"/>
      <c r="AU297" s="7">
        <v>0</v>
      </c>
      <c r="AV297" s="7"/>
      <c r="AW297" s="7" t="s">
        <v>0</v>
      </c>
      <c r="AX297" s="7"/>
      <c r="AY297" s="7"/>
      <c r="AZ297" s="7"/>
      <c r="BA297" s="7">
        <v>0</v>
      </c>
      <c r="BB297" s="7"/>
      <c r="BC297" s="7" t="s">
        <v>0</v>
      </c>
      <c r="BD297" s="7"/>
      <c r="BE297" s="7"/>
      <c r="BF297" s="7"/>
      <c r="BG297" s="7">
        <v>0</v>
      </c>
      <c r="BH297" s="7"/>
      <c r="BI297" s="7" t="s">
        <v>0</v>
      </c>
      <c r="BJ297" s="7"/>
      <c r="BK297" s="7"/>
      <c r="BL297" s="7"/>
      <c r="BM297" s="7">
        <v>0</v>
      </c>
      <c r="BN297" s="7"/>
      <c r="BO297" s="7" t="s">
        <v>0</v>
      </c>
      <c r="BP297" s="7"/>
      <c r="BQ297" s="7"/>
      <c r="BR297" s="7"/>
      <c r="BS297" s="7">
        <v>0</v>
      </c>
      <c r="BT297" s="7"/>
    </row>
    <row r="298" spans="1:72" x14ac:dyDescent="0.25">
      <c r="A298" s="7" t="s">
        <v>116</v>
      </c>
      <c r="B298" s="7"/>
      <c r="C298" s="7"/>
      <c r="D298" s="7"/>
      <c r="E298" s="7"/>
      <c r="F298" s="7">
        <v>202</v>
      </c>
      <c r="G298" s="7" t="s">
        <v>0</v>
      </c>
      <c r="H298" s="7"/>
      <c r="I298" s="7"/>
      <c r="J298" s="7"/>
      <c r="K298" s="7"/>
      <c r="L298" s="7">
        <v>0</v>
      </c>
      <c r="M298" s="7" t="s">
        <v>0</v>
      </c>
      <c r="N298" s="7"/>
      <c r="O298" s="7"/>
      <c r="P298" s="7"/>
      <c r="Q298" s="7"/>
      <c r="R298" s="7">
        <v>0</v>
      </c>
      <c r="S298" s="7" t="s">
        <v>0</v>
      </c>
      <c r="T298" s="7"/>
      <c r="U298" s="7"/>
      <c r="V298" s="7"/>
      <c r="W298" s="7"/>
      <c r="X298" s="7">
        <v>0</v>
      </c>
      <c r="Y298" s="7" t="s">
        <v>0</v>
      </c>
      <c r="Z298" s="7"/>
      <c r="AA298" s="7"/>
      <c r="AB298" s="7"/>
      <c r="AC298" s="7"/>
      <c r="AD298" s="7">
        <v>0</v>
      </c>
      <c r="AE298" s="7" t="s">
        <v>0</v>
      </c>
      <c r="AF298" s="7"/>
      <c r="AG298" s="7"/>
      <c r="AH298" s="7"/>
      <c r="AI298" s="7"/>
      <c r="AJ298" s="7">
        <v>0</v>
      </c>
      <c r="AK298" s="7" t="s">
        <v>0</v>
      </c>
      <c r="AL298" s="7"/>
      <c r="AM298" s="7"/>
      <c r="AN298" s="7"/>
      <c r="AO298" s="7"/>
      <c r="AP298" s="7">
        <v>0</v>
      </c>
      <c r="AQ298" s="7" t="s">
        <v>0</v>
      </c>
      <c r="AR298" s="7"/>
      <c r="AS298" s="7"/>
      <c r="AT298" s="7"/>
      <c r="AU298" s="7"/>
      <c r="AV298" s="7">
        <v>0</v>
      </c>
      <c r="AW298" s="7" t="s">
        <v>0</v>
      </c>
      <c r="AX298" s="7"/>
      <c r="AY298" s="7"/>
      <c r="AZ298" s="7"/>
      <c r="BA298" s="7"/>
      <c r="BB298" s="7">
        <v>0</v>
      </c>
      <c r="BC298" s="7" t="s">
        <v>0</v>
      </c>
      <c r="BD298" s="7"/>
      <c r="BE298" s="7"/>
      <c r="BF298" s="7"/>
      <c r="BG298" s="7"/>
      <c r="BH298" s="7">
        <v>0</v>
      </c>
      <c r="BI298" s="7" t="s">
        <v>0</v>
      </c>
      <c r="BJ298" s="7"/>
      <c r="BK298" s="7"/>
      <c r="BL298" s="7"/>
      <c r="BM298" s="7"/>
      <c r="BN298" s="7">
        <v>0</v>
      </c>
      <c r="BO298" s="7" t="s">
        <v>0</v>
      </c>
      <c r="BP298" s="7"/>
      <c r="BQ298" s="7"/>
      <c r="BR298" s="7"/>
      <c r="BS298" s="7"/>
      <c r="BT298" s="7">
        <v>202</v>
      </c>
    </row>
    <row r="299" spans="1:72" x14ac:dyDescent="0.25">
      <c r="A299" s="7" t="s">
        <v>119</v>
      </c>
      <c r="B299" s="7"/>
      <c r="C299" s="7"/>
      <c r="D299" s="7"/>
      <c r="E299" s="7">
        <v>99</v>
      </c>
      <c r="F299" s="7">
        <v>82</v>
      </c>
      <c r="G299" s="7" t="s">
        <v>0</v>
      </c>
      <c r="H299" s="7"/>
      <c r="I299" s="7"/>
      <c r="J299" s="7"/>
      <c r="K299" s="7">
        <v>0</v>
      </c>
      <c r="L299" s="7">
        <v>0</v>
      </c>
      <c r="M299" s="7" t="s">
        <v>0</v>
      </c>
      <c r="N299" s="7"/>
      <c r="O299" s="7"/>
      <c r="P299" s="7"/>
      <c r="Q299" s="7">
        <v>0</v>
      </c>
      <c r="R299" s="7">
        <v>0</v>
      </c>
      <c r="S299" s="7" t="s">
        <v>0</v>
      </c>
      <c r="T299" s="7"/>
      <c r="U299" s="7"/>
      <c r="V299" s="7"/>
      <c r="W299" s="7">
        <v>0</v>
      </c>
      <c r="X299" s="7">
        <v>0</v>
      </c>
      <c r="Y299" s="7" t="s">
        <v>0</v>
      </c>
      <c r="Z299" s="7"/>
      <c r="AA299" s="7"/>
      <c r="AB299" s="7"/>
      <c r="AC299" s="7">
        <v>0</v>
      </c>
      <c r="AD299" s="7">
        <v>0</v>
      </c>
      <c r="AE299" s="7" t="s">
        <v>0</v>
      </c>
      <c r="AF299" s="7"/>
      <c r="AG299" s="7"/>
      <c r="AH299" s="7"/>
      <c r="AI299" s="7">
        <v>0</v>
      </c>
      <c r="AJ299" s="7">
        <v>0</v>
      </c>
      <c r="AK299" s="7" t="s">
        <v>0</v>
      </c>
      <c r="AL299" s="7"/>
      <c r="AM299" s="7"/>
      <c r="AN299" s="7"/>
      <c r="AO299" s="7">
        <v>0</v>
      </c>
      <c r="AP299" s="7">
        <v>0</v>
      </c>
      <c r="AQ299" s="7" t="s">
        <v>0</v>
      </c>
      <c r="AR299" s="7"/>
      <c r="AS299" s="7"/>
      <c r="AT299" s="7"/>
      <c r="AU299" s="7">
        <v>0</v>
      </c>
      <c r="AV299" s="7">
        <v>0</v>
      </c>
      <c r="AW299" s="7" t="s">
        <v>0</v>
      </c>
      <c r="AX299" s="7"/>
      <c r="AY299" s="7"/>
      <c r="AZ299" s="7"/>
      <c r="BA299" s="7">
        <v>0</v>
      </c>
      <c r="BB299" s="7">
        <v>0</v>
      </c>
      <c r="BC299" s="7" t="s">
        <v>0</v>
      </c>
      <c r="BD299" s="7"/>
      <c r="BE299" s="7"/>
      <c r="BF299" s="7"/>
      <c r="BG299" s="7">
        <v>0</v>
      </c>
      <c r="BH299" s="7">
        <v>0</v>
      </c>
      <c r="BI299" s="7" t="s">
        <v>0</v>
      </c>
      <c r="BJ299" s="7"/>
      <c r="BK299" s="7"/>
      <c r="BL299" s="7"/>
      <c r="BM299" s="7">
        <v>0</v>
      </c>
      <c r="BN299" s="7">
        <v>0</v>
      </c>
      <c r="BO299" s="7" t="s">
        <v>0</v>
      </c>
      <c r="BP299" s="7"/>
      <c r="BQ299" s="7"/>
      <c r="BR299" s="7"/>
      <c r="BS299" s="7">
        <v>99</v>
      </c>
      <c r="BT299" s="7">
        <v>82</v>
      </c>
    </row>
    <row r="300" spans="1:72" x14ac:dyDescent="0.25">
      <c r="A300" s="7" t="s">
        <v>149</v>
      </c>
      <c r="B300" s="7"/>
      <c r="C300" s="7"/>
      <c r="D300" s="7"/>
      <c r="E300" s="7">
        <v>8</v>
      </c>
      <c r="F300" s="7">
        <v>13</v>
      </c>
      <c r="G300" s="7" t="s">
        <v>0</v>
      </c>
      <c r="H300" s="7"/>
      <c r="I300" s="7"/>
      <c r="J300" s="7"/>
      <c r="K300" s="7">
        <v>0</v>
      </c>
      <c r="L300" s="7">
        <v>0</v>
      </c>
      <c r="M300" s="7" t="s">
        <v>0</v>
      </c>
      <c r="N300" s="7"/>
      <c r="O300" s="7"/>
      <c r="P300" s="7"/>
      <c r="Q300" s="7">
        <v>5</v>
      </c>
      <c r="R300" s="7">
        <v>5</v>
      </c>
      <c r="S300" s="7" t="s">
        <v>0</v>
      </c>
      <c r="T300" s="7"/>
      <c r="U300" s="7"/>
      <c r="V300" s="7"/>
      <c r="W300" s="7">
        <v>0</v>
      </c>
      <c r="X300" s="7">
        <v>0</v>
      </c>
      <c r="Y300" s="7" t="s">
        <v>0</v>
      </c>
      <c r="Z300" s="7"/>
      <c r="AA300" s="7"/>
      <c r="AB300" s="7"/>
      <c r="AC300" s="7">
        <v>0</v>
      </c>
      <c r="AD300" s="7">
        <v>0</v>
      </c>
      <c r="AE300" s="7" t="s">
        <v>0</v>
      </c>
      <c r="AF300" s="7"/>
      <c r="AG300" s="7"/>
      <c r="AH300" s="7"/>
      <c r="AI300" s="7">
        <v>19</v>
      </c>
      <c r="AJ300" s="7">
        <v>21</v>
      </c>
      <c r="AK300" s="7" t="s">
        <v>0</v>
      </c>
      <c r="AL300" s="7"/>
      <c r="AM300" s="7"/>
      <c r="AN300" s="7"/>
      <c r="AO300" s="7">
        <v>0</v>
      </c>
      <c r="AP300" s="7">
        <v>0</v>
      </c>
      <c r="AQ300" s="7" t="s">
        <v>0</v>
      </c>
      <c r="AR300" s="7"/>
      <c r="AS300" s="7"/>
      <c r="AT300" s="7"/>
      <c r="AU300" s="7">
        <v>0</v>
      </c>
      <c r="AV300" s="7">
        <v>0</v>
      </c>
      <c r="AW300" s="7" t="s">
        <v>0</v>
      </c>
      <c r="AX300" s="7"/>
      <c r="AY300" s="7"/>
      <c r="AZ300" s="7"/>
      <c r="BA300" s="7">
        <v>0</v>
      </c>
      <c r="BB300" s="7">
        <v>0</v>
      </c>
      <c r="BC300" s="7" t="s">
        <v>0</v>
      </c>
      <c r="BD300" s="7"/>
      <c r="BE300" s="7"/>
      <c r="BF300" s="7"/>
      <c r="BG300" s="7">
        <v>0</v>
      </c>
      <c r="BH300" s="7">
        <v>0</v>
      </c>
      <c r="BI300" s="7" t="s">
        <v>0</v>
      </c>
      <c r="BJ300" s="7"/>
      <c r="BK300" s="7"/>
      <c r="BL300" s="7"/>
      <c r="BM300" s="7">
        <v>0</v>
      </c>
      <c r="BN300" s="7">
        <v>0</v>
      </c>
      <c r="BO300" s="7" t="s">
        <v>0</v>
      </c>
      <c r="BP300" s="7"/>
      <c r="BQ300" s="7"/>
      <c r="BR300" s="7"/>
      <c r="BS300" s="7">
        <v>32</v>
      </c>
      <c r="BT300" s="7">
        <v>39</v>
      </c>
    </row>
    <row r="301" spans="1:72" x14ac:dyDescent="0.25">
      <c r="A301" s="7" t="s">
        <v>124</v>
      </c>
      <c r="B301" s="7"/>
      <c r="C301" s="7"/>
      <c r="D301" s="7"/>
      <c r="E301" s="7">
        <v>0</v>
      </c>
      <c r="F301" s="7"/>
      <c r="G301" s="7" t="s">
        <v>0</v>
      </c>
      <c r="H301" s="7"/>
      <c r="I301" s="7"/>
      <c r="J301" s="7"/>
      <c r="K301" s="7">
        <v>0</v>
      </c>
      <c r="L301" s="7"/>
      <c r="M301" s="7" t="s">
        <v>0</v>
      </c>
      <c r="N301" s="7"/>
      <c r="O301" s="7"/>
      <c r="P301" s="7"/>
      <c r="Q301" s="7">
        <v>0</v>
      </c>
      <c r="R301" s="7"/>
      <c r="S301" s="7" t="s">
        <v>0</v>
      </c>
      <c r="T301" s="7"/>
      <c r="U301" s="7"/>
      <c r="V301" s="7"/>
      <c r="W301" s="7">
        <v>0</v>
      </c>
      <c r="X301" s="7"/>
      <c r="Y301" s="7" t="s">
        <v>0</v>
      </c>
      <c r="Z301" s="7"/>
      <c r="AA301" s="7"/>
      <c r="AB301" s="7"/>
      <c r="AC301" s="7">
        <v>0</v>
      </c>
      <c r="AD301" s="7"/>
      <c r="AE301" s="7" t="s">
        <v>0</v>
      </c>
      <c r="AF301" s="7"/>
      <c r="AG301" s="7"/>
      <c r="AH301" s="7"/>
      <c r="AI301" s="7">
        <v>0</v>
      </c>
      <c r="AJ301" s="7"/>
      <c r="AK301" s="7" t="s">
        <v>0</v>
      </c>
      <c r="AL301" s="7"/>
      <c r="AM301" s="7"/>
      <c r="AN301" s="7"/>
      <c r="AO301" s="7">
        <v>0</v>
      </c>
      <c r="AP301" s="7"/>
      <c r="AQ301" s="7" t="s">
        <v>0</v>
      </c>
      <c r="AR301" s="7"/>
      <c r="AS301" s="7"/>
      <c r="AT301" s="7"/>
      <c r="AU301" s="7">
        <v>0</v>
      </c>
      <c r="AV301" s="7"/>
      <c r="AW301" s="7" t="s">
        <v>0</v>
      </c>
      <c r="AX301" s="7"/>
      <c r="AY301" s="7"/>
      <c r="AZ301" s="7"/>
      <c r="BA301" s="7">
        <v>0</v>
      </c>
      <c r="BB301" s="7"/>
      <c r="BC301" s="7" t="s">
        <v>0</v>
      </c>
      <c r="BD301" s="7"/>
      <c r="BE301" s="7"/>
      <c r="BF301" s="7"/>
      <c r="BG301" s="7">
        <v>0</v>
      </c>
      <c r="BH301" s="7"/>
      <c r="BI301" s="7" t="s">
        <v>0</v>
      </c>
      <c r="BJ301" s="7"/>
      <c r="BK301" s="7"/>
      <c r="BL301" s="7"/>
      <c r="BM301" s="7">
        <v>0</v>
      </c>
      <c r="BN301" s="7"/>
      <c r="BO301" s="7" t="s">
        <v>0</v>
      </c>
      <c r="BP301" s="7"/>
      <c r="BQ301" s="7"/>
      <c r="BR301" s="7"/>
      <c r="BS301" s="7">
        <v>0</v>
      </c>
      <c r="BT301" s="7"/>
    </row>
    <row r="302" spans="1:72" x14ac:dyDescent="0.25">
      <c r="A302" s="7" t="s">
        <v>128</v>
      </c>
      <c r="B302" s="7"/>
      <c r="C302" s="7"/>
      <c r="D302" s="7"/>
      <c r="E302" s="7">
        <v>578</v>
      </c>
      <c r="F302" s="7">
        <v>703</v>
      </c>
      <c r="G302" s="7" t="s">
        <v>0</v>
      </c>
      <c r="H302" s="7"/>
      <c r="I302" s="7"/>
      <c r="J302" s="7"/>
      <c r="K302" s="7">
        <v>0</v>
      </c>
      <c r="L302" s="7">
        <v>0</v>
      </c>
      <c r="M302" s="7" t="s">
        <v>0</v>
      </c>
      <c r="N302" s="7"/>
      <c r="O302" s="7"/>
      <c r="P302" s="7"/>
      <c r="Q302" s="7">
        <v>38</v>
      </c>
      <c r="R302" s="7">
        <v>43</v>
      </c>
      <c r="S302" s="7" t="s">
        <v>0</v>
      </c>
      <c r="T302" s="7"/>
      <c r="U302" s="7"/>
      <c r="V302" s="7"/>
      <c r="W302" s="7">
        <v>0</v>
      </c>
      <c r="X302" s="7">
        <v>0</v>
      </c>
      <c r="Y302" s="7" t="s">
        <v>0</v>
      </c>
      <c r="Z302" s="7"/>
      <c r="AA302" s="7"/>
      <c r="AB302" s="7"/>
      <c r="AC302" s="7">
        <v>0</v>
      </c>
      <c r="AD302" s="7">
        <v>0</v>
      </c>
      <c r="AE302" s="7" t="s">
        <v>0</v>
      </c>
      <c r="AF302" s="7"/>
      <c r="AG302" s="7"/>
      <c r="AH302" s="7"/>
      <c r="AI302" s="7">
        <v>854</v>
      </c>
      <c r="AJ302" s="7">
        <v>1036</v>
      </c>
      <c r="AK302" s="7" t="s">
        <v>0</v>
      </c>
      <c r="AL302" s="7"/>
      <c r="AM302" s="7"/>
      <c r="AN302" s="7"/>
      <c r="AO302" s="7">
        <v>0</v>
      </c>
      <c r="AP302" s="7">
        <v>0</v>
      </c>
      <c r="AQ302" s="7" t="s">
        <v>0</v>
      </c>
      <c r="AR302" s="7"/>
      <c r="AS302" s="7"/>
      <c r="AT302" s="7"/>
      <c r="AU302" s="7">
        <v>0</v>
      </c>
      <c r="AV302" s="7">
        <v>0</v>
      </c>
      <c r="AW302" s="7" t="s">
        <v>0</v>
      </c>
      <c r="AX302" s="7"/>
      <c r="AY302" s="7"/>
      <c r="AZ302" s="7"/>
      <c r="BA302" s="7">
        <v>0</v>
      </c>
      <c r="BB302" s="7">
        <v>0</v>
      </c>
      <c r="BC302" s="7" t="s">
        <v>0</v>
      </c>
      <c r="BD302" s="7"/>
      <c r="BE302" s="7"/>
      <c r="BF302" s="7"/>
      <c r="BG302" s="7">
        <v>0</v>
      </c>
      <c r="BH302" s="7">
        <v>0</v>
      </c>
      <c r="BI302" s="7" t="s">
        <v>0</v>
      </c>
      <c r="BJ302" s="7"/>
      <c r="BK302" s="7"/>
      <c r="BL302" s="7"/>
      <c r="BM302" s="7">
        <v>0</v>
      </c>
      <c r="BN302" s="7">
        <v>0</v>
      </c>
      <c r="BO302" s="7" t="s">
        <v>0</v>
      </c>
      <c r="BP302" s="7"/>
      <c r="BQ302" s="7"/>
      <c r="BR302" s="7"/>
      <c r="BS302" s="7">
        <v>1470</v>
      </c>
      <c r="BT302" s="7">
        <v>1782</v>
      </c>
    </row>
    <row r="303" spans="1:72" x14ac:dyDescent="0.25">
      <c r="A303" s="7" t="s">
        <v>129</v>
      </c>
      <c r="B303" s="7"/>
      <c r="C303" s="7"/>
      <c r="D303" s="7"/>
      <c r="E303" s="7">
        <v>0</v>
      </c>
      <c r="F303" s="7"/>
      <c r="G303" s="7" t="s">
        <v>0</v>
      </c>
      <c r="H303" s="7"/>
      <c r="I303" s="7"/>
      <c r="J303" s="7"/>
      <c r="K303" s="7">
        <v>0</v>
      </c>
      <c r="L303" s="7"/>
      <c r="M303" s="7" t="s">
        <v>0</v>
      </c>
      <c r="N303" s="7"/>
      <c r="O303" s="7"/>
      <c r="P303" s="7"/>
      <c r="Q303" s="7">
        <v>0</v>
      </c>
      <c r="R303" s="7"/>
      <c r="S303" s="7" t="s">
        <v>0</v>
      </c>
      <c r="T303" s="7"/>
      <c r="U303" s="7"/>
      <c r="V303" s="7"/>
      <c r="W303" s="7">
        <v>0</v>
      </c>
      <c r="X303" s="7"/>
      <c r="Y303" s="7" t="s">
        <v>0</v>
      </c>
      <c r="Z303" s="7"/>
      <c r="AA303" s="7"/>
      <c r="AB303" s="7"/>
      <c r="AC303" s="7">
        <v>0</v>
      </c>
      <c r="AD303" s="7"/>
      <c r="AE303" s="7" t="s">
        <v>0</v>
      </c>
      <c r="AF303" s="7"/>
      <c r="AG303" s="7"/>
      <c r="AH303" s="7"/>
      <c r="AI303" s="7">
        <v>0</v>
      </c>
      <c r="AJ303" s="7"/>
      <c r="AK303" s="7" t="s">
        <v>0</v>
      </c>
      <c r="AL303" s="7"/>
      <c r="AM303" s="7"/>
      <c r="AN303" s="7"/>
      <c r="AO303" s="7">
        <v>0</v>
      </c>
      <c r="AP303" s="7"/>
      <c r="AQ303" s="7" t="s">
        <v>0</v>
      </c>
      <c r="AR303" s="7"/>
      <c r="AS303" s="7"/>
      <c r="AT303" s="7"/>
      <c r="AU303" s="7">
        <v>0</v>
      </c>
      <c r="AV303" s="7"/>
      <c r="AW303" s="7" t="s">
        <v>0</v>
      </c>
      <c r="AX303" s="7"/>
      <c r="AY303" s="7"/>
      <c r="AZ303" s="7"/>
      <c r="BA303" s="7">
        <v>0</v>
      </c>
      <c r="BB303" s="7"/>
      <c r="BC303" s="7" t="s">
        <v>0</v>
      </c>
      <c r="BD303" s="7"/>
      <c r="BE303" s="7"/>
      <c r="BF303" s="7"/>
      <c r="BG303" s="7">
        <v>0</v>
      </c>
      <c r="BH303" s="7"/>
      <c r="BI303" s="7" t="s">
        <v>0</v>
      </c>
      <c r="BJ303" s="7"/>
      <c r="BK303" s="7"/>
      <c r="BL303" s="7"/>
      <c r="BM303" s="7">
        <v>0</v>
      </c>
      <c r="BN303" s="7"/>
      <c r="BO303" s="7" t="s">
        <v>0</v>
      </c>
      <c r="BP303" s="7"/>
      <c r="BQ303" s="7"/>
      <c r="BR303" s="7"/>
      <c r="BS303" s="7">
        <v>0</v>
      </c>
      <c r="BT303" s="7"/>
    </row>
    <row r="304" spans="1:72" x14ac:dyDescent="0.25">
      <c r="A304" s="6" t="s">
        <v>144</v>
      </c>
      <c r="B304" s="6"/>
      <c r="C304" s="6"/>
      <c r="D304" s="6"/>
      <c r="E304" s="6">
        <v>169228</v>
      </c>
      <c r="F304" s="6">
        <v>169715</v>
      </c>
      <c r="G304" s="6" t="s">
        <v>0</v>
      </c>
      <c r="H304" s="6"/>
      <c r="I304" s="6"/>
      <c r="J304" s="6"/>
      <c r="K304" s="6">
        <v>580</v>
      </c>
      <c r="L304" s="6">
        <v>446</v>
      </c>
      <c r="M304" s="6" t="s">
        <v>0</v>
      </c>
      <c r="N304" s="6"/>
      <c r="O304" s="6"/>
      <c r="P304" s="6"/>
      <c r="Q304" s="6">
        <v>16451</v>
      </c>
      <c r="R304" s="6">
        <v>18326</v>
      </c>
      <c r="S304" s="6" t="s">
        <v>0</v>
      </c>
      <c r="T304" s="6"/>
      <c r="U304" s="6"/>
      <c r="V304" s="6"/>
      <c r="W304" s="6">
        <v>103</v>
      </c>
      <c r="X304" s="6">
        <v>65</v>
      </c>
      <c r="Y304" s="7" t="s">
        <v>0</v>
      </c>
      <c r="Z304" s="6"/>
      <c r="AA304" s="6"/>
      <c r="AB304" s="6"/>
      <c r="AC304" s="6">
        <v>359</v>
      </c>
      <c r="AD304" s="6">
        <v>357</v>
      </c>
      <c r="AE304" s="6" t="s">
        <v>0</v>
      </c>
      <c r="AF304" s="6"/>
      <c r="AG304" s="6"/>
      <c r="AH304" s="6"/>
      <c r="AI304" s="6">
        <v>83451</v>
      </c>
      <c r="AJ304" s="6">
        <v>86227</v>
      </c>
      <c r="AK304" s="6" t="s">
        <v>0</v>
      </c>
      <c r="AL304" s="6"/>
      <c r="AM304" s="6"/>
      <c r="AN304" s="6"/>
      <c r="AO304" s="6">
        <v>1</v>
      </c>
      <c r="AP304" s="6">
        <v>1</v>
      </c>
      <c r="AQ304" s="7" t="s">
        <v>0</v>
      </c>
      <c r="AR304" s="6"/>
      <c r="AS304" s="6"/>
      <c r="AT304" s="6"/>
      <c r="AU304" s="6">
        <v>1145</v>
      </c>
      <c r="AV304" s="6">
        <v>1141</v>
      </c>
      <c r="AW304" s="7" t="s">
        <v>0</v>
      </c>
      <c r="AX304" s="6"/>
      <c r="AY304" s="6"/>
      <c r="AZ304" s="6"/>
      <c r="BA304" s="6">
        <v>0</v>
      </c>
      <c r="BB304" s="6">
        <v>0</v>
      </c>
      <c r="BC304" s="6" t="s">
        <v>0</v>
      </c>
      <c r="BD304" s="6"/>
      <c r="BE304" s="6"/>
      <c r="BF304" s="6"/>
      <c r="BG304" s="6">
        <v>0</v>
      </c>
      <c r="BH304" s="6">
        <v>13</v>
      </c>
      <c r="BI304" s="6" t="s">
        <v>0</v>
      </c>
      <c r="BJ304" s="6"/>
      <c r="BK304" s="6"/>
      <c r="BL304" s="6"/>
      <c r="BM304" s="6">
        <v>2248</v>
      </c>
      <c r="BN304" s="6">
        <v>2215</v>
      </c>
      <c r="BO304" s="6" t="s">
        <v>0</v>
      </c>
      <c r="BP304" s="6"/>
      <c r="BQ304" s="6"/>
      <c r="BR304" s="6"/>
      <c r="BS304" s="6">
        <v>273566</v>
      </c>
      <c r="BT304" s="6">
        <v>278506</v>
      </c>
    </row>
    <row r="305" spans="1:72" x14ac:dyDescent="0.25">
      <c r="A305" s="6" t="s">
        <v>0</v>
      </c>
      <c r="B305" s="6" t="s">
        <v>0</v>
      </c>
      <c r="C305" s="6" t="s">
        <v>0</v>
      </c>
      <c r="D305" s="6" t="s">
        <v>0</v>
      </c>
      <c r="E305" s="6" t="s">
        <v>0</v>
      </c>
      <c r="F305" s="6" t="s">
        <v>0</v>
      </c>
      <c r="G305" s="6" t="s">
        <v>0</v>
      </c>
      <c r="H305" s="6" t="s">
        <v>0</v>
      </c>
      <c r="I305" s="6" t="s">
        <v>0</v>
      </c>
      <c r="J305" s="6" t="s">
        <v>0</v>
      </c>
      <c r="K305" s="6" t="s">
        <v>0</v>
      </c>
      <c r="L305" s="6" t="s">
        <v>0</v>
      </c>
      <c r="M305" s="6" t="s">
        <v>0</v>
      </c>
      <c r="N305" s="6" t="s">
        <v>0</v>
      </c>
      <c r="O305" s="6" t="s">
        <v>0</v>
      </c>
      <c r="P305" s="6" t="s">
        <v>0</v>
      </c>
      <c r="Q305" s="6" t="s">
        <v>0</v>
      </c>
      <c r="R305" s="6" t="s">
        <v>0</v>
      </c>
      <c r="S305" s="6" t="s">
        <v>0</v>
      </c>
      <c r="T305" s="6" t="s">
        <v>0</v>
      </c>
      <c r="U305" s="6" t="s">
        <v>0</v>
      </c>
      <c r="V305" s="6" t="s">
        <v>0</v>
      </c>
      <c r="W305" s="6" t="s">
        <v>0</v>
      </c>
      <c r="X305" s="6" t="s">
        <v>0</v>
      </c>
      <c r="Y305" s="7" t="s">
        <v>0</v>
      </c>
      <c r="Z305" s="6" t="s">
        <v>0</v>
      </c>
      <c r="AA305" s="6" t="s">
        <v>0</v>
      </c>
      <c r="AB305" s="6" t="s">
        <v>0</v>
      </c>
      <c r="AC305" s="6" t="s">
        <v>0</v>
      </c>
      <c r="AD305" s="6" t="s">
        <v>0</v>
      </c>
      <c r="AE305" s="6" t="s">
        <v>0</v>
      </c>
      <c r="AF305" s="6" t="s">
        <v>0</v>
      </c>
      <c r="AG305" s="6" t="s">
        <v>0</v>
      </c>
      <c r="AH305" s="6" t="s">
        <v>0</v>
      </c>
      <c r="AI305" s="6" t="s">
        <v>0</v>
      </c>
      <c r="AJ305" s="6" t="s">
        <v>0</v>
      </c>
      <c r="AK305" s="6" t="s">
        <v>0</v>
      </c>
      <c r="AL305" s="7" t="s">
        <v>0</v>
      </c>
      <c r="AM305" s="7" t="s">
        <v>0</v>
      </c>
      <c r="AN305" s="7" t="s">
        <v>0</v>
      </c>
      <c r="AO305" s="7" t="s">
        <v>0</v>
      </c>
      <c r="AP305" s="7" t="s">
        <v>0</v>
      </c>
      <c r="AQ305" s="7" t="s">
        <v>0</v>
      </c>
      <c r="AR305" s="7" t="s">
        <v>0</v>
      </c>
      <c r="AS305" s="7" t="s">
        <v>0</v>
      </c>
      <c r="AT305" s="7" t="s">
        <v>0</v>
      </c>
      <c r="AU305" s="7" t="s">
        <v>0</v>
      </c>
      <c r="AV305" s="7" t="s">
        <v>0</v>
      </c>
      <c r="AW305" s="7" t="s">
        <v>0</v>
      </c>
      <c r="AX305" s="6" t="s">
        <v>0</v>
      </c>
      <c r="AY305" s="6" t="s">
        <v>0</v>
      </c>
      <c r="AZ305" s="6" t="s">
        <v>0</v>
      </c>
      <c r="BA305" s="6" t="s">
        <v>0</v>
      </c>
      <c r="BB305" s="6" t="s">
        <v>0</v>
      </c>
      <c r="BC305" s="6" t="s">
        <v>0</v>
      </c>
      <c r="BD305" s="6" t="s">
        <v>0</v>
      </c>
      <c r="BE305" s="6" t="s">
        <v>0</v>
      </c>
      <c r="BF305" s="6" t="s">
        <v>0</v>
      </c>
      <c r="BG305" s="6" t="s">
        <v>0</v>
      </c>
      <c r="BH305" s="6" t="s">
        <v>0</v>
      </c>
      <c r="BI305" s="6" t="s">
        <v>0</v>
      </c>
      <c r="BJ305" s="6" t="s">
        <v>0</v>
      </c>
      <c r="BK305" s="6" t="s">
        <v>0</v>
      </c>
      <c r="BL305" s="6" t="s">
        <v>0</v>
      </c>
      <c r="BM305" s="6" t="s">
        <v>0</v>
      </c>
      <c r="BN305" s="6" t="s">
        <v>0</v>
      </c>
      <c r="BO305" s="6" t="s">
        <v>0</v>
      </c>
      <c r="BP305" s="6" t="s">
        <v>0</v>
      </c>
      <c r="BQ305" s="6" t="s">
        <v>0</v>
      </c>
      <c r="BR305" s="6" t="s">
        <v>0</v>
      </c>
      <c r="BS305" s="6" t="s">
        <v>0</v>
      </c>
      <c r="BT305" s="6" t="s">
        <v>0</v>
      </c>
    </row>
    <row r="306" spans="1:72" ht="219.95" customHeight="1" x14ac:dyDescent="0.25"/>
    <row r="307" spans="1:72" ht="10.5" customHeight="1" x14ac:dyDescent="0.25"/>
  </sheetData>
  <mergeCells count="48">
    <mergeCell ref="BJ3:BN3"/>
    <mergeCell ref="BP3:BT3"/>
    <mergeCell ref="B4:F4"/>
    <mergeCell ref="H4:L4"/>
    <mergeCell ref="N4:R4"/>
    <mergeCell ref="T4:X4"/>
    <mergeCell ref="Z4:AD4"/>
    <mergeCell ref="AF4:AJ4"/>
    <mergeCell ref="AL4:AP4"/>
    <mergeCell ref="AR4:AV4"/>
    <mergeCell ref="AX4:BB4"/>
    <mergeCell ref="BD4:BH4"/>
    <mergeCell ref="BJ4:BN4"/>
    <mergeCell ref="BP4:BT4"/>
    <mergeCell ref="AF3:AJ3"/>
    <mergeCell ref="AL3:AP3"/>
    <mergeCell ref="AR3:AV3"/>
    <mergeCell ref="AX3:BB3"/>
    <mergeCell ref="BD3:BH3"/>
    <mergeCell ref="B3:F3"/>
    <mergeCell ref="H3:L3"/>
    <mergeCell ref="N3:R3"/>
    <mergeCell ref="T3:X3"/>
    <mergeCell ref="Z3:AD3"/>
    <mergeCell ref="BJ1:BN1"/>
    <mergeCell ref="BP1:BT1"/>
    <mergeCell ref="B2:F2"/>
    <mergeCell ref="H2:L2"/>
    <mergeCell ref="N2:R2"/>
    <mergeCell ref="T2:X2"/>
    <mergeCell ref="Z2:AD2"/>
    <mergeCell ref="AF2:AJ2"/>
    <mergeCell ref="AL2:AP2"/>
    <mergeCell ref="AR2:AV2"/>
    <mergeCell ref="AX2:BB2"/>
    <mergeCell ref="BD2:BH2"/>
    <mergeCell ref="BJ2:BN2"/>
    <mergeCell ref="BP2:BT2"/>
    <mergeCell ref="AF1:AJ1"/>
    <mergeCell ref="AL1:AP1"/>
    <mergeCell ref="AR1:AV1"/>
    <mergeCell ref="AX1:BB1"/>
    <mergeCell ref="BD1:BH1"/>
    <mergeCell ref="B1:F1"/>
    <mergeCell ref="H1:L1"/>
    <mergeCell ref="N1:R1"/>
    <mergeCell ref="T1:X1"/>
    <mergeCell ref="Z1:AD1"/>
  </mergeCells>
  <hyperlinks>
    <hyperlink ref="B1:F1" location="Contents!A1" display="Back to Contents" xr:uid="{B582EB78-1370-49E4-94CF-948A9D3E2E73}"/>
  </hyperlinks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T306"/>
  <sheetViews>
    <sheetView showGridLine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1" sqref="B1:F1"/>
    </sheetView>
  </sheetViews>
  <sheetFormatPr defaultRowHeight="15" x14ac:dyDescent="0.25"/>
  <cols>
    <col min="1" max="1" width="24.28515625" customWidth="1"/>
    <col min="2" max="72" width="14.28515625" customWidth="1"/>
    <col min="73" max="73" width="0" hidden="1" customWidth="1"/>
    <col min="74" max="74" width="144.85546875" customWidth="1"/>
    <col min="75" max="75" width="255" customWidth="1"/>
  </cols>
  <sheetData>
    <row r="1" spans="1:72" x14ac:dyDescent="0.25">
      <c r="A1" s="6" t="s">
        <v>43</v>
      </c>
      <c r="B1" s="87" t="s">
        <v>44</v>
      </c>
      <c r="C1" s="88"/>
      <c r="D1" s="88"/>
      <c r="E1" s="88"/>
      <c r="F1" s="89"/>
      <c r="G1" s="3" t="s">
        <v>0</v>
      </c>
      <c r="H1" s="86" t="s">
        <v>0</v>
      </c>
      <c r="I1" s="85"/>
      <c r="J1" s="85"/>
      <c r="K1" s="85"/>
      <c r="L1" s="83"/>
      <c r="M1" s="3" t="s">
        <v>0</v>
      </c>
      <c r="N1" s="86" t="s">
        <v>0</v>
      </c>
      <c r="O1" s="85"/>
      <c r="P1" s="85"/>
      <c r="Q1" s="85"/>
      <c r="R1" s="83"/>
      <c r="S1" s="3" t="s">
        <v>0</v>
      </c>
      <c r="T1" s="86" t="s">
        <v>0</v>
      </c>
      <c r="U1" s="85"/>
      <c r="V1" s="85"/>
      <c r="W1" s="85"/>
      <c r="X1" s="83"/>
      <c r="Y1" s="6" t="s">
        <v>0</v>
      </c>
      <c r="Z1" s="84" t="s">
        <v>0</v>
      </c>
      <c r="AA1" s="85"/>
      <c r="AB1" s="85"/>
      <c r="AC1" s="85"/>
      <c r="AD1" s="83"/>
      <c r="AE1" s="7" t="s">
        <v>0</v>
      </c>
      <c r="AF1" s="84" t="s">
        <v>0</v>
      </c>
      <c r="AG1" s="85"/>
      <c r="AH1" s="85"/>
      <c r="AI1" s="85"/>
      <c r="AJ1" s="83"/>
      <c r="AK1" s="7" t="s">
        <v>0</v>
      </c>
      <c r="AL1" s="84" t="s">
        <v>0</v>
      </c>
      <c r="AM1" s="85"/>
      <c r="AN1" s="85"/>
      <c r="AO1" s="85"/>
      <c r="AP1" s="83"/>
      <c r="AQ1" s="7" t="s">
        <v>0</v>
      </c>
      <c r="AR1" s="84" t="s">
        <v>0</v>
      </c>
      <c r="AS1" s="85"/>
      <c r="AT1" s="85"/>
      <c r="AU1" s="85"/>
      <c r="AV1" s="83"/>
      <c r="AW1" s="7" t="s">
        <v>0</v>
      </c>
      <c r="AX1" s="84" t="s">
        <v>0</v>
      </c>
      <c r="AY1" s="85"/>
      <c r="AZ1" s="85"/>
      <c r="BA1" s="85"/>
      <c r="BB1" s="83"/>
      <c r="BC1" s="7" t="s">
        <v>0</v>
      </c>
      <c r="BD1" s="84" t="s">
        <v>0</v>
      </c>
      <c r="BE1" s="85"/>
      <c r="BF1" s="85"/>
      <c r="BG1" s="85"/>
      <c r="BH1" s="83"/>
      <c r="BI1" s="7" t="s">
        <v>0</v>
      </c>
      <c r="BJ1" s="84" t="s">
        <v>0</v>
      </c>
      <c r="BK1" s="85"/>
      <c r="BL1" s="85"/>
      <c r="BM1" s="85"/>
      <c r="BN1" s="83"/>
      <c r="BO1" s="7" t="s">
        <v>0</v>
      </c>
      <c r="BP1" s="84" t="s">
        <v>0</v>
      </c>
      <c r="BQ1" s="85"/>
      <c r="BR1" s="85"/>
      <c r="BS1" s="85"/>
      <c r="BT1" s="83"/>
    </row>
    <row r="2" spans="1:72" x14ac:dyDescent="0.25">
      <c r="A2" s="6" t="s">
        <v>224</v>
      </c>
      <c r="B2" s="84" t="s">
        <v>0</v>
      </c>
      <c r="C2" s="85"/>
      <c r="D2" s="85"/>
      <c r="E2" s="85"/>
      <c r="F2" s="83"/>
      <c r="G2" s="7" t="s">
        <v>0</v>
      </c>
      <c r="H2" s="86" t="s">
        <v>0</v>
      </c>
      <c r="I2" s="85"/>
      <c r="J2" s="85"/>
      <c r="K2" s="85"/>
      <c r="L2" s="83"/>
      <c r="M2" s="3" t="s">
        <v>0</v>
      </c>
      <c r="N2" s="86" t="s">
        <v>0</v>
      </c>
      <c r="O2" s="85"/>
      <c r="P2" s="85"/>
      <c r="Q2" s="85"/>
      <c r="R2" s="83"/>
      <c r="S2" s="3" t="s">
        <v>0</v>
      </c>
      <c r="T2" s="86" t="s">
        <v>0</v>
      </c>
      <c r="U2" s="85"/>
      <c r="V2" s="85"/>
      <c r="W2" s="85"/>
      <c r="X2" s="83"/>
      <c r="Y2" s="3" t="s">
        <v>0</v>
      </c>
      <c r="Z2" s="86" t="s">
        <v>0</v>
      </c>
      <c r="AA2" s="85"/>
      <c r="AB2" s="85"/>
      <c r="AC2" s="85"/>
      <c r="AD2" s="83"/>
      <c r="AE2" s="3" t="s">
        <v>0</v>
      </c>
      <c r="AF2" s="86" t="s">
        <v>0</v>
      </c>
      <c r="AG2" s="85"/>
      <c r="AH2" s="85"/>
      <c r="AI2" s="85"/>
      <c r="AJ2" s="83"/>
      <c r="AK2" s="3" t="s">
        <v>0</v>
      </c>
      <c r="AL2" s="86" t="s">
        <v>0</v>
      </c>
      <c r="AM2" s="85"/>
      <c r="AN2" s="85"/>
      <c r="AO2" s="85"/>
      <c r="AP2" s="83"/>
      <c r="AQ2" s="3" t="s">
        <v>0</v>
      </c>
      <c r="AR2" s="86" t="s">
        <v>0</v>
      </c>
      <c r="AS2" s="85"/>
      <c r="AT2" s="85"/>
      <c r="AU2" s="85"/>
      <c r="AV2" s="83"/>
      <c r="AW2" s="3" t="s">
        <v>0</v>
      </c>
      <c r="AX2" s="86" t="s">
        <v>0</v>
      </c>
      <c r="AY2" s="85"/>
      <c r="AZ2" s="85"/>
      <c r="BA2" s="85"/>
      <c r="BB2" s="83"/>
      <c r="BC2" s="3" t="s">
        <v>0</v>
      </c>
      <c r="BD2" s="86" t="s">
        <v>0</v>
      </c>
      <c r="BE2" s="85"/>
      <c r="BF2" s="85"/>
      <c r="BG2" s="85"/>
      <c r="BH2" s="83"/>
      <c r="BI2" s="3" t="s">
        <v>0</v>
      </c>
      <c r="BJ2" s="86" t="s">
        <v>0</v>
      </c>
      <c r="BK2" s="85"/>
      <c r="BL2" s="85"/>
      <c r="BM2" s="85"/>
      <c r="BN2" s="83"/>
      <c r="BO2" s="3" t="s">
        <v>0</v>
      </c>
      <c r="BP2" s="86" t="s">
        <v>0</v>
      </c>
      <c r="BQ2" s="85"/>
      <c r="BR2" s="85"/>
      <c r="BS2" s="85"/>
      <c r="BT2" s="83"/>
    </row>
    <row r="3" spans="1:72" x14ac:dyDescent="0.25">
      <c r="A3" s="8" t="s">
        <v>47</v>
      </c>
      <c r="B3" s="91" t="s">
        <v>218</v>
      </c>
      <c r="C3" s="85"/>
      <c r="D3" s="85"/>
      <c r="E3" s="85"/>
      <c r="F3" s="83"/>
      <c r="G3" s="8" t="s">
        <v>0</v>
      </c>
      <c r="H3" s="91" t="s">
        <v>0</v>
      </c>
      <c r="I3" s="85"/>
      <c r="J3" s="85"/>
      <c r="K3" s="85"/>
      <c r="L3" s="83"/>
      <c r="M3" s="8" t="s">
        <v>0</v>
      </c>
      <c r="N3" s="84" t="s">
        <v>0</v>
      </c>
      <c r="O3" s="85"/>
      <c r="P3" s="85"/>
      <c r="Q3" s="85"/>
      <c r="R3" s="83"/>
      <c r="S3" s="7" t="s">
        <v>0</v>
      </c>
      <c r="T3" s="84" t="s">
        <v>0</v>
      </c>
      <c r="U3" s="85"/>
      <c r="V3" s="85"/>
      <c r="W3" s="85"/>
      <c r="X3" s="83"/>
      <c r="Y3" s="9" t="s">
        <v>0</v>
      </c>
      <c r="Z3" s="91" t="s">
        <v>0</v>
      </c>
      <c r="AA3" s="85"/>
      <c r="AB3" s="85"/>
      <c r="AC3" s="85"/>
      <c r="AD3" s="83"/>
      <c r="AE3" s="8" t="s">
        <v>0</v>
      </c>
      <c r="AF3" s="91" t="s">
        <v>0</v>
      </c>
      <c r="AG3" s="85"/>
      <c r="AH3" s="85"/>
      <c r="AI3" s="85"/>
      <c r="AJ3" s="83"/>
      <c r="AK3" s="8" t="s">
        <v>0</v>
      </c>
      <c r="AL3" s="84" t="s">
        <v>0</v>
      </c>
      <c r="AM3" s="85"/>
      <c r="AN3" s="85"/>
      <c r="AO3" s="85"/>
      <c r="AP3" s="83"/>
      <c r="AQ3" s="7" t="s">
        <v>0</v>
      </c>
      <c r="AR3" s="84" t="s">
        <v>0</v>
      </c>
      <c r="AS3" s="85"/>
      <c r="AT3" s="85"/>
      <c r="AU3" s="85"/>
      <c r="AV3" s="83"/>
      <c r="AW3" s="7" t="s">
        <v>0</v>
      </c>
      <c r="AX3" s="84" t="s">
        <v>0</v>
      </c>
      <c r="AY3" s="85"/>
      <c r="AZ3" s="85"/>
      <c r="BA3" s="85"/>
      <c r="BB3" s="83"/>
      <c r="BC3" s="7" t="s">
        <v>0</v>
      </c>
      <c r="BD3" s="84" t="s">
        <v>0</v>
      </c>
      <c r="BE3" s="85"/>
      <c r="BF3" s="85"/>
      <c r="BG3" s="85"/>
      <c r="BH3" s="83"/>
      <c r="BI3" s="7" t="s">
        <v>0</v>
      </c>
      <c r="BJ3" s="84" t="s">
        <v>0</v>
      </c>
      <c r="BK3" s="85"/>
      <c r="BL3" s="85"/>
      <c r="BM3" s="85"/>
      <c r="BN3" s="83"/>
      <c r="BO3" s="7" t="s">
        <v>0</v>
      </c>
      <c r="BP3" s="84" t="s">
        <v>0</v>
      </c>
      <c r="BQ3" s="85"/>
      <c r="BR3" s="85"/>
      <c r="BS3" s="85"/>
      <c r="BT3" s="83"/>
    </row>
    <row r="4" spans="1:72" ht="25.5" customHeight="1" x14ac:dyDescent="0.25">
      <c r="A4" s="6" t="s">
        <v>49</v>
      </c>
      <c r="B4" s="93" t="s">
        <v>219</v>
      </c>
      <c r="C4" s="97"/>
      <c r="D4" s="97"/>
      <c r="E4" s="97"/>
      <c r="F4" s="98"/>
      <c r="G4" s="18" t="s">
        <v>0</v>
      </c>
      <c r="H4" s="93" t="s">
        <v>220</v>
      </c>
      <c r="I4" s="97"/>
      <c r="J4" s="97"/>
      <c r="K4" s="97"/>
      <c r="L4" s="98"/>
      <c r="M4" s="18" t="s">
        <v>0</v>
      </c>
      <c r="N4" s="93" t="s">
        <v>225</v>
      </c>
      <c r="O4" s="97"/>
      <c r="P4" s="97"/>
      <c r="Q4" s="97"/>
      <c r="R4" s="98"/>
      <c r="S4" s="18" t="s">
        <v>0</v>
      </c>
      <c r="T4" s="93" t="s">
        <v>253</v>
      </c>
      <c r="U4" s="97"/>
      <c r="V4" s="97"/>
      <c r="W4" s="97"/>
      <c r="X4" s="98"/>
      <c r="Y4" s="18" t="s">
        <v>0</v>
      </c>
      <c r="Z4" s="93" t="s">
        <v>221</v>
      </c>
      <c r="AA4" s="97"/>
      <c r="AB4" s="97"/>
      <c r="AC4" s="97"/>
      <c r="AD4" s="98"/>
      <c r="AE4" s="18" t="s">
        <v>0</v>
      </c>
      <c r="AF4" s="93" t="s">
        <v>226</v>
      </c>
      <c r="AG4" s="97"/>
      <c r="AH4" s="97"/>
      <c r="AI4" s="97"/>
      <c r="AJ4" s="98"/>
      <c r="AK4" s="18" t="s">
        <v>0</v>
      </c>
      <c r="AL4" s="93" t="s">
        <v>227</v>
      </c>
      <c r="AM4" s="97"/>
      <c r="AN4" s="97"/>
      <c r="AO4" s="97"/>
      <c r="AP4" s="98"/>
      <c r="AQ4" s="18" t="s">
        <v>0</v>
      </c>
      <c r="AR4" s="93" t="s">
        <v>222</v>
      </c>
      <c r="AS4" s="97"/>
      <c r="AT4" s="97"/>
      <c r="AU4" s="97"/>
      <c r="AV4" s="98"/>
      <c r="AW4" s="18" t="s">
        <v>0</v>
      </c>
      <c r="AX4" s="93" t="s">
        <v>228</v>
      </c>
      <c r="AY4" s="97"/>
      <c r="AZ4" s="97"/>
      <c r="BA4" s="97"/>
      <c r="BB4" s="98"/>
      <c r="BC4" s="18" t="s">
        <v>0</v>
      </c>
      <c r="BD4" s="93" t="s">
        <v>223</v>
      </c>
      <c r="BE4" s="97"/>
      <c r="BF4" s="97"/>
      <c r="BG4" s="97"/>
      <c r="BH4" s="98"/>
      <c r="BI4" s="18" t="s">
        <v>0</v>
      </c>
      <c r="BJ4" s="93" t="s">
        <v>229</v>
      </c>
      <c r="BK4" s="97"/>
      <c r="BL4" s="97"/>
      <c r="BM4" s="97"/>
      <c r="BN4" s="98"/>
      <c r="BO4" s="18" t="s">
        <v>0</v>
      </c>
      <c r="BP4" s="93" t="s">
        <v>216</v>
      </c>
      <c r="BQ4" s="97"/>
      <c r="BR4" s="97"/>
      <c r="BS4" s="97"/>
      <c r="BT4" s="98"/>
    </row>
    <row r="5" spans="1:72" x14ac:dyDescent="0.25">
      <c r="A5" s="8" t="s">
        <v>54</v>
      </c>
      <c r="B5" s="8" t="s">
        <v>55</v>
      </c>
      <c r="C5" s="8" t="s">
        <v>56</v>
      </c>
      <c r="D5" s="8" t="s">
        <v>57</v>
      </c>
      <c r="E5" s="8" t="s">
        <v>58</v>
      </c>
      <c r="F5" s="8" t="s">
        <v>59</v>
      </c>
      <c r="G5" s="7" t="s">
        <v>0</v>
      </c>
      <c r="H5" s="8" t="s">
        <v>55</v>
      </c>
      <c r="I5" s="8" t="s">
        <v>56</v>
      </c>
      <c r="J5" s="8" t="s">
        <v>57</v>
      </c>
      <c r="K5" s="8" t="s">
        <v>58</v>
      </c>
      <c r="L5" s="8" t="s">
        <v>59</v>
      </c>
      <c r="M5" s="7" t="s">
        <v>0</v>
      </c>
      <c r="N5" s="8" t="s">
        <v>55</v>
      </c>
      <c r="O5" s="8" t="s">
        <v>56</v>
      </c>
      <c r="P5" s="8" t="s">
        <v>57</v>
      </c>
      <c r="Q5" s="8" t="s">
        <v>58</v>
      </c>
      <c r="R5" s="8" t="s">
        <v>59</v>
      </c>
      <c r="S5" s="7" t="s">
        <v>0</v>
      </c>
      <c r="T5" s="8" t="s">
        <v>55</v>
      </c>
      <c r="U5" s="8" t="s">
        <v>56</v>
      </c>
      <c r="V5" s="8" t="s">
        <v>57</v>
      </c>
      <c r="W5" s="8" t="s">
        <v>58</v>
      </c>
      <c r="X5" s="8" t="s">
        <v>59</v>
      </c>
      <c r="Y5" s="7" t="s">
        <v>0</v>
      </c>
      <c r="Z5" s="8" t="s">
        <v>55</v>
      </c>
      <c r="AA5" s="8" t="s">
        <v>56</v>
      </c>
      <c r="AB5" s="8" t="s">
        <v>57</v>
      </c>
      <c r="AC5" s="8" t="s">
        <v>58</v>
      </c>
      <c r="AD5" s="8" t="s">
        <v>59</v>
      </c>
      <c r="AE5" s="7" t="s">
        <v>0</v>
      </c>
      <c r="AF5" s="8" t="s">
        <v>55</v>
      </c>
      <c r="AG5" s="8" t="s">
        <v>56</v>
      </c>
      <c r="AH5" s="8" t="s">
        <v>57</v>
      </c>
      <c r="AI5" s="8" t="s">
        <v>58</v>
      </c>
      <c r="AJ5" s="8" t="s">
        <v>59</v>
      </c>
      <c r="AK5" s="7" t="s">
        <v>0</v>
      </c>
      <c r="AL5" s="8" t="s">
        <v>55</v>
      </c>
      <c r="AM5" s="8" t="s">
        <v>56</v>
      </c>
      <c r="AN5" s="8" t="s">
        <v>57</v>
      </c>
      <c r="AO5" s="8" t="s">
        <v>58</v>
      </c>
      <c r="AP5" s="8" t="s">
        <v>59</v>
      </c>
      <c r="AQ5" s="7" t="s">
        <v>0</v>
      </c>
      <c r="AR5" s="8" t="s">
        <v>55</v>
      </c>
      <c r="AS5" s="8" t="s">
        <v>56</v>
      </c>
      <c r="AT5" s="8" t="s">
        <v>57</v>
      </c>
      <c r="AU5" s="8" t="s">
        <v>58</v>
      </c>
      <c r="AV5" s="8" t="s">
        <v>59</v>
      </c>
      <c r="AW5" s="7" t="s">
        <v>0</v>
      </c>
      <c r="AX5" s="8" t="s">
        <v>55</v>
      </c>
      <c r="AY5" s="8" t="s">
        <v>56</v>
      </c>
      <c r="AZ5" s="8" t="s">
        <v>57</v>
      </c>
      <c r="BA5" s="8" t="s">
        <v>58</v>
      </c>
      <c r="BB5" s="8" t="s">
        <v>59</v>
      </c>
      <c r="BC5" s="7" t="s">
        <v>0</v>
      </c>
      <c r="BD5" s="8" t="s">
        <v>55</v>
      </c>
      <c r="BE5" s="8" t="s">
        <v>56</v>
      </c>
      <c r="BF5" s="8" t="s">
        <v>57</v>
      </c>
      <c r="BG5" s="8" t="s">
        <v>58</v>
      </c>
      <c r="BH5" s="8" t="s">
        <v>59</v>
      </c>
      <c r="BI5" s="7" t="s">
        <v>0</v>
      </c>
      <c r="BJ5" s="8" t="s">
        <v>55</v>
      </c>
      <c r="BK5" s="8" t="s">
        <v>56</v>
      </c>
      <c r="BL5" s="8" t="s">
        <v>57</v>
      </c>
      <c r="BM5" s="8" t="s">
        <v>58</v>
      </c>
      <c r="BN5" s="8" t="s">
        <v>59</v>
      </c>
      <c r="BO5" s="7" t="s">
        <v>0</v>
      </c>
      <c r="BP5" s="8" t="s">
        <v>55</v>
      </c>
      <c r="BQ5" s="8" t="s">
        <v>56</v>
      </c>
      <c r="BR5" s="8" t="s">
        <v>57</v>
      </c>
      <c r="BS5" s="8" t="s">
        <v>58</v>
      </c>
      <c r="BT5" s="8" t="s">
        <v>59</v>
      </c>
    </row>
    <row r="6" spans="1:72" x14ac:dyDescent="0.25">
      <c r="A6" s="7" t="s">
        <v>65</v>
      </c>
      <c r="B6" s="7"/>
      <c r="C6" s="7"/>
      <c r="D6" s="7"/>
      <c r="E6" s="7">
        <v>1</v>
      </c>
      <c r="F6" s="7">
        <v>1</v>
      </c>
      <c r="G6" s="7" t="s">
        <v>0</v>
      </c>
      <c r="H6" s="7"/>
      <c r="I6" s="7"/>
      <c r="J6" s="7"/>
      <c r="K6" s="7">
        <v>0</v>
      </c>
      <c r="L6" s="7">
        <v>0</v>
      </c>
      <c r="M6" s="7" t="s">
        <v>0</v>
      </c>
      <c r="N6" s="7"/>
      <c r="O6" s="7"/>
      <c r="P6" s="7"/>
      <c r="Q6" s="7">
        <v>10</v>
      </c>
      <c r="R6" s="7">
        <v>10</v>
      </c>
      <c r="S6" s="7" t="s">
        <v>0</v>
      </c>
      <c r="T6" s="7"/>
      <c r="U6" s="7"/>
      <c r="V6" s="7"/>
      <c r="W6" s="7">
        <v>0</v>
      </c>
      <c r="X6" s="7">
        <v>0</v>
      </c>
      <c r="Y6" s="7" t="s">
        <v>0</v>
      </c>
      <c r="Z6" s="7"/>
      <c r="AA6" s="7"/>
      <c r="AB6" s="7"/>
      <c r="AC6" s="12">
        <v>0</v>
      </c>
      <c r="AD6" s="12">
        <v>0</v>
      </c>
      <c r="AE6" s="7" t="s">
        <v>0</v>
      </c>
      <c r="AF6" s="7"/>
      <c r="AG6" s="7"/>
      <c r="AH6" s="7"/>
      <c r="AI6" s="7">
        <v>772</v>
      </c>
      <c r="AJ6" s="7">
        <v>778</v>
      </c>
      <c r="AK6" s="7" t="s">
        <v>0</v>
      </c>
      <c r="AL6" s="7"/>
      <c r="AM6" s="7"/>
      <c r="AN6" s="7"/>
      <c r="AO6" s="7">
        <v>0</v>
      </c>
      <c r="AP6" s="7">
        <v>0</v>
      </c>
      <c r="AQ6" s="7" t="s">
        <v>0</v>
      </c>
      <c r="AR6" s="7"/>
      <c r="AS6" s="7"/>
      <c r="AT6" s="7"/>
      <c r="AU6" s="7">
        <v>5</v>
      </c>
      <c r="AV6" s="7">
        <v>5</v>
      </c>
      <c r="AW6" s="7" t="s">
        <v>0</v>
      </c>
      <c r="AX6" s="7"/>
      <c r="AY6" s="7"/>
      <c r="AZ6" s="7"/>
      <c r="BA6" s="7">
        <v>0</v>
      </c>
      <c r="BB6" s="7">
        <v>0</v>
      </c>
      <c r="BC6" s="7" t="s">
        <v>0</v>
      </c>
      <c r="BD6" s="7"/>
      <c r="BE6" s="7"/>
      <c r="BF6" s="7"/>
      <c r="BG6" s="7">
        <v>0</v>
      </c>
      <c r="BH6" s="7">
        <v>0</v>
      </c>
      <c r="BI6" s="7" t="s">
        <v>0</v>
      </c>
      <c r="BJ6" s="7"/>
      <c r="BK6" s="7"/>
      <c r="BL6" s="7"/>
      <c r="BM6" s="7">
        <v>0</v>
      </c>
      <c r="BN6" s="7">
        <v>0</v>
      </c>
      <c r="BO6" s="7" t="s">
        <v>0</v>
      </c>
      <c r="BP6" s="7"/>
      <c r="BQ6" s="7"/>
      <c r="BR6" s="7"/>
      <c r="BS6" s="7">
        <v>788</v>
      </c>
      <c r="BT6" s="7">
        <v>794</v>
      </c>
    </row>
    <row r="7" spans="1:72" x14ac:dyDescent="0.25">
      <c r="A7" s="7" t="s">
        <v>66</v>
      </c>
      <c r="B7" s="7"/>
      <c r="C7" s="7"/>
      <c r="D7" s="7"/>
      <c r="E7" s="7">
        <v>4</v>
      </c>
      <c r="F7" s="7">
        <v>3</v>
      </c>
      <c r="G7" s="7" t="s">
        <v>0</v>
      </c>
      <c r="H7" s="7"/>
      <c r="I7" s="7"/>
      <c r="J7" s="7"/>
      <c r="K7" s="7">
        <v>2</v>
      </c>
      <c r="L7" s="7">
        <v>2</v>
      </c>
      <c r="M7" s="7" t="s">
        <v>0</v>
      </c>
      <c r="N7" s="7"/>
      <c r="O7" s="7"/>
      <c r="P7" s="7"/>
      <c r="Q7" s="7">
        <v>0</v>
      </c>
      <c r="R7" s="7">
        <v>0</v>
      </c>
      <c r="S7" s="7" t="s">
        <v>0</v>
      </c>
      <c r="T7" s="7"/>
      <c r="U7" s="7"/>
      <c r="V7" s="7"/>
      <c r="W7" s="7">
        <v>0</v>
      </c>
      <c r="X7" s="7">
        <v>0</v>
      </c>
      <c r="Y7" s="7" t="s">
        <v>0</v>
      </c>
      <c r="Z7" s="7"/>
      <c r="AA7" s="7"/>
      <c r="AB7" s="7"/>
      <c r="AC7" s="12">
        <v>7</v>
      </c>
      <c r="AD7" s="12">
        <v>5</v>
      </c>
      <c r="AE7" s="7" t="s">
        <v>0</v>
      </c>
      <c r="AF7" s="7"/>
      <c r="AG7" s="7"/>
      <c r="AH7" s="7"/>
      <c r="AI7" s="7">
        <v>0</v>
      </c>
      <c r="AJ7" s="7">
        <v>0</v>
      </c>
      <c r="AK7" s="7" t="s">
        <v>0</v>
      </c>
      <c r="AL7" s="7"/>
      <c r="AM7" s="7"/>
      <c r="AN7" s="7"/>
      <c r="AO7" s="7">
        <v>2</v>
      </c>
      <c r="AP7" s="7">
        <v>3</v>
      </c>
      <c r="AQ7" s="7" t="s">
        <v>0</v>
      </c>
      <c r="AR7" s="7"/>
      <c r="AS7" s="7"/>
      <c r="AT7" s="7"/>
      <c r="AU7" s="7">
        <v>0</v>
      </c>
      <c r="AV7" s="7">
        <v>0</v>
      </c>
      <c r="AW7" s="7" t="s">
        <v>0</v>
      </c>
      <c r="AX7" s="7"/>
      <c r="AY7" s="7"/>
      <c r="AZ7" s="7"/>
      <c r="BA7" s="7">
        <v>0</v>
      </c>
      <c r="BB7" s="7">
        <v>0</v>
      </c>
      <c r="BC7" s="7" t="s">
        <v>0</v>
      </c>
      <c r="BD7" s="7"/>
      <c r="BE7" s="7"/>
      <c r="BF7" s="7"/>
      <c r="BG7" s="7">
        <v>0</v>
      </c>
      <c r="BH7" s="7">
        <v>0</v>
      </c>
      <c r="BI7" s="7" t="s">
        <v>0</v>
      </c>
      <c r="BJ7" s="7"/>
      <c r="BK7" s="7"/>
      <c r="BL7" s="7"/>
      <c r="BM7" s="7">
        <v>0</v>
      </c>
      <c r="BN7" s="7">
        <v>0</v>
      </c>
      <c r="BO7" s="7" t="s">
        <v>0</v>
      </c>
      <c r="BP7" s="7"/>
      <c r="BQ7" s="7"/>
      <c r="BR7" s="7"/>
      <c r="BS7" s="7">
        <v>15</v>
      </c>
      <c r="BT7" s="7">
        <v>13</v>
      </c>
    </row>
    <row r="8" spans="1:72" x14ac:dyDescent="0.25">
      <c r="A8" s="7" t="s">
        <v>67</v>
      </c>
      <c r="B8" s="7"/>
      <c r="C8" s="7"/>
      <c r="D8" s="7"/>
      <c r="E8" s="7">
        <v>0</v>
      </c>
      <c r="F8" s="7"/>
      <c r="G8" s="7" t="s">
        <v>0</v>
      </c>
      <c r="H8" s="7"/>
      <c r="I8" s="7"/>
      <c r="J8" s="7"/>
      <c r="K8" s="7">
        <v>0</v>
      </c>
      <c r="L8" s="7"/>
      <c r="M8" s="7" t="s">
        <v>0</v>
      </c>
      <c r="N8" s="7"/>
      <c r="O8" s="7"/>
      <c r="P8" s="7"/>
      <c r="Q8" s="7">
        <v>0</v>
      </c>
      <c r="R8" s="7"/>
      <c r="S8" s="7" t="s">
        <v>0</v>
      </c>
      <c r="T8" s="7"/>
      <c r="U8" s="7"/>
      <c r="V8" s="7"/>
      <c r="W8" s="7">
        <v>0</v>
      </c>
      <c r="X8" s="7"/>
      <c r="Y8" s="7" t="s">
        <v>0</v>
      </c>
      <c r="Z8" s="7"/>
      <c r="AA8" s="7"/>
      <c r="AB8" s="7"/>
      <c r="AC8" s="12">
        <v>0</v>
      </c>
      <c r="AD8" s="7"/>
      <c r="AE8" s="7" t="s">
        <v>0</v>
      </c>
      <c r="AF8" s="7"/>
      <c r="AG8" s="7"/>
      <c r="AH8" s="7"/>
      <c r="AI8" s="7">
        <v>0</v>
      </c>
      <c r="AJ8" s="7"/>
      <c r="AK8" s="7" t="s">
        <v>0</v>
      </c>
      <c r="AL8" s="7"/>
      <c r="AM8" s="7"/>
      <c r="AN8" s="7"/>
      <c r="AO8" s="7">
        <v>0</v>
      </c>
      <c r="AP8" s="7"/>
      <c r="AQ8" s="7" t="s">
        <v>0</v>
      </c>
      <c r="AR8" s="7"/>
      <c r="AS8" s="7"/>
      <c r="AT8" s="7"/>
      <c r="AU8" s="7">
        <v>0</v>
      </c>
      <c r="AV8" s="7"/>
      <c r="AW8" s="7" t="s">
        <v>0</v>
      </c>
      <c r="AX8" s="7"/>
      <c r="AY8" s="7"/>
      <c r="AZ8" s="7"/>
      <c r="BA8" s="7">
        <v>0</v>
      </c>
      <c r="BB8" s="7"/>
      <c r="BC8" s="7" t="s">
        <v>0</v>
      </c>
      <c r="BD8" s="7"/>
      <c r="BE8" s="7"/>
      <c r="BF8" s="7"/>
      <c r="BG8" s="7">
        <v>0</v>
      </c>
      <c r="BH8" s="7"/>
      <c r="BI8" s="7" t="s">
        <v>0</v>
      </c>
      <c r="BJ8" s="7"/>
      <c r="BK8" s="7"/>
      <c r="BL8" s="7"/>
      <c r="BM8" s="7">
        <v>0</v>
      </c>
      <c r="BN8" s="7"/>
      <c r="BO8" s="7" t="s">
        <v>0</v>
      </c>
      <c r="BP8" s="7"/>
      <c r="BQ8" s="7"/>
      <c r="BR8" s="7"/>
      <c r="BS8" s="7">
        <v>0</v>
      </c>
      <c r="BT8" s="7"/>
    </row>
    <row r="9" spans="1:72" x14ac:dyDescent="0.25">
      <c r="A9" s="7" t="s">
        <v>68</v>
      </c>
      <c r="B9" s="7"/>
      <c r="C9" s="7"/>
      <c r="D9" s="7"/>
      <c r="E9" s="7">
        <v>19</v>
      </c>
      <c r="F9" s="7">
        <v>19</v>
      </c>
      <c r="G9" s="7" t="s">
        <v>0</v>
      </c>
      <c r="H9" s="7"/>
      <c r="I9" s="7"/>
      <c r="J9" s="7"/>
      <c r="K9" s="7">
        <v>3549</v>
      </c>
      <c r="L9" s="7">
        <v>3341</v>
      </c>
      <c r="M9" s="7" t="s">
        <v>0</v>
      </c>
      <c r="N9" s="7"/>
      <c r="O9" s="7"/>
      <c r="P9" s="7"/>
      <c r="Q9" s="7">
        <v>0</v>
      </c>
      <c r="R9" s="7">
        <v>1</v>
      </c>
      <c r="S9" s="7" t="s">
        <v>0</v>
      </c>
      <c r="T9" s="7"/>
      <c r="U9" s="7"/>
      <c r="V9" s="7"/>
      <c r="W9" s="7">
        <v>333</v>
      </c>
      <c r="X9" s="7">
        <v>313</v>
      </c>
      <c r="Y9" s="7" t="s">
        <v>0</v>
      </c>
      <c r="Z9" s="7"/>
      <c r="AA9" s="7"/>
      <c r="AB9" s="7"/>
      <c r="AC9" s="12">
        <v>0</v>
      </c>
      <c r="AD9" s="12">
        <v>0</v>
      </c>
      <c r="AE9" s="7" t="s">
        <v>0</v>
      </c>
      <c r="AF9" s="7"/>
      <c r="AG9" s="7"/>
      <c r="AH9" s="7"/>
      <c r="AI9" s="7">
        <v>39739</v>
      </c>
      <c r="AJ9" s="7">
        <v>39839</v>
      </c>
      <c r="AK9" s="7" t="s">
        <v>0</v>
      </c>
      <c r="AL9" s="7"/>
      <c r="AM9" s="7"/>
      <c r="AN9" s="7"/>
      <c r="AO9" s="7">
        <v>0</v>
      </c>
      <c r="AP9" s="7">
        <v>0</v>
      </c>
      <c r="AQ9" s="7" t="s">
        <v>0</v>
      </c>
      <c r="AR9" s="7"/>
      <c r="AS9" s="7"/>
      <c r="AT9" s="7"/>
      <c r="AU9" s="7">
        <v>434</v>
      </c>
      <c r="AV9" s="7">
        <v>335</v>
      </c>
      <c r="AW9" s="7" t="s">
        <v>0</v>
      </c>
      <c r="AX9" s="7"/>
      <c r="AY9" s="7"/>
      <c r="AZ9" s="7"/>
      <c r="BA9" s="7">
        <v>4557</v>
      </c>
      <c r="BB9" s="7">
        <v>4893</v>
      </c>
      <c r="BC9" s="7" t="s">
        <v>0</v>
      </c>
      <c r="BD9" s="7"/>
      <c r="BE9" s="7"/>
      <c r="BF9" s="7"/>
      <c r="BG9" s="7">
        <v>0</v>
      </c>
      <c r="BH9" s="7">
        <v>0</v>
      </c>
      <c r="BI9" s="7" t="s">
        <v>0</v>
      </c>
      <c r="BJ9" s="7"/>
      <c r="BK9" s="7"/>
      <c r="BL9" s="7"/>
      <c r="BM9" s="7">
        <v>18</v>
      </c>
      <c r="BN9" s="7">
        <v>57</v>
      </c>
      <c r="BO9" s="7" t="s">
        <v>0</v>
      </c>
      <c r="BP9" s="7"/>
      <c r="BQ9" s="7"/>
      <c r="BR9" s="7"/>
      <c r="BS9" s="7">
        <v>48649</v>
      </c>
      <c r="BT9" s="7">
        <v>48798</v>
      </c>
    </row>
    <row r="10" spans="1:72" x14ac:dyDescent="0.25">
      <c r="A10" s="7" t="s">
        <v>69</v>
      </c>
      <c r="B10" s="7"/>
      <c r="C10" s="7"/>
      <c r="D10" s="7"/>
      <c r="E10" s="7">
        <v>0</v>
      </c>
      <c r="F10" s="7">
        <v>0</v>
      </c>
      <c r="G10" s="7" t="s">
        <v>0</v>
      </c>
      <c r="H10" s="7"/>
      <c r="I10" s="7"/>
      <c r="J10" s="7"/>
      <c r="K10" s="7">
        <v>0</v>
      </c>
      <c r="L10" s="7">
        <v>0</v>
      </c>
      <c r="M10" s="7" t="s">
        <v>0</v>
      </c>
      <c r="N10" s="7"/>
      <c r="O10" s="7"/>
      <c r="P10" s="7"/>
      <c r="Q10" s="7">
        <v>0</v>
      </c>
      <c r="R10" s="7">
        <v>0</v>
      </c>
      <c r="S10" s="7" t="s">
        <v>0</v>
      </c>
      <c r="T10" s="7"/>
      <c r="U10" s="7"/>
      <c r="V10" s="7"/>
      <c r="W10" s="7">
        <v>0</v>
      </c>
      <c r="X10" s="7">
        <v>0</v>
      </c>
      <c r="Y10" s="7" t="s">
        <v>0</v>
      </c>
      <c r="Z10" s="7"/>
      <c r="AA10" s="7"/>
      <c r="AB10" s="7"/>
      <c r="AC10" s="12">
        <v>11</v>
      </c>
      <c r="AD10" s="12">
        <v>1</v>
      </c>
      <c r="AE10" s="7" t="s">
        <v>0</v>
      </c>
      <c r="AF10" s="7"/>
      <c r="AG10" s="7"/>
      <c r="AH10" s="7"/>
      <c r="AI10" s="7">
        <v>2391</v>
      </c>
      <c r="AJ10" s="7">
        <v>2191</v>
      </c>
      <c r="AK10" s="7" t="s">
        <v>0</v>
      </c>
      <c r="AL10" s="7"/>
      <c r="AM10" s="7"/>
      <c r="AN10" s="7"/>
      <c r="AO10" s="7">
        <v>0</v>
      </c>
      <c r="AP10" s="7">
        <v>0</v>
      </c>
      <c r="AQ10" s="7" t="s">
        <v>0</v>
      </c>
      <c r="AR10" s="7"/>
      <c r="AS10" s="7"/>
      <c r="AT10" s="7"/>
      <c r="AU10" s="7">
        <v>19</v>
      </c>
      <c r="AV10" s="7">
        <v>18</v>
      </c>
      <c r="AW10" s="7" t="s">
        <v>0</v>
      </c>
      <c r="AX10" s="7"/>
      <c r="AY10" s="7"/>
      <c r="AZ10" s="7"/>
      <c r="BA10" s="7">
        <v>201</v>
      </c>
      <c r="BB10" s="7">
        <v>179</v>
      </c>
      <c r="BC10" s="7" t="s">
        <v>0</v>
      </c>
      <c r="BD10" s="7"/>
      <c r="BE10" s="7"/>
      <c r="BF10" s="7"/>
      <c r="BG10" s="7">
        <v>0</v>
      </c>
      <c r="BH10" s="7">
        <v>0</v>
      </c>
      <c r="BI10" s="7" t="s">
        <v>0</v>
      </c>
      <c r="BJ10" s="7"/>
      <c r="BK10" s="7"/>
      <c r="BL10" s="7"/>
      <c r="BM10" s="7">
        <v>0</v>
      </c>
      <c r="BN10" s="7">
        <v>0</v>
      </c>
      <c r="BO10" s="7" t="s">
        <v>0</v>
      </c>
      <c r="BP10" s="7"/>
      <c r="BQ10" s="7"/>
      <c r="BR10" s="7"/>
      <c r="BS10" s="7">
        <v>2622</v>
      </c>
      <c r="BT10" s="7">
        <v>2389</v>
      </c>
    </row>
    <row r="11" spans="1:72" x14ac:dyDescent="0.25">
      <c r="A11" s="7" t="s">
        <v>70</v>
      </c>
      <c r="B11" s="7"/>
      <c r="C11" s="7"/>
      <c r="D11" s="7"/>
      <c r="E11" s="7">
        <v>1988</v>
      </c>
      <c r="F11" s="7">
        <v>1989</v>
      </c>
      <c r="G11" s="7" t="s">
        <v>0</v>
      </c>
      <c r="H11" s="7"/>
      <c r="I11" s="7"/>
      <c r="J11" s="7"/>
      <c r="K11" s="7">
        <v>0</v>
      </c>
      <c r="L11" s="7">
        <v>0</v>
      </c>
      <c r="M11" s="7" t="s">
        <v>0</v>
      </c>
      <c r="N11" s="7"/>
      <c r="O11" s="7"/>
      <c r="P11" s="7"/>
      <c r="Q11" s="7">
        <v>0</v>
      </c>
      <c r="R11" s="7">
        <v>0</v>
      </c>
      <c r="S11" s="7" t="s">
        <v>0</v>
      </c>
      <c r="T11" s="7"/>
      <c r="U11" s="7"/>
      <c r="V11" s="7"/>
      <c r="W11" s="7">
        <v>0</v>
      </c>
      <c r="X11" s="7">
        <v>0</v>
      </c>
      <c r="Y11" s="7" t="s">
        <v>0</v>
      </c>
      <c r="Z11" s="7"/>
      <c r="AA11" s="7"/>
      <c r="AB11" s="7"/>
      <c r="AC11" s="12">
        <v>0</v>
      </c>
      <c r="AD11" s="12">
        <v>0</v>
      </c>
      <c r="AE11" s="7" t="s">
        <v>0</v>
      </c>
      <c r="AF11" s="7"/>
      <c r="AG11" s="7"/>
      <c r="AH11" s="7"/>
      <c r="AI11" s="7">
        <v>0</v>
      </c>
      <c r="AJ11" s="7">
        <v>0</v>
      </c>
      <c r="AK11" s="7" t="s">
        <v>0</v>
      </c>
      <c r="AL11" s="7"/>
      <c r="AM11" s="7"/>
      <c r="AN11" s="7"/>
      <c r="AO11" s="7">
        <v>0</v>
      </c>
      <c r="AP11" s="7">
        <v>0</v>
      </c>
      <c r="AQ11" s="7" t="s">
        <v>0</v>
      </c>
      <c r="AR11" s="7"/>
      <c r="AS11" s="7"/>
      <c r="AT11" s="7"/>
      <c r="AU11" s="7">
        <v>0</v>
      </c>
      <c r="AV11" s="7">
        <v>0</v>
      </c>
      <c r="AW11" s="7" t="s">
        <v>0</v>
      </c>
      <c r="AX11" s="7"/>
      <c r="AY11" s="7"/>
      <c r="AZ11" s="7"/>
      <c r="BA11" s="7">
        <v>0</v>
      </c>
      <c r="BB11" s="7">
        <v>0</v>
      </c>
      <c r="BC11" s="7" t="s">
        <v>0</v>
      </c>
      <c r="BD11" s="7"/>
      <c r="BE11" s="7"/>
      <c r="BF11" s="7"/>
      <c r="BG11" s="7">
        <v>0</v>
      </c>
      <c r="BH11" s="7">
        <v>0</v>
      </c>
      <c r="BI11" s="7" t="s">
        <v>0</v>
      </c>
      <c r="BJ11" s="7"/>
      <c r="BK11" s="7"/>
      <c r="BL11" s="7"/>
      <c r="BM11" s="7">
        <v>0</v>
      </c>
      <c r="BN11" s="7">
        <v>0</v>
      </c>
      <c r="BO11" s="7" t="s">
        <v>0</v>
      </c>
      <c r="BP11" s="7"/>
      <c r="BQ11" s="7"/>
      <c r="BR11" s="7"/>
      <c r="BS11" s="7">
        <v>1988</v>
      </c>
      <c r="BT11" s="7">
        <v>1989</v>
      </c>
    </row>
    <row r="12" spans="1:72" x14ac:dyDescent="0.25">
      <c r="A12" s="7" t="s">
        <v>71</v>
      </c>
      <c r="B12" s="7"/>
      <c r="C12" s="7"/>
      <c r="D12" s="7"/>
      <c r="E12" s="7">
        <v>0</v>
      </c>
      <c r="F12" s="7">
        <v>0</v>
      </c>
      <c r="G12" s="7" t="s">
        <v>0</v>
      </c>
      <c r="H12" s="7"/>
      <c r="I12" s="7"/>
      <c r="J12" s="7"/>
      <c r="K12" s="7">
        <v>0</v>
      </c>
      <c r="L12" s="7">
        <v>0</v>
      </c>
      <c r="M12" s="7" t="s">
        <v>0</v>
      </c>
      <c r="N12" s="7"/>
      <c r="O12" s="7"/>
      <c r="P12" s="7"/>
      <c r="Q12" s="7">
        <v>0</v>
      </c>
      <c r="R12" s="7">
        <v>0</v>
      </c>
      <c r="S12" s="7" t="s">
        <v>0</v>
      </c>
      <c r="T12" s="7"/>
      <c r="U12" s="7"/>
      <c r="V12" s="7"/>
      <c r="W12" s="7">
        <v>0</v>
      </c>
      <c r="X12" s="7">
        <v>0</v>
      </c>
      <c r="Y12" s="7" t="s">
        <v>0</v>
      </c>
      <c r="Z12" s="7"/>
      <c r="AA12" s="7"/>
      <c r="AB12" s="7"/>
      <c r="AC12" s="12">
        <v>1</v>
      </c>
      <c r="AD12" s="12">
        <v>2</v>
      </c>
      <c r="AE12" s="7" t="s">
        <v>0</v>
      </c>
      <c r="AF12" s="7"/>
      <c r="AG12" s="7"/>
      <c r="AH12" s="7"/>
      <c r="AI12" s="7">
        <v>236</v>
      </c>
      <c r="AJ12" s="7">
        <v>305</v>
      </c>
      <c r="AK12" s="7" t="s">
        <v>0</v>
      </c>
      <c r="AL12" s="7"/>
      <c r="AM12" s="7"/>
      <c r="AN12" s="7"/>
      <c r="AO12" s="7">
        <v>0</v>
      </c>
      <c r="AP12" s="7">
        <v>0</v>
      </c>
      <c r="AQ12" s="7" t="s">
        <v>0</v>
      </c>
      <c r="AR12" s="7"/>
      <c r="AS12" s="7"/>
      <c r="AT12" s="7"/>
      <c r="AU12" s="7">
        <v>0</v>
      </c>
      <c r="AV12" s="7">
        <v>0</v>
      </c>
      <c r="AW12" s="7" t="s">
        <v>0</v>
      </c>
      <c r="AX12" s="7"/>
      <c r="AY12" s="7"/>
      <c r="AZ12" s="7"/>
      <c r="BA12" s="7">
        <v>130</v>
      </c>
      <c r="BB12" s="7">
        <v>209</v>
      </c>
      <c r="BC12" s="7" t="s">
        <v>0</v>
      </c>
      <c r="BD12" s="7"/>
      <c r="BE12" s="7"/>
      <c r="BF12" s="7"/>
      <c r="BG12" s="7">
        <v>0</v>
      </c>
      <c r="BH12" s="7">
        <v>0</v>
      </c>
      <c r="BI12" s="7" t="s">
        <v>0</v>
      </c>
      <c r="BJ12" s="7"/>
      <c r="BK12" s="7"/>
      <c r="BL12" s="7"/>
      <c r="BM12" s="7">
        <v>0</v>
      </c>
      <c r="BN12" s="7">
        <v>0</v>
      </c>
      <c r="BO12" s="7" t="s">
        <v>0</v>
      </c>
      <c r="BP12" s="7"/>
      <c r="BQ12" s="7"/>
      <c r="BR12" s="7"/>
      <c r="BS12" s="7">
        <v>367</v>
      </c>
      <c r="BT12" s="7">
        <v>516</v>
      </c>
    </row>
    <row r="13" spans="1:72" x14ac:dyDescent="0.25">
      <c r="A13" s="7" t="s">
        <v>72</v>
      </c>
      <c r="B13" s="7"/>
      <c r="C13" s="7"/>
      <c r="D13" s="7"/>
      <c r="E13" s="7">
        <v>0</v>
      </c>
      <c r="F13" s="7">
        <v>0</v>
      </c>
      <c r="G13" s="7" t="s">
        <v>0</v>
      </c>
      <c r="H13" s="7"/>
      <c r="I13" s="7"/>
      <c r="J13" s="7"/>
      <c r="K13" s="7">
        <v>0</v>
      </c>
      <c r="L13" s="7">
        <v>0</v>
      </c>
      <c r="M13" s="7" t="s">
        <v>0</v>
      </c>
      <c r="N13" s="7"/>
      <c r="O13" s="7"/>
      <c r="P13" s="7"/>
      <c r="Q13" s="7">
        <v>0</v>
      </c>
      <c r="R13" s="7">
        <v>0</v>
      </c>
      <c r="S13" s="7" t="s">
        <v>0</v>
      </c>
      <c r="T13" s="7"/>
      <c r="U13" s="7"/>
      <c r="V13" s="7"/>
      <c r="W13" s="7">
        <v>0</v>
      </c>
      <c r="X13" s="7">
        <v>0</v>
      </c>
      <c r="Y13" s="7" t="s">
        <v>0</v>
      </c>
      <c r="Z13" s="7"/>
      <c r="AA13" s="7"/>
      <c r="AB13" s="7"/>
      <c r="AC13" s="12">
        <v>1</v>
      </c>
      <c r="AD13" s="12">
        <v>0</v>
      </c>
      <c r="AE13" s="7" t="s">
        <v>0</v>
      </c>
      <c r="AF13" s="7"/>
      <c r="AG13" s="7"/>
      <c r="AH13" s="7"/>
      <c r="AI13" s="7">
        <v>396</v>
      </c>
      <c r="AJ13" s="7">
        <v>0</v>
      </c>
      <c r="AK13" s="7" t="s">
        <v>0</v>
      </c>
      <c r="AL13" s="7"/>
      <c r="AM13" s="7"/>
      <c r="AN13" s="7"/>
      <c r="AO13" s="7">
        <v>0</v>
      </c>
      <c r="AP13" s="7">
        <v>0</v>
      </c>
      <c r="AQ13" s="7" t="s">
        <v>0</v>
      </c>
      <c r="AR13" s="7"/>
      <c r="AS13" s="7"/>
      <c r="AT13" s="7"/>
      <c r="AU13" s="7">
        <v>0</v>
      </c>
      <c r="AV13" s="7">
        <v>0</v>
      </c>
      <c r="AW13" s="7" t="s">
        <v>0</v>
      </c>
      <c r="AX13" s="7"/>
      <c r="AY13" s="7"/>
      <c r="AZ13" s="7"/>
      <c r="BA13" s="7">
        <v>247</v>
      </c>
      <c r="BB13" s="7">
        <v>0</v>
      </c>
      <c r="BC13" s="7" t="s">
        <v>0</v>
      </c>
      <c r="BD13" s="7"/>
      <c r="BE13" s="7"/>
      <c r="BF13" s="7"/>
      <c r="BG13" s="7">
        <v>0</v>
      </c>
      <c r="BH13" s="7">
        <v>0</v>
      </c>
      <c r="BI13" s="7" t="s">
        <v>0</v>
      </c>
      <c r="BJ13" s="7"/>
      <c r="BK13" s="7"/>
      <c r="BL13" s="7"/>
      <c r="BM13" s="7">
        <v>0</v>
      </c>
      <c r="BN13" s="7">
        <v>0</v>
      </c>
      <c r="BO13" s="7" t="s">
        <v>0</v>
      </c>
      <c r="BP13" s="7"/>
      <c r="BQ13" s="7"/>
      <c r="BR13" s="7"/>
      <c r="BS13" s="7">
        <v>644</v>
      </c>
      <c r="BT13" s="7">
        <v>0</v>
      </c>
    </row>
    <row r="14" spans="1:72" x14ac:dyDescent="0.25">
      <c r="A14" s="7" t="s">
        <v>73</v>
      </c>
      <c r="B14" s="7"/>
      <c r="C14" s="7"/>
      <c r="D14" s="7"/>
      <c r="E14" s="7">
        <v>0</v>
      </c>
      <c r="F14" s="7">
        <v>0</v>
      </c>
      <c r="G14" s="7" t="s">
        <v>0</v>
      </c>
      <c r="H14" s="7"/>
      <c r="I14" s="7"/>
      <c r="J14" s="7"/>
      <c r="K14" s="7">
        <v>0</v>
      </c>
      <c r="L14" s="7">
        <v>0</v>
      </c>
      <c r="M14" s="7" t="s">
        <v>0</v>
      </c>
      <c r="N14" s="7"/>
      <c r="O14" s="7"/>
      <c r="P14" s="7"/>
      <c r="Q14" s="7">
        <v>0</v>
      </c>
      <c r="R14" s="7">
        <v>0</v>
      </c>
      <c r="S14" s="7" t="s">
        <v>0</v>
      </c>
      <c r="T14" s="7"/>
      <c r="U14" s="7"/>
      <c r="V14" s="7"/>
      <c r="W14" s="7">
        <v>0</v>
      </c>
      <c r="X14" s="7">
        <v>0</v>
      </c>
      <c r="Y14" s="7" t="s">
        <v>0</v>
      </c>
      <c r="Z14" s="7"/>
      <c r="AA14" s="7"/>
      <c r="AB14" s="7"/>
      <c r="AC14" s="12">
        <v>0</v>
      </c>
      <c r="AD14" s="12">
        <v>0</v>
      </c>
      <c r="AE14" s="7" t="s">
        <v>0</v>
      </c>
      <c r="AF14" s="7"/>
      <c r="AG14" s="7"/>
      <c r="AH14" s="7"/>
      <c r="AI14" s="7">
        <v>0</v>
      </c>
      <c r="AJ14" s="7">
        <v>0</v>
      </c>
      <c r="AK14" s="7" t="s">
        <v>0</v>
      </c>
      <c r="AL14" s="7"/>
      <c r="AM14" s="7"/>
      <c r="AN14" s="7"/>
      <c r="AO14" s="7">
        <v>0</v>
      </c>
      <c r="AP14" s="7">
        <v>0</v>
      </c>
      <c r="AQ14" s="7" t="s">
        <v>0</v>
      </c>
      <c r="AR14" s="7"/>
      <c r="AS14" s="7"/>
      <c r="AT14" s="7"/>
      <c r="AU14" s="7">
        <v>0</v>
      </c>
      <c r="AV14" s="7">
        <v>0</v>
      </c>
      <c r="AW14" s="7" t="s">
        <v>0</v>
      </c>
      <c r="AX14" s="7"/>
      <c r="AY14" s="7"/>
      <c r="AZ14" s="7"/>
      <c r="BA14" s="7">
        <v>0</v>
      </c>
      <c r="BB14" s="7">
        <v>0</v>
      </c>
      <c r="BC14" s="7" t="s">
        <v>0</v>
      </c>
      <c r="BD14" s="7"/>
      <c r="BE14" s="7"/>
      <c r="BF14" s="7"/>
      <c r="BG14" s="7">
        <v>0</v>
      </c>
      <c r="BH14" s="7">
        <v>0</v>
      </c>
      <c r="BI14" s="7" t="s">
        <v>0</v>
      </c>
      <c r="BJ14" s="7"/>
      <c r="BK14" s="7"/>
      <c r="BL14" s="7"/>
      <c r="BM14" s="7">
        <v>0</v>
      </c>
      <c r="BN14" s="7">
        <v>0</v>
      </c>
      <c r="BO14" s="7" t="s">
        <v>0</v>
      </c>
      <c r="BP14" s="7"/>
      <c r="BQ14" s="7"/>
      <c r="BR14" s="7"/>
      <c r="BS14" s="7">
        <v>0</v>
      </c>
      <c r="BT14" s="7">
        <v>0</v>
      </c>
    </row>
    <row r="15" spans="1:72" x14ac:dyDescent="0.25">
      <c r="A15" s="7" t="s">
        <v>74</v>
      </c>
      <c r="B15" s="7"/>
      <c r="C15" s="7"/>
      <c r="D15" s="7"/>
      <c r="E15" s="7">
        <v>0</v>
      </c>
      <c r="F15" s="7">
        <v>0</v>
      </c>
      <c r="G15" s="7" t="s">
        <v>0</v>
      </c>
      <c r="H15" s="7"/>
      <c r="I15" s="7"/>
      <c r="J15" s="7"/>
      <c r="K15" s="7">
        <v>0</v>
      </c>
      <c r="L15" s="7">
        <v>0</v>
      </c>
      <c r="M15" s="7" t="s">
        <v>0</v>
      </c>
      <c r="N15" s="7"/>
      <c r="O15" s="7"/>
      <c r="P15" s="7"/>
      <c r="Q15" s="7">
        <v>0</v>
      </c>
      <c r="R15" s="7">
        <v>0</v>
      </c>
      <c r="S15" s="7" t="s">
        <v>0</v>
      </c>
      <c r="T15" s="7"/>
      <c r="U15" s="7"/>
      <c r="V15" s="7"/>
      <c r="W15" s="7">
        <v>0</v>
      </c>
      <c r="X15" s="7">
        <v>0</v>
      </c>
      <c r="Y15" s="7" t="s">
        <v>0</v>
      </c>
      <c r="Z15" s="7"/>
      <c r="AA15" s="7"/>
      <c r="AB15" s="7"/>
      <c r="AC15" s="12">
        <v>0</v>
      </c>
      <c r="AD15" s="12">
        <v>0</v>
      </c>
      <c r="AE15" s="7" t="s">
        <v>0</v>
      </c>
      <c r="AF15" s="7"/>
      <c r="AG15" s="7"/>
      <c r="AH15" s="7"/>
      <c r="AI15" s="7">
        <v>0</v>
      </c>
      <c r="AJ15" s="7">
        <v>0</v>
      </c>
      <c r="AK15" s="7" t="s">
        <v>0</v>
      </c>
      <c r="AL15" s="7"/>
      <c r="AM15" s="7"/>
      <c r="AN15" s="7"/>
      <c r="AO15" s="7">
        <v>0</v>
      </c>
      <c r="AP15" s="7">
        <v>0</v>
      </c>
      <c r="AQ15" s="7" t="s">
        <v>0</v>
      </c>
      <c r="AR15" s="7"/>
      <c r="AS15" s="7"/>
      <c r="AT15" s="7"/>
      <c r="AU15" s="7">
        <v>0</v>
      </c>
      <c r="AV15" s="7">
        <v>0</v>
      </c>
      <c r="AW15" s="7" t="s">
        <v>0</v>
      </c>
      <c r="AX15" s="7"/>
      <c r="AY15" s="7"/>
      <c r="AZ15" s="7"/>
      <c r="BA15" s="7">
        <v>0</v>
      </c>
      <c r="BB15" s="7">
        <v>0</v>
      </c>
      <c r="BC15" s="7" t="s">
        <v>0</v>
      </c>
      <c r="BD15" s="7"/>
      <c r="BE15" s="7"/>
      <c r="BF15" s="7"/>
      <c r="BG15" s="7">
        <v>0</v>
      </c>
      <c r="BH15" s="7">
        <v>0</v>
      </c>
      <c r="BI15" s="7" t="s">
        <v>0</v>
      </c>
      <c r="BJ15" s="7"/>
      <c r="BK15" s="7"/>
      <c r="BL15" s="7"/>
      <c r="BM15" s="7">
        <v>0</v>
      </c>
      <c r="BN15" s="7">
        <v>0</v>
      </c>
      <c r="BO15" s="7" t="s">
        <v>0</v>
      </c>
      <c r="BP15" s="7"/>
      <c r="BQ15" s="7"/>
      <c r="BR15" s="7"/>
      <c r="BS15" s="7">
        <v>0</v>
      </c>
      <c r="BT15" s="7">
        <v>0</v>
      </c>
    </row>
    <row r="16" spans="1:72" x14ac:dyDescent="0.25">
      <c r="A16" s="7" t="s">
        <v>75</v>
      </c>
      <c r="B16" s="7"/>
      <c r="C16" s="7"/>
      <c r="D16" s="7"/>
      <c r="E16" s="7"/>
      <c r="F16" s="7">
        <v>0</v>
      </c>
      <c r="G16" s="7" t="s">
        <v>0</v>
      </c>
      <c r="H16" s="7"/>
      <c r="I16" s="7"/>
      <c r="J16" s="7"/>
      <c r="K16" s="7"/>
      <c r="L16" s="7">
        <v>0</v>
      </c>
      <c r="M16" s="7" t="s">
        <v>0</v>
      </c>
      <c r="N16" s="7"/>
      <c r="O16" s="7"/>
      <c r="P16" s="7"/>
      <c r="Q16" s="7"/>
      <c r="R16" s="7">
        <v>0</v>
      </c>
      <c r="S16" s="7" t="s">
        <v>0</v>
      </c>
      <c r="T16" s="7"/>
      <c r="U16" s="7"/>
      <c r="V16" s="7"/>
      <c r="W16" s="7"/>
      <c r="X16" s="7">
        <v>0</v>
      </c>
      <c r="Y16" s="7" t="s">
        <v>0</v>
      </c>
      <c r="Z16" s="7"/>
      <c r="AA16" s="7"/>
      <c r="AB16" s="7"/>
      <c r="AC16" s="7"/>
      <c r="AD16" s="12">
        <v>0</v>
      </c>
      <c r="AE16" s="7" t="s">
        <v>0</v>
      </c>
      <c r="AF16" s="7"/>
      <c r="AG16" s="7"/>
      <c r="AH16" s="7"/>
      <c r="AI16" s="7"/>
      <c r="AJ16" s="7">
        <v>0</v>
      </c>
      <c r="AK16" s="7" t="s">
        <v>0</v>
      </c>
      <c r="AL16" s="7"/>
      <c r="AM16" s="7"/>
      <c r="AN16" s="7"/>
      <c r="AO16" s="7"/>
      <c r="AP16" s="7">
        <v>0</v>
      </c>
      <c r="AQ16" s="7" t="s">
        <v>0</v>
      </c>
      <c r="AR16" s="7"/>
      <c r="AS16" s="7"/>
      <c r="AT16" s="7"/>
      <c r="AU16" s="7"/>
      <c r="AV16" s="7">
        <v>0</v>
      </c>
      <c r="AW16" s="7" t="s">
        <v>0</v>
      </c>
      <c r="AX16" s="7"/>
      <c r="AY16" s="7"/>
      <c r="AZ16" s="7"/>
      <c r="BA16" s="7"/>
      <c r="BB16" s="7">
        <v>0</v>
      </c>
      <c r="BC16" s="7" t="s">
        <v>0</v>
      </c>
      <c r="BD16" s="7"/>
      <c r="BE16" s="7"/>
      <c r="BF16" s="7"/>
      <c r="BG16" s="7"/>
      <c r="BH16" s="7">
        <v>0</v>
      </c>
      <c r="BI16" s="7" t="s">
        <v>0</v>
      </c>
      <c r="BJ16" s="7"/>
      <c r="BK16" s="7"/>
      <c r="BL16" s="7"/>
      <c r="BM16" s="7"/>
      <c r="BN16" s="7">
        <v>0</v>
      </c>
      <c r="BO16" s="7" t="s">
        <v>0</v>
      </c>
      <c r="BP16" s="7"/>
      <c r="BQ16" s="7"/>
      <c r="BR16" s="7"/>
      <c r="BS16" s="7"/>
      <c r="BT16" s="7">
        <v>0</v>
      </c>
    </row>
    <row r="17" spans="1:72" x14ac:dyDescent="0.25">
      <c r="A17" s="7" t="s">
        <v>76</v>
      </c>
      <c r="B17" s="7"/>
      <c r="C17" s="7"/>
      <c r="D17" s="7"/>
      <c r="E17" s="7">
        <v>0</v>
      </c>
      <c r="F17" s="7">
        <v>0</v>
      </c>
      <c r="G17" s="7" t="s">
        <v>0</v>
      </c>
      <c r="H17" s="7"/>
      <c r="I17" s="7"/>
      <c r="J17" s="7"/>
      <c r="K17" s="7">
        <v>0</v>
      </c>
      <c r="L17" s="7">
        <v>0</v>
      </c>
      <c r="M17" s="7" t="s">
        <v>0</v>
      </c>
      <c r="N17" s="7"/>
      <c r="O17" s="7"/>
      <c r="P17" s="7"/>
      <c r="Q17" s="7">
        <v>0</v>
      </c>
      <c r="R17" s="7">
        <v>0</v>
      </c>
      <c r="S17" s="7" t="s">
        <v>0</v>
      </c>
      <c r="T17" s="7"/>
      <c r="U17" s="7"/>
      <c r="V17" s="7"/>
      <c r="W17" s="7">
        <v>0</v>
      </c>
      <c r="X17" s="7">
        <v>0</v>
      </c>
      <c r="Y17" s="7" t="s">
        <v>0</v>
      </c>
      <c r="Z17" s="7"/>
      <c r="AA17" s="7"/>
      <c r="AB17" s="7"/>
      <c r="AC17" s="12">
        <v>0</v>
      </c>
      <c r="AD17" s="12">
        <v>0</v>
      </c>
      <c r="AE17" s="7" t="s">
        <v>0</v>
      </c>
      <c r="AF17" s="7"/>
      <c r="AG17" s="7"/>
      <c r="AH17" s="7"/>
      <c r="AI17" s="7">
        <v>0</v>
      </c>
      <c r="AJ17" s="7">
        <v>0</v>
      </c>
      <c r="AK17" s="7" t="s">
        <v>0</v>
      </c>
      <c r="AL17" s="7"/>
      <c r="AM17" s="7"/>
      <c r="AN17" s="7"/>
      <c r="AO17" s="7">
        <v>0</v>
      </c>
      <c r="AP17" s="7">
        <v>0</v>
      </c>
      <c r="AQ17" s="7" t="s">
        <v>0</v>
      </c>
      <c r="AR17" s="7"/>
      <c r="AS17" s="7"/>
      <c r="AT17" s="7"/>
      <c r="AU17" s="7">
        <v>0</v>
      </c>
      <c r="AV17" s="7">
        <v>0</v>
      </c>
      <c r="AW17" s="7" t="s">
        <v>0</v>
      </c>
      <c r="AX17" s="7"/>
      <c r="AY17" s="7"/>
      <c r="AZ17" s="7"/>
      <c r="BA17" s="7">
        <v>0</v>
      </c>
      <c r="BB17" s="7">
        <v>0</v>
      </c>
      <c r="BC17" s="7" t="s">
        <v>0</v>
      </c>
      <c r="BD17" s="7"/>
      <c r="BE17" s="7"/>
      <c r="BF17" s="7"/>
      <c r="BG17" s="7">
        <v>0</v>
      </c>
      <c r="BH17" s="7">
        <v>0</v>
      </c>
      <c r="BI17" s="7" t="s">
        <v>0</v>
      </c>
      <c r="BJ17" s="7"/>
      <c r="BK17" s="7"/>
      <c r="BL17" s="7"/>
      <c r="BM17" s="7">
        <v>0</v>
      </c>
      <c r="BN17" s="7">
        <v>0</v>
      </c>
      <c r="BO17" s="7" t="s">
        <v>0</v>
      </c>
      <c r="BP17" s="7"/>
      <c r="BQ17" s="7"/>
      <c r="BR17" s="7"/>
      <c r="BS17" s="7">
        <v>0</v>
      </c>
      <c r="BT17" s="7">
        <v>0</v>
      </c>
    </row>
    <row r="18" spans="1:72" x14ac:dyDescent="0.25">
      <c r="A18" s="7" t="s">
        <v>77</v>
      </c>
      <c r="B18" s="7"/>
      <c r="C18" s="7"/>
      <c r="D18" s="7"/>
      <c r="E18" s="7">
        <v>0</v>
      </c>
      <c r="F18" s="7"/>
      <c r="G18" s="7" t="s">
        <v>0</v>
      </c>
      <c r="H18" s="7"/>
      <c r="I18" s="7"/>
      <c r="J18" s="7"/>
      <c r="K18" s="7">
        <v>0</v>
      </c>
      <c r="L18" s="7"/>
      <c r="M18" s="7" t="s">
        <v>0</v>
      </c>
      <c r="N18" s="7"/>
      <c r="O18" s="7"/>
      <c r="P18" s="7"/>
      <c r="Q18" s="7">
        <v>0</v>
      </c>
      <c r="R18" s="7"/>
      <c r="S18" s="7" t="s">
        <v>0</v>
      </c>
      <c r="T18" s="7"/>
      <c r="U18" s="7"/>
      <c r="V18" s="7"/>
      <c r="W18" s="7">
        <v>0</v>
      </c>
      <c r="X18" s="7"/>
      <c r="Y18" s="7" t="s">
        <v>0</v>
      </c>
      <c r="Z18" s="7"/>
      <c r="AA18" s="7"/>
      <c r="AB18" s="7"/>
      <c r="AC18" s="12">
        <v>0</v>
      </c>
      <c r="AD18" s="7"/>
      <c r="AE18" s="7" t="s">
        <v>0</v>
      </c>
      <c r="AF18" s="7"/>
      <c r="AG18" s="7"/>
      <c r="AH18" s="7"/>
      <c r="AI18" s="7">
        <v>0</v>
      </c>
      <c r="AJ18" s="7"/>
      <c r="AK18" s="7" t="s">
        <v>0</v>
      </c>
      <c r="AL18" s="7"/>
      <c r="AM18" s="7"/>
      <c r="AN18" s="7"/>
      <c r="AO18" s="7">
        <v>0</v>
      </c>
      <c r="AP18" s="7"/>
      <c r="AQ18" s="7" t="s">
        <v>0</v>
      </c>
      <c r="AR18" s="7"/>
      <c r="AS18" s="7"/>
      <c r="AT18" s="7"/>
      <c r="AU18" s="7">
        <v>0</v>
      </c>
      <c r="AV18" s="7"/>
      <c r="AW18" s="7" t="s">
        <v>0</v>
      </c>
      <c r="AX18" s="7"/>
      <c r="AY18" s="7"/>
      <c r="AZ18" s="7"/>
      <c r="BA18" s="7">
        <v>0</v>
      </c>
      <c r="BB18" s="7"/>
      <c r="BC18" s="7" t="s">
        <v>0</v>
      </c>
      <c r="BD18" s="7"/>
      <c r="BE18" s="7"/>
      <c r="BF18" s="7"/>
      <c r="BG18" s="7">
        <v>0</v>
      </c>
      <c r="BH18" s="7"/>
      <c r="BI18" s="7" t="s">
        <v>0</v>
      </c>
      <c r="BJ18" s="7"/>
      <c r="BK18" s="7"/>
      <c r="BL18" s="7"/>
      <c r="BM18" s="7">
        <v>0</v>
      </c>
      <c r="BN18" s="7"/>
      <c r="BO18" s="7" t="s">
        <v>0</v>
      </c>
      <c r="BP18" s="7"/>
      <c r="BQ18" s="7"/>
      <c r="BR18" s="7"/>
      <c r="BS18" s="7">
        <v>0</v>
      </c>
      <c r="BT18" s="7"/>
    </row>
    <row r="19" spans="1:72" x14ac:dyDescent="0.25">
      <c r="A19" s="7" t="s">
        <v>147</v>
      </c>
      <c r="B19" s="7"/>
      <c r="C19" s="7"/>
      <c r="D19" s="7"/>
      <c r="E19" s="7">
        <v>1</v>
      </c>
      <c r="F19" s="7">
        <v>0</v>
      </c>
      <c r="G19" s="7" t="s">
        <v>0</v>
      </c>
      <c r="H19" s="7"/>
      <c r="I19" s="7"/>
      <c r="J19" s="7"/>
      <c r="K19" s="7">
        <v>0</v>
      </c>
      <c r="L19" s="7">
        <v>0</v>
      </c>
      <c r="M19" s="7" t="s">
        <v>0</v>
      </c>
      <c r="N19" s="7"/>
      <c r="O19" s="7"/>
      <c r="P19" s="7"/>
      <c r="Q19" s="7">
        <v>0</v>
      </c>
      <c r="R19" s="7">
        <v>0</v>
      </c>
      <c r="S19" s="7" t="s">
        <v>0</v>
      </c>
      <c r="T19" s="7"/>
      <c r="U19" s="7"/>
      <c r="V19" s="7"/>
      <c r="W19" s="7">
        <v>0</v>
      </c>
      <c r="X19" s="7">
        <v>0</v>
      </c>
      <c r="Y19" s="7" t="s">
        <v>0</v>
      </c>
      <c r="Z19" s="7"/>
      <c r="AA19" s="7"/>
      <c r="AB19" s="7"/>
      <c r="AC19" s="12">
        <v>0</v>
      </c>
      <c r="AD19" s="12">
        <v>0</v>
      </c>
      <c r="AE19" s="7" t="s">
        <v>0</v>
      </c>
      <c r="AF19" s="7"/>
      <c r="AG19" s="7"/>
      <c r="AH19" s="7"/>
      <c r="AI19" s="7">
        <v>1367</v>
      </c>
      <c r="AJ19" s="7">
        <v>1320</v>
      </c>
      <c r="AK19" s="7" t="s">
        <v>0</v>
      </c>
      <c r="AL19" s="7"/>
      <c r="AM19" s="7"/>
      <c r="AN19" s="7"/>
      <c r="AO19" s="7">
        <v>0</v>
      </c>
      <c r="AP19" s="7">
        <v>0</v>
      </c>
      <c r="AQ19" s="7" t="s">
        <v>0</v>
      </c>
      <c r="AR19" s="7"/>
      <c r="AS19" s="7"/>
      <c r="AT19" s="7"/>
      <c r="AU19" s="7">
        <v>207</v>
      </c>
      <c r="AV19" s="7">
        <v>99</v>
      </c>
      <c r="AW19" s="7" t="s">
        <v>0</v>
      </c>
      <c r="AX19" s="7"/>
      <c r="AY19" s="7"/>
      <c r="AZ19" s="7"/>
      <c r="BA19" s="7">
        <v>46</v>
      </c>
      <c r="BB19" s="7">
        <v>37</v>
      </c>
      <c r="BC19" s="7" t="s">
        <v>0</v>
      </c>
      <c r="BD19" s="7"/>
      <c r="BE19" s="7"/>
      <c r="BF19" s="7"/>
      <c r="BG19" s="7">
        <v>0</v>
      </c>
      <c r="BH19" s="7">
        <v>0</v>
      </c>
      <c r="BI19" s="7" t="s">
        <v>0</v>
      </c>
      <c r="BJ19" s="7"/>
      <c r="BK19" s="7"/>
      <c r="BL19" s="7"/>
      <c r="BM19" s="7">
        <v>0</v>
      </c>
      <c r="BN19" s="7">
        <v>0</v>
      </c>
      <c r="BO19" s="7" t="s">
        <v>0</v>
      </c>
      <c r="BP19" s="7"/>
      <c r="BQ19" s="7"/>
      <c r="BR19" s="7"/>
      <c r="BS19" s="7">
        <v>1621</v>
      </c>
      <c r="BT19" s="7">
        <v>1456</v>
      </c>
    </row>
    <row r="20" spans="1:72" x14ac:dyDescent="0.25">
      <c r="A20" s="7" t="s">
        <v>78</v>
      </c>
      <c r="B20" s="7"/>
      <c r="C20" s="7"/>
      <c r="D20" s="7"/>
      <c r="E20" s="7">
        <v>0</v>
      </c>
      <c r="F20" s="7">
        <v>0</v>
      </c>
      <c r="G20" s="7" t="s">
        <v>0</v>
      </c>
      <c r="H20" s="7"/>
      <c r="I20" s="7"/>
      <c r="J20" s="7"/>
      <c r="K20" s="7">
        <v>2</v>
      </c>
      <c r="L20" s="7">
        <v>1</v>
      </c>
      <c r="M20" s="7" t="s">
        <v>0</v>
      </c>
      <c r="N20" s="7"/>
      <c r="O20" s="7"/>
      <c r="P20" s="7"/>
      <c r="Q20" s="7">
        <v>0</v>
      </c>
      <c r="R20" s="7">
        <v>0</v>
      </c>
      <c r="S20" s="7" t="s">
        <v>0</v>
      </c>
      <c r="T20" s="7"/>
      <c r="U20" s="7"/>
      <c r="V20" s="7"/>
      <c r="W20" s="7">
        <v>0</v>
      </c>
      <c r="X20" s="7">
        <v>0</v>
      </c>
      <c r="Y20" s="7" t="s">
        <v>0</v>
      </c>
      <c r="Z20" s="7"/>
      <c r="AA20" s="7"/>
      <c r="AB20" s="7"/>
      <c r="AC20" s="12">
        <v>0</v>
      </c>
      <c r="AD20" s="12">
        <v>0</v>
      </c>
      <c r="AE20" s="7" t="s">
        <v>0</v>
      </c>
      <c r="AF20" s="7"/>
      <c r="AG20" s="7"/>
      <c r="AH20" s="7"/>
      <c r="AI20" s="7">
        <v>0</v>
      </c>
      <c r="AJ20" s="7">
        <v>0</v>
      </c>
      <c r="AK20" s="7" t="s">
        <v>0</v>
      </c>
      <c r="AL20" s="7"/>
      <c r="AM20" s="7"/>
      <c r="AN20" s="7"/>
      <c r="AO20" s="7">
        <v>0</v>
      </c>
      <c r="AP20" s="7">
        <v>0</v>
      </c>
      <c r="AQ20" s="7" t="s">
        <v>0</v>
      </c>
      <c r="AR20" s="7"/>
      <c r="AS20" s="7"/>
      <c r="AT20" s="7"/>
      <c r="AU20" s="7">
        <v>0</v>
      </c>
      <c r="AV20" s="7">
        <v>0</v>
      </c>
      <c r="AW20" s="7" t="s">
        <v>0</v>
      </c>
      <c r="AX20" s="7"/>
      <c r="AY20" s="7"/>
      <c r="AZ20" s="7"/>
      <c r="BA20" s="7">
        <v>0</v>
      </c>
      <c r="BB20" s="7">
        <v>0</v>
      </c>
      <c r="BC20" s="7" t="s">
        <v>0</v>
      </c>
      <c r="BD20" s="7"/>
      <c r="BE20" s="7"/>
      <c r="BF20" s="7"/>
      <c r="BG20" s="7">
        <v>0</v>
      </c>
      <c r="BH20" s="7">
        <v>0</v>
      </c>
      <c r="BI20" s="7" t="s">
        <v>0</v>
      </c>
      <c r="BJ20" s="7"/>
      <c r="BK20" s="7"/>
      <c r="BL20" s="7"/>
      <c r="BM20" s="7">
        <v>0</v>
      </c>
      <c r="BN20" s="7">
        <v>0</v>
      </c>
      <c r="BO20" s="7" t="s">
        <v>0</v>
      </c>
      <c r="BP20" s="7"/>
      <c r="BQ20" s="7"/>
      <c r="BR20" s="7"/>
      <c r="BS20" s="7">
        <v>2</v>
      </c>
      <c r="BT20" s="7">
        <v>1</v>
      </c>
    </row>
    <row r="21" spans="1:72" x14ac:dyDescent="0.25">
      <c r="A21" s="7" t="s">
        <v>79</v>
      </c>
      <c r="B21" s="7"/>
      <c r="C21" s="7"/>
      <c r="D21" s="7"/>
      <c r="E21" s="7">
        <v>4</v>
      </c>
      <c r="F21" s="7">
        <v>4</v>
      </c>
      <c r="G21" s="7" t="s">
        <v>0</v>
      </c>
      <c r="H21" s="7"/>
      <c r="I21" s="7"/>
      <c r="J21" s="7"/>
      <c r="K21" s="7">
        <v>0</v>
      </c>
      <c r="L21" s="7">
        <v>0</v>
      </c>
      <c r="M21" s="7" t="s">
        <v>0</v>
      </c>
      <c r="N21" s="7"/>
      <c r="O21" s="7"/>
      <c r="P21" s="7"/>
      <c r="Q21" s="7">
        <v>9</v>
      </c>
      <c r="R21" s="7">
        <v>10</v>
      </c>
      <c r="S21" s="7" t="s">
        <v>0</v>
      </c>
      <c r="T21" s="7"/>
      <c r="U21" s="7"/>
      <c r="V21" s="7"/>
      <c r="W21" s="7">
        <v>0</v>
      </c>
      <c r="X21" s="7">
        <v>0</v>
      </c>
      <c r="Y21" s="7" t="s">
        <v>0</v>
      </c>
      <c r="Z21" s="7"/>
      <c r="AA21" s="7"/>
      <c r="AB21" s="7"/>
      <c r="AC21" s="12">
        <v>1525</v>
      </c>
      <c r="AD21" s="12">
        <v>1499</v>
      </c>
      <c r="AE21" s="7" t="s">
        <v>0</v>
      </c>
      <c r="AF21" s="7"/>
      <c r="AG21" s="7"/>
      <c r="AH21" s="7"/>
      <c r="AI21" s="7">
        <v>0</v>
      </c>
      <c r="AJ21" s="7">
        <v>1</v>
      </c>
      <c r="AK21" s="7" t="s">
        <v>0</v>
      </c>
      <c r="AL21" s="7"/>
      <c r="AM21" s="7"/>
      <c r="AN21" s="7"/>
      <c r="AO21" s="7">
        <v>119</v>
      </c>
      <c r="AP21" s="7">
        <v>115</v>
      </c>
      <c r="AQ21" s="7" t="s">
        <v>0</v>
      </c>
      <c r="AR21" s="7"/>
      <c r="AS21" s="7"/>
      <c r="AT21" s="7"/>
      <c r="AU21" s="7">
        <v>2</v>
      </c>
      <c r="AV21" s="7">
        <v>2</v>
      </c>
      <c r="AW21" s="7" t="s">
        <v>0</v>
      </c>
      <c r="AX21" s="7"/>
      <c r="AY21" s="7"/>
      <c r="AZ21" s="7"/>
      <c r="BA21" s="7">
        <v>0</v>
      </c>
      <c r="BB21" s="7">
        <v>0</v>
      </c>
      <c r="BC21" s="7" t="s">
        <v>0</v>
      </c>
      <c r="BD21" s="7"/>
      <c r="BE21" s="7"/>
      <c r="BF21" s="7"/>
      <c r="BG21" s="7">
        <v>0</v>
      </c>
      <c r="BH21" s="7">
        <v>0</v>
      </c>
      <c r="BI21" s="7" t="s">
        <v>0</v>
      </c>
      <c r="BJ21" s="7"/>
      <c r="BK21" s="7"/>
      <c r="BL21" s="7"/>
      <c r="BM21" s="7">
        <v>0</v>
      </c>
      <c r="BN21" s="7">
        <v>0</v>
      </c>
      <c r="BO21" s="7" t="s">
        <v>0</v>
      </c>
      <c r="BP21" s="7"/>
      <c r="BQ21" s="7"/>
      <c r="BR21" s="7"/>
      <c r="BS21" s="7">
        <v>1659</v>
      </c>
      <c r="BT21" s="7">
        <v>1631</v>
      </c>
    </row>
    <row r="22" spans="1:72" x14ac:dyDescent="0.25">
      <c r="A22" s="7" t="s">
        <v>80</v>
      </c>
      <c r="B22" s="7"/>
      <c r="C22" s="7"/>
      <c r="D22" s="7"/>
      <c r="E22" s="7">
        <v>0</v>
      </c>
      <c r="F22" s="7">
        <v>0</v>
      </c>
      <c r="G22" s="7" t="s">
        <v>0</v>
      </c>
      <c r="H22" s="7"/>
      <c r="I22" s="7"/>
      <c r="J22" s="7"/>
      <c r="K22" s="7">
        <v>0</v>
      </c>
      <c r="L22" s="7">
        <v>0</v>
      </c>
      <c r="M22" s="7" t="s">
        <v>0</v>
      </c>
      <c r="N22" s="7"/>
      <c r="O22" s="7"/>
      <c r="P22" s="7"/>
      <c r="Q22" s="7">
        <v>0</v>
      </c>
      <c r="R22" s="7">
        <v>0</v>
      </c>
      <c r="S22" s="7" t="s">
        <v>0</v>
      </c>
      <c r="T22" s="7"/>
      <c r="U22" s="7"/>
      <c r="V22" s="7"/>
      <c r="W22" s="7">
        <v>0</v>
      </c>
      <c r="X22" s="7">
        <v>0</v>
      </c>
      <c r="Y22" s="7" t="s">
        <v>0</v>
      </c>
      <c r="Z22" s="7"/>
      <c r="AA22" s="7"/>
      <c r="AB22" s="7"/>
      <c r="AC22" s="12">
        <v>7</v>
      </c>
      <c r="AD22" s="12">
        <v>7</v>
      </c>
      <c r="AE22" s="7" t="s">
        <v>0</v>
      </c>
      <c r="AF22" s="7"/>
      <c r="AG22" s="7"/>
      <c r="AH22" s="7"/>
      <c r="AI22" s="7">
        <v>0</v>
      </c>
      <c r="AJ22" s="7">
        <v>0</v>
      </c>
      <c r="AK22" s="7" t="s">
        <v>0</v>
      </c>
      <c r="AL22" s="7"/>
      <c r="AM22" s="7"/>
      <c r="AN22" s="7"/>
      <c r="AO22" s="7">
        <v>0</v>
      </c>
      <c r="AP22" s="7">
        <v>0</v>
      </c>
      <c r="AQ22" s="7" t="s">
        <v>0</v>
      </c>
      <c r="AR22" s="7"/>
      <c r="AS22" s="7"/>
      <c r="AT22" s="7"/>
      <c r="AU22" s="7">
        <v>4</v>
      </c>
      <c r="AV22" s="7">
        <v>4</v>
      </c>
      <c r="AW22" s="7" t="s">
        <v>0</v>
      </c>
      <c r="AX22" s="7"/>
      <c r="AY22" s="7"/>
      <c r="AZ22" s="7"/>
      <c r="BA22" s="7">
        <v>0</v>
      </c>
      <c r="BB22" s="7">
        <v>0</v>
      </c>
      <c r="BC22" s="7" t="s">
        <v>0</v>
      </c>
      <c r="BD22" s="7"/>
      <c r="BE22" s="7"/>
      <c r="BF22" s="7"/>
      <c r="BG22" s="7">
        <v>0</v>
      </c>
      <c r="BH22" s="7">
        <v>0</v>
      </c>
      <c r="BI22" s="7" t="s">
        <v>0</v>
      </c>
      <c r="BJ22" s="7"/>
      <c r="BK22" s="7"/>
      <c r="BL22" s="7"/>
      <c r="BM22" s="7">
        <v>0</v>
      </c>
      <c r="BN22" s="7">
        <v>0</v>
      </c>
      <c r="BO22" s="7" t="s">
        <v>0</v>
      </c>
      <c r="BP22" s="7"/>
      <c r="BQ22" s="7"/>
      <c r="BR22" s="7"/>
      <c r="BS22" s="7">
        <v>11</v>
      </c>
      <c r="BT22" s="7">
        <v>11</v>
      </c>
    </row>
    <row r="23" spans="1:72" x14ac:dyDescent="0.25">
      <c r="A23" s="7" t="s">
        <v>81</v>
      </c>
      <c r="B23" s="7"/>
      <c r="C23" s="7"/>
      <c r="D23" s="7"/>
      <c r="E23" s="7">
        <v>0</v>
      </c>
      <c r="F23" s="7">
        <v>0</v>
      </c>
      <c r="G23" s="7" t="s">
        <v>0</v>
      </c>
      <c r="H23" s="7"/>
      <c r="I23" s="7"/>
      <c r="J23" s="7"/>
      <c r="K23" s="7">
        <v>106</v>
      </c>
      <c r="L23" s="7">
        <v>103</v>
      </c>
      <c r="M23" s="7" t="s">
        <v>0</v>
      </c>
      <c r="N23" s="7"/>
      <c r="O23" s="7"/>
      <c r="P23" s="7"/>
      <c r="Q23" s="7">
        <v>49</v>
      </c>
      <c r="R23" s="7">
        <v>49</v>
      </c>
      <c r="S23" s="7" t="s">
        <v>0</v>
      </c>
      <c r="T23" s="7"/>
      <c r="U23" s="7"/>
      <c r="V23" s="7"/>
      <c r="W23" s="7">
        <v>48</v>
      </c>
      <c r="X23" s="7">
        <v>49</v>
      </c>
      <c r="Y23" s="7" t="s">
        <v>0</v>
      </c>
      <c r="Z23" s="7"/>
      <c r="AA23" s="7"/>
      <c r="AB23" s="7"/>
      <c r="AC23" s="12">
        <v>96</v>
      </c>
      <c r="AD23" s="12">
        <v>92</v>
      </c>
      <c r="AE23" s="7" t="s">
        <v>0</v>
      </c>
      <c r="AF23" s="7"/>
      <c r="AG23" s="7"/>
      <c r="AH23" s="7"/>
      <c r="AI23" s="7">
        <v>481</v>
      </c>
      <c r="AJ23" s="7">
        <v>480</v>
      </c>
      <c r="AK23" s="7" t="s">
        <v>0</v>
      </c>
      <c r="AL23" s="7"/>
      <c r="AM23" s="7"/>
      <c r="AN23" s="7"/>
      <c r="AO23" s="7">
        <v>0</v>
      </c>
      <c r="AP23" s="7">
        <v>0</v>
      </c>
      <c r="AQ23" s="7" t="s">
        <v>0</v>
      </c>
      <c r="AR23" s="7"/>
      <c r="AS23" s="7"/>
      <c r="AT23" s="7"/>
      <c r="AU23" s="7">
        <v>6</v>
      </c>
      <c r="AV23" s="7">
        <v>5</v>
      </c>
      <c r="AW23" s="7" t="s">
        <v>0</v>
      </c>
      <c r="AX23" s="7"/>
      <c r="AY23" s="7"/>
      <c r="AZ23" s="7"/>
      <c r="BA23" s="7">
        <v>0</v>
      </c>
      <c r="BB23" s="7">
        <v>0</v>
      </c>
      <c r="BC23" s="7" t="s">
        <v>0</v>
      </c>
      <c r="BD23" s="7"/>
      <c r="BE23" s="7"/>
      <c r="BF23" s="7"/>
      <c r="BG23" s="7">
        <v>0</v>
      </c>
      <c r="BH23" s="7">
        <v>0</v>
      </c>
      <c r="BI23" s="7" t="s">
        <v>0</v>
      </c>
      <c r="BJ23" s="7"/>
      <c r="BK23" s="7"/>
      <c r="BL23" s="7"/>
      <c r="BM23" s="7">
        <v>1</v>
      </c>
      <c r="BN23" s="7">
        <v>0</v>
      </c>
      <c r="BO23" s="7" t="s">
        <v>0</v>
      </c>
      <c r="BP23" s="7"/>
      <c r="BQ23" s="7"/>
      <c r="BR23" s="7"/>
      <c r="BS23" s="7">
        <v>787</v>
      </c>
      <c r="BT23" s="7">
        <v>778</v>
      </c>
    </row>
    <row r="24" spans="1:72" x14ac:dyDescent="0.25">
      <c r="A24" s="7" t="s">
        <v>82</v>
      </c>
      <c r="B24" s="7"/>
      <c r="C24" s="7"/>
      <c r="D24" s="7"/>
      <c r="E24" s="7">
        <v>0</v>
      </c>
      <c r="F24" s="7">
        <v>0</v>
      </c>
      <c r="G24" s="7" t="s">
        <v>0</v>
      </c>
      <c r="H24" s="7"/>
      <c r="I24" s="7"/>
      <c r="J24" s="7"/>
      <c r="K24" s="7">
        <v>0</v>
      </c>
      <c r="L24" s="7">
        <v>0</v>
      </c>
      <c r="M24" s="7" t="s">
        <v>0</v>
      </c>
      <c r="N24" s="7"/>
      <c r="O24" s="7"/>
      <c r="P24" s="7"/>
      <c r="Q24" s="7">
        <v>0</v>
      </c>
      <c r="R24" s="7">
        <v>0</v>
      </c>
      <c r="S24" s="7" t="s">
        <v>0</v>
      </c>
      <c r="T24" s="7"/>
      <c r="U24" s="7"/>
      <c r="V24" s="7"/>
      <c r="W24" s="7">
        <v>0</v>
      </c>
      <c r="X24" s="7">
        <v>0</v>
      </c>
      <c r="Y24" s="7" t="s">
        <v>0</v>
      </c>
      <c r="Z24" s="7"/>
      <c r="AA24" s="7"/>
      <c r="AB24" s="7"/>
      <c r="AC24" s="12">
        <v>22</v>
      </c>
      <c r="AD24" s="12">
        <v>0</v>
      </c>
      <c r="AE24" s="7" t="s">
        <v>0</v>
      </c>
      <c r="AF24" s="7"/>
      <c r="AG24" s="7"/>
      <c r="AH24" s="7"/>
      <c r="AI24" s="7">
        <v>0</v>
      </c>
      <c r="AJ24" s="7">
        <v>20</v>
      </c>
      <c r="AK24" s="7" t="s">
        <v>0</v>
      </c>
      <c r="AL24" s="7"/>
      <c r="AM24" s="7"/>
      <c r="AN24" s="7"/>
      <c r="AO24" s="7">
        <v>0</v>
      </c>
      <c r="AP24" s="7">
        <v>0</v>
      </c>
      <c r="AQ24" s="7" t="s">
        <v>0</v>
      </c>
      <c r="AR24" s="7"/>
      <c r="AS24" s="7"/>
      <c r="AT24" s="7"/>
      <c r="AU24" s="7">
        <v>0</v>
      </c>
      <c r="AV24" s="7">
        <v>0</v>
      </c>
      <c r="AW24" s="7" t="s">
        <v>0</v>
      </c>
      <c r="AX24" s="7"/>
      <c r="AY24" s="7"/>
      <c r="AZ24" s="7"/>
      <c r="BA24" s="7">
        <v>0</v>
      </c>
      <c r="BB24" s="7">
        <v>0</v>
      </c>
      <c r="BC24" s="7" t="s">
        <v>0</v>
      </c>
      <c r="BD24" s="7"/>
      <c r="BE24" s="7"/>
      <c r="BF24" s="7"/>
      <c r="BG24" s="7">
        <v>0</v>
      </c>
      <c r="BH24" s="7">
        <v>0</v>
      </c>
      <c r="BI24" s="7" t="s">
        <v>0</v>
      </c>
      <c r="BJ24" s="7"/>
      <c r="BK24" s="7"/>
      <c r="BL24" s="7"/>
      <c r="BM24" s="7">
        <v>0</v>
      </c>
      <c r="BN24" s="7">
        <v>0</v>
      </c>
      <c r="BO24" s="7" t="s">
        <v>0</v>
      </c>
      <c r="BP24" s="7"/>
      <c r="BQ24" s="7"/>
      <c r="BR24" s="7"/>
      <c r="BS24" s="7">
        <v>22</v>
      </c>
      <c r="BT24" s="7">
        <v>20</v>
      </c>
    </row>
    <row r="25" spans="1:72" x14ac:dyDescent="0.25">
      <c r="A25" s="7" t="s">
        <v>83</v>
      </c>
      <c r="B25" s="7"/>
      <c r="C25" s="7"/>
      <c r="D25" s="7"/>
      <c r="E25" s="7">
        <v>24787</v>
      </c>
      <c r="F25" s="7">
        <v>1</v>
      </c>
      <c r="G25" s="7" t="s">
        <v>0</v>
      </c>
      <c r="H25" s="7"/>
      <c r="I25" s="7"/>
      <c r="J25" s="7"/>
      <c r="K25" s="7">
        <v>0</v>
      </c>
      <c r="L25" s="7">
        <v>162</v>
      </c>
      <c r="M25" s="7" t="s">
        <v>0</v>
      </c>
      <c r="N25" s="7"/>
      <c r="O25" s="7"/>
      <c r="P25" s="7"/>
      <c r="Q25" s="7">
        <v>10571</v>
      </c>
      <c r="R25" s="7">
        <v>1</v>
      </c>
      <c r="S25" s="7" t="s">
        <v>0</v>
      </c>
      <c r="T25" s="7"/>
      <c r="U25" s="7"/>
      <c r="V25" s="7"/>
      <c r="W25" s="7">
        <v>0</v>
      </c>
      <c r="X25" s="7">
        <v>28</v>
      </c>
      <c r="Y25" s="7" t="s">
        <v>0</v>
      </c>
      <c r="Z25" s="7"/>
      <c r="AA25" s="7"/>
      <c r="AB25" s="7"/>
      <c r="AC25" s="12">
        <v>0</v>
      </c>
      <c r="AD25" s="12">
        <v>0</v>
      </c>
      <c r="AE25" s="7" t="s">
        <v>0</v>
      </c>
      <c r="AF25" s="7"/>
      <c r="AG25" s="7"/>
      <c r="AH25" s="7"/>
      <c r="AI25" s="7">
        <v>1683</v>
      </c>
      <c r="AJ25" s="7">
        <v>1469</v>
      </c>
      <c r="AK25" s="7" t="s">
        <v>0</v>
      </c>
      <c r="AL25" s="7"/>
      <c r="AM25" s="7"/>
      <c r="AN25" s="7"/>
      <c r="AO25" s="7">
        <v>0</v>
      </c>
      <c r="AP25" s="7">
        <v>0</v>
      </c>
      <c r="AQ25" s="7" t="s">
        <v>0</v>
      </c>
      <c r="AR25" s="7"/>
      <c r="AS25" s="7"/>
      <c r="AT25" s="7"/>
      <c r="AU25" s="7">
        <v>0</v>
      </c>
      <c r="AV25" s="7">
        <v>0</v>
      </c>
      <c r="AW25" s="7" t="s">
        <v>0</v>
      </c>
      <c r="AX25" s="7"/>
      <c r="AY25" s="7"/>
      <c r="AZ25" s="7"/>
      <c r="BA25" s="7">
        <v>0</v>
      </c>
      <c r="BB25" s="7">
        <v>0</v>
      </c>
      <c r="BC25" s="7" t="s">
        <v>0</v>
      </c>
      <c r="BD25" s="7"/>
      <c r="BE25" s="7"/>
      <c r="BF25" s="7"/>
      <c r="BG25" s="7">
        <v>0</v>
      </c>
      <c r="BH25" s="7">
        <v>0</v>
      </c>
      <c r="BI25" s="7" t="s">
        <v>0</v>
      </c>
      <c r="BJ25" s="7"/>
      <c r="BK25" s="7"/>
      <c r="BL25" s="7"/>
      <c r="BM25" s="7">
        <v>0</v>
      </c>
      <c r="BN25" s="7">
        <v>0</v>
      </c>
      <c r="BO25" s="7" t="s">
        <v>0</v>
      </c>
      <c r="BP25" s="7"/>
      <c r="BQ25" s="7"/>
      <c r="BR25" s="7"/>
      <c r="BS25" s="7">
        <v>37041</v>
      </c>
      <c r="BT25" s="7">
        <v>1661</v>
      </c>
    </row>
    <row r="26" spans="1:72" x14ac:dyDescent="0.25">
      <c r="A26" s="7" t="s">
        <v>84</v>
      </c>
      <c r="B26" s="7"/>
      <c r="C26" s="7"/>
      <c r="D26" s="7"/>
      <c r="E26" s="7">
        <v>0</v>
      </c>
      <c r="F26" s="7">
        <v>0</v>
      </c>
      <c r="G26" s="7" t="s">
        <v>0</v>
      </c>
      <c r="H26" s="7"/>
      <c r="I26" s="7"/>
      <c r="J26" s="7"/>
      <c r="K26" s="7">
        <v>0</v>
      </c>
      <c r="L26" s="7">
        <v>0</v>
      </c>
      <c r="M26" s="7" t="s">
        <v>0</v>
      </c>
      <c r="N26" s="7"/>
      <c r="O26" s="7"/>
      <c r="P26" s="7"/>
      <c r="Q26" s="7">
        <v>0</v>
      </c>
      <c r="R26" s="7">
        <v>0</v>
      </c>
      <c r="S26" s="7" t="s">
        <v>0</v>
      </c>
      <c r="T26" s="7"/>
      <c r="U26" s="7"/>
      <c r="V26" s="7"/>
      <c r="W26" s="7">
        <v>0</v>
      </c>
      <c r="X26" s="7">
        <v>0</v>
      </c>
      <c r="Y26" s="7" t="s">
        <v>0</v>
      </c>
      <c r="Z26" s="7"/>
      <c r="AA26" s="7"/>
      <c r="AB26" s="7"/>
      <c r="AC26" s="12">
        <v>0</v>
      </c>
      <c r="AD26" s="12">
        <v>0</v>
      </c>
      <c r="AE26" s="7" t="s">
        <v>0</v>
      </c>
      <c r="AF26" s="7"/>
      <c r="AG26" s="7"/>
      <c r="AH26" s="7"/>
      <c r="AI26" s="7">
        <v>0</v>
      </c>
      <c r="AJ26" s="7">
        <v>0</v>
      </c>
      <c r="AK26" s="7" t="s">
        <v>0</v>
      </c>
      <c r="AL26" s="7"/>
      <c r="AM26" s="7"/>
      <c r="AN26" s="7"/>
      <c r="AO26" s="7">
        <v>0</v>
      </c>
      <c r="AP26" s="7">
        <v>0</v>
      </c>
      <c r="AQ26" s="7" t="s">
        <v>0</v>
      </c>
      <c r="AR26" s="7"/>
      <c r="AS26" s="7"/>
      <c r="AT26" s="7"/>
      <c r="AU26" s="7">
        <v>0</v>
      </c>
      <c r="AV26" s="7">
        <v>0</v>
      </c>
      <c r="AW26" s="7" t="s">
        <v>0</v>
      </c>
      <c r="AX26" s="7"/>
      <c r="AY26" s="7"/>
      <c r="AZ26" s="7"/>
      <c r="BA26" s="7">
        <v>0</v>
      </c>
      <c r="BB26" s="7">
        <v>0</v>
      </c>
      <c r="BC26" s="7" t="s">
        <v>0</v>
      </c>
      <c r="BD26" s="7"/>
      <c r="BE26" s="7"/>
      <c r="BF26" s="7"/>
      <c r="BG26" s="7">
        <v>0</v>
      </c>
      <c r="BH26" s="7">
        <v>0</v>
      </c>
      <c r="BI26" s="7" t="s">
        <v>0</v>
      </c>
      <c r="BJ26" s="7"/>
      <c r="BK26" s="7"/>
      <c r="BL26" s="7"/>
      <c r="BM26" s="7">
        <v>0</v>
      </c>
      <c r="BN26" s="7">
        <v>0</v>
      </c>
      <c r="BO26" s="7" t="s">
        <v>0</v>
      </c>
      <c r="BP26" s="7"/>
      <c r="BQ26" s="7"/>
      <c r="BR26" s="7"/>
      <c r="BS26" s="7">
        <v>0</v>
      </c>
      <c r="BT26" s="7">
        <v>0</v>
      </c>
    </row>
    <row r="27" spans="1:72" x14ac:dyDescent="0.25">
      <c r="A27" s="7" t="s">
        <v>85</v>
      </c>
      <c r="B27" s="7"/>
      <c r="C27" s="7"/>
      <c r="D27" s="7"/>
      <c r="E27" s="7">
        <v>0</v>
      </c>
      <c r="F27" s="7"/>
      <c r="G27" s="7" t="s">
        <v>0</v>
      </c>
      <c r="H27" s="7"/>
      <c r="I27" s="7"/>
      <c r="J27" s="7"/>
      <c r="K27" s="7">
        <v>0</v>
      </c>
      <c r="L27" s="7"/>
      <c r="M27" s="7" t="s">
        <v>0</v>
      </c>
      <c r="N27" s="7"/>
      <c r="O27" s="7"/>
      <c r="P27" s="7"/>
      <c r="Q27" s="7">
        <v>0</v>
      </c>
      <c r="R27" s="7"/>
      <c r="S27" s="7" t="s">
        <v>0</v>
      </c>
      <c r="T27" s="7"/>
      <c r="U27" s="7"/>
      <c r="V27" s="7"/>
      <c r="W27" s="7">
        <v>0</v>
      </c>
      <c r="X27" s="7"/>
      <c r="Y27" s="7" t="s">
        <v>0</v>
      </c>
      <c r="Z27" s="7"/>
      <c r="AA27" s="7"/>
      <c r="AB27" s="7"/>
      <c r="AC27" s="12">
        <v>0</v>
      </c>
      <c r="AD27" s="7"/>
      <c r="AE27" s="7" t="s">
        <v>0</v>
      </c>
      <c r="AF27" s="7"/>
      <c r="AG27" s="7"/>
      <c r="AH27" s="7"/>
      <c r="AI27" s="7">
        <v>0</v>
      </c>
      <c r="AJ27" s="7"/>
      <c r="AK27" s="7" t="s">
        <v>0</v>
      </c>
      <c r="AL27" s="7"/>
      <c r="AM27" s="7"/>
      <c r="AN27" s="7"/>
      <c r="AO27" s="7">
        <v>0</v>
      </c>
      <c r="AP27" s="7"/>
      <c r="AQ27" s="7" t="s">
        <v>0</v>
      </c>
      <c r="AR27" s="7"/>
      <c r="AS27" s="7"/>
      <c r="AT27" s="7"/>
      <c r="AU27" s="7">
        <v>0</v>
      </c>
      <c r="AV27" s="7"/>
      <c r="AW27" s="7" t="s">
        <v>0</v>
      </c>
      <c r="AX27" s="7"/>
      <c r="AY27" s="7"/>
      <c r="AZ27" s="7"/>
      <c r="BA27" s="7">
        <v>0</v>
      </c>
      <c r="BB27" s="7"/>
      <c r="BC27" s="7" t="s">
        <v>0</v>
      </c>
      <c r="BD27" s="7"/>
      <c r="BE27" s="7"/>
      <c r="BF27" s="7"/>
      <c r="BG27" s="7">
        <v>0</v>
      </c>
      <c r="BH27" s="7"/>
      <c r="BI27" s="7" t="s">
        <v>0</v>
      </c>
      <c r="BJ27" s="7"/>
      <c r="BK27" s="7"/>
      <c r="BL27" s="7"/>
      <c r="BM27" s="7">
        <v>0</v>
      </c>
      <c r="BN27" s="7"/>
      <c r="BO27" s="7" t="s">
        <v>0</v>
      </c>
      <c r="BP27" s="7"/>
      <c r="BQ27" s="7"/>
      <c r="BR27" s="7"/>
      <c r="BS27" s="7">
        <v>0</v>
      </c>
      <c r="BT27" s="7"/>
    </row>
    <row r="28" spans="1:72" x14ac:dyDescent="0.25">
      <c r="A28" s="7" t="s">
        <v>86</v>
      </c>
      <c r="B28" s="7"/>
      <c r="C28" s="7"/>
      <c r="D28" s="7"/>
      <c r="E28" s="7">
        <v>0</v>
      </c>
      <c r="F28" s="7"/>
      <c r="G28" s="7" t="s">
        <v>0</v>
      </c>
      <c r="H28" s="7"/>
      <c r="I28" s="7"/>
      <c r="J28" s="7"/>
      <c r="K28" s="7">
        <v>0</v>
      </c>
      <c r="L28" s="7"/>
      <c r="M28" s="7" t="s">
        <v>0</v>
      </c>
      <c r="N28" s="7"/>
      <c r="O28" s="7"/>
      <c r="P28" s="7"/>
      <c r="Q28" s="7">
        <v>0</v>
      </c>
      <c r="R28" s="7"/>
      <c r="S28" s="7" t="s">
        <v>0</v>
      </c>
      <c r="T28" s="7"/>
      <c r="U28" s="7"/>
      <c r="V28" s="7"/>
      <c r="W28" s="7">
        <v>0</v>
      </c>
      <c r="X28" s="7"/>
      <c r="Y28" s="7" t="s">
        <v>0</v>
      </c>
      <c r="Z28" s="7"/>
      <c r="AA28" s="7"/>
      <c r="AB28" s="7"/>
      <c r="AC28" s="12">
        <v>0</v>
      </c>
      <c r="AD28" s="7"/>
      <c r="AE28" s="7" t="s">
        <v>0</v>
      </c>
      <c r="AF28" s="7"/>
      <c r="AG28" s="7"/>
      <c r="AH28" s="7"/>
      <c r="AI28" s="7">
        <v>0</v>
      </c>
      <c r="AJ28" s="7"/>
      <c r="AK28" s="7" t="s">
        <v>0</v>
      </c>
      <c r="AL28" s="7"/>
      <c r="AM28" s="7"/>
      <c r="AN28" s="7"/>
      <c r="AO28" s="7">
        <v>0</v>
      </c>
      <c r="AP28" s="7"/>
      <c r="AQ28" s="7" t="s">
        <v>0</v>
      </c>
      <c r="AR28" s="7"/>
      <c r="AS28" s="7"/>
      <c r="AT28" s="7"/>
      <c r="AU28" s="7">
        <v>0</v>
      </c>
      <c r="AV28" s="7"/>
      <c r="AW28" s="7" t="s">
        <v>0</v>
      </c>
      <c r="AX28" s="7"/>
      <c r="AY28" s="7"/>
      <c r="AZ28" s="7"/>
      <c r="BA28" s="7">
        <v>0</v>
      </c>
      <c r="BB28" s="7"/>
      <c r="BC28" s="7" t="s">
        <v>0</v>
      </c>
      <c r="BD28" s="7"/>
      <c r="BE28" s="7"/>
      <c r="BF28" s="7"/>
      <c r="BG28" s="7">
        <v>0</v>
      </c>
      <c r="BH28" s="7"/>
      <c r="BI28" s="7" t="s">
        <v>0</v>
      </c>
      <c r="BJ28" s="7"/>
      <c r="BK28" s="7"/>
      <c r="BL28" s="7"/>
      <c r="BM28" s="7">
        <v>0</v>
      </c>
      <c r="BN28" s="7"/>
      <c r="BO28" s="7" t="s">
        <v>0</v>
      </c>
      <c r="BP28" s="7"/>
      <c r="BQ28" s="7"/>
      <c r="BR28" s="7"/>
      <c r="BS28" s="7">
        <v>0</v>
      </c>
      <c r="BT28" s="7"/>
    </row>
    <row r="29" spans="1:72" x14ac:dyDescent="0.25">
      <c r="A29" s="7" t="s">
        <v>87</v>
      </c>
      <c r="B29" s="7"/>
      <c r="C29" s="7"/>
      <c r="D29" s="7"/>
      <c r="E29" s="7">
        <v>1</v>
      </c>
      <c r="F29" s="7">
        <v>1</v>
      </c>
      <c r="G29" s="7" t="s">
        <v>0</v>
      </c>
      <c r="H29" s="7"/>
      <c r="I29" s="7"/>
      <c r="J29" s="7"/>
      <c r="K29" s="7">
        <v>3</v>
      </c>
      <c r="L29" s="7">
        <v>1</v>
      </c>
      <c r="M29" s="7" t="s">
        <v>0</v>
      </c>
      <c r="N29" s="7"/>
      <c r="O29" s="7"/>
      <c r="P29" s="7"/>
      <c r="Q29" s="7">
        <v>3</v>
      </c>
      <c r="R29" s="7">
        <v>3</v>
      </c>
      <c r="S29" s="7" t="s">
        <v>0</v>
      </c>
      <c r="T29" s="7"/>
      <c r="U29" s="7"/>
      <c r="V29" s="7"/>
      <c r="W29" s="7">
        <v>0</v>
      </c>
      <c r="X29" s="7">
        <v>0</v>
      </c>
      <c r="Y29" s="7" t="s">
        <v>0</v>
      </c>
      <c r="Z29" s="7"/>
      <c r="AA29" s="7"/>
      <c r="AB29" s="7"/>
      <c r="AC29" s="12">
        <v>0</v>
      </c>
      <c r="AD29" s="12">
        <v>0</v>
      </c>
      <c r="AE29" s="7" t="s">
        <v>0</v>
      </c>
      <c r="AF29" s="7"/>
      <c r="AG29" s="7"/>
      <c r="AH29" s="7"/>
      <c r="AI29" s="7">
        <v>1187</v>
      </c>
      <c r="AJ29" s="7">
        <v>1111</v>
      </c>
      <c r="AK29" s="7" t="s">
        <v>0</v>
      </c>
      <c r="AL29" s="7"/>
      <c r="AM29" s="7"/>
      <c r="AN29" s="7"/>
      <c r="AO29" s="7">
        <v>0</v>
      </c>
      <c r="AP29" s="7">
        <v>0</v>
      </c>
      <c r="AQ29" s="7" t="s">
        <v>0</v>
      </c>
      <c r="AR29" s="7"/>
      <c r="AS29" s="7"/>
      <c r="AT29" s="7"/>
      <c r="AU29" s="7">
        <v>54</v>
      </c>
      <c r="AV29" s="7">
        <v>0</v>
      </c>
      <c r="AW29" s="7" t="s">
        <v>0</v>
      </c>
      <c r="AX29" s="7"/>
      <c r="AY29" s="7"/>
      <c r="AZ29" s="7"/>
      <c r="BA29" s="7">
        <v>241</v>
      </c>
      <c r="BB29" s="7">
        <v>227</v>
      </c>
      <c r="BC29" s="7" t="s">
        <v>0</v>
      </c>
      <c r="BD29" s="7"/>
      <c r="BE29" s="7"/>
      <c r="BF29" s="7"/>
      <c r="BG29" s="7">
        <v>0</v>
      </c>
      <c r="BH29" s="7">
        <v>0</v>
      </c>
      <c r="BI29" s="7" t="s">
        <v>0</v>
      </c>
      <c r="BJ29" s="7"/>
      <c r="BK29" s="7"/>
      <c r="BL29" s="7"/>
      <c r="BM29" s="7">
        <v>0</v>
      </c>
      <c r="BN29" s="7">
        <v>0</v>
      </c>
      <c r="BO29" s="7" t="s">
        <v>0</v>
      </c>
      <c r="BP29" s="7"/>
      <c r="BQ29" s="7"/>
      <c r="BR29" s="7"/>
      <c r="BS29" s="7">
        <v>1489</v>
      </c>
      <c r="BT29" s="7">
        <v>1343</v>
      </c>
    </row>
    <row r="30" spans="1:72" x14ac:dyDescent="0.25">
      <c r="A30" s="7" t="s">
        <v>88</v>
      </c>
      <c r="B30" s="7"/>
      <c r="C30" s="7"/>
      <c r="D30" s="7"/>
      <c r="E30" s="7">
        <v>0</v>
      </c>
      <c r="F30" s="7">
        <v>4146</v>
      </c>
      <c r="G30" s="7" t="s">
        <v>0</v>
      </c>
      <c r="H30" s="7"/>
      <c r="I30" s="7"/>
      <c r="J30" s="7"/>
      <c r="K30" s="7">
        <v>0</v>
      </c>
      <c r="L30" s="7">
        <v>0</v>
      </c>
      <c r="M30" s="7" t="s">
        <v>0</v>
      </c>
      <c r="N30" s="7"/>
      <c r="O30" s="7"/>
      <c r="P30" s="7"/>
      <c r="Q30" s="7">
        <v>0</v>
      </c>
      <c r="R30" s="7">
        <v>0</v>
      </c>
      <c r="S30" s="7" t="s">
        <v>0</v>
      </c>
      <c r="T30" s="7"/>
      <c r="U30" s="7"/>
      <c r="V30" s="7"/>
      <c r="W30" s="7">
        <v>0</v>
      </c>
      <c r="X30" s="7">
        <v>0</v>
      </c>
      <c r="Y30" s="7" t="s">
        <v>0</v>
      </c>
      <c r="Z30" s="7"/>
      <c r="AA30" s="7"/>
      <c r="AB30" s="7"/>
      <c r="AC30" s="12">
        <v>0</v>
      </c>
      <c r="AD30" s="12">
        <v>0</v>
      </c>
      <c r="AE30" s="7" t="s">
        <v>0</v>
      </c>
      <c r="AF30" s="7"/>
      <c r="AG30" s="7"/>
      <c r="AH30" s="7"/>
      <c r="AI30" s="7">
        <v>0</v>
      </c>
      <c r="AJ30" s="7">
        <v>12</v>
      </c>
      <c r="AK30" s="7" t="s">
        <v>0</v>
      </c>
      <c r="AL30" s="7"/>
      <c r="AM30" s="7"/>
      <c r="AN30" s="7"/>
      <c r="AO30" s="7">
        <v>0</v>
      </c>
      <c r="AP30" s="7">
        <v>0</v>
      </c>
      <c r="AQ30" s="7" t="s">
        <v>0</v>
      </c>
      <c r="AR30" s="7"/>
      <c r="AS30" s="7"/>
      <c r="AT30" s="7"/>
      <c r="AU30" s="7">
        <v>0</v>
      </c>
      <c r="AV30" s="7">
        <v>0</v>
      </c>
      <c r="AW30" s="7" t="s">
        <v>0</v>
      </c>
      <c r="AX30" s="7"/>
      <c r="AY30" s="7"/>
      <c r="AZ30" s="7"/>
      <c r="BA30" s="7">
        <v>0</v>
      </c>
      <c r="BB30" s="7">
        <v>0</v>
      </c>
      <c r="BC30" s="7" t="s">
        <v>0</v>
      </c>
      <c r="BD30" s="7"/>
      <c r="BE30" s="7"/>
      <c r="BF30" s="7"/>
      <c r="BG30" s="7">
        <v>0</v>
      </c>
      <c r="BH30" s="7">
        <v>0</v>
      </c>
      <c r="BI30" s="7" t="s">
        <v>0</v>
      </c>
      <c r="BJ30" s="7"/>
      <c r="BK30" s="7"/>
      <c r="BL30" s="7"/>
      <c r="BM30" s="7">
        <v>0</v>
      </c>
      <c r="BN30" s="7">
        <v>0</v>
      </c>
      <c r="BO30" s="7" t="s">
        <v>0</v>
      </c>
      <c r="BP30" s="7"/>
      <c r="BQ30" s="7"/>
      <c r="BR30" s="7"/>
      <c r="BS30" s="7">
        <v>0</v>
      </c>
      <c r="BT30" s="7">
        <v>4158</v>
      </c>
    </row>
    <row r="31" spans="1:72" x14ac:dyDescent="0.25">
      <c r="A31" s="7" t="s">
        <v>89</v>
      </c>
      <c r="B31" s="7"/>
      <c r="C31" s="7"/>
      <c r="D31" s="7"/>
      <c r="E31" s="7">
        <v>4</v>
      </c>
      <c r="F31" s="7">
        <v>3</v>
      </c>
      <c r="G31" s="7" t="s">
        <v>0</v>
      </c>
      <c r="H31" s="7"/>
      <c r="I31" s="7"/>
      <c r="J31" s="7"/>
      <c r="K31" s="7">
        <v>9905</v>
      </c>
      <c r="L31" s="7">
        <v>8446</v>
      </c>
      <c r="M31" s="7" t="s">
        <v>0</v>
      </c>
      <c r="N31" s="7"/>
      <c r="O31" s="7"/>
      <c r="P31" s="7"/>
      <c r="Q31" s="7">
        <v>0</v>
      </c>
      <c r="R31" s="7">
        <v>0</v>
      </c>
      <c r="S31" s="7" t="s">
        <v>0</v>
      </c>
      <c r="T31" s="7"/>
      <c r="U31" s="7"/>
      <c r="V31" s="7"/>
      <c r="W31" s="7">
        <v>1499</v>
      </c>
      <c r="X31" s="7">
        <v>1274</v>
      </c>
      <c r="Y31" s="7" t="s">
        <v>0</v>
      </c>
      <c r="Z31" s="7"/>
      <c r="AA31" s="7"/>
      <c r="AB31" s="7"/>
      <c r="AC31" s="12">
        <v>0</v>
      </c>
      <c r="AD31" s="12">
        <v>0</v>
      </c>
      <c r="AE31" s="7" t="s">
        <v>0</v>
      </c>
      <c r="AF31" s="7"/>
      <c r="AG31" s="7"/>
      <c r="AH31" s="7"/>
      <c r="AI31" s="7">
        <v>75410</v>
      </c>
      <c r="AJ31" s="7">
        <v>71957</v>
      </c>
      <c r="AK31" s="7" t="s">
        <v>0</v>
      </c>
      <c r="AL31" s="7"/>
      <c r="AM31" s="7"/>
      <c r="AN31" s="7"/>
      <c r="AO31" s="7">
        <v>1220</v>
      </c>
      <c r="AP31" s="7">
        <v>0</v>
      </c>
      <c r="AQ31" s="7" t="s">
        <v>0</v>
      </c>
      <c r="AR31" s="7"/>
      <c r="AS31" s="7"/>
      <c r="AT31" s="7"/>
      <c r="AU31" s="7">
        <v>0</v>
      </c>
      <c r="AV31" s="7">
        <v>1111</v>
      </c>
      <c r="AW31" s="7" t="s">
        <v>0</v>
      </c>
      <c r="AX31" s="7"/>
      <c r="AY31" s="7"/>
      <c r="AZ31" s="7"/>
      <c r="BA31" s="7">
        <v>13425</v>
      </c>
      <c r="BB31" s="7">
        <v>11923</v>
      </c>
      <c r="BC31" s="7" t="s">
        <v>0</v>
      </c>
      <c r="BD31" s="7"/>
      <c r="BE31" s="7"/>
      <c r="BF31" s="7"/>
      <c r="BG31" s="7">
        <v>0</v>
      </c>
      <c r="BH31" s="7">
        <v>0</v>
      </c>
      <c r="BI31" s="7" t="s">
        <v>0</v>
      </c>
      <c r="BJ31" s="7"/>
      <c r="BK31" s="7"/>
      <c r="BL31" s="7"/>
      <c r="BM31" s="7">
        <v>11</v>
      </c>
      <c r="BN31" s="7">
        <v>11</v>
      </c>
      <c r="BO31" s="7" t="s">
        <v>0</v>
      </c>
      <c r="BP31" s="7"/>
      <c r="BQ31" s="7"/>
      <c r="BR31" s="7"/>
      <c r="BS31" s="7">
        <v>101474</v>
      </c>
      <c r="BT31" s="7">
        <v>94725</v>
      </c>
    </row>
    <row r="32" spans="1:72" x14ac:dyDescent="0.25">
      <c r="A32" s="7" t="s">
        <v>90</v>
      </c>
      <c r="B32" s="7"/>
      <c r="C32" s="7"/>
      <c r="D32" s="7"/>
      <c r="E32" s="7">
        <v>0</v>
      </c>
      <c r="F32" s="7">
        <v>0</v>
      </c>
      <c r="G32" s="7" t="s">
        <v>0</v>
      </c>
      <c r="H32" s="7"/>
      <c r="I32" s="7"/>
      <c r="J32" s="7"/>
      <c r="K32" s="7">
        <v>162</v>
      </c>
      <c r="L32" s="7">
        <v>151</v>
      </c>
      <c r="M32" s="7" t="s">
        <v>0</v>
      </c>
      <c r="N32" s="7"/>
      <c r="O32" s="7"/>
      <c r="P32" s="7"/>
      <c r="Q32" s="7">
        <v>0</v>
      </c>
      <c r="R32" s="7">
        <v>0</v>
      </c>
      <c r="S32" s="7" t="s">
        <v>0</v>
      </c>
      <c r="T32" s="7"/>
      <c r="U32" s="7"/>
      <c r="V32" s="7"/>
      <c r="W32" s="7">
        <v>11</v>
      </c>
      <c r="X32" s="7">
        <v>12</v>
      </c>
      <c r="Y32" s="7" t="s">
        <v>0</v>
      </c>
      <c r="Z32" s="7"/>
      <c r="AA32" s="7"/>
      <c r="AB32" s="7"/>
      <c r="AC32" s="12">
        <v>0</v>
      </c>
      <c r="AD32" s="12">
        <v>0</v>
      </c>
      <c r="AE32" s="7" t="s">
        <v>0</v>
      </c>
      <c r="AF32" s="7"/>
      <c r="AG32" s="7"/>
      <c r="AH32" s="7"/>
      <c r="AI32" s="7">
        <v>4599</v>
      </c>
      <c r="AJ32" s="7">
        <v>4727</v>
      </c>
      <c r="AK32" s="7" t="s">
        <v>0</v>
      </c>
      <c r="AL32" s="7"/>
      <c r="AM32" s="7"/>
      <c r="AN32" s="7"/>
      <c r="AO32" s="7">
        <v>0</v>
      </c>
      <c r="AP32" s="7">
        <v>0</v>
      </c>
      <c r="AQ32" s="7" t="s">
        <v>0</v>
      </c>
      <c r="AR32" s="7"/>
      <c r="AS32" s="7"/>
      <c r="AT32" s="7"/>
      <c r="AU32" s="7">
        <v>80</v>
      </c>
      <c r="AV32" s="7">
        <v>73</v>
      </c>
      <c r="AW32" s="7" t="s">
        <v>0</v>
      </c>
      <c r="AX32" s="7"/>
      <c r="AY32" s="7"/>
      <c r="AZ32" s="7"/>
      <c r="BA32" s="7">
        <v>0</v>
      </c>
      <c r="BB32" s="7">
        <v>0</v>
      </c>
      <c r="BC32" s="7" t="s">
        <v>0</v>
      </c>
      <c r="BD32" s="7"/>
      <c r="BE32" s="7"/>
      <c r="BF32" s="7"/>
      <c r="BG32" s="7">
        <v>0</v>
      </c>
      <c r="BH32" s="7">
        <v>0</v>
      </c>
      <c r="BI32" s="7" t="s">
        <v>0</v>
      </c>
      <c r="BJ32" s="7"/>
      <c r="BK32" s="7"/>
      <c r="BL32" s="7"/>
      <c r="BM32" s="7">
        <v>0</v>
      </c>
      <c r="BN32" s="7">
        <v>0</v>
      </c>
      <c r="BO32" s="7" t="s">
        <v>0</v>
      </c>
      <c r="BP32" s="7"/>
      <c r="BQ32" s="7"/>
      <c r="BR32" s="7"/>
      <c r="BS32" s="7">
        <v>4852</v>
      </c>
      <c r="BT32" s="7">
        <v>4963</v>
      </c>
    </row>
    <row r="33" spans="1:72" x14ac:dyDescent="0.25">
      <c r="A33" s="7" t="s">
        <v>148</v>
      </c>
      <c r="B33" s="7"/>
      <c r="C33" s="7"/>
      <c r="D33" s="7"/>
      <c r="E33" s="7">
        <v>0</v>
      </c>
      <c r="F33" s="7">
        <v>0</v>
      </c>
      <c r="G33" s="7" t="s">
        <v>0</v>
      </c>
      <c r="H33" s="7"/>
      <c r="I33" s="7"/>
      <c r="J33" s="7"/>
      <c r="K33" s="7">
        <v>0</v>
      </c>
      <c r="L33" s="7">
        <v>0</v>
      </c>
      <c r="M33" s="7" t="s">
        <v>0</v>
      </c>
      <c r="N33" s="7"/>
      <c r="O33" s="7"/>
      <c r="P33" s="7"/>
      <c r="Q33" s="7">
        <v>0</v>
      </c>
      <c r="R33" s="7">
        <v>0</v>
      </c>
      <c r="S33" s="7" t="s">
        <v>0</v>
      </c>
      <c r="T33" s="7"/>
      <c r="U33" s="7"/>
      <c r="V33" s="7"/>
      <c r="W33" s="7">
        <v>0</v>
      </c>
      <c r="X33" s="7">
        <v>0</v>
      </c>
      <c r="Y33" s="7" t="s">
        <v>0</v>
      </c>
      <c r="Z33" s="7"/>
      <c r="AA33" s="7"/>
      <c r="AB33" s="7"/>
      <c r="AC33" s="12">
        <v>0</v>
      </c>
      <c r="AD33" s="12">
        <v>0</v>
      </c>
      <c r="AE33" s="7" t="s">
        <v>0</v>
      </c>
      <c r="AF33" s="7"/>
      <c r="AG33" s="7"/>
      <c r="AH33" s="7"/>
      <c r="AI33" s="7">
        <v>0</v>
      </c>
      <c r="AJ33" s="7">
        <v>0</v>
      </c>
      <c r="AK33" s="7" t="s">
        <v>0</v>
      </c>
      <c r="AL33" s="7"/>
      <c r="AM33" s="7"/>
      <c r="AN33" s="7"/>
      <c r="AO33" s="7">
        <v>0</v>
      </c>
      <c r="AP33" s="7">
        <v>0</v>
      </c>
      <c r="AQ33" s="7" t="s">
        <v>0</v>
      </c>
      <c r="AR33" s="7"/>
      <c r="AS33" s="7"/>
      <c r="AT33" s="7"/>
      <c r="AU33" s="7">
        <v>0</v>
      </c>
      <c r="AV33" s="7">
        <v>0</v>
      </c>
      <c r="AW33" s="7" t="s">
        <v>0</v>
      </c>
      <c r="AX33" s="7"/>
      <c r="AY33" s="7"/>
      <c r="AZ33" s="7"/>
      <c r="BA33" s="7">
        <v>0</v>
      </c>
      <c r="BB33" s="7">
        <v>0</v>
      </c>
      <c r="BC33" s="7" t="s">
        <v>0</v>
      </c>
      <c r="BD33" s="7"/>
      <c r="BE33" s="7"/>
      <c r="BF33" s="7"/>
      <c r="BG33" s="7">
        <v>0</v>
      </c>
      <c r="BH33" s="7">
        <v>0</v>
      </c>
      <c r="BI33" s="7" t="s">
        <v>0</v>
      </c>
      <c r="BJ33" s="7"/>
      <c r="BK33" s="7"/>
      <c r="BL33" s="7"/>
      <c r="BM33" s="7">
        <v>0</v>
      </c>
      <c r="BN33" s="7">
        <v>0</v>
      </c>
      <c r="BO33" s="7" t="s">
        <v>0</v>
      </c>
      <c r="BP33" s="7"/>
      <c r="BQ33" s="7"/>
      <c r="BR33" s="7"/>
      <c r="BS33" s="7">
        <v>0</v>
      </c>
      <c r="BT33" s="7">
        <v>0</v>
      </c>
    </row>
    <row r="34" spans="1:72" x14ac:dyDescent="0.25">
      <c r="A34" s="7" t="s">
        <v>91</v>
      </c>
      <c r="B34" s="7"/>
      <c r="C34" s="7"/>
      <c r="D34" s="7"/>
      <c r="E34" s="7">
        <v>0</v>
      </c>
      <c r="F34" s="7"/>
      <c r="G34" s="7" t="s">
        <v>0</v>
      </c>
      <c r="H34" s="7"/>
      <c r="I34" s="7"/>
      <c r="J34" s="7"/>
      <c r="K34" s="7">
        <v>0</v>
      </c>
      <c r="L34" s="7"/>
      <c r="M34" s="7" t="s">
        <v>0</v>
      </c>
      <c r="N34" s="7"/>
      <c r="O34" s="7"/>
      <c r="P34" s="7"/>
      <c r="Q34" s="7">
        <v>0</v>
      </c>
      <c r="R34" s="7"/>
      <c r="S34" s="7" t="s">
        <v>0</v>
      </c>
      <c r="T34" s="7"/>
      <c r="U34" s="7"/>
      <c r="V34" s="7"/>
      <c r="W34" s="7">
        <v>0</v>
      </c>
      <c r="X34" s="7"/>
      <c r="Y34" s="7" t="s">
        <v>0</v>
      </c>
      <c r="Z34" s="7"/>
      <c r="AA34" s="7"/>
      <c r="AB34" s="7"/>
      <c r="AC34" s="12">
        <v>0</v>
      </c>
      <c r="AD34" s="7"/>
      <c r="AE34" s="7" t="s">
        <v>0</v>
      </c>
      <c r="AF34" s="7"/>
      <c r="AG34" s="7"/>
      <c r="AH34" s="7"/>
      <c r="AI34" s="7">
        <v>0</v>
      </c>
      <c r="AJ34" s="7"/>
      <c r="AK34" s="7" t="s">
        <v>0</v>
      </c>
      <c r="AL34" s="7"/>
      <c r="AM34" s="7"/>
      <c r="AN34" s="7"/>
      <c r="AO34" s="7">
        <v>0</v>
      </c>
      <c r="AP34" s="7"/>
      <c r="AQ34" s="7" t="s">
        <v>0</v>
      </c>
      <c r="AR34" s="7"/>
      <c r="AS34" s="7"/>
      <c r="AT34" s="7"/>
      <c r="AU34" s="7">
        <v>0</v>
      </c>
      <c r="AV34" s="7"/>
      <c r="AW34" s="7" t="s">
        <v>0</v>
      </c>
      <c r="AX34" s="7"/>
      <c r="AY34" s="7"/>
      <c r="AZ34" s="7"/>
      <c r="BA34" s="7">
        <v>0</v>
      </c>
      <c r="BB34" s="7"/>
      <c r="BC34" s="7" t="s">
        <v>0</v>
      </c>
      <c r="BD34" s="7"/>
      <c r="BE34" s="7"/>
      <c r="BF34" s="7"/>
      <c r="BG34" s="7">
        <v>0</v>
      </c>
      <c r="BH34" s="7"/>
      <c r="BI34" s="7" t="s">
        <v>0</v>
      </c>
      <c r="BJ34" s="7"/>
      <c r="BK34" s="7"/>
      <c r="BL34" s="7"/>
      <c r="BM34" s="7">
        <v>0</v>
      </c>
      <c r="BN34" s="7"/>
      <c r="BO34" s="7" t="s">
        <v>0</v>
      </c>
      <c r="BP34" s="7"/>
      <c r="BQ34" s="7"/>
      <c r="BR34" s="7"/>
      <c r="BS34" s="7">
        <v>0</v>
      </c>
      <c r="BT34" s="7"/>
    </row>
    <row r="35" spans="1:72" x14ac:dyDescent="0.25">
      <c r="A35" s="7" t="s">
        <v>92</v>
      </c>
      <c r="B35" s="7"/>
      <c r="C35" s="7"/>
      <c r="D35" s="7"/>
      <c r="E35" s="7">
        <v>0</v>
      </c>
      <c r="F35" s="7">
        <v>0</v>
      </c>
      <c r="G35" s="7" t="s">
        <v>0</v>
      </c>
      <c r="H35" s="7"/>
      <c r="I35" s="7"/>
      <c r="J35" s="7"/>
      <c r="K35" s="7">
        <v>0</v>
      </c>
      <c r="L35" s="7">
        <v>0</v>
      </c>
      <c r="M35" s="7" t="s">
        <v>0</v>
      </c>
      <c r="N35" s="7"/>
      <c r="O35" s="7"/>
      <c r="P35" s="7"/>
      <c r="Q35" s="7">
        <v>0</v>
      </c>
      <c r="R35" s="7">
        <v>0</v>
      </c>
      <c r="S35" s="7" t="s">
        <v>0</v>
      </c>
      <c r="T35" s="7"/>
      <c r="U35" s="7"/>
      <c r="V35" s="7"/>
      <c r="W35" s="7">
        <v>0</v>
      </c>
      <c r="X35" s="7">
        <v>0</v>
      </c>
      <c r="Y35" s="7" t="s">
        <v>0</v>
      </c>
      <c r="Z35" s="7"/>
      <c r="AA35" s="7"/>
      <c r="AB35" s="7"/>
      <c r="AC35" s="12">
        <v>0</v>
      </c>
      <c r="AD35" s="12">
        <v>0</v>
      </c>
      <c r="AE35" s="7" t="s">
        <v>0</v>
      </c>
      <c r="AF35" s="7"/>
      <c r="AG35" s="7"/>
      <c r="AH35" s="7"/>
      <c r="AI35" s="7">
        <v>0</v>
      </c>
      <c r="AJ35" s="7">
        <v>0</v>
      </c>
      <c r="AK35" s="7" t="s">
        <v>0</v>
      </c>
      <c r="AL35" s="7"/>
      <c r="AM35" s="7"/>
      <c r="AN35" s="7"/>
      <c r="AO35" s="7">
        <v>0</v>
      </c>
      <c r="AP35" s="7">
        <v>0</v>
      </c>
      <c r="AQ35" s="7" t="s">
        <v>0</v>
      </c>
      <c r="AR35" s="7"/>
      <c r="AS35" s="7"/>
      <c r="AT35" s="7"/>
      <c r="AU35" s="7">
        <v>0</v>
      </c>
      <c r="AV35" s="7">
        <v>0</v>
      </c>
      <c r="AW35" s="7" t="s">
        <v>0</v>
      </c>
      <c r="AX35" s="7"/>
      <c r="AY35" s="7"/>
      <c r="AZ35" s="7"/>
      <c r="BA35" s="7">
        <v>0</v>
      </c>
      <c r="BB35" s="7">
        <v>0</v>
      </c>
      <c r="BC35" s="7" t="s">
        <v>0</v>
      </c>
      <c r="BD35" s="7"/>
      <c r="BE35" s="7"/>
      <c r="BF35" s="7"/>
      <c r="BG35" s="7">
        <v>0</v>
      </c>
      <c r="BH35" s="7">
        <v>0</v>
      </c>
      <c r="BI35" s="7" t="s">
        <v>0</v>
      </c>
      <c r="BJ35" s="7"/>
      <c r="BK35" s="7"/>
      <c r="BL35" s="7"/>
      <c r="BM35" s="7">
        <v>0</v>
      </c>
      <c r="BN35" s="7">
        <v>0</v>
      </c>
      <c r="BO35" s="7" t="s">
        <v>0</v>
      </c>
      <c r="BP35" s="7"/>
      <c r="BQ35" s="7"/>
      <c r="BR35" s="7"/>
      <c r="BS35" s="7">
        <v>0</v>
      </c>
      <c r="BT35" s="7">
        <v>0</v>
      </c>
    </row>
    <row r="36" spans="1:72" x14ac:dyDescent="0.25">
      <c r="A36" s="7" t="s">
        <v>93</v>
      </c>
      <c r="B36" s="7"/>
      <c r="C36" s="7"/>
      <c r="D36" s="7"/>
      <c r="E36" s="7">
        <v>0</v>
      </c>
      <c r="F36" s="7">
        <v>0</v>
      </c>
      <c r="G36" s="7" t="s">
        <v>0</v>
      </c>
      <c r="H36" s="7"/>
      <c r="I36" s="7"/>
      <c r="J36" s="7"/>
      <c r="K36" s="7">
        <v>0</v>
      </c>
      <c r="L36" s="7">
        <v>1</v>
      </c>
      <c r="M36" s="7" t="s">
        <v>0</v>
      </c>
      <c r="N36" s="7"/>
      <c r="O36" s="7"/>
      <c r="P36" s="7"/>
      <c r="Q36" s="7">
        <v>0</v>
      </c>
      <c r="R36" s="7">
        <v>0</v>
      </c>
      <c r="S36" s="7" t="s">
        <v>0</v>
      </c>
      <c r="T36" s="7"/>
      <c r="U36" s="7"/>
      <c r="V36" s="7"/>
      <c r="W36" s="7">
        <v>0</v>
      </c>
      <c r="X36" s="7">
        <v>0</v>
      </c>
      <c r="Y36" s="7" t="s">
        <v>0</v>
      </c>
      <c r="Z36" s="7"/>
      <c r="AA36" s="7"/>
      <c r="AB36" s="7"/>
      <c r="AC36" s="12">
        <v>0</v>
      </c>
      <c r="AD36" s="12">
        <v>0</v>
      </c>
      <c r="AE36" s="7" t="s">
        <v>0</v>
      </c>
      <c r="AF36" s="7"/>
      <c r="AG36" s="7"/>
      <c r="AH36" s="7"/>
      <c r="AI36" s="7">
        <v>0</v>
      </c>
      <c r="AJ36" s="7">
        <v>2</v>
      </c>
      <c r="AK36" s="7" t="s">
        <v>0</v>
      </c>
      <c r="AL36" s="7"/>
      <c r="AM36" s="7"/>
      <c r="AN36" s="7"/>
      <c r="AO36" s="7">
        <v>0</v>
      </c>
      <c r="AP36" s="7">
        <v>0</v>
      </c>
      <c r="AQ36" s="7" t="s">
        <v>0</v>
      </c>
      <c r="AR36" s="7"/>
      <c r="AS36" s="7"/>
      <c r="AT36" s="7"/>
      <c r="AU36" s="7">
        <v>0</v>
      </c>
      <c r="AV36" s="7">
        <v>0</v>
      </c>
      <c r="AW36" s="7" t="s">
        <v>0</v>
      </c>
      <c r="AX36" s="7"/>
      <c r="AY36" s="7"/>
      <c r="AZ36" s="7"/>
      <c r="BA36" s="7">
        <v>0</v>
      </c>
      <c r="BB36" s="7">
        <v>0</v>
      </c>
      <c r="BC36" s="7" t="s">
        <v>0</v>
      </c>
      <c r="BD36" s="7"/>
      <c r="BE36" s="7"/>
      <c r="BF36" s="7"/>
      <c r="BG36" s="7">
        <v>0</v>
      </c>
      <c r="BH36" s="7">
        <v>0</v>
      </c>
      <c r="BI36" s="7" t="s">
        <v>0</v>
      </c>
      <c r="BJ36" s="7"/>
      <c r="BK36" s="7"/>
      <c r="BL36" s="7"/>
      <c r="BM36" s="7">
        <v>0</v>
      </c>
      <c r="BN36" s="7">
        <v>0</v>
      </c>
      <c r="BO36" s="7" t="s">
        <v>0</v>
      </c>
      <c r="BP36" s="7"/>
      <c r="BQ36" s="7"/>
      <c r="BR36" s="7"/>
      <c r="BS36" s="7">
        <v>0</v>
      </c>
      <c r="BT36" s="7">
        <v>3</v>
      </c>
    </row>
    <row r="37" spans="1:72" x14ac:dyDescent="0.25">
      <c r="A37" s="7" t="s">
        <v>94</v>
      </c>
      <c r="B37" s="7"/>
      <c r="C37" s="7"/>
      <c r="D37" s="7"/>
      <c r="E37" s="7">
        <v>0</v>
      </c>
      <c r="F37" s="7">
        <v>0</v>
      </c>
      <c r="G37" s="7" t="s">
        <v>0</v>
      </c>
      <c r="H37" s="7"/>
      <c r="I37" s="7"/>
      <c r="J37" s="7"/>
      <c r="K37" s="7">
        <v>0</v>
      </c>
      <c r="L37" s="7">
        <v>0</v>
      </c>
      <c r="M37" s="7" t="s">
        <v>0</v>
      </c>
      <c r="N37" s="7"/>
      <c r="O37" s="7"/>
      <c r="P37" s="7"/>
      <c r="Q37" s="7">
        <v>0</v>
      </c>
      <c r="R37" s="7">
        <v>0</v>
      </c>
      <c r="S37" s="7" t="s">
        <v>0</v>
      </c>
      <c r="T37" s="7"/>
      <c r="U37" s="7"/>
      <c r="V37" s="7"/>
      <c r="W37" s="7">
        <v>0</v>
      </c>
      <c r="X37" s="7">
        <v>0</v>
      </c>
      <c r="Y37" s="7" t="s">
        <v>0</v>
      </c>
      <c r="Z37" s="7"/>
      <c r="AA37" s="7"/>
      <c r="AB37" s="7"/>
      <c r="AC37" s="12">
        <v>0</v>
      </c>
      <c r="AD37" s="12">
        <v>0</v>
      </c>
      <c r="AE37" s="7" t="s">
        <v>0</v>
      </c>
      <c r="AF37" s="7"/>
      <c r="AG37" s="7"/>
      <c r="AH37" s="7"/>
      <c r="AI37" s="7">
        <v>0</v>
      </c>
      <c r="AJ37" s="7">
        <v>0</v>
      </c>
      <c r="AK37" s="7" t="s">
        <v>0</v>
      </c>
      <c r="AL37" s="7"/>
      <c r="AM37" s="7"/>
      <c r="AN37" s="7"/>
      <c r="AO37" s="7">
        <v>0</v>
      </c>
      <c r="AP37" s="7">
        <v>0</v>
      </c>
      <c r="AQ37" s="7" t="s">
        <v>0</v>
      </c>
      <c r="AR37" s="7"/>
      <c r="AS37" s="7"/>
      <c r="AT37" s="7"/>
      <c r="AU37" s="7">
        <v>0</v>
      </c>
      <c r="AV37" s="7">
        <v>0</v>
      </c>
      <c r="AW37" s="7" t="s">
        <v>0</v>
      </c>
      <c r="AX37" s="7"/>
      <c r="AY37" s="7"/>
      <c r="AZ37" s="7"/>
      <c r="BA37" s="7">
        <v>0</v>
      </c>
      <c r="BB37" s="7">
        <v>0</v>
      </c>
      <c r="BC37" s="7" t="s">
        <v>0</v>
      </c>
      <c r="BD37" s="7"/>
      <c r="BE37" s="7"/>
      <c r="BF37" s="7"/>
      <c r="BG37" s="7">
        <v>0</v>
      </c>
      <c r="BH37" s="7">
        <v>0</v>
      </c>
      <c r="BI37" s="7" t="s">
        <v>0</v>
      </c>
      <c r="BJ37" s="7"/>
      <c r="BK37" s="7"/>
      <c r="BL37" s="7"/>
      <c r="BM37" s="7">
        <v>0</v>
      </c>
      <c r="BN37" s="7">
        <v>0</v>
      </c>
      <c r="BO37" s="7" t="s">
        <v>0</v>
      </c>
      <c r="BP37" s="7"/>
      <c r="BQ37" s="7"/>
      <c r="BR37" s="7"/>
      <c r="BS37" s="7">
        <v>0</v>
      </c>
      <c r="BT37" s="7">
        <v>0</v>
      </c>
    </row>
    <row r="38" spans="1:72" x14ac:dyDescent="0.25">
      <c r="A38" s="7" t="s">
        <v>95</v>
      </c>
      <c r="B38" s="7"/>
      <c r="C38" s="7"/>
      <c r="D38" s="7"/>
      <c r="E38" s="7">
        <v>2</v>
      </c>
      <c r="F38" s="7">
        <v>1</v>
      </c>
      <c r="G38" s="7" t="s">
        <v>0</v>
      </c>
      <c r="H38" s="7"/>
      <c r="I38" s="7"/>
      <c r="J38" s="7"/>
      <c r="K38" s="7">
        <v>0</v>
      </c>
      <c r="L38" s="7">
        <v>0</v>
      </c>
      <c r="M38" s="7" t="s">
        <v>0</v>
      </c>
      <c r="N38" s="7"/>
      <c r="O38" s="7"/>
      <c r="P38" s="7"/>
      <c r="Q38" s="7">
        <v>2</v>
      </c>
      <c r="R38" s="7">
        <v>0</v>
      </c>
      <c r="S38" s="7" t="s">
        <v>0</v>
      </c>
      <c r="T38" s="7"/>
      <c r="U38" s="7"/>
      <c r="V38" s="7"/>
      <c r="W38" s="7">
        <v>0</v>
      </c>
      <c r="X38" s="7">
        <v>0</v>
      </c>
      <c r="Y38" s="7" t="s">
        <v>0</v>
      </c>
      <c r="Z38" s="7"/>
      <c r="AA38" s="7"/>
      <c r="AB38" s="7"/>
      <c r="AC38" s="12">
        <v>1</v>
      </c>
      <c r="AD38" s="12">
        <v>21</v>
      </c>
      <c r="AE38" s="7" t="s">
        <v>0</v>
      </c>
      <c r="AF38" s="7"/>
      <c r="AG38" s="7"/>
      <c r="AH38" s="7"/>
      <c r="AI38" s="7">
        <v>0</v>
      </c>
      <c r="AJ38" s="7">
        <v>0</v>
      </c>
      <c r="AK38" s="7" t="s">
        <v>0</v>
      </c>
      <c r="AL38" s="7"/>
      <c r="AM38" s="7"/>
      <c r="AN38" s="7"/>
      <c r="AO38" s="7">
        <v>0</v>
      </c>
      <c r="AP38" s="7">
        <v>0</v>
      </c>
      <c r="AQ38" s="7" t="s">
        <v>0</v>
      </c>
      <c r="AR38" s="7"/>
      <c r="AS38" s="7"/>
      <c r="AT38" s="7"/>
      <c r="AU38" s="7">
        <v>0</v>
      </c>
      <c r="AV38" s="7">
        <v>0</v>
      </c>
      <c r="AW38" s="7" t="s">
        <v>0</v>
      </c>
      <c r="AX38" s="7"/>
      <c r="AY38" s="7"/>
      <c r="AZ38" s="7"/>
      <c r="BA38" s="7">
        <v>0</v>
      </c>
      <c r="BB38" s="7">
        <v>0</v>
      </c>
      <c r="BC38" s="7" t="s">
        <v>0</v>
      </c>
      <c r="BD38" s="7"/>
      <c r="BE38" s="7"/>
      <c r="BF38" s="7"/>
      <c r="BG38" s="7">
        <v>0</v>
      </c>
      <c r="BH38" s="7">
        <v>0</v>
      </c>
      <c r="BI38" s="7" t="s">
        <v>0</v>
      </c>
      <c r="BJ38" s="7"/>
      <c r="BK38" s="7"/>
      <c r="BL38" s="7"/>
      <c r="BM38" s="7">
        <v>0</v>
      </c>
      <c r="BN38" s="7">
        <v>0</v>
      </c>
      <c r="BO38" s="7" t="s">
        <v>0</v>
      </c>
      <c r="BP38" s="7"/>
      <c r="BQ38" s="7"/>
      <c r="BR38" s="7"/>
      <c r="BS38" s="7">
        <v>5</v>
      </c>
      <c r="BT38" s="7">
        <v>22</v>
      </c>
    </row>
    <row r="39" spans="1:72" x14ac:dyDescent="0.25">
      <c r="A39" s="7" t="s">
        <v>96</v>
      </c>
      <c r="B39" s="7"/>
      <c r="C39" s="7"/>
      <c r="D39" s="7"/>
      <c r="E39" s="7">
        <v>2</v>
      </c>
      <c r="F39" s="7">
        <v>1</v>
      </c>
      <c r="G39" s="7" t="s">
        <v>0</v>
      </c>
      <c r="H39" s="7"/>
      <c r="I39" s="7"/>
      <c r="J39" s="7"/>
      <c r="K39" s="7">
        <v>0</v>
      </c>
      <c r="L39" s="7">
        <v>0</v>
      </c>
      <c r="M39" s="7" t="s">
        <v>0</v>
      </c>
      <c r="N39" s="7"/>
      <c r="O39" s="7"/>
      <c r="P39" s="7"/>
      <c r="Q39" s="7">
        <v>0</v>
      </c>
      <c r="R39" s="7">
        <v>0</v>
      </c>
      <c r="S39" s="7" t="s">
        <v>0</v>
      </c>
      <c r="T39" s="7"/>
      <c r="U39" s="7"/>
      <c r="V39" s="7"/>
      <c r="W39" s="7">
        <v>0</v>
      </c>
      <c r="X39" s="7">
        <v>0</v>
      </c>
      <c r="Y39" s="7" t="s">
        <v>0</v>
      </c>
      <c r="Z39" s="7"/>
      <c r="AA39" s="7"/>
      <c r="AB39" s="7"/>
      <c r="AC39" s="12">
        <v>5</v>
      </c>
      <c r="AD39" s="12">
        <v>2</v>
      </c>
      <c r="AE39" s="7" t="s">
        <v>0</v>
      </c>
      <c r="AF39" s="7"/>
      <c r="AG39" s="7"/>
      <c r="AH39" s="7"/>
      <c r="AI39" s="7">
        <v>0</v>
      </c>
      <c r="AJ39" s="7">
        <v>0</v>
      </c>
      <c r="AK39" s="7" t="s">
        <v>0</v>
      </c>
      <c r="AL39" s="7"/>
      <c r="AM39" s="7"/>
      <c r="AN39" s="7"/>
      <c r="AO39" s="7">
        <v>0</v>
      </c>
      <c r="AP39" s="7">
        <v>0</v>
      </c>
      <c r="AQ39" s="7" t="s">
        <v>0</v>
      </c>
      <c r="AR39" s="7"/>
      <c r="AS39" s="7"/>
      <c r="AT39" s="7"/>
      <c r="AU39" s="7">
        <v>0</v>
      </c>
      <c r="AV39" s="7">
        <v>0</v>
      </c>
      <c r="AW39" s="7" t="s">
        <v>0</v>
      </c>
      <c r="AX39" s="7"/>
      <c r="AY39" s="7"/>
      <c r="AZ39" s="7"/>
      <c r="BA39" s="7">
        <v>0</v>
      </c>
      <c r="BB39" s="7">
        <v>0</v>
      </c>
      <c r="BC39" s="7" t="s">
        <v>0</v>
      </c>
      <c r="BD39" s="7"/>
      <c r="BE39" s="7"/>
      <c r="BF39" s="7"/>
      <c r="BG39" s="7">
        <v>1</v>
      </c>
      <c r="BH39" s="7">
        <v>0</v>
      </c>
      <c r="BI39" s="7" t="s">
        <v>0</v>
      </c>
      <c r="BJ39" s="7"/>
      <c r="BK39" s="7"/>
      <c r="BL39" s="7"/>
      <c r="BM39" s="7">
        <v>0</v>
      </c>
      <c r="BN39" s="7">
        <v>0</v>
      </c>
      <c r="BO39" s="7" t="s">
        <v>0</v>
      </c>
      <c r="BP39" s="7"/>
      <c r="BQ39" s="7"/>
      <c r="BR39" s="7"/>
      <c r="BS39" s="7">
        <v>8</v>
      </c>
      <c r="BT39" s="7">
        <v>3</v>
      </c>
    </row>
    <row r="40" spans="1:72" x14ac:dyDescent="0.25">
      <c r="A40" s="7" t="s">
        <v>97</v>
      </c>
      <c r="B40" s="7"/>
      <c r="C40" s="7"/>
      <c r="D40" s="7"/>
      <c r="E40" s="7">
        <v>43</v>
      </c>
      <c r="F40" s="7">
        <v>43</v>
      </c>
      <c r="G40" s="7" t="s">
        <v>0</v>
      </c>
      <c r="H40" s="7"/>
      <c r="I40" s="7"/>
      <c r="J40" s="7"/>
      <c r="K40" s="7">
        <v>0</v>
      </c>
      <c r="L40" s="7">
        <v>0</v>
      </c>
      <c r="M40" s="7" t="s">
        <v>0</v>
      </c>
      <c r="N40" s="7"/>
      <c r="O40" s="7"/>
      <c r="P40" s="7"/>
      <c r="Q40" s="7">
        <v>0</v>
      </c>
      <c r="R40" s="7">
        <v>0</v>
      </c>
      <c r="S40" s="7" t="s">
        <v>0</v>
      </c>
      <c r="T40" s="7"/>
      <c r="U40" s="7"/>
      <c r="V40" s="7"/>
      <c r="W40" s="7">
        <v>0</v>
      </c>
      <c r="X40" s="7">
        <v>0</v>
      </c>
      <c r="Y40" s="7" t="s">
        <v>0</v>
      </c>
      <c r="Z40" s="7"/>
      <c r="AA40" s="7"/>
      <c r="AB40" s="7"/>
      <c r="AC40" s="12">
        <v>0</v>
      </c>
      <c r="AD40" s="12">
        <v>0</v>
      </c>
      <c r="AE40" s="7" t="s">
        <v>0</v>
      </c>
      <c r="AF40" s="7"/>
      <c r="AG40" s="7"/>
      <c r="AH40" s="7"/>
      <c r="AI40" s="7">
        <v>0</v>
      </c>
      <c r="AJ40" s="7">
        <v>0</v>
      </c>
      <c r="AK40" s="7" t="s">
        <v>0</v>
      </c>
      <c r="AL40" s="7"/>
      <c r="AM40" s="7"/>
      <c r="AN40" s="7"/>
      <c r="AO40" s="7">
        <v>0</v>
      </c>
      <c r="AP40" s="7">
        <v>0</v>
      </c>
      <c r="AQ40" s="7" t="s">
        <v>0</v>
      </c>
      <c r="AR40" s="7"/>
      <c r="AS40" s="7"/>
      <c r="AT40" s="7"/>
      <c r="AU40" s="7">
        <v>0</v>
      </c>
      <c r="AV40" s="7">
        <v>0</v>
      </c>
      <c r="AW40" s="7" t="s">
        <v>0</v>
      </c>
      <c r="AX40" s="7"/>
      <c r="AY40" s="7"/>
      <c r="AZ40" s="7"/>
      <c r="BA40" s="7">
        <v>0</v>
      </c>
      <c r="BB40" s="7">
        <v>0</v>
      </c>
      <c r="BC40" s="7" t="s">
        <v>0</v>
      </c>
      <c r="BD40" s="7"/>
      <c r="BE40" s="7"/>
      <c r="BF40" s="7"/>
      <c r="BG40" s="7">
        <v>0</v>
      </c>
      <c r="BH40" s="7">
        <v>0</v>
      </c>
      <c r="BI40" s="7" t="s">
        <v>0</v>
      </c>
      <c r="BJ40" s="7"/>
      <c r="BK40" s="7"/>
      <c r="BL40" s="7"/>
      <c r="BM40" s="7">
        <v>0</v>
      </c>
      <c r="BN40" s="7">
        <v>0</v>
      </c>
      <c r="BO40" s="7" t="s">
        <v>0</v>
      </c>
      <c r="BP40" s="7"/>
      <c r="BQ40" s="7"/>
      <c r="BR40" s="7"/>
      <c r="BS40" s="7">
        <v>43</v>
      </c>
      <c r="BT40" s="7">
        <v>43</v>
      </c>
    </row>
    <row r="41" spans="1:72" x14ac:dyDescent="0.25">
      <c r="A41" s="7" t="s">
        <v>98</v>
      </c>
      <c r="B41" s="7"/>
      <c r="C41" s="7"/>
      <c r="D41" s="7"/>
      <c r="E41" s="7">
        <v>0</v>
      </c>
      <c r="F41" s="7">
        <v>0</v>
      </c>
      <c r="G41" s="7" t="s">
        <v>0</v>
      </c>
      <c r="H41" s="7"/>
      <c r="I41" s="7"/>
      <c r="J41" s="7"/>
      <c r="K41" s="7">
        <v>0</v>
      </c>
      <c r="L41" s="7">
        <v>0</v>
      </c>
      <c r="M41" s="7" t="s">
        <v>0</v>
      </c>
      <c r="N41" s="7"/>
      <c r="O41" s="7"/>
      <c r="P41" s="7"/>
      <c r="Q41" s="7">
        <v>0</v>
      </c>
      <c r="R41" s="7">
        <v>0</v>
      </c>
      <c r="S41" s="7" t="s">
        <v>0</v>
      </c>
      <c r="T41" s="7"/>
      <c r="U41" s="7"/>
      <c r="V41" s="7"/>
      <c r="W41" s="7">
        <v>0</v>
      </c>
      <c r="X41" s="7">
        <v>0</v>
      </c>
      <c r="Y41" s="7" t="s">
        <v>0</v>
      </c>
      <c r="Z41" s="7"/>
      <c r="AA41" s="7"/>
      <c r="AB41" s="7"/>
      <c r="AC41" s="12">
        <v>0</v>
      </c>
      <c r="AD41" s="12">
        <v>0</v>
      </c>
      <c r="AE41" s="7" t="s">
        <v>0</v>
      </c>
      <c r="AF41" s="7"/>
      <c r="AG41" s="7"/>
      <c r="AH41" s="7"/>
      <c r="AI41" s="7">
        <v>2809</v>
      </c>
      <c r="AJ41" s="7">
        <v>2764</v>
      </c>
      <c r="AK41" s="7" t="s">
        <v>0</v>
      </c>
      <c r="AL41" s="7"/>
      <c r="AM41" s="7"/>
      <c r="AN41" s="7"/>
      <c r="AO41" s="7">
        <v>0</v>
      </c>
      <c r="AP41" s="7">
        <v>0</v>
      </c>
      <c r="AQ41" s="7" t="s">
        <v>0</v>
      </c>
      <c r="AR41" s="7"/>
      <c r="AS41" s="7"/>
      <c r="AT41" s="7"/>
      <c r="AU41" s="7">
        <v>0</v>
      </c>
      <c r="AV41" s="7">
        <v>0</v>
      </c>
      <c r="AW41" s="7" t="s">
        <v>0</v>
      </c>
      <c r="AX41" s="7"/>
      <c r="AY41" s="7"/>
      <c r="AZ41" s="7"/>
      <c r="BA41" s="7">
        <v>283</v>
      </c>
      <c r="BB41" s="7">
        <v>274</v>
      </c>
      <c r="BC41" s="7" t="s">
        <v>0</v>
      </c>
      <c r="BD41" s="7"/>
      <c r="BE41" s="7"/>
      <c r="BF41" s="7"/>
      <c r="BG41" s="7">
        <v>0</v>
      </c>
      <c r="BH41" s="7">
        <v>0</v>
      </c>
      <c r="BI41" s="7" t="s">
        <v>0</v>
      </c>
      <c r="BJ41" s="7"/>
      <c r="BK41" s="7"/>
      <c r="BL41" s="7"/>
      <c r="BM41" s="7">
        <v>0</v>
      </c>
      <c r="BN41" s="7">
        <v>0</v>
      </c>
      <c r="BO41" s="7" t="s">
        <v>0</v>
      </c>
      <c r="BP41" s="7"/>
      <c r="BQ41" s="7"/>
      <c r="BR41" s="7"/>
      <c r="BS41" s="7">
        <v>3092</v>
      </c>
      <c r="BT41" s="7">
        <v>3038</v>
      </c>
    </row>
    <row r="42" spans="1:72" x14ac:dyDescent="0.25">
      <c r="A42" s="7" t="s">
        <v>99</v>
      </c>
      <c r="B42" s="7"/>
      <c r="C42" s="7"/>
      <c r="D42" s="7"/>
      <c r="E42" s="7">
        <v>725</v>
      </c>
      <c r="F42" s="7">
        <v>0</v>
      </c>
      <c r="G42" s="7" t="s">
        <v>0</v>
      </c>
      <c r="H42" s="7"/>
      <c r="I42" s="7"/>
      <c r="J42" s="7"/>
      <c r="K42" s="7">
        <v>0</v>
      </c>
      <c r="L42" s="7">
        <v>0</v>
      </c>
      <c r="M42" s="7" t="s">
        <v>0</v>
      </c>
      <c r="N42" s="7"/>
      <c r="O42" s="7"/>
      <c r="P42" s="7"/>
      <c r="Q42" s="7">
        <v>0</v>
      </c>
      <c r="R42" s="7">
        <v>0</v>
      </c>
      <c r="S42" s="7" t="s">
        <v>0</v>
      </c>
      <c r="T42" s="7"/>
      <c r="U42" s="7"/>
      <c r="V42" s="7"/>
      <c r="W42" s="7">
        <v>0</v>
      </c>
      <c r="X42" s="7">
        <v>0</v>
      </c>
      <c r="Y42" s="7" t="s">
        <v>0</v>
      </c>
      <c r="Z42" s="7"/>
      <c r="AA42" s="7"/>
      <c r="AB42" s="7"/>
      <c r="AC42" s="12">
        <v>0</v>
      </c>
      <c r="AD42" s="12">
        <v>0</v>
      </c>
      <c r="AE42" s="7" t="s">
        <v>0</v>
      </c>
      <c r="AF42" s="7"/>
      <c r="AG42" s="7"/>
      <c r="AH42" s="7"/>
      <c r="AI42" s="7">
        <v>0</v>
      </c>
      <c r="AJ42" s="7">
        <v>0</v>
      </c>
      <c r="AK42" s="7" t="s">
        <v>0</v>
      </c>
      <c r="AL42" s="7"/>
      <c r="AM42" s="7"/>
      <c r="AN42" s="7"/>
      <c r="AO42" s="7">
        <v>0</v>
      </c>
      <c r="AP42" s="7">
        <v>0</v>
      </c>
      <c r="AQ42" s="7" t="s">
        <v>0</v>
      </c>
      <c r="AR42" s="7"/>
      <c r="AS42" s="7"/>
      <c r="AT42" s="7"/>
      <c r="AU42" s="7">
        <v>0</v>
      </c>
      <c r="AV42" s="7">
        <v>0</v>
      </c>
      <c r="AW42" s="7" t="s">
        <v>0</v>
      </c>
      <c r="AX42" s="7"/>
      <c r="AY42" s="7"/>
      <c r="AZ42" s="7"/>
      <c r="BA42" s="7">
        <v>0</v>
      </c>
      <c r="BB42" s="7">
        <v>0</v>
      </c>
      <c r="BC42" s="7" t="s">
        <v>0</v>
      </c>
      <c r="BD42" s="7"/>
      <c r="BE42" s="7"/>
      <c r="BF42" s="7"/>
      <c r="BG42" s="7">
        <v>0</v>
      </c>
      <c r="BH42" s="7">
        <v>0</v>
      </c>
      <c r="BI42" s="7" t="s">
        <v>0</v>
      </c>
      <c r="BJ42" s="7"/>
      <c r="BK42" s="7"/>
      <c r="BL42" s="7"/>
      <c r="BM42" s="7">
        <v>0</v>
      </c>
      <c r="BN42" s="7">
        <v>0</v>
      </c>
      <c r="BO42" s="7" t="s">
        <v>0</v>
      </c>
      <c r="BP42" s="7"/>
      <c r="BQ42" s="7"/>
      <c r="BR42" s="7"/>
      <c r="BS42" s="7">
        <v>725</v>
      </c>
      <c r="BT42" s="7">
        <v>0</v>
      </c>
    </row>
    <row r="43" spans="1:72" x14ac:dyDescent="0.25">
      <c r="A43" s="7" t="s">
        <v>101</v>
      </c>
      <c r="B43" s="7"/>
      <c r="C43" s="7"/>
      <c r="D43" s="7"/>
      <c r="E43" s="7">
        <v>0</v>
      </c>
      <c r="F43" s="7"/>
      <c r="G43" s="7" t="s">
        <v>0</v>
      </c>
      <c r="H43" s="7"/>
      <c r="I43" s="7"/>
      <c r="J43" s="7"/>
      <c r="K43" s="7">
        <v>0</v>
      </c>
      <c r="L43" s="7"/>
      <c r="M43" s="7" t="s">
        <v>0</v>
      </c>
      <c r="N43" s="7"/>
      <c r="O43" s="7"/>
      <c r="P43" s="7"/>
      <c r="Q43" s="7">
        <v>0</v>
      </c>
      <c r="R43" s="7"/>
      <c r="S43" s="7" t="s">
        <v>0</v>
      </c>
      <c r="T43" s="7"/>
      <c r="U43" s="7"/>
      <c r="V43" s="7"/>
      <c r="W43" s="7">
        <v>0</v>
      </c>
      <c r="X43" s="7"/>
      <c r="Y43" s="7" t="s">
        <v>0</v>
      </c>
      <c r="Z43" s="7"/>
      <c r="AA43" s="7"/>
      <c r="AB43" s="7"/>
      <c r="AC43" s="12">
        <v>0</v>
      </c>
      <c r="AD43" s="7"/>
      <c r="AE43" s="7" t="s">
        <v>0</v>
      </c>
      <c r="AF43" s="7"/>
      <c r="AG43" s="7"/>
      <c r="AH43" s="7"/>
      <c r="AI43" s="7">
        <v>0</v>
      </c>
      <c r="AJ43" s="7"/>
      <c r="AK43" s="7" t="s">
        <v>0</v>
      </c>
      <c r="AL43" s="7"/>
      <c r="AM43" s="7"/>
      <c r="AN43" s="7"/>
      <c r="AO43" s="7">
        <v>0</v>
      </c>
      <c r="AP43" s="7"/>
      <c r="AQ43" s="7" t="s">
        <v>0</v>
      </c>
      <c r="AR43" s="7"/>
      <c r="AS43" s="7"/>
      <c r="AT43" s="7"/>
      <c r="AU43" s="7">
        <v>0</v>
      </c>
      <c r="AV43" s="7"/>
      <c r="AW43" s="7" t="s">
        <v>0</v>
      </c>
      <c r="AX43" s="7"/>
      <c r="AY43" s="7"/>
      <c r="AZ43" s="7"/>
      <c r="BA43" s="7">
        <v>0</v>
      </c>
      <c r="BB43" s="7"/>
      <c r="BC43" s="7" t="s">
        <v>0</v>
      </c>
      <c r="BD43" s="7"/>
      <c r="BE43" s="7"/>
      <c r="BF43" s="7"/>
      <c r="BG43" s="7">
        <v>0</v>
      </c>
      <c r="BH43" s="7"/>
      <c r="BI43" s="7" t="s">
        <v>0</v>
      </c>
      <c r="BJ43" s="7"/>
      <c r="BK43" s="7"/>
      <c r="BL43" s="7"/>
      <c r="BM43" s="7">
        <v>0</v>
      </c>
      <c r="BN43" s="7"/>
      <c r="BO43" s="7" t="s">
        <v>0</v>
      </c>
      <c r="BP43" s="7"/>
      <c r="BQ43" s="7"/>
      <c r="BR43" s="7"/>
      <c r="BS43" s="7">
        <v>0</v>
      </c>
      <c r="BT43" s="7"/>
    </row>
    <row r="44" spans="1:72" x14ac:dyDescent="0.25">
      <c r="A44" s="7" t="s">
        <v>102</v>
      </c>
      <c r="B44" s="7"/>
      <c r="C44" s="7"/>
      <c r="D44" s="7"/>
      <c r="E44" s="7">
        <v>0</v>
      </c>
      <c r="F44" s="7">
        <v>4400</v>
      </c>
      <c r="G44" s="7" t="s">
        <v>0</v>
      </c>
      <c r="H44" s="7"/>
      <c r="I44" s="7"/>
      <c r="J44" s="7"/>
      <c r="K44" s="7">
        <v>0</v>
      </c>
      <c r="L44" s="7">
        <v>0</v>
      </c>
      <c r="M44" s="7" t="s">
        <v>0</v>
      </c>
      <c r="N44" s="7"/>
      <c r="O44" s="7"/>
      <c r="P44" s="7"/>
      <c r="Q44" s="7">
        <v>0</v>
      </c>
      <c r="R44" s="7">
        <v>0</v>
      </c>
      <c r="S44" s="7" t="s">
        <v>0</v>
      </c>
      <c r="T44" s="7"/>
      <c r="U44" s="7"/>
      <c r="V44" s="7"/>
      <c r="W44" s="7">
        <v>0</v>
      </c>
      <c r="X44" s="7">
        <v>0</v>
      </c>
      <c r="Y44" s="7" t="s">
        <v>0</v>
      </c>
      <c r="Z44" s="7"/>
      <c r="AA44" s="7"/>
      <c r="AB44" s="7"/>
      <c r="AC44" s="12">
        <v>0</v>
      </c>
      <c r="AD44" s="12">
        <v>0</v>
      </c>
      <c r="AE44" s="7" t="s">
        <v>0</v>
      </c>
      <c r="AF44" s="7"/>
      <c r="AG44" s="7"/>
      <c r="AH44" s="7"/>
      <c r="AI44" s="7">
        <v>0</v>
      </c>
      <c r="AJ44" s="7">
        <v>0</v>
      </c>
      <c r="AK44" s="7" t="s">
        <v>0</v>
      </c>
      <c r="AL44" s="7"/>
      <c r="AM44" s="7"/>
      <c r="AN44" s="7"/>
      <c r="AO44" s="7">
        <v>0</v>
      </c>
      <c r="AP44" s="7">
        <v>0</v>
      </c>
      <c r="AQ44" s="7" t="s">
        <v>0</v>
      </c>
      <c r="AR44" s="7"/>
      <c r="AS44" s="7"/>
      <c r="AT44" s="7"/>
      <c r="AU44" s="7">
        <v>0</v>
      </c>
      <c r="AV44" s="7">
        <v>0</v>
      </c>
      <c r="AW44" s="7" t="s">
        <v>0</v>
      </c>
      <c r="AX44" s="7"/>
      <c r="AY44" s="7"/>
      <c r="AZ44" s="7"/>
      <c r="BA44" s="7">
        <v>0</v>
      </c>
      <c r="BB44" s="7">
        <v>0</v>
      </c>
      <c r="BC44" s="7" t="s">
        <v>0</v>
      </c>
      <c r="BD44" s="7"/>
      <c r="BE44" s="7"/>
      <c r="BF44" s="7"/>
      <c r="BG44" s="7">
        <v>0</v>
      </c>
      <c r="BH44" s="7">
        <v>0</v>
      </c>
      <c r="BI44" s="7" t="s">
        <v>0</v>
      </c>
      <c r="BJ44" s="7"/>
      <c r="BK44" s="7"/>
      <c r="BL44" s="7"/>
      <c r="BM44" s="7">
        <v>0</v>
      </c>
      <c r="BN44" s="7">
        <v>0</v>
      </c>
      <c r="BO44" s="7" t="s">
        <v>0</v>
      </c>
      <c r="BP44" s="7"/>
      <c r="BQ44" s="7"/>
      <c r="BR44" s="7"/>
      <c r="BS44" s="7">
        <v>0</v>
      </c>
      <c r="BT44" s="7">
        <v>4400</v>
      </c>
    </row>
    <row r="45" spans="1:72" x14ac:dyDescent="0.25">
      <c r="A45" s="7" t="s">
        <v>103</v>
      </c>
      <c r="B45" s="7"/>
      <c r="C45" s="7"/>
      <c r="D45" s="7"/>
      <c r="E45" s="7">
        <v>0</v>
      </c>
      <c r="F45" s="7">
        <v>0</v>
      </c>
      <c r="G45" s="7" t="s">
        <v>0</v>
      </c>
      <c r="H45" s="7"/>
      <c r="I45" s="7"/>
      <c r="J45" s="7"/>
      <c r="K45" s="7">
        <v>0</v>
      </c>
      <c r="L45" s="7">
        <v>0</v>
      </c>
      <c r="M45" s="7" t="s">
        <v>0</v>
      </c>
      <c r="N45" s="7"/>
      <c r="O45" s="7"/>
      <c r="P45" s="7"/>
      <c r="Q45" s="7">
        <v>0</v>
      </c>
      <c r="R45" s="7">
        <v>0</v>
      </c>
      <c r="S45" s="7" t="s">
        <v>0</v>
      </c>
      <c r="T45" s="7"/>
      <c r="U45" s="7"/>
      <c r="V45" s="7"/>
      <c r="W45" s="7">
        <v>0</v>
      </c>
      <c r="X45" s="7">
        <v>0</v>
      </c>
      <c r="Y45" s="7" t="s">
        <v>0</v>
      </c>
      <c r="Z45" s="7"/>
      <c r="AA45" s="7"/>
      <c r="AB45" s="7"/>
      <c r="AC45" s="12">
        <v>0</v>
      </c>
      <c r="AD45" s="12">
        <v>0</v>
      </c>
      <c r="AE45" s="7" t="s">
        <v>0</v>
      </c>
      <c r="AF45" s="7"/>
      <c r="AG45" s="7"/>
      <c r="AH45" s="7"/>
      <c r="AI45" s="7">
        <v>0</v>
      </c>
      <c r="AJ45" s="7">
        <v>0</v>
      </c>
      <c r="AK45" s="7" t="s">
        <v>0</v>
      </c>
      <c r="AL45" s="7"/>
      <c r="AM45" s="7"/>
      <c r="AN45" s="7"/>
      <c r="AO45" s="7">
        <v>0</v>
      </c>
      <c r="AP45" s="7">
        <v>0</v>
      </c>
      <c r="AQ45" s="7" t="s">
        <v>0</v>
      </c>
      <c r="AR45" s="7"/>
      <c r="AS45" s="7"/>
      <c r="AT45" s="7"/>
      <c r="AU45" s="7">
        <v>0</v>
      </c>
      <c r="AV45" s="7">
        <v>0</v>
      </c>
      <c r="AW45" s="7" t="s">
        <v>0</v>
      </c>
      <c r="AX45" s="7"/>
      <c r="AY45" s="7"/>
      <c r="AZ45" s="7"/>
      <c r="BA45" s="7">
        <v>0</v>
      </c>
      <c r="BB45" s="7">
        <v>0</v>
      </c>
      <c r="BC45" s="7" t="s">
        <v>0</v>
      </c>
      <c r="BD45" s="7"/>
      <c r="BE45" s="7"/>
      <c r="BF45" s="7"/>
      <c r="BG45" s="7">
        <v>0</v>
      </c>
      <c r="BH45" s="7">
        <v>0</v>
      </c>
      <c r="BI45" s="7" t="s">
        <v>0</v>
      </c>
      <c r="BJ45" s="7"/>
      <c r="BK45" s="7"/>
      <c r="BL45" s="7"/>
      <c r="BM45" s="7">
        <v>0</v>
      </c>
      <c r="BN45" s="7">
        <v>0</v>
      </c>
      <c r="BO45" s="7" t="s">
        <v>0</v>
      </c>
      <c r="BP45" s="7"/>
      <c r="BQ45" s="7"/>
      <c r="BR45" s="7"/>
      <c r="BS45" s="7">
        <v>0</v>
      </c>
      <c r="BT45" s="7">
        <v>0</v>
      </c>
    </row>
    <row r="46" spans="1:72" x14ac:dyDescent="0.25">
      <c r="A46" s="7" t="s">
        <v>104</v>
      </c>
      <c r="B46" s="7"/>
      <c r="C46" s="7"/>
      <c r="D46" s="7"/>
      <c r="E46" s="7">
        <v>0</v>
      </c>
      <c r="F46" s="7">
        <v>0</v>
      </c>
      <c r="G46" s="7" t="s">
        <v>0</v>
      </c>
      <c r="H46" s="7"/>
      <c r="I46" s="7"/>
      <c r="J46" s="7"/>
      <c r="K46" s="7">
        <v>3</v>
      </c>
      <c r="L46" s="7">
        <v>3</v>
      </c>
      <c r="M46" s="7" t="s">
        <v>0</v>
      </c>
      <c r="N46" s="7"/>
      <c r="O46" s="7"/>
      <c r="P46" s="7"/>
      <c r="Q46" s="7">
        <v>0</v>
      </c>
      <c r="R46" s="7">
        <v>0</v>
      </c>
      <c r="S46" s="7" t="s">
        <v>0</v>
      </c>
      <c r="T46" s="7"/>
      <c r="U46" s="7"/>
      <c r="V46" s="7"/>
      <c r="W46" s="7">
        <v>0</v>
      </c>
      <c r="X46" s="7">
        <v>0</v>
      </c>
      <c r="Y46" s="7" t="s">
        <v>0</v>
      </c>
      <c r="Z46" s="7"/>
      <c r="AA46" s="7"/>
      <c r="AB46" s="7"/>
      <c r="AC46" s="12">
        <v>0</v>
      </c>
      <c r="AD46" s="12">
        <v>0</v>
      </c>
      <c r="AE46" s="7" t="s">
        <v>0</v>
      </c>
      <c r="AF46" s="7"/>
      <c r="AG46" s="7"/>
      <c r="AH46" s="7"/>
      <c r="AI46" s="7">
        <v>97</v>
      </c>
      <c r="AJ46" s="7">
        <v>100</v>
      </c>
      <c r="AK46" s="7" t="s">
        <v>0</v>
      </c>
      <c r="AL46" s="7"/>
      <c r="AM46" s="7"/>
      <c r="AN46" s="7"/>
      <c r="AO46" s="7">
        <v>0</v>
      </c>
      <c r="AP46" s="7">
        <v>0</v>
      </c>
      <c r="AQ46" s="7" t="s">
        <v>0</v>
      </c>
      <c r="AR46" s="7"/>
      <c r="AS46" s="7"/>
      <c r="AT46" s="7"/>
      <c r="AU46" s="7">
        <v>16</v>
      </c>
      <c r="AV46" s="7">
        <v>16</v>
      </c>
      <c r="AW46" s="7" t="s">
        <v>0</v>
      </c>
      <c r="AX46" s="7"/>
      <c r="AY46" s="7"/>
      <c r="AZ46" s="7"/>
      <c r="BA46" s="7">
        <v>0</v>
      </c>
      <c r="BB46" s="7">
        <v>0</v>
      </c>
      <c r="BC46" s="7" t="s">
        <v>0</v>
      </c>
      <c r="BD46" s="7"/>
      <c r="BE46" s="7"/>
      <c r="BF46" s="7"/>
      <c r="BG46" s="7">
        <v>0</v>
      </c>
      <c r="BH46" s="7">
        <v>0</v>
      </c>
      <c r="BI46" s="7" t="s">
        <v>0</v>
      </c>
      <c r="BJ46" s="7"/>
      <c r="BK46" s="7"/>
      <c r="BL46" s="7"/>
      <c r="BM46" s="7">
        <v>0</v>
      </c>
      <c r="BN46" s="7">
        <v>0</v>
      </c>
      <c r="BO46" s="7" t="s">
        <v>0</v>
      </c>
      <c r="BP46" s="7"/>
      <c r="BQ46" s="7"/>
      <c r="BR46" s="7"/>
      <c r="BS46" s="7">
        <v>116</v>
      </c>
      <c r="BT46" s="7">
        <v>119</v>
      </c>
    </row>
    <row r="47" spans="1:72" x14ac:dyDescent="0.25">
      <c r="A47" s="7" t="s">
        <v>105</v>
      </c>
      <c r="B47" s="7"/>
      <c r="C47" s="7"/>
      <c r="D47" s="7"/>
      <c r="E47" s="7">
        <v>0</v>
      </c>
      <c r="F47" s="7">
        <v>0</v>
      </c>
      <c r="G47" s="7" t="s">
        <v>0</v>
      </c>
      <c r="H47" s="7"/>
      <c r="I47" s="7"/>
      <c r="J47" s="7"/>
      <c r="K47" s="7">
        <v>0</v>
      </c>
      <c r="L47" s="7">
        <v>0</v>
      </c>
      <c r="M47" s="7" t="s">
        <v>0</v>
      </c>
      <c r="N47" s="7"/>
      <c r="O47" s="7"/>
      <c r="P47" s="7"/>
      <c r="Q47" s="7">
        <v>0</v>
      </c>
      <c r="R47" s="7">
        <v>0</v>
      </c>
      <c r="S47" s="7" t="s">
        <v>0</v>
      </c>
      <c r="T47" s="7"/>
      <c r="U47" s="7"/>
      <c r="V47" s="7"/>
      <c r="W47" s="7">
        <v>0</v>
      </c>
      <c r="X47" s="7">
        <v>0</v>
      </c>
      <c r="Y47" s="7" t="s">
        <v>0</v>
      </c>
      <c r="Z47" s="7"/>
      <c r="AA47" s="7"/>
      <c r="AB47" s="7"/>
      <c r="AC47" s="12">
        <v>0</v>
      </c>
      <c r="AD47" s="12">
        <v>0</v>
      </c>
      <c r="AE47" s="7" t="s">
        <v>0</v>
      </c>
      <c r="AF47" s="7"/>
      <c r="AG47" s="7"/>
      <c r="AH47" s="7"/>
      <c r="AI47" s="7">
        <v>0</v>
      </c>
      <c r="AJ47" s="7">
        <v>0</v>
      </c>
      <c r="AK47" s="7" t="s">
        <v>0</v>
      </c>
      <c r="AL47" s="7"/>
      <c r="AM47" s="7"/>
      <c r="AN47" s="7"/>
      <c r="AO47" s="7">
        <v>0</v>
      </c>
      <c r="AP47" s="7">
        <v>0</v>
      </c>
      <c r="AQ47" s="7" t="s">
        <v>0</v>
      </c>
      <c r="AR47" s="7"/>
      <c r="AS47" s="7"/>
      <c r="AT47" s="7"/>
      <c r="AU47" s="7">
        <v>0</v>
      </c>
      <c r="AV47" s="7">
        <v>0</v>
      </c>
      <c r="AW47" s="7" t="s">
        <v>0</v>
      </c>
      <c r="AX47" s="7"/>
      <c r="AY47" s="7"/>
      <c r="AZ47" s="7"/>
      <c r="BA47" s="7">
        <v>0</v>
      </c>
      <c r="BB47" s="7">
        <v>0</v>
      </c>
      <c r="BC47" s="7" t="s">
        <v>0</v>
      </c>
      <c r="BD47" s="7"/>
      <c r="BE47" s="7"/>
      <c r="BF47" s="7"/>
      <c r="BG47" s="7">
        <v>0</v>
      </c>
      <c r="BH47" s="7">
        <v>0</v>
      </c>
      <c r="BI47" s="7" t="s">
        <v>0</v>
      </c>
      <c r="BJ47" s="7"/>
      <c r="BK47" s="7"/>
      <c r="BL47" s="7"/>
      <c r="BM47" s="7">
        <v>0</v>
      </c>
      <c r="BN47" s="7">
        <v>0</v>
      </c>
      <c r="BO47" s="7" t="s">
        <v>0</v>
      </c>
      <c r="BP47" s="7"/>
      <c r="BQ47" s="7"/>
      <c r="BR47" s="7"/>
      <c r="BS47" s="7">
        <v>0</v>
      </c>
      <c r="BT47" s="7">
        <v>0</v>
      </c>
    </row>
    <row r="48" spans="1:72" x14ac:dyDescent="0.25">
      <c r="A48" s="7" t="s">
        <v>106</v>
      </c>
      <c r="B48" s="7"/>
      <c r="C48" s="7"/>
      <c r="D48" s="7"/>
      <c r="E48" s="7">
        <v>0</v>
      </c>
      <c r="F48" s="7">
        <v>0</v>
      </c>
      <c r="G48" s="7" t="s">
        <v>0</v>
      </c>
      <c r="H48" s="7"/>
      <c r="I48" s="7"/>
      <c r="J48" s="7"/>
      <c r="K48" s="7">
        <v>0</v>
      </c>
      <c r="L48" s="7">
        <v>0</v>
      </c>
      <c r="M48" s="7" t="s">
        <v>0</v>
      </c>
      <c r="N48" s="7"/>
      <c r="O48" s="7"/>
      <c r="P48" s="7"/>
      <c r="Q48" s="7">
        <v>0</v>
      </c>
      <c r="R48" s="7">
        <v>0</v>
      </c>
      <c r="S48" s="7" t="s">
        <v>0</v>
      </c>
      <c r="T48" s="7"/>
      <c r="U48" s="7"/>
      <c r="V48" s="7"/>
      <c r="W48" s="7">
        <v>0</v>
      </c>
      <c r="X48" s="7">
        <v>0</v>
      </c>
      <c r="Y48" s="7" t="s">
        <v>0</v>
      </c>
      <c r="Z48" s="7"/>
      <c r="AA48" s="7"/>
      <c r="AB48" s="7"/>
      <c r="AC48" s="12">
        <v>0</v>
      </c>
      <c r="AD48" s="12">
        <v>0</v>
      </c>
      <c r="AE48" s="7" t="s">
        <v>0</v>
      </c>
      <c r="AF48" s="7"/>
      <c r="AG48" s="7"/>
      <c r="AH48" s="7"/>
      <c r="AI48" s="7">
        <v>0</v>
      </c>
      <c r="AJ48" s="7">
        <v>0</v>
      </c>
      <c r="AK48" s="7" t="s">
        <v>0</v>
      </c>
      <c r="AL48" s="7"/>
      <c r="AM48" s="7"/>
      <c r="AN48" s="7"/>
      <c r="AO48" s="7">
        <v>0</v>
      </c>
      <c r="AP48" s="7">
        <v>0</v>
      </c>
      <c r="AQ48" s="7" t="s">
        <v>0</v>
      </c>
      <c r="AR48" s="7"/>
      <c r="AS48" s="7"/>
      <c r="AT48" s="7"/>
      <c r="AU48" s="7">
        <v>0</v>
      </c>
      <c r="AV48" s="7">
        <v>0</v>
      </c>
      <c r="AW48" s="7" t="s">
        <v>0</v>
      </c>
      <c r="AX48" s="7"/>
      <c r="AY48" s="7"/>
      <c r="AZ48" s="7"/>
      <c r="BA48" s="7">
        <v>0</v>
      </c>
      <c r="BB48" s="7">
        <v>0</v>
      </c>
      <c r="BC48" s="7" t="s">
        <v>0</v>
      </c>
      <c r="BD48" s="7"/>
      <c r="BE48" s="7"/>
      <c r="BF48" s="7"/>
      <c r="BG48" s="7">
        <v>0</v>
      </c>
      <c r="BH48" s="7">
        <v>0</v>
      </c>
      <c r="BI48" s="7" t="s">
        <v>0</v>
      </c>
      <c r="BJ48" s="7"/>
      <c r="BK48" s="7"/>
      <c r="BL48" s="7"/>
      <c r="BM48" s="7">
        <v>0</v>
      </c>
      <c r="BN48" s="7">
        <v>0</v>
      </c>
      <c r="BO48" s="7" t="s">
        <v>0</v>
      </c>
      <c r="BP48" s="7"/>
      <c r="BQ48" s="7"/>
      <c r="BR48" s="7"/>
      <c r="BS48" s="7">
        <v>0</v>
      </c>
      <c r="BT48" s="7">
        <v>0</v>
      </c>
    </row>
    <row r="49" spans="1:72" x14ac:dyDescent="0.25">
      <c r="A49" s="7" t="s">
        <v>107</v>
      </c>
      <c r="B49" s="7"/>
      <c r="C49" s="7"/>
      <c r="D49" s="7"/>
      <c r="E49" s="7">
        <v>0</v>
      </c>
      <c r="F49" s="7">
        <v>0</v>
      </c>
      <c r="G49" s="7" t="s">
        <v>0</v>
      </c>
      <c r="H49" s="7"/>
      <c r="I49" s="7"/>
      <c r="J49" s="7"/>
      <c r="K49" s="7">
        <v>0</v>
      </c>
      <c r="L49" s="7">
        <v>0</v>
      </c>
      <c r="M49" s="7" t="s">
        <v>0</v>
      </c>
      <c r="N49" s="7"/>
      <c r="O49" s="7"/>
      <c r="P49" s="7"/>
      <c r="Q49" s="7">
        <v>0</v>
      </c>
      <c r="R49" s="7">
        <v>0</v>
      </c>
      <c r="S49" s="7" t="s">
        <v>0</v>
      </c>
      <c r="T49" s="7"/>
      <c r="U49" s="7"/>
      <c r="V49" s="7"/>
      <c r="W49" s="7">
        <v>0</v>
      </c>
      <c r="X49" s="7">
        <v>0</v>
      </c>
      <c r="Y49" s="7" t="s">
        <v>0</v>
      </c>
      <c r="Z49" s="7"/>
      <c r="AA49" s="7"/>
      <c r="AB49" s="7"/>
      <c r="AC49" s="12">
        <v>0</v>
      </c>
      <c r="AD49" s="12">
        <v>0</v>
      </c>
      <c r="AE49" s="7" t="s">
        <v>0</v>
      </c>
      <c r="AF49" s="7"/>
      <c r="AG49" s="7"/>
      <c r="AH49" s="7"/>
      <c r="AI49" s="7">
        <v>0</v>
      </c>
      <c r="AJ49" s="7">
        <v>0</v>
      </c>
      <c r="AK49" s="7" t="s">
        <v>0</v>
      </c>
      <c r="AL49" s="7"/>
      <c r="AM49" s="7"/>
      <c r="AN49" s="7"/>
      <c r="AO49" s="7">
        <v>0</v>
      </c>
      <c r="AP49" s="7">
        <v>0</v>
      </c>
      <c r="AQ49" s="7" t="s">
        <v>0</v>
      </c>
      <c r="AR49" s="7"/>
      <c r="AS49" s="7"/>
      <c r="AT49" s="7"/>
      <c r="AU49" s="7">
        <v>0</v>
      </c>
      <c r="AV49" s="7">
        <v>0</v>
      </c>
      <c r="AW49" s="7" t="s">
        <v>0</v>
      </c>
      <c r="AX49" s="7"/>
      <c r="AY49" s="7"/>
      <c r="AZ49" s="7"/>
      <c r="BA49" s="7">
        <v>0</v>
      </c>
      <c r="BB49" s="7">
        <v>0</v>
      </c>
      <c r="BC49" s="7" t="s">
        <v>0</v>
      </c>
      <c r="BD49" s="7"/>
      <c r="BE49" s="7"/>
      <c r="BF49" s="7"/>
      <c r="BG49" s="7">
        <v>0</v>
      </c>
      <c r="BH49" s="7">
        <v>0</v>
      </c>
      <c r="BI49" s="7" t="s">
        <v>0</v>
      </c>
      <c r="BJ49" s="7"/>
      <c r="BK49" s="7"/>
      <c r="BL49" s="7"/>
      <c r="BM49" s="7">
        <v>0</v>
      </c>
      <c r="BN49" s="7">
        <v>0</v>
      </c>
      <c r="BO49" s="7" t="s">
        <v>0</v>
      </c>
      <c r="BP49" s="7"/>
      <c r="BQ49" s="7"/>
      <c r="BR49" s="7"/>
      <c r="BS49" s="7">
        <v>0</v>
      </c>
      <c r="BT49" s="7">
        <v>0</v>
      </c>
    </row>
    <row r="50" spans="1:72" x14ac:dyDescent="0.25">
      <c r="A50" s="7" t="s">
        <v>108</v>
      </c>
      <c r="B50" s="7"/>
      <c r="C50" s="7"/>
      <c r="D50" s="7"/>
      <c r="E50" s="7">
        <v>8</v>
      </c>
      <c r="F50" s="7">
        <v>7</v>
      </c>
      <c r="G50" s="7" t="s">
        <v>0</v>
      </c>
      <c r="H50" s="7"/>
      <c r="I50" s="7"/>
      <c r="J50" s="7"/>
      <c r="K50" s="7">
        <v>12</v>
      </c>
      <c r="L50" s="7">
        <v>12</v>
      </c>
      <c r="M50" s="7" t="s">
        <v>0</v>
      </c>
      <c r="N50" s="7"/>
      <c r="O50" s="7"/>
      <c r="P50" s="7"/>
      <c r="Q50" s="7">
        <v>3</v>
      </c>
      <c r="R50" s="7">
        <v>1</v>
      </c>
      <c r="S50" s="7" t="s">
        <v>0</v>
      </c>
      <c r="T50" s="7"/>
      <c r="U50" s="7"/>
      <c r="V50" s="7"/>
      <c r="W50" s="7">
        <v>5</v>
      </c>
      <c r="X50" s="7">
        <v>7</v>
      </c>
      <c r="Y50" s="7" t="s">
        <v>0</v>
      </c>
      <c r="Z50" s="7"/>
      <c r="AA50" s="7"/>
      <c r="AB50" s="7"/>
      <c r="AC50" s="12">
        <v>1</v>
      </c>
      <c r="AD50" s="12">
        <v>0</v>
      </c>
      <c r="AE50" s="7" t="s">
        <v>0</v>
      </c>
      <c r="AF50" s="7"/>
      <c r="AG50" s="7"/>
      <c r="AH50" s="7"/>
      <c r="AI50" s="7">
        <v>2827</v>
      </c>
      <c r="AJ50" s="7">
        <v>2909</v>
      </c>
      <c r="AK50" s="7" t="s">
        <v>0</v>
      </c>
      <c r="AL50" s="7"/>
      <c r="AM50" s="7"/>
      <c r="AN50" s="7"/>
      <c r="AO50" s="7">
        <v>0</v>
      </c>
      <c r="AP50" s="7">
        <v>0</v>
      </c>
      <c r="AQ50" s="7" t="s">
        <v>0</v>
      </c>
      <c r="AR50" s="7"/>
      <c r="AS50" s="7"/>
      <c r="AT50" s="7"/>
      <c r="AU50" s="7">
        <v>256</v>
      </c>
      <c r="AV50" s="7">
        <v>207</v>
      </c>
      <c r="AW50" s="7" t="s">
        <v>0</v>
      </c>
      <c r="AX50" s="7"/>
      <c r="AY50" s="7"/>
      <c r="AZ50" s="7"/>
      <c r="BA50" s="7">
        <v>383</v>
      </c>
      <c r="BB50" s="7">
        <v>411</v>
      </c>
      <c r="BC50" s="7" t="s">
        <v>0</v>
      </c>
      <c r="BD50" s="7"/>
      <c r="BE50" s="7"/>
      <c r="BF50" s="7"/>
      <c r="BG50" s="7">
        <v>0</v>
      </c>
      <c r="BH50" s="7">
        <v>0</v>
      </c>
      <c r="BI50" s="7" t="s">
        <v>0</v>
      </c>
      <c r="BJ50" s="7"/>
      <c r="BK50" s="7"/>
      <c r="BL50" s="7"/>
      <c r="BM50" s="7">
        <v>0</v>
      </c>
      <c r="BN50" s="7">
        <v>0</v>
      </c>
      <c r="BO50" s="7" t="s">
        <v>0</v>
      </c>
      <c r="BP50" s="7"/>
      <c r="BQ50" s="7"/>
      <c r="BR50" s="7"/>
      <c r="BS50" s="7">
        <v>3495</v>
      </c>
      <c r="BT50" s="7">
        <v>3554</v>
      </c>
    </row>
    <row r="51" spans="1:72" x14ac:dyDescent="0.25">
      <c r="A51" s="7" t="s">
        <v>109</v>
      </c>
      <c r="B51" s="7"/>
      <c r="C51" s="7"/>
      <c r="D51" s="7"/>
      <c r="E51" s="7">
        <v>0</v>
      </c>
      <c r="F51" s="7">
        <v>0</v>
      </c>
      <c r="G51" s="7" t="s">
        <v>0</v>
      </c>
      <c r="H51" s="7"/>
      <c r="I51" s="7"/>
      <c r="J51" s="7"/>
      <c r="K51" s="7">
        <v>1</v>
      </c>
      <c r="L51" s="7">
        <v>1</v>
      </c>
      <c r="M51" s="7" t="s">
        <v>0</v>
      </c>
      <c r="N51" s="7"/>
      <c r="O51" s="7"/>
      <c r="P51" s="7"/>
      <c r="Q51" s="7">
        <v>0</v>
      </c>
      <c r="R51" s="7">
        <v>0</v>
      </c>
      <c r="S51" s="7" t="s">
        <v>0</v>
      </c>
      <c r="T51" s="7"/>
      <c r="U51" s="7"/>
      <c r="V51" s="7"/>
      <c r="W51" s="7">
        <v>0</v>
      </c>
      <c r="X51" s="7">
        <v>0</v>
      </c>
      <c r="Y51" s="7" t="s">
        <v>0</v>
      </c>
      <c r="Z51" s="7"/>
      <c r="AA51" s="7"/>
      <c r="AB51" s="7"/>
      <c r="AC51" s="12">
        <v>0</v>
      </c>
      <c r="AD51" s="12">
        <v>0</v>
      </c>
      <c r="AE51" s="7" t="s">
        <v>0</v>
      </c>
      <c r="AF51" s="7"/>
      <c r="AG51" s="7"/>
      <c r="AH51" s="7"/>
      <c r="AI51" s="7">
        <v>574</v>
      </c>
      <c r="AJ51" s="7">
        <v>685</v>
      </c>
      <c r="AK51" s="7" t="s">
        <v>0</v>
      </c>
      <c r="AL51" s="7"/>
      <c r="AM51" s="7"/>
      <c r="AN51" s="7"/>
      <c r="AO51" s="7">
        <v>0</v>
      </c>
      <c r="AP51" s="7">
        <v>0</v>
      </c>
      <c r="AQ51" s="7" t="s">
        <v>0</v>
      </c>
      <c r="AR51" s="7"/>
      <c r="AS51" s="7"/>
      <c r="AT51" s="7"/>
      <c r="AU51" s="7">
        <v>0</v>
      </c>
      <c r="AV51" s="7">
        <v>3</v>
      </c>
      <c r="AW51" s="7" t="s">
        <v>0</v>
      </c>
      <c r="AX51" s="7"/>
      <c r="AY51" s="7"/>
      <c r="AZ51" s="7"/>
      <c r="BA51" s="7">
        <v>0</v>
      </c>
      <c r="BB51" s="7">
        <v>0</v>
      </c>
      <c r="BC51" s="7" t="s">
        <v>0</v>
      </c>
      <c r="BD51" s="7"/>
      <c r="BE51" s="7"/>
      <c r="BF51" s="7"/>
      <c r="BG51" s="7">
        <v>0</v>
      </c>
      <c r="BH51" s="7">
        <v>0</v>
      </c>
      <c r="BI51" s="7" t="s">
        <v>0</v>
      </c>
      <c r="BJ51" s="7"/>
      <c r="BK51" s="7"/>
      <c r="BL51" s="7"/>
      <c r="BM51" s="7">
        <v>0</v>
      </c>
      <c r="BN51" s="7">
        <v>0</v>
      </c>
      <c r="BO51" s="7" t="s">
        <v>0</v>
      </c>
      <c r="BP51" s="7"/>
      <c r="BQ51" s="7"/>
      <c r="BR51" s="7"/>
      <c r="BS51" s="7">
        <v>575</v>
      </c>
      <c r="BT51" s="7">
        <v>689</v>
      </c>
    </row>
    <row r="52" spans="1:72" x14ac:dyDescent="0.25">
      <c r="A52" s="7" t="s">
        <v>110</v>
      </c>
      <c r="B52" s="7"/>
      <c r="C52" s="7"/>
      <c r="D52" s="7"/>
      <c r="E52" s="7">
        <v>82</v>
      </c>
      <c r="F52" s="7">
        <v>79</v>
      </c>
      <c r="G52" s="7" t="s">
        <v>0</v>
      </c>
      <c r="H52" s="7"/>
      <c r="I52" s="7"/>
      <c r="J52" s="7"/>
      <c r="K52" s="7">
        <v>0</v>
      </c>
      <c r="L52" s="7">
        <v>0</v>
      </c>
      <c r="M52" s="7" t="s">
        <v>0</v>
      </c>
      <c r="N52" s="7"/>
      <c r="O52" s="7"/>
      <c r="P52" s="7"/>
      <c r="Q52" s="7">
        <v>0</v>
      </c>
      <c r="R52" s="7">
        <v>0</v>
      </c>
      <c r="S52" s="7" t="s">
        <v>0</v>
      </c>
      <c r="T52" s="7"/>
      <c r="U52" s="7"/>
      <c r="V52" s="7"/>
      <c r="W52" s="7">
        <v>0</v>
      </c>
      <c r="X52" s="7">
        <v>0</v>
      </c>
      <c r="Y52" s="7" t="s">
        <v>0</v>
      </c>
      <c r="Z52" s="7"/>
      <c r="AA52" s="7"/>
      <c r="AB52" s="7"/>
      <c r="AC52" s="12">
        <v>2074</v>
      </c>
      <c r="AD52" s="12">
        <v>2142</v>
      </c>
      <c r="AE52" s="7" t="s">
        <v>0</v>
      </c>
      <c r="AF52" s="7"/>
      <c r="AG52" s="7"/>
      <c r="AH52" s="7"/>
      <c r="AI52" s="7">
        <v>0</v>
      </c>
      <c r="AJ52" s="7">
        <v>0</v>
      </c>
      <c r="AK52" s="7" t="s">
        <v>0</v>
      </c>
      <c r="AL52" s="7"/>
      <c r="AM52" s="7"/>
      <c r="AN52" s="7"/>
      <c r="AO52" s="7">
        <v>427</v>
      </c>
      <c r="AP52" s="7">
        <v>486</v>
      </c>
      <c r="AQ52" s="7" t="s">
        <v>0</v>
      </c>
      <c r="AR52" s="7"/>
      <c r="AS52" s="7"/>
      <c r="AT52" s="7"/>
      <c r="AU52" s="7">
        <v>0</v>
      </c>
      <c r="AV52" s="7">
        <v>0</v>
      </c>
      <c r="AW52" s="7" t="s">
        <v>0</v>
      </c>
      <c r="AX52" s="7"/>
      <c r="AY52" s="7"/>
      <c r="AZ52" s="7"/>
      <c r="BA52" s="7">
        <v>0</v>
      </c>
      <c r="BB52" s="7">
        <v>0</v>
      </c>
      <c r="BC52" s="7" t="s">
        <v>0</v>
      </c>
      <c r="BD52" s="7"/>
      <c r="BE52" s="7"/>
      <c r="BF52" s="7"/>
      <c r="BG52" s="7">
        <v>0</v>
      </c>
      <c r="BH52" s="7">
        <v>0</v>
      </c>
      <c r="BI52" s="7" t="s">
        <v>0</v>
      </c>
      <c r="BJ52" s="7"/>
      <c r="BK52" s="7"/>
      <c r="BL52" s="7"/>
      <c r="BM52" s="7">
        <v>0</v>
      </c>
      <c r="BN52" s="7">
        <v>0</v>
      </c>
      <c r="BO52" s="7" t="s">
        <v>0</v>
      </c>
      <c r="BP52" s="7"/>
      <c r="BQ52" s="7"/>
      <c r="BR52" s="7"/>
      <c r="BS52" s="7">
        <v>2583</v>
      </c>
      <c r="BT52" s="7">
        <v>2707</v>
      </c>
    </row>
    <row r="53" spans="1:72" x14ac:dyDescent="0.25">
      <c r="A53" s="7" t="s">
        <v>111</v>
      </c>
      <c r="B53" s="7"/>
      <c r="C53" s="7"/>
      <c r="D53" s="7"/>
      <c r="E53" s="7">
        <v>0</v>
      </c>
      <c r="F53" s="7">
        <v>0</v>
      </c>
      <c r="G53" s="7" t="s">
        <v>0</v>
      </c>
      <c r="H53" s="7"/>
      <c r="I53" s="7"/>
      <c r="J53" s="7"/>
      <c r="K53" s="7">
        <v>0</v>
      </c>
      <c r="L53" s="7">
        <v>0</v>
      </c>
      <c r="M53" s="7" t="s">
        <v>0</v>
      </c>
      <c r="N53" s="7"/>
      <c r="O53" s="7"/>
      <c r="P53" s="7"/>
      <c r="Q53" s="7">
        <v>0</v>
      </c>
      <c r="R53" s="7">
        <v>0</v>
      </c>
      <c r="S53" s="7" t="s">
        <v>0</v>
      </c>
      <c r="T53" s="7"/>
      <c r="U53" s="7"/>
      <c r="V53" s="7"/>
      <c r="W53" s="7">
        <v>0</v>
      </c>
      <c r="X53" s="7">
        <v>0</v>
      </c>
      <c r="Y53" s="7" t="s">
        <v>0</v>
      </c>
      <c r="Z53" s="7"/>
      <c r="AA53" s="7"/>
      <c r="AB53" s="7"/>
      <c r="AC53" s="12">
        <v>0</v>
      </c>
      <c r="AD53" s="12">
        <v>0</v>
      </c>
      <c r="AE53" s="7" t="s">
        <v>0</v>
      </c>
      <c r="AF53" s="7"/>
      <c r="AG53" s="7"/>
      <c r="AH53" s="7"/>
      <c r="AI53" s="7">
        <v>0</v>
      </c>
      <c r="AJ53" s="7">
        <v>0</v>
      </c>
      <c r="AK53" s="7" t="s">
        <v>0</v>
      </c>
      <c r="AL53" s="7"/>
      <c r="AM53" s="7"/>
      <c r="AN53" s="7"/>
      <c r="AO53" s="7">
        <v>0</v>
      </c>
      <c r="AP53" s="7">
        <v>0</v>
      </c>
      <c r="AQ53" s="7" t="s">
        <v>0</v>
      </c>
      <c r="AR53" s="7"/>
      <c r="AS53" s="7"/>
      <c r="AT53" s="7"/>
      <c r="AU53" s="7">
        <v>0</v>
      </c>
      <c r="AV53" s="7">
        <v>0</v>
      </c>
      <c r="AW53" s="7" t="s">
        <v>0</v>
      </c>
      <c r="AX53" s="7"/>
      <c r="AY53" s="7"/>
      <c r="AZ53" s="7"/>
      <c r="BA53" s="7">
        <v>0</v>
      </c>
      <c r="BB53" s="7">
        <v>0</v>
      </c>
      <c r="BC53" s="7" t="s">
        <v>0</v>
      </c>
      <c r="BD53" s="7"/>
      <c r="BE53" s="7"/>
      <c r="BF53" s="7"/>
      <c r="BG53" s="7">
        <v>0</v>
      </c>
      <c r="BH53" s="7">
        <v>0</v>
      </c>
      <c r="BI53" s="7" t="s">
        <v>0</v>
      </c>
      <c r="BJ53" s="7"/>
      <c r="BK53" s="7"/>
      <c r="BL53" s="7"/>
      <c r="BM53" s="7">
        <v>0</v>
      </c>
      <c r="BN53" s="7">
        <v>0</v>
      </c>
      <c r="BO53" s="7" t="s">
        <v>0</v>
      </c>
      <c r="BP53" s="7"/>
      <c r="BQ53" s="7"/>
      <c r="BR53" s="7"/>
      <c r="BS53" s="7">
        <v>0</v>
      </c>
      <c r="BT53" s="7">
        <v>0</v>
      </c>
    </row>
    <row r="54" spans="1:72" x14ac:dyDescent="0.25">
      <c r="A54" s="7" t="s">
        <v>112</v>
      </c>
      <c r="B54" s="7"/>
      <c r="C54" s="7"/>
      <c r="D54" s="7"/>
      <c r="E54" s="7">
        <v>20</v>
      </c>
      <c r="F54" s="7">
        <v>20</v>
      </c>
      <c r="G54" s="7" t="s">
        <v>0</v>
      </c>
      <c r="H54" s="7"/>
      <c r="I54" s="7"/>
      <c r="J54" s="7"/>
      <c r="K54" s="7">
        <v>242</v>
      </c>
      <c r="L54" s="7">
        <v>233</v>
      </c>
      <c r="M54" s="7" t="s">
        <v>0</v>
      </c>
      <c r="N54" s="7"/>
      <c r="O54" s="7"/>
      <c r="P54" s="7"/>
      <c r="Q54" s="7">
        <v>4</v>
      </c>
      <c r="R54" s="7">
        <v>3</v>
      </c>
      <c r="S54" s="7" t="s">
        <v>0</v>
      </c>
      <c r="T54" s="7"/>
      <c r="U54" s="7"/>
      <c r="V54" s="7"/>
      <c r="W54" s="7">
        <v>188</v>
      </c>
      <c r="X54" s="7">
        <v>180</v>
      </c>
      <c r="Y54" s="7" t="s">
        <v>0</v>
      </c>
      <c r="Z54" s="7"/>
      <c r="AA54" s="7"/>
      <c r="AB54" s="7"/>
      <c r="AC54" s="12">
        <v>0</v>
      </c>
      <c r="AD54" s="12">
        <v>0</v>
      </c>
      <c r="AE54" s="7" t="s">
        <v>0</v>
      </c>
      <c r="AF54" s="7"/>
      <c r="AG54" s="7"/>
      <c r="AH54" s="7"/>
      <c r="AI54" s="7">
        <v>38884</v>
      </c>
      <c r="AJ54" s="7">
        <v>38042</v>
      </c>
      <c r="AK54" s="7" t="s">
        <v>0</v>
      </c>
      <c r="AL54" s="7"/>
      <c r="AM54" s="7"/>
      <c r="AN54" s="7"/>
      <c r="AO54" s="7">
        <v>0</v>
      </c>
      <c r="AP54" s="7">
        <v>0</v>
      </c>
      <c r="AQ54" s="7" t="s">
        <v>0</v>
      </c>
      <c r="AR54" s="7"/>
      <c r="AS54" s="7"/>
      <c r="AT54" s="7"/>
      <c r="AU54" s="7">
        <v>1080</v>
      </c>
      <c r="AV54" s="7">
        <v>1011</v>
      </c>
      <c r="AW54" s="7" t="s">
        <v>0</v>
      </c>
      <c r="AX54" s="7"/>
      <c r="AY54" s="7"/>
      <c r="AZ54" s="7"/>
      <c r="BA54" s="7">
        <v>350</v>
      </c>
      <c r="BB54" s="7">
        <v>1156</v>
      </c>
      <c r="BC54" s="7" t="s">
        <v>0</v>
      </c>
      <c r="BD54" s="7"/>
      <c r="BE54" s="7"/>
      <c r="BF54" s="7"/>
      <c r="BG54" s="7">
        <v>0</v>
      </c>
      <c r="BH54" s="7">
        <v>0</v>
      </c>
      <c r="BI54" s="7" t="s">
        <v>0</v>
      </c>
      <c r="BJ54" s="7"/>
      <c r="BK54" s="7"/>
      <c r="BL54" s="7"/>
      <c r="BM54" s="7">
        <v>26</v>
      </c>
      <c r="BN54" s="7">
        <v>13</v>
      </c>
      <c r="BO54" s="7" t="s">
        <v>0</v>
      </c>
      <c r="BP54" s="7"/>
      <c r="BQ54" s="7"/>
      <c r="BR54" s="7"/>
      <c r="BS54" s="7">
        <v>40794</v>
      </c>
      <c r="BT54" s="7">
        <v>40658</v>
      </c>
    </row>
    <row r="55" spans="1:72" x14ac:dyDescent="0.25">
      <c r="A55" s="7" t="s">
        <v>113</v>
      </c>
      <c r="B55" s="7"/>
      <c r="C55" s="7"/>
      <c r="D55" s="7"/>
      <c r="E55" s="7">
        <v>0</v>
      </c>
      <c r="F55" s="7">
        <v>0</v>
      </c>
      <c r="G55" s="7" t="s">
        <v>0</v>
      </c>
      <c r="H55" s="7"/>
      <c r="I55" s="7"/>
      <c r="J55" s="7"/>
      <c r="K55" s="7">
        <v>1</v>
      </c>
      <c r="L55" s="7">
        <v>0</v>
      </c>
      <c r="M55" s="7" t="s">
        <v>0</v>
      </c>
      <c r="N55" s="7"/>
      <c r="O55" s="7"/>
      <c r="P55" s="7"/>
      <c r="Q55" s="7">
        <v>1</v>
      </c>
      <c r="R55" s="7">
        <v>0</v>
      </c>
      <c r="S55" s="7" t="s">
        <v>0</v>
      </c>
      <c r="T55" s="7"/>
      <c r="U55" s="7"/>
      <c r="V55" s="7"/>
      <c r="W55" s="7">
        <v>1</v>
      </c>
      <c r="X55" s="7">
        <v>1</v>
      </c>
      <c r="Y55" s="7" t="s">
        <v>0</v>
      </c>
      <c r="Z55" s="7"/>
      <c r="AA55" s="7"/>
      <c r="AB55" s="7"/>
      <c r="AC55" s="12">
        <v>0</v>
      </c>
      <c r="AD55" s="12">
        <v>0</v>
      </c>
      <c r="AE55" s="7" t="s">
        <v>0</v>
      </c>
      <c r="AF55" s="7"/>
      <c r="AG55" s="7"/>
      <c r="AH55" s="7"/>
      <c r="AI55" s="7">
        <v>439</v>
      </c>
      <c r="AJ55" s="7">
        <v>547</v>
      </c>
      <c r="AK55" s="7" t="s">
        <v>0</v>
      </c>
      <c r="AL55" s="7"/>
      <c r="AM55" s="7"/>
      <c r="AN55" s="7"/>
      <c r="AO55" s="7">
        <v>0</v>
      </c>
      <c r="AP55" s="7">
        <v>0</v>
      </c>
      <c r="AQ55" s="7" t="s">
        <v>0</v>
      </c>
      <c r="AR55" s="7"/>
      <c r="AS55" s="7"/>
      <c r="AT55" s="7"/>
      <c r="AU55" s="7">
        <v>2</v>
      </c>
      <c r="AV55" s="7">
        <v>3</v>
      </c>
      <c r="AW55" s="7" t="s">
        <v>0</v>
      </c>
      <c r="AX55" s="7"/>
      <c r="AY55" s="7"/>
      <c r="AZ55" s="7"/>
      <c r="BA55" s="7">
        <v>0</v>
      </c>
      <c r="BB55" s="7">
        <v>0</v>
      </c>
      <c r="BC55" s="7" t="s">
        <v>0</v>
      </c>
      <c r="BD55" s="7"/>
      <c r="BE55" s="7"/>
      <c r="BF55" s="7"/>
      <c r="BG55" s="7">
        <v>0</v>
      </c>
      <c r="BH55" s="7">
        <v>0</v>
      </c>
      <c r="BI55" s="7" t="s">
        <v>0</v>
      </c>
      <c r="BJ55" s="7"/>
      <c r="BK55" s="7"/>
      <c r="BL55" s="7"/>
      <c r="BM55" s="7">
        <v>0</v>
      </c>
      <c r="BN55" s="7">
        <v>0</v>
      </c>
      <c r="BO55" s="7" t="s">
        <v>0</v>
      </c>
      <c r="BP55" s="7"/>
      <c r="BQ55" s="7"/>
      <c r="BR55" s="7"/>
      <c r="BS55" s="7">
        <v>444</v>
      </c>
      <c r="BT55" s="7">
        <v>551</v>
      </c>
    </row>
    <row r="56" spans="1:72" x14ac:dyDescent="0.25">
      <c r="A56" s="7" t="s">
        <v>114</v>
      </c>
      <c r="B56" s="7"/>
      <c r="C56" s="7"/>
      <c r="D56" s="7"/>
      <c r="E56" s="7">
        <v>1</v>
      </c>
      <c r="F56" s="7">
        <v>1</v>
      </c>
      <c r="G56" s="7" t="s">
        <v>0</v>
      </c>
      <c r="H56" s="7"/>
      <c r="I56" s="7"/>
      <c r="J56" s="7"/>
      <c r="K56" s="7">
        <v>35</v>
      </c>
      <c r="L56" s="7">
        <v>33</v>
      </c>
      <c r="M56" s="7" t="s">
        <v>0</v>
      </c>
      <c r="N56" s="7"/>
      <c r="O56" s="7"/>
      <c r="P56" s="7"/>
      <c r="Q56" s="7">
        <v>0</v>
      </c>
      <c r="R56" s="7">
        <v>0</v>
      </c>
      <c r="S56" s="7" t="s">
        <v>0</v>
      </c>
      <c r="T56" s="7"/>
      <c r="U56" s="7"/>
      <c r="V56" s="7"/>
      <c r="W56" s="7">
        <v>1</v>
      </c>
      <c r="X56" s="7">
        <v>1</v>
      </c>
      <c r="Y56" s="7" t="s">
        <v>0</v>
      </c>
      <c r="Z56" s="7"/>
      <c r="AA56" s="7"/>
      <c r="AB56" s="7"/>
      <c r="AC56" s="12">
        <v>0</v>
      </c>
      <c r="AD56" s="12">
        <v>0</v>
      </c>
      <c r="AE56" s="7" t="s">
        <v>0</v>
      </c>
      <c r="AF56" s="7"/>
      <c r="AG56" s="7"/>
      <c r="AH56" s="7"/>
      <c r="AI56" s="7">
        <v>680</v>
      </c>
      <c r="AJ56" s="7">
        <v>587</v>
      </c>
      <c r="AK56" s="7" t="s">
        <v>0</v>
      </c>
      <c r="AL56" s="7"/>
      <c r="AM56" s="7"/>
      <c r="AN56" s="7"/>
      <c r="AO56" s="7">
        <v>0</v>
      </c>
      <c r="AP56" s="7">
        <v>0</v>
      </c>
      <c r="AQ56" s="7" t="s">
        <v>0</v>
      </c>
      <c r="AR56" s="7"/>
      <c r="AS56" s="7"/>
      <c r="AT56" s="7"/>
      <c r="AU56" s="7">
        <v>14</v>
      </c>
      <c r="AV56" s="7">
        <v>13</v>
      </c>
      <c r="AW56" s="7" t="s">
        <v>0</v>
      </c>
      <c r="AX56" s="7"/>
      <c r="AY56" s="7"/>
      <c r="AZ56" s="7"/>
      <c r="BA56" s="7">
        <v>42</v>
      </c>
      <c r="BB56" s="7">
        <v>31</v>
      </c>
      <c r="BC56" s="7" t="s">
        <v>0</v>
      </c>
      <c r="BD56" s="7"/>
      <c r="BE56" s="7"/>
      <c r="BF56" s="7"/>
      <c r="BG56" s="7">
        <v>0</v>
      </c>
      <c r="BH56" s="7">
        <v>0</v>
      </c>
      <c r="BI56" s="7" t="s">
        <v>0</v>
      </c>
      <c r="BJ56" s="7"/>
      <c r="BK56" s="7"/>
      <c r="BL56" s="7"/>
      <c r="BM56" s="7">
        <v>0</v>
      </c>
      <c r="BN56" s="7">
        <v>0</v>
      </c>
      <c r="BO56" s="7" t="s">
        <v>0</v>
      </c>
      <c r="BP56" s="7"/>
      <c r="BQ56" s="7"/>
      <c r="BR56" s="7"/>
      <c r="BS56" s="7">
        <v>773</v>
      </c>
      <c r="BT56" s="7">
        <v>666</v>
      </c>
    </row>
    <row r="57" spans="1:72" x14ac:dyDescent="0.25">
      <c r="A57" s="7" t="s">
        <v>115</v>
      </c>
      <c r="B57" s="7"/>
      <c r="C57" s="7"/>
      <c r="D57" s="7"/>
      <c r="E57" s="7">
        <v>0</v>
      </c>
      <c r="F57" s="7"/>
      <c r="G57" s="7" t="s">
        <v>0</v>
      </c>
      <c r="H57" s="7"/>
      <c r="I57" s="7"/>
      <c r="J57" s="7"/>
      <c r="K57" s="7">
        <v>0</v>
      </c>
      <c r="L57" s="7"/>
      <c r="M57" s="7" t="s">
        <v>0</v>
      </c>
      <c r="N57" s="7"/>
      <c r="O57" s="7"/>
      <c r="P57" s="7"/>
      <c r="Q57" s="7">
        <v>0</v>
      </c>
      <c r="R57" s="7"/>
      <c r="S57" s="7" t="s">
        <v>0</v>
      </c>
      <c r="T57" s="7"/>
      <c r="U57" s="7"/>
      <c r="V57" s="7"/>
      <c r="W57" s="7">
        <v>0</v>
      </c>
      <c r="X57" s="7"/>
      <c r="Y57" s="7" t="s">
        <v>0</v>
      </c>
      <c r="Z57" s="7"/>
      <c r="AA57" s="7"/>
      <c r="AB57" s="7"/>
      <c r="AC57" s="12">
        <v>0</v>
      </c>
      <c r="AD57" s="7"/>
      <c r="AE57" s="7" t="s">
        <v>0</v>
      </c>
      <c r="AF57" s="7"/>
      <c r="AG57" s="7"/>
      <c r="AH57" s="7"/>
      <c r="AI57" s="7">
        <v>0</v>
      </c>
      <c r="AJ57" s="7"/>
      <c r="AK57" s="7" t="s">
        <v>0</v>
      </c>
      <c r="AL57" s="7"/>
      <c r="AM57" s="7"/>
      <c r="AN57" s="7"/>
      <c r="AO57" s="7">
        <v>0</v>
      </c>
      <c r="AP57" s="7"/>
      <c r="AQ57" s="7" t="s">
        <v>0</v>
      </c>
      <c r="AR57" s="7"/>
      <c r="AS57" s="7"/>
      <c r="AT57" s="7"/>
      <c r="AU57" s="7">
        <v>0</v>
      </c>
      <c r="AV57" s="7"/>
      <c r="AW57" s="7" t="s">
        <v>0</v>
      </c>
      <c r="AX57" s="7"/>
      <c r="AY57" s="7"/>
      <c r="AZ57" s="7"/>
      <c r="BA57" s="7">
        <v>0</v>
      </c>
      <c r="BB57" s="7"/>
      <c r="BC57" s="7" t="s">
        <v>0</v>
      </c>
      <c r="BD57" s="7"/>
      <c r="BE57" s="7"/>
      <c r="BF57" s="7"/>
      <c r="BG57" s="7">
        <v>0</v>
      </c>
      <c r="BH57" s="7"/>
      <c r="BI57" s="7" t="s">
        <v>0</v>
      </c>
      <c r="BJ57" s="7"/>
      <c r="BK57" s="7"/>
      <c r="BL57" s="7"/>
      <c r="BM57" s="7">
        <v>0</v>
      </c>
      <c r="BN57" s="7"/>
      <c r="BO57" s="7" t="s">
        <v>0</v>
      </c>
      <c r="BP57" s="7"/>
      <c r="BQ57" s="7"/>
      <c r="BR57" s="7"/>
      <c r="BS57" s="7">
        <v>0</v>
      </c>
      <c r="BT57" s="7"/>
    </row>
    <row r="58" spans="1:72" x14ac:dyDescent="0.25">
      <c r="A58" s="7" t="s">
        <v>116</v>
      </c>
      <c r="B58" s="7"/>
      <c r="C58" s="7"/>
      <c r="D58" s="7"/>
      <c r="E58" s="7">
        <v>0</v>
      </c>
      <c r="F58" s="7">
        <v>0</v>
      </c>
      <c r="G58" s="7" t="s">
        <v>0</v>
      </c>
      <c r="H58" s="7"/>
      <c r="I58" s="7"/>
      <c r="J58" s="7"/>
      <c r="K58" s="7">
        <v>0</v>
      </c>
      <c r="L58" s="7">
        <v>0</v>
      </c>
      <c r="M58" s="7" t="s">
        <v>0</v>
      </c>
      <c r="N58" s="7"/>
      <c r="O58" s="7"/>
      <c r="P58" s="7"/>
      <c r="Q58" s="7">
        <v>0</v>
      </c>
      <c r="R58" s="7">
        <v>0</v>
      </c>
      <c r="S58" s="7" t="s">
        <v>0</v>
      </c>
      <c r="T58" s="7"/>
      <c r="U58" s="7"/>
      <c r="V58" s="7"/>
      <c r="W58" s="7">
        <v>0</v>
      </c>
      <c r="X58" s="7">
        <v>0</v>
      </c>
      <c r="Y58" s="7" t="s">
        <v>0</v>
      </c>
      <c r="Z58" s="7"/>
      <c r="AA58" s="7"/>
      <c r="AB58" s="7"/>
      <c r="AC58" s="12">
        <v>0</v>
      </c>
      <c r="AD58" s="12">
        <v>0</v>
      </c>
      <c r="AE58" s="7" t="s">
        <v>0</v>
      </c>
      <c r="AF58" s="7"/>
      <c r="AG58" s="7"/>
      <c r="AH58" s="7"/>
      <c r="AI58" s="7">
        <v>0</v>
      </c>
      <c r="AJ58" s="7">
        <v>0</v>
      </c>
      <c r="AK58" s="7" t="s">
        <v>0</v>
      </c>
      <c r="AL58" s="7"/>
      <c r="AM58" s="7"/>
      <c r="AN58" s="7"/>
      <c r="AO58" s="7">
        <v>0</v>
      </c>
      <c r="AP58" s="7">
        <v>0</v>
      </c>
      <c r="AQ58" s="7" t="s">
        <v>0</v>
      </c>
      <c r="AR58" s="7"/>
      <c r="AS58" s="7"/>
      <c r="AT58" s="7"/>
      <c r="AU58" s="7">
        <v>0</v>
      </c>
      <c r="AV58" s="7">
        <v>0</v>
      </c>
      <c r="AW58" s="7" t="s">
        <v>0</v>
      </c>
      <c r="AX58" s="7"/>
      <c r="AY58" s="7"/>
      <c r="AZ58" s="7"/>
      <c r="BA58" s="7">
        <v>0</v>
      </c>
      <c r="BB58" s="7">
        <v>0</v>
      </c>
      <c r="BC58" s="7" t="s">
        <v>0</v>
      </c>
      <c r="BD58" s="7"/>
      <c r="BE58" s="7"/>
      <c r="BF58" s="7"/>
      <c r="BG58" s="7">
        <v>0</v>
      </c>
      <c r="BH58" s="7">
        <v>0</v>
      </c>
      <c r="BI58" s="7" t="s">
        <v>0</v>
      </c>
      <c r="BJ58" s="7"/>
      <c r="BK58" s="7"/>
      <c r="BL58" s="7"/>
      <c r="BM58" s="7">
        <v>0</v>
      </c>
      <c r="BN58" s="7">
        <v>0</v>
      </c>
      <c r="BO58" s="7" t="s">
        <v>0</v>
      </c>
      <c r="BP58" s="7"/>
      <c r="BQ58" s="7"/>
      <c r="BR58" s="7"/>
      <c r="BS58" s="7">
        <v>0</v>
      </c>
      <c r="BT58" s="7">
        <v>0</v>
      </c>
    </row>
    <row r="59" spans="1:72" x14ac:dyDescent="0.25">
      <c r="A59" s="7" t="s">
        <v>117</v>
      </c>
      <c r="B59" s="7"/>
      <c r="C59" s="7"/>
      <c r="D59" s="7"/>
      <c r="E59" s="7">
        <v>2</v>
      </c>
      <c r="F59" s="7">
        <v>2</v>
      </c>
      <c r="G59" s="7" t="s">
        <v>0</v>
      </c>
      <c r="H59" s="7"/>
      <c r="I59" s="7"/>
      <c r="J59" s="7"/>
      <c r="K59" s="7">
        <v>10</v>
      </c>
      <c r="L59" s="7">
        <v>8</v>
      </c>
      <c r="M59" s="7" t="s">
        <v>0</v>
      </c>
      <c r="N59" s="7"/>
      <c r="O59" s="7"/>
      <c r="P59" s="7"/>
      <c r="Q59" s="7">
        <v>1</v>
      </c>
      <c r="R59" s="7">
        <v>2</v>
      </c>
      <c r="S59" s="7" t="s">
        <v>0</v>
      </c>
      <c r="T59" s="7"/>
      <c r="U59" s="7"/>
      <c r="V59" s="7"/>
      <c r="W59" s="7">
        <v>2</v>
      </c>
      <c r="X59" s="7">
        <v>0</v>
      </c>
      <c r="Y59" s="7" t="s">
        <v>0</v>
      </c>
      <c r="Z59" s="7"/>
      <c r="AA59" s="7"/>
      <c r="AB59" s="7"/>
      <c r="AC59" s="12">
        <v>0</v>
      </c>
      <c r="AD59" s="12">
        <v>0</v>
      </c>
      <c r="AE59" s="7" t="s">
        <v>0</v>
      </c>
      <c r="AF59" s="7"/>
      <c r="AG59" s="7"/>
      <c r="AH59" s="7"/>
      <c r="AI59" s="7">
        <v>4391</v>
      </c>
      <c r="AJ59" s="7">
        <v>4045</v>
      </c>
      <c r="AK59" s="7" t="s">
        <v>0</v>
      </c>
      <c r="AL59" s="7"/>
      <c r="AM59" s="7"/>
      <c r="AN59" s="7"/>
      <c r="AO59" s="7">
        <v>13</v>
      </c>
      <c r="AP59" s="7">
        <v>0</v>
      </c>
      <c r="AQ59" s="7" t="s">
        <v>0</v>
      </c>
      <c r="AR59" s="7"/>
      <c r="AS59" s="7"/>
      <c r="AT59" s="7"/>
      <c r="AU59" s="7">
        <v>0</v>
      </c>
      <c r="AV59" s="7">
        <v>0</v>
      </c>
      <c r="AW59" s="7" t="s">
        <v>0</v>
      </c>
      <c r="AX59" s="7"/>
      <c r="AY59" s="7"/>
      <c r="AZ59" s="7"/>
      <c r="BA59" s="7">
        <v>0</v>
      </c>
      <c r="BB59" s="7">
        <v>0</v>
      </c>
      <c r="BC59" s="7" t="s">
        <v>0</v>
      </c>
      <c r="BD59" s="7"/>
      <c r="BE59" s="7"/>
      <c r="BF59" s="7"/>
      <c r="BG59" s="7">
        <v>0</v>
      </c>
      <c r="BH59" s="7">
        <v>0</v>
      </c>
      <c r="BI59" s="7" t="s">
        <v>0</v>
      </c>
      <c r="BJ59" s="7"/>
      <c r="BK59" s="7"/>
      <c r="BL59" s="7"/>
      <c r="BM59" s="7">
        <v>0</v>
      </c>
      <c r="BN59" s="7">
        <v>0</v>
      </c>
      <c r="BO59" s="7" t="s">
        <v>0</v>
      </c>
      <c r="BP59" s="7"/>
      <c r="BQ59" s="7"/>
      <c r="BR59" s="7"/>
      <c r="BS59" s="7">
        <v>4419</v>
      </c>
      <c r="BT59" s="7">
        <v>4057</v>
      </c>
    </row>
    <row r="60" spans="1:72" x14ac:dyDescent="0.25">
      <c r="A60" s="7" t="s">
        <v>118</v>
      </c>
      <c r="B60" s="7"/>
      <c r="C60" s="7"/>
      <c r="D60" s="7"/>
      <c r="E60" s="7">
        <v>0</v>
      </c>
      <c r="F60" s="7">
        <v>0</v>
      </c>
      <c r="G60" s="7" t="s">
        <v>0</v>
      </c>
      <c r="H60" s="7"/>
      <c r="I60" s="7"/>
      <c r="J60" s="7"/>
      <c r="K60" s="7">
        <v>0</v>
      </c>
      <c r="L60" s="7">
        <v>0</v>
      </c>
      <c r="M60" s="7" t="s">
        <v>0</v>
      </c>
      <c r="N60" s="7"/>
      <c r="O60" s="7"/>
      <c r="P60" s="7"/>
      <c r="Q60" s="7">
        <v>0</v>
      </c>
      <c r="R60" s="7">
        <v>0</v>
      </c>
      <c r="S60" s="7" t="s">
        <v>0</v>
      </c>
      <c r="T60" s="7"/>
      <c r="U60" s="7"/>
      <c r="V60" s="7"/>
      <c r="W60" s="7">
        <v>0</v>
      </c>
      <c r="X60" s="7">
        <v>0</v>
      </c>
      <c r="Y60" s="7" t="s">
        <v>0</v>
      </c>
      <c r="Z60" s="7"/>
      <c r="AA60" s="7"/>
      <c r="AB60" s="7"/>
      <c r="AC60" s="12">
        <v>1</v>
      </c>
      <c r="AD60" s="12">
        <v>1</v>
      </c>
      <c r="AE60" s="7" t="s">
        <v>0</v>
      </c>
      <c r="AF60" s="7"/>
      <c r="AG60" s="7"/>
      <c r="AH60" s="7"/>
      <c r="AI60" s="7">
        <v>0</v>
      </c>
      <c r="AJ60" s="7">
        <v>1</v>
      </c>
      <c r="AK60" s="7" t="s">
        <v>0</v>
      </c>
      <c r="AL60" s="7"/>
      <c r="AM60" s="7"/>
      <c r="AN60" s="7"/>
      <c r="AO60" s="7">
        <v>0</v>
      </c>
      <c r="AP60" s="7">
        <v>0</v>
      </c>
      <c r="AQ60" s="7" t="s">
        <v>0</v>
      </c>
      <c r="AR60" s="7"/>
      <c r="AS60" s="7"/>
      <c r="AT60" s="7"/>
      <c r="AU60" s="7">
        <v>0</v>
      </c>
      <c r="AV60" s="7">
        <v>0</v>
      </c>
      <c r="AW60" s="7" t="s">
        <v>0</v>
      </c>
      <c r="AX60" s="7"/>
      <c r="AY60" s="7"/>
      <c r="AZ60" s="7"/>
      <c r="BA60" s="7">
        <v>0</v>
      </c>
      <c r="BB60" s="7">
        <v>0</v>
      </c>
      <c r="BC60" s="7" t="s">
        <v>0</v>
      </c>
      <c r="BD60" s="7"/>
      <c r="BE60" s="7"/>
      <c r="BF60" s="7"/>
      <c r="BG60" s="7">
        <v>0</v>
      </c>
      <c r="BH60" s="7">
        <v>0</v>
      </c>
      <c r="BI60" s="7" t="s">
        <v>0</v>
      </c>
      <c r="BJ60" s="7"/>
      <c r="BK60" s="7"/>
      <c r="BL60" s="7"/>
      <c r="BM60" s="7">
        <v>0</v>
      </c>
      <c r="BN60" s="7">
        <v>0</v>
      </c>
      <c r="BO60" s="7" t="s">
        <v>0</v>
      </c>
      <c r="BP60" s="7"/>
      <c r="BQ60" s="7"/>
      <c r="BR60" s="7"/>
      <c r="BS60" s="7">
        <v>1</v>
      </c>
      <c r="BT60" s="7">
        <v>2</v>
      </c>
    </row>
    <row r="61" spans="1:72" x14ac:dyDescent="0.25">
      <c r="A61" s="7" t="s">
        <v>119</v>
      </c>
      <c r="B61" s="7"/>
      <c r="C61" s="7"/>
      <c r="D61" s="7"/>
      <c r="E61" s="7">
        <v>1</v>
      </c>
      <c r="F61" s="7">
        <v>262</v>
      </c>
      <c r="G61" s="7" t="s">
        <v>0</v>
      </c>
      <c r="H61" s="7"/>
      <c r="I61" s="7"/>
      <c r="J61" s="7"/>
      <c r="K61" s="7">
        <v>0</v>
      </c>
      <c r="L61" s="7">
        <v>0</v>
      </c>
      <c r="M61" s="7" t="s">
        <v>0</v>
      </c>
      <c r="N61" s="7"/>
      <c r="O61" s="7"/>
      <c r="P61" s="7"/>
      <c r="Q61" s="7">
        <v>0</v>
      </c>
      <c r="R61" s="7">
        <v>0</v>
      </c>
      <c r="S61" s="7" t="s">
        <v>0</v>
      </c>
      <c r="T61" s="7"/>
      <c r="U61" s="7"/>
      <c r="V61" s="7"/>
      <c r="W61" s="7">
        <v>0</v>
      </c>
      <c r="X61" s="7">
        <v>0</v>
      </c>
      <c r="Y61" s="7" t="s">
        <v>0</v>
      </c>
      <c r="Z61" s="7"/>
      <c r="AA61" s="7"/>
      <c r="AB61" s="7"/>
      <c r="AC61" s="12">
        <v>0</v>
      </c>
      <c r="AD61" s="12">
        <v>0</v>
      </c>
      <c r="AE61" s="7" t="s">
        <v>0</v>
      </c>
      <c r="AF61" s="7"/>
      <c r="AG61" s="7"/>
      <c r="AH61" s="7"/>
      <c r="AI61" s="7">
        <v>0</v>
      </c>
      <c r="AJ61" s="7">
        <v>0</v>
      </c>
      <c r="AK61" s="7" t="s">
        <v>0</v>
      </c>
      <c r="AL61" s="7"/>
      <c r="AM61" s="7"/>
      <c r="AN61" s="7"/>
      <c r="AO61" s="7">
        <v>0</v>
      </c>
      <c r="AP61" s="7">
        <v>0</v>
      </c>
      <c r="AQ61" s="7" t="s">
        <v>0</v>
      </c>
      <c r="AR61" s="7"/>
      <c r="AS61" s="7"/>
      <c r="AT61" s="7"/>
      <c r="AU61" s="7">
        <v>0</v>
      </c>
      <c r="AV61" s="7">
        <v>0</v>
      </c>
      <c r="AW61" s="7" t="s">
        <v>0</v>
      </c>
      <c r="AX61" s="7"/>
      <c r="AY61" s="7"/>
      <c r="AZ61" s="7"/>
      <c r="BA61" s="7">
        <v>0</v>
      </c>
      <c r="BB61" s="7">
        <v>0</v>
      </c>
      <c r="BC61" s="7" t="s">
        <v>0</v>
      </c>
      <c r="BD61" s="7"/>
      <c r="BE61" s="7"/>
      <c r="BF61" s="7"/>
      <c r="BG61" s="7">
        <v>0</v>
      </c>
      <c r="BH61" s="7">
        <v>0</v>
      </c>
      <c r="BI61" s="7" t="s">
        <v>0</v>
      </c>
      <c r="BJ61" s="7"/>
      <c r="BK61" s="7"/>
      <c r="BL61" s="7"/>
      <c r="BM61" s="7">
        <v>0</v>
      </c>
      <c r="BN61" s="7">
        <v>0</v>
      </c>
      <c r="BO61" s="7" t="s">
        <v>0</v>
      </c>
      <c r="BP61" s="7"/>
      <c r="BQ61" s="7"/>
      <c r="BR61" s="7"/>
      <c r="BS61" s="7">
        <v>1</v>
      </c>
      <c r="BT61" s="7">
        <v>262</v>
      </c>
    </row>
    <row r="62" spans="1:72" x14ac:dyDescent="0.25">
      <c r="A62" s="7" t="s">
        <v>120</v>
      </c>
      <c r="B62" s="7"/>
      <c r="C62" s="7"/>
      <c r="D62" s="7"/>
      <c r="E62" s="7">
        <v>0</v>
      </c>
      <c r="F62" s="7">
        <v>0</v>
      </c>
      <c r="G62" s="7" t="s">
        <v>0</v>
      </c>
      <c r="H62" s="7"/>
      <c r="I62" s="7"/>
      <c r="J62" s="7"/>
      <c r="K62" s="7">
        <v>0</v>
      </c>
      <c r="L62" s="7">
        <v>0</v>
      </c>
      <c r="M62" s="7" t="s">
        <v>0</v>
      </c>
      <c r="N62" s="7"/>
      <c r="O62" s="7"/>
      <c r="P62" s="7"/>
      <c r="Q62" s="7">
        <v>0</v>
      </c>
      <c r="R62" s="7">
        <v>0</v>
      </c>
      <c r="S62" s="7" t="s">
        <v>0</v>
      </c>
      <c r="T62" s="7"/>
      <c r="U62" s="7"/>
      <c r="V62" s="7"/>
      <c r="W62" s="7">
        <v>0</v>
      </c>
      <c r="X62" s="7">
        <v>0</v>
      </c>
      <c r="Y62" s="7" t="s">
        <v>0</v>
      </c>
      <c r="Z62" s="7"/>
      <c r="AA62" s="7"/>
      <c r="AB62" s="7"/>
      <c r="AC62" s="12">
        <v>0</v>
      </c>
      <c r="AD62" s="12">
        <v>0</v>
      </c>
      <c r="AE62" s="7" t="s">
        <v>0</v>
      </c>
      <c r="AF62" s="7"/>
      <c r="AG62" s="7"/>
      <c r="AH62" s="7"/>
      <c r="AI62" s="7">
        <v>0</v>
      </c>
      <c r="AJ62" s="7">
        <v>16</v>
      </c>
      <c r="AK62" s="7" t="s">
        <v>0</v>
      </c>
      <c r="AL62" s="7"/>
      <c r="AM62" s="7"/>
      <c r="AN62" s="7"/>
      <c r="AO62" s="7">
        <v>0</v>
      </c>
      <c r="AP62" s="7">
        <v>0</v>
      </c>
      <c r="AQ62" s="7" t="s">
        <v>0</v>
      </c>
      <c r="AR62" s="7"/>
      <c r="AS62" s="7"/>
      <c r="AT62" s="7"/>
      <c r="AU62" s="7">
        <v>0</v>
      </c>
      <c r="AV62" s="7">
        <v>2</v>
      </c>
      <c r="AW62" s="7" t="s">
        <v>0</v>
      </c>
      <c r="AX62" s="7"/>
      <c r="AY62" s="7"/>
      <c r="AZ62" s="7"/>
      <c r="BA62" s="7">
        <v>0</v>
      </c>
      <c r="BB62" s="7">
        <v>0</v>
      </c>
      <c r="BC62" s="7" t="s">
        <v>0</v>
      </c>
      <c r="BD62" s="7"/>
      <c r="BE62" s="7"/>
      <c r="BF62" s="7"/>
      <c r="BG62" s="7">
        <v>0</v>
      </c>
      <c r="BH62" s="7">
        <v>0</v>
      </c>
      <c r="BI62" s="7" t="s">
        <v>0</v>
      </c>
      <c r="BJ62" s="7"/>
      <c r="BK62" s="7"/>
      <c r="BL62" s="7"/>
      <c r="BM62" s="7">
        <v>0</v>
      </c>
      <c r="BN62" s="7">
        <v>0</v>
      </c>
      <c r="BO62" s="7" t="s">
        <v>0</v>
      </c>
      <c r="BP62" s="7"/>
      <c r="BQ62" s="7"/>
      <c r="BR62" s="7"/>
      <c r="BS62" s="7">
        <v>0</v>
      </c>
      <c r="BT62" s="7">
        <v>18</v>
      </c>
    </row>
    <row r="63" spans="1:72" x14ac:dyDescent="0.25">
      <c r="A63" s="7" t="s">
        <v>121</v>
      </c>
      <c r="B63" s="7"/>
      <c r="C63" s="7"/>
      <c r="D63" s="7"/>
      <c r="E63" s="7">
        <v>0</v>
      </c>
      <c r="F63" s="7">
        <v>0</v>
      </c>
      <c r="G63" s="7" t="s">
        <v>0</v>
      </c>
      <c r="H63" s="7"/>
      <c r="I63" s="7"/>
      <c r="J63" s="7"/>
      <c r="K63" s="7">
        <v>0</v>
      </c>
      <c r="L63" s="7">
        <v>0</v>
      </c>
      <c r="M63" s="7" t="s">
        <v>0</v>
      </c>
      <c r="N63" s="7"/>
      <c r="O63" s="7"/>
      <c r="P63" s="7"/>
      <c r="Q63" s="7">
        <v>0</v>
      </c>
      <c r="R63" s="7">
        <v>0</v>
      </c>
      <c r="S63" s="7" t="s">
        <v>0</v>
      </c>
      <c r="T63" s="7"/>
      <c r="U63" s="7"/>
      <c r="V63" s="7"/>
      <c r="W63" s="7">
        <v>0</v>
      </c>
      <c r="X63" s="7">
        <v>0</v>
      </c>
      <c r="Y63" s="7" t="s">
        <v>0</v>
      </c>
      <c r="Z63" s="7"/>
      <c r="AA63" s="7"/>
      <c r="AB63" s="7"/>
      <c r="AC63" s="12">
        <v>0</v>
      </c>
      <c r="AD63" s="12">
        <v>0</v>
      </c>
      <c r="AE63" s="7" t="s">
        <v>0</v>
      </c>
      <c r="AF63" s="7"/>
      <c r="AG63" s="7"/>
      <c r="AH63" s="7"/>
      <c r="AI63" s="7">
        <v>0</v>
      </c>
      <c r="AJ63" s="7">
        <v>0</v>
      </c>
      <c r="AK63" s="7" t="s">
        <v>0</v>
      </c>
      <c r="AL63" s="7"/>
      <c r="AM63" s="7"/>
      <c r="AN63" s="7"/>
      <c r="AO63" s="7">
        <v>0</v>
      </c>
      <c r="AP63" s="7">
        <v>0</v>
      </c>
      <c r="AQ63" s="7" t="s">
        <v>0</v>
      </c>
      <c r="AR63" s="7"/>
      <c r="AS63" s="7"/>
      <c r="AT63" s="7"/>
      <c r="AU63" s="7">
        <v>0</v>
      </c>
      <c r="AV63" s="7">
        <v>0</v>
      </c>
      <c r="AW63" s="7" t="s">
        <v>0</v>
      </c>
      <c r="AX63" s="7"/>
      <c r="AY63" s="7"/>
      <c r="AZ63" s="7"/>
      <c r="BA63" s="7">
        <v>0</v>
      </c>
      <c r="BB63" s="7">
        <v>0</v>
      </c>
      <c r="BC63" s="7" t="s">
        <v>0</v>
      </c>
      <c r="BD63" s="7"/>
      <c r="BE63" s="7"/>
      <c r="BF63" s="7"/>
      <c r="BG63" s="7">
        <v>0</v>
      </c>
      <c r="BH63" s="7">
        <v>0</v>
      </c>
      <c r="BI63" s="7" t="s">
        <v>0</v>
      </c>
      <c r="BJ63" s="7"/>
      <c r="BK63" s="7"/>
      <c r="BL63" s="7"/>
      <c r="BM63" s="7">
        <v>0</v>
      </c>
      <c r="BN63" s="7">
        <v>0</v>
      </c>
      <c r="BO63" s="7" t="s">
        <v>0</v>
      </c>
      <c r="BP63" s="7"/>
      <c r="BQ63" s="7"/>
      <c r="BR63" s="7"/>
      <c r="BS63" s="7">
        <v>0</v>
      </c>
      <c r="BT63" s="7">
        <v>0</v>
      </c>
    </row>
    <row r="64" spans="1:72" x14ac:dyDescent="0.25">
      <c r="A64" s="7" t="s">
        <v>122</v>
      </c>
      <c r="B64" s="7"/>
      <c r="C64" s="7"/>
      <c r="D64" s="7"/>
      <c r="E64" s="7">
        <v>431</v>
      </c>
      <c r="F64" s="7">
        <v>520</v>
      </c>
      <c r="G64" s="7" t="s">
        <v>0</v>
      </c>
      <c r="H64" s="7"/>
      <c r="I64" s="7"/>
      <c r="J64" s="7"/>
      <c r="K64" s="7">
        <v>12</v>
      </c>
      <c r="L64" s="7">
        <v>11</v>
      </c>
      <c r="M64" s="7" t="s">
        <v>0</v>
      </c>
      <c r="N64" s="7"/>
      <c r="O64" s="7"/>
      <c r="P64" s="7"/>
      <c r="Q64" s="7">
        <v>1</v>
      </c>
      <c r="R64" s="7">
        <v>1</v>
      </c>
      <c r="S64" s="7" t="s">
        <v>0</v>
      </c>
      <c r="T64" s="7"/>
      <c r="U64" s="7"/>
      <c r="V64" s="7"/>
      <c r="W64" s="7">
        <v>4</v>
      </c>
      <c r="X64" s="7">
        <v>3</v>
      </c>
      <c r="Y64" s="7" t="s">
        <v>0</v>
      </c>
      <c r="Z64" s="7"/>
      <c r="AA64" s="7"/>
      <c r="AB64" s="7"/>
      <c r="AC64" s="12">
        <v>0</v>
      </c>
      <c r="AD64" s="12">
        <v>0</v>
      </c>
      <c r="AE64" s="7" t="s">
        <v>0</v>
      </c>
      <c r="AF64" s="7"/>
      <c r="AG64" s="7"/>
      <c r="AH64" s="7"/>
      <c r="AI64" s="7">
        <v>25268</v>
      </c>
      <c r="AJ64" s="7">
        <v>25082</v>
      </c>
      <c r="AK64" s="7" t="s">
        <v>0</v>
      </c>
      <c r="AL64" s="7"/>
      <c r="AM64" s="7"/>
      <c r="AN64" s="7"/>
      <c r="AO64" s="7">
        <v>0</v>
      </c>
      <c r="AP64" s="7">
        <v>0</v>
      </c>
      <c r="AQ64" s="7" t="s">
        <v>0</v>
      </c>
      <c r="AR64" s="7"/>
      <c r="AS64" s="7"/>
      <c r="AT64" s="7"/>
      <c r="AU64" s="7">
        <v>159</v>
      </c>
      <c r="AV64" s="7">
        <v>149</v>
      </c>
      <c r="AW64" s="7" t="s">
        <v>0</v>
      </c>
      <c r="AX64" s="7"/>
      <c r="AY64" s="7"/>
      <c r="AZ64" s="7"/>
      <c r="BA64" s="7">
        <v>6168</v>
      </c>
      <c r="BB64" s="7">
        <v>5670</v>
      </c>
      <c r="BC64" s="7" t="s">
        <v>0</v>
      </c>
      <c r="BD64" s="7"/>
      <c r="BE64" s="7"/>
      <c r="BF64" s="7"/>
      <c r="BG64" s="7">
        <v>249</v>
      </c>
      <c r="BH64" s="7">
        <v>520</v>
      </c>
      <c r="BI64" s="7" t="s">
        <v>0</v>
      </c>
      <c r="BJ64" s="7"/>
      <c r="BK64" s="7"/>
      <c r="BL64" s="7"/>
      <c r="BM64" s="7">
        <v>0</v>
      </c>
      <c r="BN64" s="7">
        <v>0</v>
      </c>
      <c r="BO64" s="7" t="s">
        <v>0</v>
      </c>
      <c r="BP64" s="7"/>
      <c r="BQ64" s="7"/>
      <c r="BR64" s="7"/>
      <c r="BS64" s="7">
        <v>32292</v>
      </c>
      <c r="BT64" s="7">
        <v>31956</v>
      </c>
    </row>
    <row r="65" spans="1:72" x14ac:dyDescent="0.25">
      <c r="A65" s="7" t="s">
        <v>123</v>
      </c>
      <c r="B65" s="7"/>
      <c r="C65" s="7"/>
      <c r="D65" s="7"/>
      <c r="E65" s="7">
        <v>4637</v>
      </c>
      <c r="F65" s="7">
        <v>4552</v>
      </c>
      <c r="G65" s="7" t="s">
        <v>0</v>
      </c>
      <c r="H65" s="7"/>
      <c r="I65" s="7"/>
      <c r="J65" s="7"/>
      <c r="K65" s="7">
        <v>0</v>
      </c>
      <c r="L65" s="7">
        <v>0</v>
      </c>
      <c r="M65" s="7" t="s">
        <v>0</v>
      </c>
      <c r="N65" s="7"/>
      <c r="O65" s="7"/>
      <c r="P65" s="7"/>
      <c r="Q65" s="7">
        <v>0</v>
      </c>
      <c r="R65" s="7">
        <v>0</v>
      </c>
      <c r="S65" s="7" t="s">
        <v>0</v>
      </c>
      <c r="T65" s="7"/>
      <c r="U65" s="7"/>
      <c r="V65" s="7"/>
      <c r="W65" s="7">
        <v>0</v>
      </c>
      <c r="X65" s="7">
        <v>0</v>
      </c>
      <c r="Y65" s="7" t="s">
        <v>0</v>
      </c>
      <c r="Z65" s="7"/>
      <c r="AA65" s="7"/>
      <c r="AB65" s="7"/>
      <c r="AC65" s="12">
        <v>0</v>
      </c>
      <c r="AD65" s="12">
        <v>15</v>
      </c>
      <c r="AE65" s="7" t="s">
        <v>0</v>
      </c>
      <c r="AF65" s="7"/>
      <c r="AG65" s="7"/>
      <c r="AH65" s="7"/>
      <c r="AI65" s="7">
        <v>0</v>
      </c>
      <c r="AJ65" s="7">
        <v>0</v>
      </c>
      <c r="AK65" s="7" t="s">
        <v>0</v>
      </c>
      <c r="AL65" s="7"/>
      <c r="AM65" s="7"/>
      <c r="AN65" s="7"/>
      <c r="AO65" s="7">
        <v>0</v>
      </c>
      <c r="AP65" s="7">
        <v>0</v>
      </c>
      <c r="AQ65" s="7" t="s">
        <v>0</v>
      </c>
      <c r="AR65" s="7"/>
      <c r="AS65" s="7"/>
      <c r="AT65" s="7"/>
      <c r="AU65" s="7">
        <v>0</v>
      </c>
      <c r="AV65" s="7">
        <v>0</v>
      </c>
      <c r="AW65" s="7" t="s">
        <v>0</v>
      </c>
      <c r="AX65" s="7"/>
      <c r="AY65" s="7"/>
      <c r="AZ65" s="7"/>
      <c r="BA65" s="7">
        <v>0</v>
      </c>
      <c r="BB65" s="7">
        <v>0</v>
      </c>
      <c r="BC65" s="7" t="s">
        <v>0</v>
      </c>
      <c r="BD65" s="7"/>
      <c r="BE65" s="7"/>
      <c r="BF65" s="7"/>
      <c r="BG65" s="7">
        <v>0</v>
      </c>
      <c r="BH65" s="7">
        <v>0</v>
      </c>
      <c r="BI65" s="7" t="s">
        <v>0</v>
      </c>
      <c r="BJ65" s="7"/>
      <c r="BK65" s="7"/>
      <c r="BL65" s="7"/>
      <c r="BM65" s="7">
        <v>0</v>
      </c>
      <c r="BN65" s="7">
        <v>0</v>
      </c>
      <c r="BO65" s="7" t="s">
        <v>0</v>
      </c>
      <c r="BP65" s="7"/>
      <c r="BQ65" s="7"/>
      <c r="BR65" s="7"/>
      <c r="BS65" s="7">
        <v>4637</v>
      </c>
      <c r="BT65" s="7">
        <v>4567</v>
      </c>
    </row>
    <row r="66" spans="1:72" x14ac:dyDescent="0.25">
      <c r="A66" s="7" t="s">
        <v>149</v>
      </c>
      <c r="B66" s="7"/>
      <c r="C66" s="7"/>
      <c r="D66" s="7"/>
      <c r="E66" s="7">
        <v>0</v>
      </c>
      <c r="F66" s="7">
        <v>0</v>
      </c>
      <c r="G66" s="7" t="s">
        <v>0</v>
      </c>
      <c r="H66" s="7"/>
      <c r="I66" s="7"/>
      <c r="J66" s="7"/>
      <c r="K66" s="7">
        <v>0</v>
      </c>
      <c r="L66" s="7">
        <v>0</v>
      </c>
      <c r="M66" s="7" t="s">
        <v>0</v>
      </c>
      <c r="N66" s="7"/>
      <c r="O66" s="7"/>
      <c r="P66" s="7"/>
      <c r="Q66" s="7">
        <v>0</v>
      </c>
      <c r="R66" s="7">
        <v>0</v>
      </c>
      <c r="S66" s="7" t="s">
        <v>0</v>
      </c>
      <c r="T66" s="7"/>
      <c r="U66" s="7"/>
      <c r="V66" s="7"/>
      <c r="W66" s="7">
        <v>0</v>
      </c>
      <c r="X66" s="7">
        <v>0</v>
      </c>
      <c r="Y66" s="7" t="s">
        <v>0</v>
      </c>
      <c r="Z66" s="7"/>
      <c r="AA66" s="7"/>
      <c r="AB66" s="7"/>
      <c r="AC66" s="12">
        <v>0</v>
      </c>
      <c r="AD66" s="12">
        <v>0</v>
      </c>
      <c r="AE66" s="7" t="s">
        <v>0</v>
      </c>
      <c r="AF66" s="7"/>
      <c r="AG66" s="7"/>
      <c r="AH66" s="7"/>
      <c r="AI66" s="7">
        <v>90</v>
      </c>
      <c r="AJ66" s="7">
        <v>91</v>
      </c>
      <c r="AK66" s="7" t="s">
        <v>0</v>
      </c>
      <c r="AL66" s="7"/>
      <c r="AM66" s="7"/>
      <c r="AN66" s="7"/>
      <c r="AO66" s="7">
        <v>0</v>
      </c>
      <c r="AP66" s="7">
        <v>0</v>
      </c>
      <c r="AQ66" s="7" t="s">
        <v>0</v>
      </c>
      <c r="AR66" s="7"/>
      <c r="AS66" s="7"/>
      <c r="AT66" s="7"/>
      <c r="AU66" s="7">
        <v>2</v>
      </c>
      <c r="AV66" s="7">
        <v>2</v>
      </c>
      <c r="AW66" s="7" t="s">
        <v>0</v>
      </c>
      <c r="AX66" s="7"/>
      <c r="AY66" s="7"/>
      <c r="AZ66" s="7"/>
      <c r="BA66" s="7">
        <v>0</v>
      </c>
      <c r="BB66" s="7">
        <v>0</v>
      </c>
      <c r="BC66" s="7" t="s">
        <v>0</v>
      </c>
      <c r="BD66" s="7"/>
      <c r="BE66" s="7"/>
      <c r="BF66" s="7"/>
      <c r="BG66" s="7">
        <v>0</v>
      </c>
      <c r="BH66" s="7">
        <v>0</v>
      </c>
      <c r="BI66" s="7" t="s">
        <v>0</v>
      </c>
      <c r="BJ66" s="7"/>
      <c r="BK66" s="7"/>
      <c r="BL66" s="7"/>
      <c r="BM66" s="7">
        <v>0</v>
      </c>
      <c r="BN66" s="7">
        <v>0</v>
      </c>
      <c r="BO66" s="7" t="s">
        <v>0</v>
      </c>
      <c r="BP66" s="7"/>
      <c r="BQ66" s="7"/>
      <c r="BR66" s="7"/>
      <c r="BS66" s="7">
        <v>92</v>
      </c>
      <c r="BT66" s="7">
        <v>93</v>
      </c>
    </row>
    <row r="67" spans="1:72" x14ac:dyDescent="0.25">
      <c r="A67" s="7" t="s">
        <v>124</v>
      </c>
      <c r="B67" s="7"/>
      <c r="C67" s="7"/>
      <c r="D67" s="7"/>
      <c r="E67" s="7">
        <v>0</v>
      </c>
      <c r="F67" s="7"/>
      <c r="G67" s="7" t="s">
        <v>0</v>
      </c>
      <c r="H67" s="7"/>
      <c r="I67" s="7"/>
      <c r="J67" s="7"/>
      <c r="K67" s="7">
        <v>0</v>
      </c>
      <c r="L67" s="7"/>
      <c r="M67" s="7" t="s">
        <v>0</v>
      </c>
      <c r="N67" s="7"/>
      <c r="O67" s="7"/>
      <c r="P67" s="7"/>
      <c r="Q67" s="7">
        <v>0</v>
      </c>
      <c r="R67" s="7"/>
      <c r="S67" s="7" t="s">
        <v>0</v>
      </c>
      <c r="T67" s="7"/>
      <c r="U67" s="7"/>
      <c r="V67" s="7"/>
      <c r="W67" s="7">
        <v>0</v>
      </c>
      <c r="X67" s="7"/>
      <c r="Y67" s="7" t="s">
        <v>0</v>
      </c>
      <c r="Z67" s="7"/>
      <c r="AA67" s="7"/>
      <c r="AB67" s="7"/>
      <c r="AC67" s="12">
        <v>0</v>
      </c>
      <c r="AD67" s="7"/>
      <c r="AE67" s="7" t="s">
        <v>0</v>
      </c>
      <c r="AF67" s="7"/>
      <c r="AG67" s="7"/>
      <c r="AH67" s="7"/>
      <c r="AI67" s="7">
        <v>0</v>
      </c>
      <c r="AJ67" s="7"/>
      <c r="AK67" s="7" t="s">
        <v>0</v>
      </c>
      <c r="AL67" s="7"/>
      <c r="AM67" s="7"/>
      <c r="AN67" s="7"/>
      <c r="AO67" s="7">
        <v>0</v>
      </c>
      <c r="AP67" s="7"/>
      <c r="AQ67" s="7" t="s">
        <v>0</v>
      </c>
      <c r="AR67" s="7"/>
      <c r="AS67" s="7"/>
      <c r="AT67" s="7"/>
      <c r="AU67" s="7">
        <v>0</v>
      </c>
      <c r="AV67" s="7"/>
      <c r="AW67" s="7" t="s">
        <v>0</v>
      </c>
      <c r="AX67" s="7"/>
      <c r="AY67" s="7"/>
      <c r="AZ67" s="7"/>
      <c r="BA67" s="7">
        <v>0</v>
      </c>
      <c r="BB67" s="7"/>
      <c r="BC67" s="7" t="s">
        <v>0</v>
      </c>
      <c r="BD67" s="7"/>
      <c r="BE67" s="7"/>
      <c r="BF67" s="7"/>
      <c r="BG67" s="7">
        <v>0</v>
      </c>
      <c r="BH67" s="7"/>
      <c r="BI67" s="7" t="s">
        <v>0</v>
      </c>
      <c r="BJ67" s="7"/>
      <c r="BK67" s="7"/>
      <c r="BL67" s="7"/>
      <c r="BM67" s="7">
        <v>0</v>
      </c>
      <c r="BN67" s="7"/>
      <c r="BO67" s="7" t="s">
        <v>0</v>
      </c>
      <c r="BP67" s="7"/>
      <c r="BQ67" s="7"/>
      <c r="BR67" s="7"/>
      <c r="BS67" s="7">
        <v>0</v>
      </c>
      <c r="BT67" s="7"/>
    </row>
    <row r="68" spans="1:72" x14ac:dyDescent="0.25">
      <c r="A68" s="7" t="s">
        <v>125</v>
      </c>
      <c r="B68" s="7"/>
      <c r="C68" s="7"/>
      <c r="D68" s="7"/>
      <c r="E68" s="7">
        <v>0</v>
      </c>
      <c r="F68" s="7">
        <v>0</v>
      </c>
      <c r="G68" s="7" t="s">
        <v>0</v>
      </c>
      <c r="H68" s="7"/>
      <c r="I68" s="7"/>
      <c r="J68" s="7"/>
      <c r="K68" s="7">
        <v>0</v>
      </c>
      <c r="L68" s="7">
        <v>0</v>
      </c>
      <c r="M68" s="7" t="s">
        <v>0</v>
      </c>
      <c r="N68" s="7"/>
      <c r="O68" s="7"/>
      <c r="P68" s="7"/>
      <c r="Q68" s="7">
        <v>0</v>
      </c>
      <c r="R68" s="7">
        <v>0</v>
      </c>
      <c r="S68" s="7" t="s">
        <v>0</v>
      </c>
      <c r="T68" s="7"/>
      <c r="U68" s="7"/>
      <c r="V68" s="7"/>
      <c r="W68" s="7">
        <v>0</v>
      </c>
      <c r="X68" s="7">
        <v>0</v>
      </c>
      <c r="Y68" s="7" t="s">
        <v>0</v>
      </c>
      <c r="Z68" s="7"/>
      <c r="AA68" s="7"/>
      <c r="AB68" s="7"/>
      <c r="AC68" s="12">
        <v>0</v>
      </c>
      <c r="AD68" s="12">
        <v>0</v>
      </c>
      <c r="AE68" s="7" t="s">
        <v>0</v>
      </c>
      <c r="AF68" s="7"/>
      <c r="AG68" s="7"/>
      <c r="AH68" s="7"/>
      <c r="AI68" s="7">
        <v>0</v>
      </c>
      <c r="AJ68" s="7">
        <v>0</v>
      </c>
      <c r="AK68" s="7" t="s">
        <v>0</v>
      </c>
      <c r="AL68" s="7"/>
      <c r="AM68" s="7"/>
      <c r="AN68" s="7"/>
      <c r="AO68" s="7">
        <v>0</v>
      </c>
      <c r="AP68" s="7">
        <v>0</v>
      </c>
      <c r="AQ68" s="7" t="s">
        <v>0</v>
      </c>
      <c r="AR68" s="7"/>
      <c r="AS68" s="7"/>
      <c r="AT68" s="7"/>
      <c r="AU68" s="7">
        <v>0</v>
      </c>
      <c r="AV68" s="7">
        <v>0</v>
      </c>
      <c r="AW68" s="7" t="s">
        <v>0</v>
      </c>
      <c r="AX68" s="7"/>
      <c r="AY68" s="7"/>
      <c r="AZ68" s="7"/>
      <c r="BA68" s="7">
        <v>0</v>
      </c>
      <c r="BB68" s="7">
        <v>0</v>
      </c>
      <c r="BC68" s="7" t="s">
        <v>0</v>
      </c>
      <c r="BD68" s="7"/>
      <c r="BE68" s="7"/>
      <c r="BF68" s="7"/>
      <c r="BG68" s="7">
        <v>0</v>
      </c>
      <c r="BH68" s="7">
        <v>0</v>
      </c>
      <c r="BI68" s="7" t="s">
        <v>0</v>
      </c>
      <c r="BJ68" s="7"/>
      <c r="BK68" s="7"/>
      <c r="BL68" s="7"/>
      <c r="BM68" s="7">
        <v>0</v>
      </c>
      <c r="BN68" s="7">
        <v>0</v>
      </c>
      <c r="BO68" s="7" t="s">
        <v>0</v>
      </c>
      <c r="BP68" s="7"/>
      <c r="BQ68" s="7"/>
      <c r="BR68" s="7"/>
      <c r="BS68" s="7">
        <v>0</v>
      </c>
      <c r="BT68" s="7">
        <v>0</v>
      </c>
    </row>
    <row r="69" spans="1:72" x14ac:dyDescent="0.25">
      <c r="A69" s="7" t="s">
        <v>126</v>
      </c>
      <c r="B69" s="7"/>
      <c r="C69" s="7"/>
      <c r="D69" s="7"/>
      <c r="E69" s="7">
        <v>0</v>
      </c>
      <c r="F69" s="7">
        <v>0</v>
      </c>
      <c r="G69" s="7" t="s">
        <v>0</v>
      </c>
      <c r="H69" s="7"/>
      <c r="I69" s="7"/>
      <c r="J69" s="7"/>
      <c r="K69" s="7">
        <v>0</v>
      </c>
      <c r="L69" s="7">
        <v>1</v>
      </c>
      <c r="M69" s="7" t="s">
        <v>0</v>
      </c>
      <c r="N69" s="7"/>
      <c r="O69" s="7"/>
      <c r="P69" s="7"/>
      <c r="Q69" s="7">
        <v>0</v>
      </c>
      <c r="R69" s="7">
        <v>0</v>
      </c>
      <c r="S69" s="7" t="s">
        <v>0</v>
      </c>
      <c r="T69" s="7"/>
      <c r="U69" s="7"/>
      <c r="V69" s="7"/>
      <c r="W69" s="7">
        <v>0</v>
      </c>
      <c r="X69" s="7">
        <v>0</v>
      </c>
      <c r="Y69" s="7" t="s">
        <v>0</v>
      </c>
      <c r="Z69" s="7"/>
      <c r="AA69" s="7"/>
      <c r="AB69" s="7"/>
      <c r="AC69" s="12">
        <v>0</v>
      </c>
      <c r="AD69" s="12">
        <v>0</v>
      </c>
      <c r="AE69" s="7" t="s">
        <v>0</v>
      </c>
      <c r="AF69" s="7"/>
      <c r="AG69" s="7"/>
      <c r="AH69" s="7"/>
      <c r="AI69" s="7">
        <v>1558</v>
      </c>
      <c r="AJ69" s="7">
        <v>1474</v>
      </c>
      <c r="AK69" s="7" t="s">
        <v>0</v>
      </c>
      <c r="AL69" s="7"/>
      <c r="AM69" s="7"/>
      <c r="AN69" s="7"/>
      <c r="AO69" s="7">
        <v>0</v>
      </c>
      <c r="AP69" s="7">
        <v>0</v>
      </c>
      <c r="AQ69" s="7" t="s">
        <v>0</v>
      </c>
      <c r="AR69" s="7"/>
      <c r="AS69" s="7"/>
      <c r="AT69" s="7"/>
      <c r="AU69" s="7">
        <v>25</v>
      </c>
      <c r="AV69" s="7">
        <v>21</v>
      </c>
      <c r="AW69" s="7" t="s">
        <v>0</v>
      </c>
      <c r="AX69" s="7"/>
      <c r="AY69" s="7"/>
      <c r="AZ69" s="7"/>
      <c r="BA69" s="7">
        <v>149</v>
      </c>
      <c r="BB69" s="7">
        <v>140</v>
      </c>
      <c r="BC69" s="7" t="s">
        <v>0</v>
      </c>
      <c r="BD69" s="7"/>
      <c r="BE69" s="7"/>
      <c r="BF69" s="7"/>
      <c r="BG69" s="7">
        <v>0</v>
      </c>
      <c r="BH69" s="7">
        <v>0</v>
      </c>
      <c r="BI69" s="7" t="s">
        <v>0</v>
      </c>
      <c r="BJ69" s="7"/>
      <c r="BK69" s="7"/>
      <c r="BL69" s="7"/>
      <c r="BM69" s="7">
        <v>0</v>
      </c>
      <c r="BN69" s="7">
        <v>0</v>
      </c>
      <c r="BO69" s="7" t="s">
        <v>0</v>
      </c>
      <c r="BP69" s="7"/>
      <c r="BQ69" s="7"/>
      <c r="BR69" s="7"/>
      <c r="BS69" s="7">
        <v>1732</v>
      </c>
      <c r="BT69" s="7">
        <v>1636</v>
      </c>
    </row>
    <row r="70" spans="1:72" x14ac:dyDescent="0.25">
      <c r="A70" s="7" t="s">
        <v>127</v>
      </c>
      <c r="B70" s="7"/>
      <c r="C70" s="7"/>
      <c r="D70" s="7"/>
      <c r="E70" s="7">
        <v>69</v>
      </c>
      <c r="F70" s="7">
        <v>69</v>
      </c>
      <c r="G70" s="7" t="s">
        <v>0</v>
      </c>
      <c r="H70" s="7"/>
      <c r="I70" s="7"/>
      <c r="J70" s="7"/>
      <c r="K70" s="7">
        <v>0</v>
      </c>
      <c r="L70" s="7">
        <v>0</v>
      </c>
      <c r="M70" s="7" t="s">
        <v>0</v>
      </c>
      <c r="N70" s="7"/>
      <c r="O70" s="7"/>
      <c r="P70" s="7"/>
      <c r="Q70" s="7">
        <v>0</v>
      </c>
      <c r="R70" s="7">
        <v>0</v>
      </c>
      <c r="S70" s="7" t="s">
        <v>0</v>
      </c>
      <c r="T70" s="7"/>
      <c r="U70" s="7"/>
      <c r="V70" s="7"/>
      <c r="W70" s="7">
        <v>0</v>
      </c>
      <c r="X70" s="7">
        <v>0</v>
      </c>
      <c r="Y70" s="7" t="s">
        <v>0</v>
      </c>
      <c r="Z70" s="7"/>
      <c r="AA70" s="7"/>
      <c r="AB70" s="7"/>
      <c r="AC70" s="12">
        <v>1</v>
      </c>
      <c r="AD70" s="12">
        <v>1</v>
      </c>
      <c r="AE70" s="7" t="s">
        <v>0</v>
      </c>
      <c r="AF70" s="7"/>
      <c r="AG70" s="7"/>
      <c r="AH70" s="7"/>
      <c r="AI70" s="7">
        <v>0</v>
      </c>
      <c r="AJ70" s="7">
        <v>0</v>
      </c>
      <c r="AK70" s="7" t="s">
        <v>0</v>
      </c>
      <c r="AL70" s="7"/>
      <c r="AM70" s="7"/>
      <c r="AN70" s="7"/>
      <c r="AO70" s="7">
        <v>0</v>
      </c>
      <c r="AP70" s="7">
        <v>0</v>
      </c>
      <c r="AQ70" s="7" t="s">
        <v>0</v>
      </c>
      <c r="AR70" s="7"/>
      <c r="AS70" s="7"/>
      <c r="AT70" s="7"/>
      <c r="AU70" s="7">
        <v>0</v>
      </c>
      <c r="AV70" s="7">
        <v>0</v>
      </c>
      <c r="AW70" s="7" t="s">
        <v>0</v>
      </c>
      <c r="AX70" s="7"/>
      <c r="AY70" s="7"/>
      <c r="AZ70" s="7"/>
      <c r="BA70" s="7">
        <v>0</v>
      </c>
      <c r="BB70" s="7">
        <v>0</v>
      </c>
      <c r="BC70" s="7" t="s">
        <v>0</v>
      </c>
      <c r="BD70" s="7"/>
      <c r="BE70" s="7"/>
      <c r="BF70" s="7"/>
      <c r="BG70" s="7">
        <v>0</v>
      </c>
      <c r="BH70" s="7">
        <v>0</v>
      </c>
      <c r="BI70" s="7" t="s">
        <v>0</v>
      </c>
      <c r="BJ70" s="7"/>
      <c r="BK70" s="7"/>
      <c r="BL70" s="7"/>
      <c r="BM70" s="7">
        <v>0</v>
      </c>
      <c r="BN70" s="7">
        <v>0</v>
      </c>
      <c r="BO70" s="7" t="s">
        <v>0</v>
      </c>
      <c r="BP70" s="7"/>
      <c r="BQ70" s="7"/>
      <c r="BR70" s="7"/>
      <c r="BS70" s="7">
        <v>70</v>
      </c>
      <c r="BT70" s="7">
        <v>70</v>
      </c>
    </row>
    <row r="71" spans="1:72" x14ac:dyDescent="0.25">
      <c r="A71" s="7" t="s">
        <v>128</v>
      </c>
      <c r="B71" s="7"/>
      <c r="C71" s="7"/>
      <c r="D71" s="7"/>
      <c r="E71" s="7">
        <v>0</v>
      </c>
      <c r="F71" s="7">
        <v>0</v>
      </c>
      <c r="G71" s="7" t="s">
        <v>0</v>
      </c>
      <c r="H71" s="7"/>
      <c r="I71" s="7"/>
      <c r="J71" s="7"/>
      <c r="K71" s="7">
        <v>0</v>
      </c>
      <c r="L71" s="7">
        <v>0</v>
      </c>
      <c r="M71" s="7" t="s">
        <v>0</v>
      </c>
      <c r="N71" s="7"/>
      <c r="O71" s="7"/>
      <c r="P71" s="7"/>
      <c r="Q71" s="7">
        <v>0</v>
      </c>
      <c r="R71" s="7">
        <v>0</v>
      </c>
      <c r="S71" s="7" t="s">
        <v>0</v>
      </c>
      <c r="T71" s="7"/>
      <c r="U71" s="7"/>
      <c r="V71" s="7"/>
      <c r="W71" s="7">
        <v>0</v>
      </c>
      <c r="X71" s="7">
        <v>0</v>
      </c>
      <c r="Y71" s="7" t="s">
        <v>0</v>
      </c>
      <c r="Z71" s="7"/>
      <c r="AA71" s="7"/>
      <c r="AB71" s="7"/>
      <c r="AC71" s="12">
        <v>0</v>
      </c>
      <c r="AD71" s="12">
        <v>0</v>
      </c>
      <c r="AE71" s="7" t="s">
        <v>0</v>
      </c>
      <c r="AF71" s="7"/>
      <c r="AG71" s="7"/>
      <c r="AH71" s="7"/>
      <c r="AI71" s="7">
        <v>0</v>
      </c>
      <c r="AJ71" s="7">
        <v>0</v>
      </c>
      <c r="AK71" s="7" t="s">
        <v>0</v>
      </c>
      <c r="AL71" s="7"/>
      <c r="AM71" s="7"/>
      <c r="AN71" s="7"/>
      <c r="AO71" s="7">
        <v>0</v>
      </c>
      <c r="AP71" s="7">
        <v>0</v>
      </c>
      <c r="AQ71" s="7" t="s">
        <v>0</v>
      </c>
      <c r="AR71" s="7"/>
      <c r="AS71" s="7"/>
      <c r="AT71" s="7"/>
      <c r="AU71" s="7">
        <v>0</v>
      </c>
      <c r="AV71" s="7">
        <v>0</v>
      </c>
      <c r="AW71" s="7" t="s">
        <v>0</v>
      </c>
      <c r="AX71" s="7"/>
      <c r="AY71" s="7"/>
      <c r="AZ71" s="7"/>
      <c r="BA71" s="7">
        <v>0</v>
      </c>
      <c r="BB71" s="7">
        <v>0</v>
      </c>
      <c r="BC71" s="7" t="s">
        <v>0</v>
      </c>
      <c r="BD71" s="7"/>
      <c r="BE71" s="7"/>
      <c r="BF71" s="7"/>
      <c r="BG71" s="7">
        <v>0</v>
      </c>
      <c r="BH71" s="7">
        <v>0</v>
      </c>
      <c r="BI71" s="7" t="s">
        <v>0</v>
      </c>
      <c r="BJ71" s="7"/>
      <c r="BK71" s="7"/>
      <c r="BL71" s="7"/>
      <c r="BM71" s="7">
        <v>0</v>
      </c>
      <c r="BN71" s="7">
        <v>0</v>
      </c>
      <c r="BO71" s="7" t="s">
        <v>0</v>
      </c>
      <c r="BP71" s="7"/>
      <c r="BQ71" s="7"/>
      <c r="BR71" s="7"/>
      <c r="BS71" s="7">
        <v>0</v>
      </c>
      <c r="BT71" s="7">
        <v>0</v>
      </c>
    </row>
    <row r="72" spans="1:72" x14ac:dyDescent="0.25">
      <c r="A72" s="7" t="s">
        <v>129</v>
      </c>
      <c r="B72" s="7"/>
      <c r="C72" s="7"/>
      <c r="D72" s="7"/>
      <c r="E72" s="7">
        <v>0</v>
      </c>
      <c r="F72" s="7"/>
      <c r="G72" s="7" t="s">
        <v>0</v>
      </c>
      <c r="H72" s="7"/>
      <c r="I72" s="7"/>
      <c r="J72" s="7"/>
      <c r="K72" s="7">
        <v>0</v>
      </c>
      <c r="L72" s="7"/>
      <c r="M72" s="7" t="s">
        <v>0</v>
      </c>
      <c r="N72" s="7"/>
      <c r="O72" s="7"/>
      <c r="P72" s="7"/>
      <c r="Q72" s="7">
        <v>0</v>
      </c>
      <c r="R72" s="7"/>
      <c r="S72" s="7" t="s">
        <v>0</v>
      </c>
      <c r="T72" s="7"/>
      <c r="U72" s="7"/>
      <c r="V72" s="7"/>
      <c r="W72" s="7">
        <v>0</v>
      </c>
      <c r="X72" s="7"/>
      <c r="Y72" s="7" t="s">
        <v>0</v>
      </c>
      <c r="Z72" s="7"/>
      <c r="AA72" s="7"/>
      <c r="AB72" s="7"/>
      <c r="AC72" s="12">
        <v>0</v>
      </c>
      <c r="AD72" s="7"/>
      <c r="AE72" s="7" t="s">
        <v>0</v>
      </c>
      <c r="AF72" s="7"/>
      <c r="AG72" s="7"/>
      <c r="AH72" s="7"/>
      <c r="AI72" s="7">
        <v>0</v>
      </c>
      <c r="AJ72" s="7"/>
      <c r="AK72" s="7" t="s">
        <v>0</v>
      </c>
      <c r="AL72" s="7"/>
      <c r="AM72" s="7"/>
      <c r="AN72" s="7"/>
      <c r="AO72" s="7">
        <v>0</v>
      </c>
      <c r="AP72" s="7"/>
      <c r="AQ72" s="7" t="s">
        <v>0</v>
      </c>
      <c r="AR72" s="7"/>
      <c r="AS72" s="7"/>
      <c r="AT72" s="7"/>
      <c r="AU72" s="7">
        <v>0</v>
      </c>
      <c r="AV72" s="7"/>
      <c r="AW72" s="7" t="s">
        <v>0</v>
      </c>
      <c r="AX72" s="7"/>
      <c r="AY72" s="7"/>
      <c r="AZ72" s="7"/>
      <c r="BA72" s="7">
        <v>0</v>
      </c>
      <c r="BB72" s="7"/>
      <c r="BC72" s="7" t="s">
        <v>0</v>
      </c>
      <c r="BD72" s="7"/>
      <c r="BE72" s="7"/>
      <c r="BF72" s="7"/>
      <c r="BG72" s="7">
        <v>0</v>
      </c>
      <c r="BH72" s="7"/>
      <c r="BI72" s="7" t="s">
        <v>0</v>
      </c>
      <c r="BJ72" s="7"/>
      <c r="BK72" s="7"/>
      <c r="BL72" s="7"/>
      <c r="BM72" s="7">
        <v>0</v>
      </c>
      <c r="BN72" s="7"/>
      <c r="BO72" s="7" t="s">
        <v>0</v>
      </c>
      <c r="BP72" s="7"/>
      <c r="BQ72" s="7"/>
      <c r="BR72" s="7"/>
      <c r="BS72" s="7">
        <v>0</v>
      </c>
      <c r="BT72" s="7"/>
    </row>
    <row r="73" spans="1:72" ht="25.5" x14ac:dyDescent="0.25">
      <c r="A73" s="7" t="s">
        <v>130</v>
      </c>
      <c r="B73" s="7"/>
      <c r="C73" s="7"/>
      <c r="D73" s="7"/>
      <c r="E73" s="7">
        <v>0</v>
      </c>
      <c r="F73" s="7">
        <v>0</v>
      </c>
      <c r="G73" s="7" t="s">
        <v>0</v>
      </c>
      <c r="H73" s="7"/>
      <c r="I73" s="7"/>
      <c r="J73" s="7"/>
      <c r="K73" s="7">
        <v>0</v>
      </c>
      <c r="L73" s="7">
        <v>0</v>
      </c>
      <c r="M73" s="7" t="s">
        <v>0</v>
      </c>
      <c r="N73" s="7"/>
      <c r="O73" s="7"/>
      <c r="P73" s="7"/>
      <c r="Q73" s="7">
        <v>0</v>
      </c>
      <c r="R73" s="7">
        <v>0</v>
      </c>
      <c r="S73" s="7" t="s">
        <v>0</v>
      </c>
      <c r="T73" s="7"/>
      <c r="U73" s="7"/>
      <c r="V73" s="7"/>
      <c r="W73" s="7">
        <v>0</v>
      </c>
      <c r="X73" s="7">
        <v>0</v>
      </c>
      <c r="Y73" s="7" t="s">
        <v>0</v>
      </c>
      <c r="Z73" s="7"/>
      <c r="AA73" s="7"/>
      <c r="AB73" s="7"/>
      <c r="AC73" s="12">
        <v>0</v>
      </c>
      <c r="AD73" s="12">
        <v>0</v>
      </c>
      <c r="AE73" s="7" t="s">
        <v>0</v>
      </c>
      <c r="AF73" s="7"/>
      <c r="AG73" s="7"/>
      <c r="AH73" s="7"/>
      <c r="AI73" s="7">
        <v>0</v>
      </c>
      <c r="AJ73" s="7">
        <v>0</v>
      </c>
      <c r="AK73" s="7" t="s">
        <v>0</v>
      </c>
      <c r="AL73" s="7"/>
      <c r="AM73" s="7"/>
      <c r="AN73" s="7"/>
      <c r="AO73" s="7">
        <v>0</v>
      </c>
      <c r="AP73" s="7">
        <v>0</v>
      </c>
      <c r="AQ73" s="7" t="s">
        <v>0</v>
      </c>
      <c r="AR73" s="7"/>
      <c r="AS73" s="7"/>
      <c r="AT73" s="7"/>
      <c r="AU73" s="7">
        <v>0</v>
      </c>
      <c r="AV73" s="7">
        <v>0</v>
      </c>
      <c r="AW73" s="7" t="s">
        <v>0</v>
      </c>
      <c r="AX73" s="7"/>
      <c r="AY73" s="7"/>
      <c r="AZ73" s="7"/>
      <c r="BA73" s="7">
        <v>0</v>
      </c>
      <c r="BB73" s="7">
        <v>0</v>
      </c>
      <c r="BC73" s="7" t="s">
        <v>0</v>
      </c>
      <c r="BD73" s="7"/>
      <c r="BE73" s="7"/>
      <c r="BF73" s="7"/>
      <c r="BG73" s="7">
        <v>0</v>
      </c>
      <c r="BH73" s="7">
        <v>0</v>
      </c>
      <c r="BI73" s="7" t="s">
        <v>0</v>
      </c>
      <c r="BJ73" s="7"/>
      <c r="BK73" s="7"/>
      <c r="BL73" s="7"/>
      <c r="BM73" s="7">
        <v>0</v>
      </c>
      <c r="BN73" s="7">
        <v>0</v>
      </c>
      <c r="BO73" s="7" t="s">
        <v>0</v>
      </c>
      <c r="BP73" s="7"/>
      <c r="BQ73" s="7"/>
      <c r="BR73" s="7"/>
      <c r="BS73" s="7">
        <v>0</v>
      </c>
      <c r="BT73" s="7">
        <v>0</v>
      </c>
    </row>
    <row r="74" spans="1:72" x14ac:dyDescent="0.25">
      <c r="A74" s="7" t="s">
        <v>131</v>
      </c>
      <c r="B74" s="7"/>
      <c r="C74" s="7"/>
      <c r="D74" s="7"/>
      <c r="E74" s="7">
        <v>5</v>
      </c>
      <c r="F74" s="7">
        <v>0</v>
      </c>
      <c r="G74" s="7" t="s">
        <v>0</v>
      </c>
      <c r="H74" s="7"/>
      <c r="I74" s="7"/>
      <c r="J74" s="7"/>
      <c r="K74" s="7">
        <v>0</v>
      </c>
      <c r="L74" s="7">
        <v>0</v>
      </c>
      <c r="M74" s="7" t="s">
        <v>0</v>
      </c>
      <c r="N74" s="7"/>
      <c r="O74" s="7"/>
      <c r="P74" s="7"/>
      <c r="Q74" s="7">
        <v>0</v>
      </c>
      <c r="R74" s="7">
        <v>0</v>
      </c>
      <c r="S74" s="7" t="s">
        <v>0</v>
      </c>
      <c r="T74" s="7"/>
      <c r="U74" s="7"/>
      <c r="V74" s="7"/>
      <c r="W74" s="7">
        <v>0</v>
      </c>
      <c r="X74" s="7">
        <v>0</v>
      </c>
      <c r="Y74" s="7" t="s">
        <v>0</v>
      </c>
      <c r="Z74" s="7"/>
      <c r="AA74" s="7"/>
      <c r="AB74" s="7"/>
      <c r="AC74" s="12">
        <v>0</v>
      </c>
      <c r="AD74" s="12">
        <v>0</v>
      </c>
      <c r="AE74" s="7" t="s">
        <v>0</v>
      </c>
      <c r="AF74" s="7"/>
      <c r="AG74" s="7"/>
      <c r="AH74" s="7"/>
      <c r="AI74" s="7">
        <v>0</v>
      </c>
      <c r="AJ74" s="7">
        <v>0</v>
      </c>
      <c r="AK74" s="7" t="s">
        <v>0</v>
      </c>
      <c r="AL74" s="7"/>
      <c r="AM74" s="7"/>
      <c r="AN74" s="7"/>
      <c r="AO74" s="7">
        <v>0</v>
      </c>
      <c r="AP74" s="7">
        <v>0</v>
      </c>
      <c r="AQ74" s="7" t="s">
        <v>0</v>
      </c>
      <c r="AR74" s="7"/>
      <c r="AS74" s="7"/>
      <c r="AT74" s="7"/>
      <c r="AU74" s="7">
        <v>0</v>
      </c>
      <c r="AV74" s="7">
        <v>0</v>
      </c>
      <c r="AW74" s="7" t="s">
        <v>0</v>
      </c>
      <c r="AX74" s="7"/>
      <c r="AY74" s="7"/>
      <c r="AZ74" s="7"/>
      <c r="BA74" s="7">
        <v>0</v>
      </c>
      <c r="BB74" s="7">
        <v>0</v>
      </c>
      <c r="BC74" s="7" t="s">
        <v>0</v>
      </c>
      <c r="BD74" s="7"/>
      <c r="BE74" s="7"/>
      <c r="BF74" s="7"/>
      <c r="BG74" s="7">
        <v>0</v>
      </c>
      <c r="BH74" s="7">
        <v>0</v>
      </c>
      <c r="BI74" s="7" t="s">
        <v>0</v>
      </c>
      <c r="BJ74" s="7"/>
      <c r="BK74" s="7"/>
      <c r="BL74" s="7"/>
      <c r="BM74" s="7">
        <v>0</v>
      </c>
      <c r="BN74" s="7">
        <v>0</v>
      </c>
      <c r="BO74" s="7" t="s">
        <v>0</v>
      </c>
      <c r="BP74" s="7"/>
      <c r="BQ74" s="7"/>
      <c r="BR74" s="7"/>
      <c r="BS74" s="7">
        <v>5</v>
      </c>
      <c r="BT74" s="7">
        <v>0</v>
      </c>
    </row>
    <row r="75" spans="1:72" x14ac:dyDescent="0.25">
      <c r="A75" s="6" t="s">
        <v>133</v>
      </c>
      <c r="B75" s="6"/>
      <c r="C75" s="6"/>
      <c r="D75" s="6"/>
      <c r="E75" s="6">
        <v>32837</v>
      </c>
      <c r="F75" s="6">
        <v>16124</v>
      </c>
      <c r="G75" s="6" t="s">
        <v>0</v>
      </c>
      <c r="H75" s="6"/>
      <c r="I75" s="6"/>
      <c r="J75" s="6"/>
      <c r="K75" s="6">
        <v>14045</v>
      </c>
      <c r="L75" s="6">
        <v>12510</v>
      </c>
      <c r="M75" s="6" t="s">
        <v>0</v>
      </c>
      <c r="N75" s="6"/>
      <c r="O75" s="6"/>
      <c r="P75" s="6"/>
      <c r="Q75" s="6">
        <v>10654</v>
      </c>
      <c r="R75" s="6">
        <v>81</v>
      </c>
      <c r="S75" s="6" t="s">
        <v>0</v>
      </c>
      <c r="T75" s="6"/>
      <c r="U75" s="6"/>
      <c r="V75" s="6"/>
      <c r="W75" s="6">
        <v>2092</v>
      </c>
      <c r="X75" s="6">
        <v>1868</v>
      </c>
      <c r="Y75" s="6" t="s">
        <v>0</v>
      </c>
      <c r="Z75" s="6"/>
      <c r="AA75" s="6"/>
      <c r="AB75" s="6"/>
      <c r="AC75" s="14">
        <v>3753</v>
      </c>
      <c r="AD75" s="14">
        <v>3788</v>
      </c>
      <c r="AE75" s="6" t="s">
        <v>0</v>
      </c>
      <c r="AF75" s="6"/>
      <c r="AG75" s="6"/>
      <c r="AH75" s="6"/>
      <c r="AI75" s="6">
        <v>205878</v>
      </c>
      <c r="AJ75" s="6">
        <v>200555</v>
      </c>
      <c r="AK75" s="6" t="s">
        <v>0</v>
      </c>
      <c r="AL75" s="6"/>
      <c r="AM75" s="6"/>
      <c r="AN75" s="6"/>
      <c r="AO75" s="6">
        <v>1781</v>
      </c>
      <c r="AP75" s="6">
        <v>604</v>
      </c>
      <c r="AQ75" s="6" t="s">
        <v>0</v>
      </c>
      <c r="AR75" s="6"/>
      <c r="AS75" s="6"/>
      <c r="AT75" s="6"/>
      <c r="AU75" s="6">
        <v>2365</v>
      </c>
      <c r="AV75" s="6">
        <v>3079</v>
      </c>
      <c r="AW75" s="6" t="s">
        <v>0</v>
      </c>
      <c r="AX75" s="6"/>
      <c r="AY75" s="6"/>
      <c r="AZ75" s="6"/>
      <c r="BA75" s="6">
        <v>26222</v>
      </c>
      <c r="BB75" s="6">
        <v>25150</v>
      </c>
      <c r="BC75" s="6" t="s">
        <v>0</v>
      </c>
      <c r="BD75" s="6"/>
      <c r="BE75" s="6"/>
      <c r="BF75" s="6"/>
      <c r="BG75" s="6">
        <v>250</v>
      </c>
      <c r="BH75" s="6">
        <v>520</v>
      </c>
      <c r="BI75" s="6" t="s">
        <v>0</v>
      </c>
      <c r="BJ75" s="6"/>
      <c r="BK75" s="6"/>
      <c r="BL75" s="6"/>
      <c r="BM75" s="6">
        <v>56</v>
      </c>
      <c r="BN75" s="6">
        <v>81</v>
      </c>
      <c r="BO75" s="6" t="s">
        <v>0</v>
      </c>
      <c r="BP75" s="6"/>
      <c r="BQ75" s="6"/>
      <c r="BR75" s="6"/>
      <c r="BS75" s="6">
        <v>299933</v>
      </c>
      <c r="BT75" s="6">
        <v>264360</v>
      </c>
    </row>
    <row r="76" spans="1:72" x14ac:dyDescent="0.25">
      <c r="A76" s="6" t="s">
        <v>0</v>
      </c>
      <c r="B76" s="6" t="s">
        <v>0</v>
      </c>
      <c r="C76" s="6" t="s">
        <v>0</v>
      </c>
      <c r="D76" s="6" t="s">
        <v>0</v>
      </c>
      <c r="E76" s="6" t="s">
        <v>0</v>
      </c>
      <c r="F76" s="6" t="s">
        <v>0</v>
      </c>
      <c r="G76" s="6" t="s">
        <v>0</v>
      </c>
      <c r="H76" s="6" t="s">
        <v>0</v>
      </c>
      <c r="I76" s="6" t="s">
        <v>0</v>
      </c>
      <c r="J76" s="6" t="s">
        <v>0</v>
      </c>
      <c r="K76" s="6" t="s">
        <v>0</v>
      </c>
      <c r="L76" s="6" t="s">
        <v>0</v>
      </c>
      <c r="M76" s="6" t="s">
        <v>0</v>
      </c>
      <c r="N76" s="6" t="s">
        <v>0</v>
      </c>
      <c r="O76" s="6" t="s">
        <v>0</v>
      </c>
      <c r="P76" s="6" t="s">
        <v>0</v>
      </c>
      <c r="Q76" s="6" t="s">
        <v>0</v>
      </c>
      <c r="R76" s="6" t="s">
        <v>0</v>
      </c>
      <c r="S76" s="6" t="s">
        <v>0</v>
      </c>
      <c r="T76" s="6" t="s">
        <v>0</v>
      </c>
      <c r="U76" s="6" t="s">
        <v>0</v>
      </c>
      <c r="V76" s="6" t="s">
        <v>0</v>
      </c>
      <c r="W76" s="6" t="s">
        <v>0</v>
      </c>
      <c r="X76" s="6" t="s">
        <v>0</v>
      </c>
      <c r="Y76" s="7" t="s">
        <v>0</v>
      </c>
      <c r="Z76" s="6" t="s">
        <v>0</v>
      </c>
      <c r="AA76" s="6" t="s">
        <v>0</v>
      </c>
      <c r="AB76" s="6" t="s">
        <v>0</v>
      </c>
      <c r="AC76" s="6" t="s">
        <v>0</v>
      </c>
      <c r="AD76" s="6" t="s">
        <v>0</v>
      </c>
      <c r="AE76" s="6" t="s">
        <v>0</v>
      </c>
      <c r="AF76" s="6" t="s">
        <v>0</v>
      </c>
      <c r="AG76" s="6" t="s">
        <v>0</v>
      </c>
      <c r="AH76" s="6" t="s">
        <v>0</v>
      </c>
      <c r="AI76" s="6" t="s">
        <v>0</v>
      </c>
      <c r="AJ76" s="6" t="s">
        <v>0</v>
      </c>
      <c r="AK76" s="6" t="s">
        <v>0</v>
      </c>
      <c r="AL76" s="7" t="s">
        <v>0</v>
      </c>
      <c r="AM76" s="7" t="s">
        <v>0</v>
      </c>
      <c r="AN76" s="7" t="s">
        <v>0</v>
      </c>
      <c r="AO76" s="7" t="s">
        <v>0</v>
      </c>
      <c r="AP76" s="7" t="s">
        <v>0</v>
      </c>
      <c r="AQ76" s="7" t="s">
        <v>0</v>
      </c>
      <c r="AR76" s="7" t="s">
        <v>0</v>
      </c>
      <c r="AS76" s="7" t="s">
        <v>0</v>
      </c>
      <c r="AT76" s="7" t="s">
        <v>0</v>
      </c>
      <c r="AU76" s="7" t="s">
        <v>0</v>
      </c>
      <c r="AV76" s="7" t="s">
        <v>0</v>
      </c>
      <c r="AW76" s="7" t="s">
        <v>0</v>
      </c>
      <c r="AX76" s="6" t="s">
        <v>0</v>
      </c>
      <c r="AY76" s="6" t="s">
        <v>0</v>
      </c>
      <c r="AZ76" s="6" t="s">
        <v>0</v>
      </c>
      <c r="BA76" s="6" t="s">
        <v>0</v>
      </c>
      <c r="BB76" s="6" t="s">
        <v>0</v>
      </c>
      <c r="BC76" s="6" t="s">
        <v>0</v>
      </c>
      <c r="BD76" s="6" t="s">
        <v>0</v>
      </c>
      <c r="BE76" s="6" t="s">
        <v>0</v>
      </c>
      <c r="BF76" s="6" t="s">
        <v>0</v>
      </c>
      <c r="BG76" s="6" t="s">
        <v>0</v>
      </c>
      <c r="BH76" s="6" t="s">
        <v>0</v>
      </c>
      <c r="BI76" s="6" t="s">
        <v>0</v>
      </c>
      <c r="BJ76" s="6" t="s">
        <v>0</v>
      </c>
      <c r="BK76" s="6" t="s">
        <v>0</v>
      </c>
      <c r="BL76" s="6" t="s">
        <v>0</v>
      </c>
      <c r="BM76" s="6" t="s">
        <v>0</v>
      </c>
      <c r="BN76" s="6" t="s">
        <v>0</v>
      </c>
      <c r="BO76" s="6" t="s">
        <v>0</v>
      </c>
      <c r="BP76" s="6" t="s">
        <v>0</v>
      </c>
      <c r="BQ76" s="6" t="s">
        <v>0</v>
      </c>
      <c r="BR76" s="6" t="s">
        <v>0</v>
      </c>
      <c r="BS76" s="6" t="s">
        <v>0</v>
      </c>
      <c r="BT76" s="6" t="s">
        <v>0</v>
      </c>
    </row>
    <row r="77" spans="1:72" x14ac:dyDescent="0.25">
      <c r="A77" s="6" t="s">
        <v>134</v>
      </c>
      <c r="B77" s="6" t="s">
        <v>0</v>
      </c>
      <c r="C77" s="6" t="s">
        <v>0</v>
      </c>
      <c r="D77" s="6" t="s">
        <v>0</v>
      </c>
      <c r="E77" s="6" t="s">
        <v>0</v>
      </c>
      <c r="F77" s="6" t="s">
        <v>0</v>
      </c>
      <c r="G77" s="6" t="s">
        <v>0</v>
      </c>
      <c r="H77" s="6" t="s">
        <v>0</v>
      </c>
      <c r="I77" s="6" t="s">
        <v>0</v>
      </c>
      <c r="J77" s="6" t="s">
        <v>0</v>
      </c>
      <c r="K77" s="6" t="s">
        <v>0</v>
      </c>
      <c r="L77" s="6" t="s">
        <v>0</v>
      </c>
      <c r="M77" s="6" t="s">
        <v>0</v>
      </c>
      <c r="N77" s="6" t="s">
        <v>0</v>
      </c>
      <c r="O77" s="6" t="s">
        <v>0</v>
      </c>
      <c r="P77" s="6" t="s">
        <v>0</v>
      </c>
      <c r="Q77" s="6" t="s">
        <v>0</v>
      </c>
      <c r="R77" s="6" t="s">
        <v>0</v>
      </c>
      <c r="S77" s="6" t="s">
        <v>0</v>
      </c>
      <c r="T77" s="6" t="s">
        <v>0</v>
      </c>
      <c r="U77" s="6" t="s">
        <v>0</v>
      </c>
      <c r="V77" s="6" t="s">
        <v>0</v>
      </c>
      <c r="W77" s="6" t="s">
        <v>0</v>
      </c>
      <c r="X77" s="6" t="s">
        <v>0</v>
      </c>
      <c r="Y77" s="7" t="s">
        <v>0</v>
      </c>
      <c r="Z77" s="6" t="s">
        <v>0</v>
      </c>
      <c r="AA77" s="6" t="s">
        <v>0</v>
      </c>
      <c r="AB77" s="6" t="s">
        <v>0</v>
      </c>
      <c r="AC77" s="6" t="s">
        <v>0</v>
      </c>
      <c r="AD77" s="6" t="s">
        <v>0</v>
      </c>
      <c r="AE77" s="6" t="s">
        <v>0</v>
      </c>
      <c r="AF77" s="6" t="s">
        <v>0</v>
      </c>
      <c r="AG77" s="6" t="s">
        <v>0</v>
      </c>
      <c r="AH77" s="6" t="s">
        <v>0</v>
      </c>
      <c r="AI77" s="6" t="s">
        <v>0</v>
      </c>
      <c r="AJ77" s="6" t="s">
        <v>0</v>
      </c>
      <c r="AK77" s="6" t="s">
        <v>0</v>
      </c>
      <c r="AL77" s="7" t="s">
        <v>0</v>
      </c>
      <c r="AM77" s="7" t="s">
        <v>0</v>
      </c>
      <c r="AN77" s="7" t="s">
        <v>0</v>
      </c>
      <c r="AO77" s="7" t="s">
        <v>0</v>
      </c>
      <c r="AP77" s="7" t="s">
        <v>0</v>
      </c>
      <c r="AQ77" s="7" t="s">
        <v>0</v>
      </c>
      <c r="AR77" s="7" t="s">
        <v>0</v>
      </c>
      <c r="AS77" s="7" t="s">
        <v>0</v>
      </c>
      <c r="AT77" s="7" t="s">
        <v>0</v>
      </c>
      <c r="AU77" s="7" t="s">
        <v>0</v>
      </c>
      <c r="AV77" s="7" t="s">
        <v>0</v>
      </c>
      <c r="AW77" s="7" t="s">
        <v>0</v>
      </c>
      <c r="AX77" s="6" t="s">
        <v>0</v>
      </c>
      <c r="AY77" s="6" t="s">
        <v>0</v>
      </c>
      <c r="AZ77" s="6" t="s">
        <v>0</v>
      </c>
      <c r="BA77" s="6" t="s">
        <v>0</v>
      </c>
      <c r="BB77" s="6" t="s">
        <v>0</v>
      </c>
      <c r="BC77" s="6" t="s">
        <v>0</v>
      </c>
      <c r="BD77" s="6" t="s">
        <v>0</v>
      </c>
      <c r="BE77" s="6" t="s">
        <v>0</v>
      </c>
      <c r="BF77" s="6" t="s">
        <v>0</v>
      </c>
      <c r="BG77" s="6" t="s">
        <v>0</v>
      </c>
      <c r="BH77" s="6" t="s">
        <v>0</v>
      </c>
      <c r="BI77" s="6" t="s">
        <v>0</v>
      </c>
      <c r="BJ77" s="6" t="s">
        <v>0</v>
      </c>
      <c r="BK77" s="6" t="s">
        <v>0</v>
      </c>
      <c r="BL77" s="6" t="s">
        <v>0</v>
      </c>
      <c r="BM77" s="6" t="s">
        <v>0</v>
      </c>
      <c r="BN77" s="6" t="s">
        <v>0</v>
      </c>
      <c r="BO77" s="6" t="s">
        <v>0</v>
      </c>
      <c r="BP77" s="6" t="s">
        <v>0</v>
      </c>
      <c r="BQ77" s="6" t="s">
        <v>0</v>
      </c>
      <c r="BR77" s="6" t="s">
        <v>0</v>
      </c>
      <c r="BS77" s="6" t="s">
        <v>0</v>
      </c>
      <c r="BT77" s="6" t="s">
        <v>0</v>
      </c>
    </row>
    <row r="78" spans="1:72" x14ac:dyDescent="0.25">
      <c r="A78" s="8" t="s">
        <v>135</v>
      </c>
      <c r="B78" s="8" t="s">
        <v>0</v>
      </c>
      <c r="C78" s="8" t="s">
        <v>0</v>
      </c>
      <c r="D78" s="8" t="s">
        <v>0</v>
      </c>
      <c r="E78" s="8" t="s">
        <v>0</v>
      </c>
      <c r="F78" s="8" t="s">
        <v>0</v>
      </c>
      <c r="G78" s="7" t="s">
        <v>0</v>
      </c>
      <c r="H78" s="8" t="s">
        <v>0</v>
      </c>
      <c r="I78" s="8" t="s">
        <v>0</v>
      </c>
      <c r="J78" s="8" t="s">
        <v>0</v>
      </c>
      <c r="K78" s="8" t="s">
        <v>0</v>
      </c>
      <c r="L78" s="8" t="s">
        <v>0</v>
      </c>
      <c r="M78" s="7" t="s">
        <v>0</v>
      </c>
      <c r="N78" s="8" t="s">
        <v>0</v>
      </c>
      <c r="O78" s="8" t="s">
        <v>0</v>
      </c>
      <c r="P78" s="8" t="s">
        <v>0</v>
      </c>
      <c r="Q78" s="8" t="s">
        <v>0</v>
      </c>
      <c r="R78" s="8" t="s">
        <v>0</v>
      </c>
      <c r="S78" s="7" t="s">
        <v>0</v>
      </c>
      <c r="T78" s="8" t="s">
        <v>0</v>
      </c>
      <c r="U78" s="8" t="s">
        <v>0</v>
      </c>
      <c r="V78" s="8" t="s">
        <v>0</v>
      </c>
      <c r="W78" s="8" t="s">
        <v>0</v>
      </c>
      <c r="X78" s="8" t="s">
        <v>0</v>
      </c>
      <c r="Y78" s="7" t="s">
        <v>0</v>
      </c>
      <c r="Z78" s="8" t="s">
        <v>0</v>
      </c>
      <c r="AA78" s="8" t="s">
        <v>0</v>
      </c>
      <c r="AB78" s="8" t="s">
        <v>0</v>
      </c>
      <c r="AC78" s="8" t="s">
        <v>0</v>
      </c>
      <c r="AD78" s="8" t="s">
        <v>0</v>
      </c>
      <c r="AE78" s="7" t="s">
        <v>0</v>
      </c>
      <c r="AF78" s="8" t="s">
        <v>0</v>
      </c>
      <c r="AG78" s="8" t="s">
        <v>0</v>
      </c>
      <c r="AH78" s="8" t="s">
        <v>0</v>
      </c>
      <c r="AI78" s="8" t="s">
        <v>0</v>
      </c>
      <c r="AJ78" s="8" t="s">
        <v>0</v>
      </c>
      <c r="AK78" s="7" t="s">
        <v>0</v>
      </c>
      <c r="AL78" s="8" t="s">
        <v>0</v>
      </c>
      <c r="AM78" s="8" t="s">
        <v>0</v>
      </c>
      <c r="AN78" s="8" t="s">
        <v>0</v>
      </c>
      <c r="AO78" s="8" t="s">
        <v>0</v>
      </c>
      <c r="AP78" s="8" t="s">
        <v>0</v>
      </c>
      <c r="AQ78" s="7" t="s">
        <v>0</v>
      </c>
      <c r="AR78" s="8" t="s">
        <v>0</v>
      </c>
      <c r="AS78" s="8" t="s">
        <v>0</v>
      </c>
      <c r="AT78" s="8" t="s">
        <v>0</v>
      </c>
      <c r="AU78" s="8" t="s">
        <v>0</v>
      </c>
      <c r="AV78" s="8" t="s">
        <v>0</v>
      </c>
      <c r="AW78" s="7" t="s">
        <v>0</v>
      </c>
      <c r="AX78" s="8" t="s">
        <v>0</v>
      </c>
      <c r="AY78" s="8" t="s">
        <v>0</v>
      </c>
      <c r="AZ78" s="8" t="s">
        <v>0</v>
      </c>
      <c r="BA78" s="8" t="s">
        <v>0</v>
      </c>
      <c r="BB78" s="8" t="s">
        <v>0</v>
      </c>
      <c r="BC78" s="7" t="s">
        <v>0</v>
      </c>
      <c r="BD78" s="8" t="s">
        <v>0</v>
      </c>
      <c r="BE78" s="8" t="s">
        <v>0</v>
      </c>
      <c r="BF78" s="8" t="s">
        <v>0</v>
      </c>
      <c r="BG78" s="8" t="s">
        <v>0</v>
      </c>
      <c r="BH78" s="8" t="s">
        <v>0</v>
      </c>
      <c r="BI78" s="7" t="s">
        <v>0</v>
      </c>
      <c r="BJ78" s="8" t="s">
        <v>0</v>
      </c>
      <c r="BK78" s="8" t="s">
        <v>0</v>
      </c>
      <c r="BL78" s="8" t="s">
        <v>0</v>
      </c>
      <c r="BM78" s="8" t="s">
        <v>0</v>
      </c>
      <c r="BN78" s="8" t="s">
        <v>0</v>
      </c>
      <c r="BO78" s="7" t="s">
        <v>0</v>
      </c>
      <c r="BP78" s="8" t="s">
        <v>0</v>
      </c>
      <c r="BQ78" s="8" t="s">
        <v>0</v>
      </c>
      <c r="BR78" s="8" t="s">
        <v>0</v>
      </c>
      <c r="BS78" s="8" t="s">
        <v>0</v>
      </c>
      <c r="BT78" s="8" t="s">
        <v>0</v>
      </c>
    </row>
    <row r="79" spans="1:72" x14ac:dyDescent="0.25">
      <c r="A79" s="7" t="s">
        <v>66</v>
      </c>
      <c r="B79" s="7"/>
      <c r="C79" s="7"/>
      <c r="D79" s="7"/>
      <c r="E79" s="7">
        <v>4</v>
      </c>
      <c r="F79" s="7">
        <v>3</v>
      </c>
      <c r="G79" s="7" t="s">
        <v>0</v>
      </c>
      <c r="H79" s="7"/>
      <c r="I79" s="7"/>
      <c r="J79" s="7"/>
      <c r="K79" s="7">
        <v>2</v>
      </c>
      <c r="L79" s="7">
        <v>2</v>
      </c>
      <c r="M79" s="7" t="s">
        <v>0</v>
      </c>
      <c r="N79" s="7"/>
      <c r="O79" s="7"/>
      <c r="P79" s="7"/>
      <c r="Q79" s="7">
        <v>0</v>
      </c>
      <c r="R79" s="7">
        <v>0</v>
      </c>
      <c r="S79" s="7" t="s">
        <v>0</v>
      </c>
      <c r="T79" s="7"/>
      <c r="U79" s="7"/>
      <c r="V79" s="7"/>
      <c r="W79" s="7">
        <v>0</v>
      </c>
      <c r="X79" s="7">
        <v>0</v>
      </c>
      <c r="Y79" s="7" t="s">
        <v>0</v>
      </c>
      <c r="Z79" s="7"/>
      <c r="AA79" s="7"/>
      <c r="AB79" s="7"/>
      <c r="AC79" s="12">
        <v>7</v>
      </c>
      <c r="AD79" s="12">
        <v>5</v>
      </c>
      <c r="AE79" s="7" t="s">
        <v>0</v>
      </c>
      <c r="AF79" s="7"/>
      <c r="AG79" s="7"/>
      <c r="AH79" s="7"/>
      <c r="AI79" s="7">
        <v>0</v>
      </c>
      <c r="AJ79" s="7">
        <v>0</v>
      </c>
      <c r="AK79" s="7" t="s">
        <v>0</v>
      </c>
      <c r="AL79" s="7"/>
      <c r="AM79" s="7"/>
      <c r="AN79" s="7"/>
      <c r="AO79" s="7">
        <v>2</v>
      </c>
      <c r="AP79" s="7">
        <v>3</v>
      </c>
      <c r="AQ79" s="7" t="s">
        <v>0</v>
      </c>
      <c r="AR79" s="7"/>
      <c r="AS79" s="7"/>
      <c r="AT79" s="7"/>
      <c r="AU79" s="7">
        <v>0</v>
      </c>
      <c r="AV79" s="7">
        <v>0</v>
      </c>
      <c r="AW79" s="7" t="s">
        <v>0</v>
      </c>
      <c r="AX79" s="7"/>
      <c r="AY79" s="7"/>
      <c r="AZ79" s="7"/>
      <c r="BA79" s="7">
        <v>0</v>
      </c>
      <c r="BB79" s="7">
        <v>0</v>
      </c>
      <c r="BC79" s="7" t="s">
        <v>0</v>
      </c>
      <c r="BD79" s="7"/>
      <c r="BE79" s="7"/>
      <c r="BF79" s="7"/>
      <c r="BG79" s="7">
        <v>0</v>
      </c>
      <c r="BH79" s="7">
        <v>0</v>
      </c>
      <c r="BI79" s="7" t="s">
        <v>0</v>
      </c>
      <c r="BJ79" s="7"/>
      <c r="BK79" s="7"/>
      <c r="BL79" s="7"/>
      <c r="BM79" s="7">
        <v>0</v>
      </c>
      <c r="BN79" s="7">
        <v>0</v>
      </c>
      <c r="BO79" s="7" t="s">
        <v>0</v>
      </c>
      <c r="BP79" s="7"/>
      <c r="BQ79" s="7"/>
      <c r="BR79" s="7"/>
      <c r="BS79" s="7">
        <v>15</v>
      </c>
      <c r="BT79" s="7">
        <v>13</v>
      </c>
    </row>
    <row r="80" spans="1:72" x14ac:dyDescent="0.25">
      <c r="A80" s="7" t="s">
        <v>67</v>
      </c>
      <c r="B80" s="7"/>
      <c r="C80" s="7"/>
      <c r="D80" s="7"/>
      <c r="E80" s="7">
        <v>0</v>
      </c>
      <c r="F80" s="7"/>
      <c r="G80" s="7" t="s">
        <v>0</v>
      </c>
      <c r="H80" s="7"/>
      <c r="I80" s="7"/>
      <c r="J80" s="7"/>
      <c r="K80" s="7">
        <v>0</v>
      </c>
      <c r="L80" s="7"/>
      <c r="M80" s="7" t="s">
        <v>0</v>
      </c>
      <c r="N80" s="7"/>
      <c r="O80" s="7"/>
      <c r="P80" s="7"/>
      <c r="Q80" s="7">
        <v>0</v>
      </c>
      <c r="R80" s="7"/>
      <c r="S80" s="7" t="s">
        <v>0</v>
      </c>
      <c r="T80" s="7"/>
      <c r="U80" s="7"/>
      <c r="V80" s="7"/>
      <c r="W80" s="7">
        <v>0</v>
      </c>
      <c r="X80" s="7"/>
      <c r="Y80" s="7" t="s">
        <v>0</v>
      </c>
      <c r="Z80" s="7"/>
      <c r="AA80" s="7"/>
      <c r="AB80" s="7"/>
      <c r="AC80" s="12">
        <v>0</v>
      </c>
      <c r="AD80" s="7"/>
      <c r="AE80" s="7" t="s">
        <v>0</v>
      </c>
      <c r="AF80" s="7"/>
      <c r="AG80" s="7"/>
      <c r="AH80" s="7"/>
      <c r="AI80" s="7">
        <v>0</v>
      </c>
      <c r="AJ80" s="7"/>
      <c r="AK80" s="7" t="s">
        <v>0</v>
      </c>
      <c r="AL80" s="7"/>
      <c r="AM80" s="7"/>
      <c r="AN80" s="7"/>
      <c r="AO80" s="7">
        <v>0</v>
      </c>
      <c r="AP80" s="7"/>
      <c r="AQ80" s="7" t="s">
        <v>0</v>
      </c>
      <c r="AR80" s="7"/>
      <c r="AS80" s="7"/>
      <c r="AT80" s="7"/>
      <c r="AU80" s="7">
        <v>0</v>
      </c>
      <c r="AV80" s="7"/>
      <c r="AW80" s="7" t="s">
        <v>0</v>
      </c>
      <c r="AX80" s="7"/>
      <c r="AY80" s="7"/>
      <c r="AZ80" s="7"/>
      <c r="BA80" s="7">
        <v>0</v>
      </c>
      <c r="BB80" s="7"/>
      <c r="BC80" s="7" t="s">
        <v>0</v>
      </c>
      <c r="BD80" s="7"/>
      <c r="BE80" s="7"/>
      <c r="BF80" s="7"/>
      <c r="BG80" s="7">
        <v>0</v>
      </c>
      <c r="BH80" s="7"/>
      <c r="BI80" s="7" t="s">
        <v>0</v>
      </c>
      <c r="BJ80" s="7"/>
      <c r="BK80" s="7"/>
      <c r="BL80" s="7"/>
      <c r="BM80" s="7">
        <v>0</v>
      </c>
      <c r="BN80" s="7"/>
      <c r="BO80" s="7" t="s">
        <v>0</v>
      </c>
      <c r="BP80" s="7"/>
      <c r="BQ80" s="7"/>
      <c r="BR80" s="7"/>
      <c r="BS80" s="7">
        <v>0</v>
      </c>
      <c r="BT80" s="7"/>
    </row>
    <row r="81" spans="1:72" x14ac:dyDescent="0.25">
      <c r="A81" s="7" t="s">
        <v>68</v>
      </c>
      <c r="B81" s="7"/>
      <c r="C81" s="7"/>
      <c r="D81" s="7"/>
      <c r="E81" s="7">
        <v>0</v>
      </c>
      <c r="F81" s="7">
        <v>0</v>
      </c>
      <c r="G81" s="7" t="s">
        <v>0</v>
      </c>
      <c r="H81" s="7"/>
      <c r="I81" s="7"/>
      <c r="J81" s="7"/>
      <c r="K81" s="7">
        <v>0</v>
      </c>
      <c r="L81" s="7">
        <v>0</v>
      </c>
      <c r="M81" s="7" t="s">
        <v>0</v>
      </c>
      <c r="N81" s="7"/>
      <c r="O81" s="7"/>
      <c r="P81" s="7"/>
      <c r="Q81" s="7">
        <v>0</v>
      </c>
      <c r="R81" s="7">
        <v>0</v>
      </c>
      <c r="S81" s="7" t="s">
        <v>0</v>
      </c>
      <c r="T81" s="7"/>
      <c r="U81" s="7"/>
      <c r="V81" s="7"/>
      <c r="W81" s="7">
        <v>0</v>
      </c>
      <c r="X81" s="7">
        <v>0</v>
      </c>
      <c r="Y81" s="7" t="s">
        <v>0</v>
      </c>
      <c r="Z81" s="7"/>
      <c r="AA81" s="7"/>
      <c r="AB81" s="7"/>
      <c r="AC81" s="12">
        <v>0</v>
      </c>
      <c r="AD81" s="12">
        <v>0</v>
      </c>
      <c r="AE81" s="7" t="s">
        <v>0</v>
      </c>
      <c r="AF81" s="7"/>
      <c r="AG81" s="7"/>
      <c r="AH81" s="7"/>
      <c r="AI81" s="7">
        <v>0</v>
      </c>
      <c r="AJ81" s="7">
        <v>0</v>
      </c>
      <c r="AK81" s="7" t="s">
        <v>0</v>
      </c>
      <c r="AL81" s="7"/>
      <c r="AM81" s="7"/>
      <c r="AN81" s="7"/>
      <c r="AO81" s="7">
        <v>0</v>
      </c>
      <c r="AP81" s="7">
        <v>0</v>
      </c>
      <c r="AQ81" s="7" t="s">
        <v>0</v>
      </c>
      <c r="AR81" s="7"/>
      <c r="AS81" s="7"/>
      <c r="AT81" s="7"/>
      <c r="AU81" s="7">
        <v>0</v>
      </c>
      <c r="AV81" s="7">
        <v>0</v>
      </c>
      <c r="AW81" s="7" t="s">
        <v>0</v>
      </c>
      <c r="AX81" s="7"/>
      <c r="AY81" s="7"/>
      <c r="AZ81" s="7"/>
      <c r="BA81" s="7">
        <v>0</v>
      </c>
      <c r="BB81" s="7">
        <v>0</v>
      </c>
      <c r="BC81" s="7" t="s">
        <v>0</v>
      </c>
      <c r="BD81" s="7"/>
      <c r="BE81" s="7"/>
      <c r="BF81" s="7"/>
      <c r="BG81" s="7">
        <v>0</v>
      </c>
      <c r="BH81" s="7">
        <v>0</v>
      </c>
      <c r="BI81" s="7" t="s">
        <v>0</v>
      </c>
      <c r="BJ81" s="7"/>
      <c r="BK81" s="7"/>
      <c r="BL81" s="7"/>
      <c r="BM81" s="7">
        <v>0</v>
      </c>
      <c r="BN81" s="7">
        <v>0</v>
      </c>
      <c r="BO81" s="7" t="s">
        <v>0</v>
      </c>
      <c r="BP81" s="7"/>
      <c r="BQ81" s="7"/>
      <c r="BR81" s="7"/>
      <c r="BS81" s="7">
        <v>0</v>
      </c>
      <c r="BT81" s="7">
        <v>0</v>
      </c>
    </row>
    <row r="82" spans="1:72" x14ac:dyDescent="0.25">
      <c r="A82" s="7" t="s">
        <v>71</v>
      </c>
      <c r="B82" s="7"/>
      <c r="C82" s="7"/>
      <c r="D82" s="7"/>
      <c r="E82" s="7">
        <v>0</v>
      </c>
      <c r="F82" s="7">
        <v>0</v>
      </c>
      <c r="G82" s="7" t="s">
        <v>0</v>
      </c>
      <c r="H82" s="7"/>
      <c r="I82" s="7"/>
      <c r="J82" s="7"/>
      <c r="K82" s="7">
        <v>0</v>
      </c>
      <c r="L82" s="7">
        <v>0</v>
      </c>
      <c r="M82" s="7" t="s">
        <v>0</v>
      </c>
      <c r="N82" s="7"/>
      <c r="O82" s="7"/>
      <c r="P82" s="7"/>
      <c r="Q82" s="7">
        <v>0</v>
      </c>
      <c r="R82" s="7">
        <v>0</v>
      </c>
      <c r="S82" s="7" t="s">
        <v>0</v>
      </c>
      <c r="T82" s="7"/>
      <c r="U82" s="7"/>
      <c r="V82" s="7"/>
      <c r="W82" s="7">
        <v>0</v>
      </c>
      <c r="X82" s="7">
        <v>0</v>
      </c>
      <c r="Y82" s="7" t="s">
        <v>0</v>
      </c>
      <c r="Z82" s="7"/>
      <c r="AA82" s="7"/>
      <c r="AB82" s="7"/>
      <c r="AC82" s="12">
        <v>0</v>
      </c>
      <c r="AD82" s="12">
        <v>0</v>
      </c>
      <c r="AE82" s="7" t="s">
        <v>0</v>
      </c>
      <c r="AF82" s="7"/>
      <c r="AG82" s="7"/>
      <c r="AH82" s="7"/>
      <c r="AI82" s="7">
        <v>0</v>
      </c>
      <c r="AJ82" s="7">
        <v>1</v>
      </c>
      <c r="AK82" s="7" t="s">
        <v>0</v>
      </c>
      <c r="AL82" s="7"/>
      <c r="AM82" s="7"/>
      <c r="AN82" s="7"/>
      <c r="AO82" s="7">
        <v>0</v>
      </c>
      <c r="AP82" s="7">
        <v>0</v>
      </c>
      <c r="AQ82" s="7" t="s">
        <v>0</v>
      </c>
      <c r="AR82" s="7"/>
      <c r="AS82" s="7"/>
      <c r="AT82" s="7"/>
      <c r="AU82" s="7">
        <v>0</v>
      </c>
      <c r="AV82" s="7">
        <v>0</v>
      </c>
      <c r="AW82" s="7" t="s">
        <v>0</v>
      </c>
      <c r="AX82" s="7"/>
      <c r="AY82" s="7"/>
      <c r="AZ82" s="7"/>
      <c r="BA82" s="7">
        <v>0</v>
      </c>
      <c r="BB82" s="7">
        <v>0</v>
      </c>
      <c r="BC82" s="7" t="s">
        <v>0</v>
      </c>
      <c r="BD82" s="7"/>
      <c r="BE82" s="7"/>
      <c r="BF82" s="7"/>
      <c r="BG82" s="7">
        <v>0</v>
      </c>
      <c r="BH82" s="7">
        <v>0</v>
      </c>
      <c r="BI82" s="7" t="s">
        <v>0</v>
      </c>
      <c r="BJ82" s="7"/>
      <c r="BK82" s="7"/>
      <c r="BL82" s="7"/>
      <c r="BM82" s="7">
        <v>0</v>
      </c>
      <c r="BN82" s="7">
        <v>0</v>
      </c>
      <c r="BO82" s="7" t="s">
        <v>0</v>
      </c>
      <c r="BP82" s="7"/>
      <c r="BQ82" s="7"/>
      <c r="BR82" s="7"/>
      <c r="BS82" s="7">
        <v>0</v>
      </c>
      <c r="BT82" s="7">
        <v>1</v>
      </c>
    </row>
    <row r="83" spans="1:72" x14ac:dyDescent="0.25">
      <c r="A83" s="7" t="s">
        <v>77</v>
      </c>
      <c r="B83" s="7"/>
      <c r="C83" s="7"/>
      <c r="D83" s="7"/>
      <c r="E83" s="7">
        <v>0</v>
      </c>
      <c r="F83" s="7"/>
      <c r="G83" s="7" t="s">
        <v>0</v>
      </c>
      <c r="H83" s="7"/>
      <c r="I83" s="7"/>
      <c r="J83" s="7"/>
      <c r="K83" s="7">
        <v>0</v>
      </c>
      <c r="L83" s="7"/>
      <c r="M83" s="7" t="s">
        <v>0</v>
      </c>
      <c r="N83" s="7"/>
      <c r="O83" s="7"/>
      <c r="P83" s="7"/>
      <c r="Q83" s="7">
        <v>0</v>
      </c>
      <c r="R83" s="7"/>
      <c r="S83" s="7" t="s">
        <v>0</v>
      </c>
      <c r="T83" s="7"/>
      <c r="U83" s="7"/>
      <c r="V83" s="7"/>
      <c r="W83" s="7">
        <v>0</v>
      </c>
      <c r="X83" s="7"/>
      <c r="Y83" s="7" t="s">
        <v>0</v>
      </c>
      <c r="Z83" s="7"/>
      <c r="AA83" s="7"/>
      <c r="AB83" s="7"/>
      <c r="AC83" s="12">
        <v>0</v>
      </c>
      <c r="AD83" s="7"/>
      <c r="AE83" s="7" t="s">
        <v>0</v>
      </c>
      <c r="AF83" s="7"/>
      <c r="AG83" s="7"/>
      <c r="AH83" s="7"/>
      <c r="AI83" s="7">
        <v>0</v>
      </c>
      <c r="AJ83" s="7"/>
      <c r="AK83" s="7" t="s">
        <v>0</v>
      </c>
      <c r="AL83" s="7"/>
      <c r="AM83" s="7"/>
      <c r="AN83" s="7"/>
      <c r="AO83" s="7">
        <v>0</v>
      </c>
      <c r="AP83" s="7"/>
      <c r="AQ83" s="7" t="s">
        <v>0</v>
      </c>
      <c r="AR83" s="7"/>
      <c r="AS83" s="7"/>
      <c r="AT83" s="7"/>
      <c r="AU83" s="7">
        <v>0</v>
      </c>
      <c r="AV83" s="7"/>
      <c r="AW83" s="7" t="s">
        <v>0</v>
      </c>
      <c r="AX83" s="7"/>
      <c r="AY83" s="7"/>
      <c r="AZ83" s="7"/>
      <c r="BA83" s="7">
        <v>0</v>
      </c>
      <c r="BB83" s="7"/>
      <c r="BC83" s="7" t="s">
        <v>0</v>
      </c>
      <c r="BD83" s="7"/>
      <c r="BE83" s="7"/>
      <c r="BF83" s="7"/>
      <c r="BG83" s="7">
        <v>0</v>
      </c>
      <c r="BH83" s="7"/>
      <c r="BI83" s="7" t="s">
        <v>0</v>
      </c>
      <c r="BJ83" s="7"/>
      <c r="BK83" s="7"/>
      <c r="BL83" s="7"/>
      <c r="BM83" s="7">
        <v>0</v>
      </c>
      <c r="BN83" s="7"/>
      <c r="BO83" s="7" t="s">
        <v>0</v>
      </c>
      <c r="BP83" s="7"/>
      <c r="BQ83" s="7"/>
      <c r="BR83" s="7"/>
      <c r="BS83" s="7">
        <v>0</v>
      </c>
      <c r="BT83" s="7"/>
    </row>
    <row r="84" spans="1:72" x14ac:dyDescent="0.25">
      <c r="A84" s="7" t="s">
        <v>79</v>
      </c>
      <c r="B84" s="7"/>
      <c r="C84" s="7"/>
      <c r="D84" s="7"/>
      <c r="E84" s="7">
        <v>0</v>
      </c>
      <c r="F84" s="7">
        <v>0</v>
      </c>
      <c r="G84" s="7" t="s">
        <v>0</v>
      </c>
      <c r="H84" s="7"/>
      <c r="I84" s="7"/>
      <c r="J84" s="7"/>
      <c r="K84" s="7">
        <v>0</v>
      </c>
      <c r="L84" s="7">
        <v>0</v>
      </c>
      <c r="M84" s="7" t="s">
        <v>0</v>
      </c>
      <c r="N84" s="7"/>
      <c r="O84" s="7"/>
      <c r="P84" s="7"/>
      <c r="Q84" s="7">
        <v>0</v>
      </c>
      <c r="R84" s="7">
        <v>0</v>
      </c>
      <c r="S84" s="7" t="s">
        <v>0</v>
      </c>
      <c r="T84" s="7"/>
      <c r="U84" s="7"/>
      <c r="V84" s="7"/>
      <c r="W84" s="7">
        <v>0</v>
      </c>
      <c r="X84" s="7">
        <v>0</v>
      </c>
      <c r="Y84" s="7" t="s">
        <v>0</v>
      </c>
      <c r="Z84" s="7"/>
      <c r="AA84" s="7"/>
      <c r="AB84" s="7"/>
      <c r="AC84" s="12">
        <v>0</v>
      </c>
      <c r="AD84" s="12">
        <v>0</v>
      </c>
      <c r="AE84" s="7" t="s">
        <v>0</v>
      </c>
      <c r="AF84" s="7"/>
      <c r="AG84" s="7"/>
      <c r="AH84" s="7"/>
      <c r="AI84" s="7">
        <v>0</v>
      </c>
      <c r="AJ84" s="7">
        <v>0</v>
      </c>
      <c r="AK84" s="7" t="s">
        <v>0</v>
      </c>
      <c r="AL84" s="7"/>
      <c r="AM84" s="7"/>
      <c r="AN84" s="7"/>
      <c r="AO84" s="7">
        <v>0</v>
      </c>
      <c r="AP84" s="7">
        <v>0</v>
      </c>
      <c r="AQ84" s="7" t="s">
        <v>0</v>
      </c>
      <c r="AR84" s="7"/>
      <c r="AS84" s="7"/>
      <c r="AT84" s="7"/>
      <c r="AU84" s="7">
        <v>0</v>
      </c>
      <c r="AV84" s="7">
        <v>0</v>
      </c>
      <c r="AW84" s="7" t="s">
        <v>0</v>
      </c>
      <c r="AX84" s="7"/>
      <c r="AY84" s="7"/>
      <c r="AZ84" s="7"/>
      <c r="BA84" s="7">
        <v>0</v>
      </c>
      <c r="BB84" s="7">
        <v>0</v>
      </c>
      <c r="BC84" s="7" t="s">
        <v>0</v>
      </c>
      <c r="BD84" s="7"/>
      <c r="BE84" s="7"/>
      <c r="BF84" s="7"/>
      <c r="BG84" s="7">
        <v>0</v>
      </c>
      <c r="BH84" s="7">
        <v>0</v>
      </c>
      <c r="BI84" s="7" t="s">
        <v>0</v>
      </c>
      <c r="BJ84" s="7"/>
      <c r="BK84" s="7"/>
      <c r="BL84" s="7"/>
      <c r="BM84" s="7">
        <v>0</v>
      </c>
      <c r="BN84" s="7">
        <v>0</v>
      </c>
      <c r="BO84" s="7" t="s">
        <v>0</v>
      </c>
      <c r="BP84" s="7"/>
      <c r="BQ84" s="7"/>
      <c r="BR84" s="7"/>
      <c r="BS84" s="7">
        <v>0</v>
      </c>
      <c r="BT84" s="7">
        <v>0</v>
      </c>
    </row>
    <row r="85" spans="1:72" x14ac:dyDescent="0.25">
      <c r="A85" s="7" t="s">
        <v>80</v>
      </c>
      <c r="B85" s="7"/>
      <c r="C85" s="7"/>
      <c r="D85" s="7"/>
      <c r="E85" s="7">
        <v>0</v>
      </c>
      <c r="F85" s="7">
        <v>0</v>
      </c>
      <c r="G85" s="7" t="s">
        <v>0</v>
      </c>
      <c r="H85" s="7"/>
      <c r="I85" s="7"/>
      <c r="J85" s="7"/>
      <c r="K85" s="7">
        <v>0</v>
      </c>
      <c r="L85" s="7">
        <v>0</v>
      </c>
      <c r="M85" s="7" t="s">
        <v>0</v>
      </c>
      <c r="N85" s="7"/>
      <c r="O85" s="7"/>
      <c r="P85" s="7"/>
      <c r="Q85" s="7">
        <v>0</v>
      </c>
      <c r="R85" s="7">
        <v>0</v>
      </c>
      <c r="S85" s="7" t="s">
        <v>0</v>
      </c>
      <c r="T85" s="7"/>
      <c r="U85" s="7"/>
      <c r="V85" s="7"/>
      <c r="W85" s="7">
        <v>0</v>
      </c>
      <c r="X85" s="7">
        <v>0</v>
      </c>
      <c r="Y85" s="7" t="s">
        <v>0</v>
      </c>
      <c r="Z85" s="7"/>
      <c r="AA85" s="7"/>
      <c r="AB85" s="7"/>
      <c r="AC85" s="12">
        <v>0</v>
      </c>
      <c r="AD85" s="12">
        <v>0</v>
      </c>
      <c r="AE85" s="7" t="s">
        <v>0</v>
      </c>
      <c r="AF85" s="7"/>
      <c r="AG85" s="7"/>
      <c r="AH85" s="7"/>
      <c r="AI85" s="7">
        <v>0</v>
      </c>
      <c r="AJ85" s="7">
        <v>0</v>
      </c>
      <c r="AK85" s="7" t="s">
        <v>0</v>
      </c>
      <c r="AL85" s="7"/>
      <c r="AM85" s="7"/>
      <c r="AN85" s="7"/>
      <c r="AO85" s="7">
        <v>0</v>
      </c>
      <c r="AP85" s="7">
        <v>0</v>
      </c>
      <c r="AQ85" s="7" t="s">
        <v>0</v>
      </c>
      <c r="AR85" s="7"/>
      <c r="AS85" s="7"/>
      <c r="AT85" s="7"/>
      <c r="AU85" s="7">
        <v>0</v>
      </c>
      <c r="AV85" s="7">
        <v>0</v>
      </c>
      <c r="AW85" s="7" t="s">
        <v>0</v>
      </c>
      <c r="AX85" s="7"/>
      <c r="AY85" s="7"/>
      <c r="AZ85" s="7"/>
      <c r="BA85" s="7">
        <v>0</v>
      </c>
      <c r="BB85" s="7">
        <v>0</v>
      </c>
      <c r="BC85" s="7" t="s">
        <v>0</v>
      </c>
      <c r="BD85" s="7"/>
      <c r="BE85" s="7"/>
      <c r="BF85" s="7"/>
      <c r="BG85" s="7">
        <v>0</v>
      </c>
      <c r="BH85" s="7">
        <v>0</v>
      </c>
      <c r="BI85" s="7" t="s">
        <v>0</v>
      </c>
      <c r="BJ85" s="7"/>
      <c r="BK85" s="7"/>
      <c r="BL85" s="7"/>
      <c r="BM85" s="7">
        <v>0</v>
      </c>
      <c r="BN85" s="7">
        <v>0</v>
      </c>
      <c r="BO85" s="7" t="s">
        <v>0</v>
      </c>
      <c r="BP85" s="7"/>
      <c r="BQ85" s="7"/>
      <c r="BR85" s="7"/>
      <c r="BS85" s="7">
        <v>0</v>
      </c>
      <c r="BT85" s="7">
        <v>0</v>
      </c>
    </row>
    <row r="86" spans="1:72" x14ac:dyDescent="0.25">
      <c r="A86" s="7" t="s">
        <v>82</v>
      </c>
      <c r="B86" s="7"/>
      <c r="C86" s="7"/>
      <c r="D86" s="7"/>
      <c r="E86" s="7">
        <v>0</v>
      </c>
      <c r="F86" s="7">
        <v>0</v>
      </c>
      <c r="G86" s="7" t="s">
        <v>0</v>
      </c>
      <c r="H86" s="7"/>
      <c r="I86" s="7"/>
      <c r="J86" s="7"/>
      <c r="K86" s="7">
        <v>0</v>
      </c>
      <c r="L86" s="7">
        <v>0</v>
      </c>
      <c r="M86" s="7" t="s">
        <v>0</v>
      </c>
      <c r="N86" s="7"/>
      <c r="O86" s="7"/>
      <c r="P86" s="7"/>
      <c r="Q86" s="7">
        <v>0</v>
      </c>
      <c r="R86" s="7">
        <v>0</v>
      </c>
      <c r="S86" s="7" t="s">
        <v>0</v>
      </c>
      <c r="T86" s="7"/>
      <c r="U86" s="7"/>
      <c r="V86" s="7"/>
      <c r="W86" s="7">
        <v>0</v>
      </c>
      <c r="X86" s="7">
        <v>0</v>
      </c>
      <c r="Y86" s="7" t="s">
        <v>0</v>
      </c>
      <c r="Z86" s="7"/>
      <c r="AA86" s="7"/>
      <c r="AB86" s="7"/>
      <c r="AC86" s="12">
        <v>0</v>
      </c>
      <c r="AD86" s="12">
        <v>0</v>
      </c>
      <c r="AE86" s="7" t="s">
        <v>0</v>
      </c>
      <c r="AF86" s="7"/>
      <c r="AG86" s="7"/>
      <c r="AH86" s="7"/>
      <c r="AI86" s="7">
        <v>0</v>
      </c>
      <c r="AJ86" s="7">
        <v>0</v>
      </c>
      <c r="AK86" s="7" t="s">
        <v>0</v>
      </c>
      <c r="AL86" s="7"/>
      <c r="AM86" s="7"/>
      <c r="AN86" s="7"/>
      <c r="AO86" s="7">
        <v>0</v>
      </c>
      <c r="AP86" s="7">
        <v>0</v>
      </c>
      <c r="AQ86" s="7" t="s">
        <v>0</v>
      </c>
      <c r="AR86" s="7"/>
      <c r="AS86" s="7"/>
      <c r="AT86" s="7"/>
      <c r="AU86" s="7">
        <v>0</v>
      </c>
      <c r="AV86" s="7">
        <v>0</v>
      </c>
      <c r="AW86" s="7" t="s">
        <v>0</v>
      </c>
      <c r="AX86" s="7"/>
      <c r="AY86" s="7"/>
      <c r="AZ86" s="7"/>
      <c r="BA86" s="7">
        <v>0</v>
      </c>
      <c r="BB86" s="7">
        <v>0</v>
      </c>
      <c r="BC86" s="7" t="s">
        <v>0</v>
      </c>
      <c r="BD86" s="7"/>
      <c r="BE86" s="7"/>
      <c r="BF86" s="7"/>
      <c r="BG86" s="7">
        <v>0</v>
      </c>
      <c r="BH86" s="7">
        <v>0</v>
      </c>
      <c r="BI86" s="7" t="s">
        <v>0</v>
      </c>
      <c r="BJ86" s="7"/>
      <c r="BK86" s="7"/>
      <c r="BL86" s="7"/>
      <c r="BM86" s="7">
        <v>0</v>
      </c>
      <c r="BN86" s="7">
        <v>0</v>
      </c>
      <c r="BO86" s="7" t="s">
        <v>0</v>
      </c>
      <c r="BP86" s="7"/>
      <c r="BQ86" s="7"/>
      <c r="BR86" s="7"/>
      <c r="BS86" s="7">
        <v>0</v>
      </c>
      <c r="BT86" s="7">
        <v>0</v>
      </c>
    </row>
    <row r="87" spans="1:72" x14ac:dyDescent="0.25">
      <c r="A87" s="7" t="s">
        <v>85</v>
      </c>
      <c r="B87" s="7"/>
      <c r="C87" s="7"/>
      <c r="D87" s="7"/>
      <c r="E87" s="7">
        <v>0</v>
      </c>
      <c r="F87" s="7"/>
      <c r="G87" s="7" t="s">
        <v>0</v>
      </c>
      <c r="H87" s="7"/>
      <c r="I87" s="7"/>
      <c r="J87" s="7"/>
      <c r="K87" s="7">
        <v>0</v>
      </c>
      <c r="L87" s="7"/>
      <c r="M87" s="7" t="s">
        <v>0</v>
      </c>
      <c r="N87" s="7"/>
      <c r="O87" s="7"/>
      <c r="P87" s="7"/>
      <c r="Q87" s="7">
        <v>0</v>
      </c>
      <c r="R87" s="7"/>
      <c r="S87" s="7" t="s">
        <v>0</v>
      </c>
      <c r="T87" s="7"/>
      <c r="U87" s="7"/>
      <c r="V87" s="7"/>
      <c r="W87" s="7">
        <v>0</v>
      </c>
      <c r="X87" s="7"/>
      <c r="Y87" s="7" t="s">
        <v>0</v>
      </c>
      <c r="Z87" s="7"/>
      <c r="AA87" s="7"/>
      <c r="AB87" s="7"/>
      <c r="AC87" s="12">
        <v>0</v>
      </c>
      <c r="AD87" s="7"/>
      <c r="AE87" s="7" t="s">
        <v>0</v>
      </c>
      <c r="AF87" s="7"/>
      <c r="AG87" s="7"/>
      <c r="AH87" s="7"/>
      <c r="AI87" s="7">
        <v>0</v>
      </c>
      <c r="AJ87" s="7"/>
      <c r="AK87" s="7" t="s">
        <v>0</v>
      </c>
      <c r="AL87" s="7"/>
      <c r="AM87" s="7"/>
      <c r="AN87" s="7"/>
      <c r="AO87" s="7">
        <v>0</v>
      </c>
      <c r="AP87" s="7"/>
      <c r="AQ87" s="7" t="s">
        <v>0</v>
      </c>
      <c r="AR87" s="7"/>
      <c r="AS87" s="7"/>
      <c r="AT87" s="7"/>
      <c r="AU87" s="7">
        <v>0</v>
      </c>
      <c r="AV87" s="7"/>
      <c r="AW87" s="7" t="s">
        <v>0</v>
      </c>
      <c r="AX87" s="7"/>
      <c r="AY87" s="7"/>
      <c r="AZ87" s="7"/>
      <c r="BA87" s="7">
        <v>0</v>
      </c>
      <c r="BB87" s="7"/>
      <c r="BC87" s="7" t="s">
        <v>0</v>
      </c>
      <c r="BD87" s="7"/>
      <c r="BE87" s="7"/>
      <c r="BF87" s="7"/>
      <c r="BG87" s="7">
        <v>0</v>
      </c>
      <c r="BH87" s="7"/>
      <c r="BI87" s="7" t="s">
        <v>0</v>
      </c>
      <c r="BJ87" s="7"/>
      <c r="BK87" s="7"/>
      <c r="BL87" s="7"/>
      <c r="BM87" s="7">
        <v>0</v>
      </c>
      <c r="BN87" s="7"/>
      <c r="BO87" s="7" t="s">
        <v>0</v>
      </c>
      <c r="BP87" s="7"/>
      <c r="BQ87" s="7"/>
      <c r="BR87" s="7"/>
      <c r="BS87" s="7">
        <v>0</v>
      </c>
      <c r="BT87" s="7"/>
    </row>
    <row r="88" spans="1:72" x14ac:dyDescent="0.25">
      <c r="A88" s="7" t="s">
        <v>86</v>
      </c>
      <c r="B88" s="7"/>
      <c r="C88" s="7"/>
      <c r="D88" s="7"/>
      <c r="E88" s="7">
        <v>0</v>
      </c>
      <c r="F88" s="7"/>
      <c r="G88" s="7" t="s">
        <v>0</v>
      </c>
      <c r="H88" s="7"/>
      <c r="I88" s="7"/>
      <c r="J88" s="7"/>
      <c r="K88" s="7">
        <v>0</v>
      </c>
      <c r="L88" s="7"/>
      <c r="M88" s="7" t="s">
        <v>0</v>
      </c>
      <c r="N88" s="7"/>
      <c r="O88" s="7"/>
      <c r="P88" s="7"/>
      <c r="Q88" s="7">
        <v>0</v>
      </c>
      <c r="R88" s="7"/>
      <c r="S88" s="7" t="s">
        <v>0</v>
      </c>
      <c r="T88" s="7"/>
      <c r="U88" s="7"/>
      <c r="V88" s="7"/>
      <c r="W88" s="7">
        <v>0</v>
      </c>
      <c r="X88" s="7"/>
      <c r="Y88" s="7" t="s">
        <v>0</v>
      </c>
      <c r="Z88" s="7"/>
      <c r="AA88" s="7"/>
      <c r="AB88" s="7"/>
      <c r="AC88" s="12">
        <v>0</v>
      </c>
      <c r="AD88" s="7"/>
      <c r="AE88" s="7" t="s">
        <v>0</v>
      </c>
      <c r="AF88" s="7"/>
      <c r="AG88" s="7"/>
      <c r="AH88" s="7"/>
      <c r="AI88" s="7">
        <v>0</v>
      </c>
      <c r="AJ88" s="7"/>
      <c r="AK88" s="7" t="s">
        <v>0</v>
      </c>
      <c r="AL88" s="7"/>
      <c r="AM88" s="7"/>
      <c r="AN88" s="7"/>
      <c r="AO88" s="7">
        <v>0</v>
      </c>
      <c r="AP88" s="7"/>
      <c r="AQ88" s="7" t="s">
        <v>0</v>
      </c>
      <c r="AR88" s="7"/>
      <c r="AS88" s="7"/>
      <c r="AT88" s="7"/>
      <c r="AU88" s="7">
        <v>0</v>
      </c>
      <c r="AV88" s="7"/>
      <c r="AW88" s="7" t="s">
        <v>0</v>
      </c>
      <c r="AX88" s="7"/>
      <c r="AY88" s="7"/>
      <c r="AZ88" s="7"/>
      <c r="BA88" s="7">
        <v>0</v>
      </c>
      <c r="BB88" s="7"/>
      <c r="BC88" s="7" t="s">
        <v>0</v>
      </c>
      <c r="BD88" s="7"/>
      <c r="BE88" s="7"/>
      <c r="BF88" s="7"/>
      <c r="BG88" s="7">
        <v>0</v>
      </c>
      <c r="BH88" s="7"/>
      <c r="BI88" s="7" t="s">
        <v>0</v>
      </c>
      <c r="BJ88" s="7"/>
      <c r="BK88" s="7"/>
      <c r="BL88" s="7"/>
      <c r="BM88" s="7">
        <v>0</v>
      </c>
      <c r="BN88" s="7"/>
      <c r="BO88" s="7" t="s">
        <v>0</v>
      </c>
      <c r="BP88" s="7"/>
      <c r="BQ88" s="7"/>
      <c r="BR88" s="7"/>
      <c r="BS88" s="7">
        <v>0</v>
      </c>
      <c r="BT88" s="7"/>
    </row>
    <row r="89" spans="1:72" x14ac:dyDescent="0.25">
      <c r="A89" s="7" t="s">
        <v>87</v>
      </c>
      <c r="B89" s="7"/>
      <c r="C89" s="7"/>
      <c r="D89" s="7"/>
      <c r="E89" s="7">
        <v>0</v>
      </c>
      <c r="F89" s="7">
        <v>0</v>
      </c>
      <c r="G89" s="7" t="s">
        <v>0</v>
      </c>
      <c r="H89" s="7"/>
      <c r="I89" s="7"/>
      <c r="J89" s="7"/>
      <c r="K89" s="7">
        <v>0</v>
      </c>
      <c r="L89" s="7">
        <v>0</v>
      </c>
      <c r="M89" s="7" t="s">
        <v>0</v>
      </c>
      <c r="N89" s="7"/>
      <c r="O89" s="7"/>
      <c r="P89" s="7"/>
      <c r="Q89" s="7">
        <v>0</v>
      </c>
      <c r="R89" s="7">
        <v>0</v>
      </c>
      <c r="S89" s="7" t="s">
        <v>0</v>
      </c>
      <c r="T89" s="7"/>
      <c r="U89" s="7"/>
      <c r="V89" s="7"/>
      <c r="W89" s="7">
        <v>0</v>
      </c>
      <c r="X89" s="7">
        <v>0</v>
      </c>
      <c r="Y89" s="7" t="s">
        <v>0</v>
      </c>
      <c r="Z89" s="7"/>
      <c r="AA89" s="7"/>
      <c r="AB89" s="7"/>
      <c r="AC89" s="12">
        <v>0</v>
      </c>
      <c r="AD89" s="12">
        <v>0</v>
      </c>
      <c r="AE89" s="7" t="s">
        <v>0</v>
      </c>
      <c r="AF89" s="7"/>
      <c r="AG89" s="7"/>
      <c r="AH89" s="7"/>
      <c r="AI89" s="7">
        <v>0</v>
      </c>
      <c r="AJ89" s="7">
        <v>0</v>
      </c>
      <c r="AK89" s="7" t="s">
        <v>0</v>
      </c>
      <c r="AL89" s="7"/>
      <c r="AM89" s="7"/>
      <c r="AN89" s="7"/>
      <c r="AO89" s="7">
        <v>0</v>
      </c>
      <c r="AP89" s="7">
        <v>0</v>
      </c>
      <c r="AQ89" s="7" t="s">
        <v>0</v>
      </c>
      <c r="AR89" s="7"/>
      <c r="AS89" s="7"/>
      <c r="AT89" s="7"/>
      <c r="AU89" s="7">
        <v>1</v>
      </c>
      <c r="AV89" s="7">
        <v>0</v>
      </c>
      <c r="AW89" s="7" t="s">
        <v>0</v>
      </c>
      <c r="AX89" s="7"/>
      <c r="AY89" s="7"/>
      <c r="AZ89" s="7"/>
      <c r="BA89" s="7">
        <v>0</v>
      </c>
      <c r="BB89" s="7">
        <v>0</v>
      </c>
      <c r="BC89" s="7" t="s">
        <v>0</v>
      </c>
      <c r="BD89" s="7"/>
      <c r="BE89" s="7"/>
      <c r="BF89" s="7"/>
      <c r="BG89" s="7">
        <v>0</v>
      </c>
      <c r="BH89" s="7">
        <v>0</v>
      </c>
      <c r="BI89" s="7" t="s">
        <v>0</v>
      </c>
      <c r="BJ89" s="7"/>
      <c r="BK89" s="7"/>
      <c r="BL89" s="7"/>
      <c r="BM89" s="7">
        <v>0</v>
      </c>
      <c r="BN89" s="7">
        <v>0</v>
      </c>
      <c r="BO89" s="7" t="s">
        <v>0</v>
      </c>
      <c r="BP89" s="7"/>
      <c r="BQ89" s="7"/>
      <c r="BR89" s="7"/>
      <c r="BS89" s="7">
        <v>1</v>
      </c>
      <c r="BT89" s="7">
        <v>0</v>
      </c>
    </row>
    <row r="90" spans="1:72" x14ac:dyDescent="0.25">
      <c r="A90" s="7" t="s">
        <v>88</v>
      </c>
      <c r="B90" s="7"/>
      <c r="C90" s="7"/>
      <c r="D90" s="7"/>
      <c r="E90" s="7">
        <v>0</v>
      </c>
      <c r="F90" s="7">
        <v>0</v>
      </c>
      <c r="G90" s="7" t="s">
        <v>0</v>
      </c>
      <c r="H90" s="7"/>
      <c r="I90" s="7"/>
      <c r="J90" s="7"/>
      <c r="K90" s="7">
        <v>0</v>
      </c>
      <c r="L90" s="7">
        <v>0</v>
      </c>
      <c r="M90" s="7" t="s">
        <v>0</v>
      </c>
      <c r="N90" s="7"/>
      <c r="O90" s="7"/>
      <c r="P90" s="7"/>
      <c r="Q90" s="7">
        <v>0</v>
      </c>
      <c r="R90" s="7">
        <v>0</v>
      </c>
      <c r="S90" s="7" t="s">
        <v>0</v>
      </c>
      <c r="T90" s="7"/>
      <c r="U90" s="7"/>
      <c r="V90" s="7"/>
      <c r="W90" s="7">
        <v>0</v>
      </c>
      <c r="X90" s="7">
        <v>0</v>
      </c>
      <c r="Y90" s="7" t="s">
        <v>0</v>
      </c>
      <c r="Z90" s="7"/>
      <c r="AA90" s="7"/>
      <c r="AB90" s="7"/>
      <c r="AC90" s="12">
        <v>0</v>
      </c>
      <c r="AD90" s="12">
        <v>0</v>
      </c>
      <c r="AE90" s="7" t="s">
        <v>0</v>
      </c>
      <c r="AF90" s="7"/>
      <c r="AG90" s="7"/>
      <c r="AH90" s="7"/>
      <c r="AI90" s="7">
        <v>0</v>
      </c>
      <c r="AJ90" s="7">
        <v>0</v>
      </c>
      <c r="AK90" s="7" t="s">
        <v>0</v>
      </c>
      <c r="AL90" s="7"/>
      <c r="AM90" s="7"/>
      <c r="AN90" s="7"/>
      <c r="AO90" s="7">
        <v>0</v>
      </c>
      <c r="AP90" s="7">
        <v>0</v>
      </c>
      <c r="AQ90" s="7" t="s">
        <v>0</v>
      </c>
      <c r="AR90" s="7"/>
      <c r="AS90" s="7"/>
      <c r="AT90" s="7"/>
      <c r="AU90" s="7">
        <v>0</v>
      </c>
      <c r="AV90" s="7">
        <v>0</v>
      </c>
      <c r="AW90" s="7" t="s">
        <v>0</v>
      </c>
      <c r="AX90" s="7"/>
      <c r="AY90" s="7"/>
      <c r="AZ90" s="7"/>
      <c r="BA90" s="7">
        <v>0</v>
      </c>
      <c r="BB90" s="7">
        <v>0</v>
      </c>
      <c r="BC90" s="7" t="s">
        <v>0</v>
      </c>
      <c r="BD90" s="7"/>
      <c r="BE90" s="7"/>
      <c r="BF90" s="7"/>
      <c r="BG90" s="7">
        <v>0</v>
      </c>
      <c r="BH90" s="7">
        <v>0</v>
      </c>
      <c r="BI90" s="7" t="s">
        <v>0</v>
      </c>
      <c r="BJ90" s="7"/>
      <c r="BK90" s="7"/>
      <c r="BL90" s="7"/>
      <c r="BM90" s="7">
        <v>0</v>
      </c>
      <c r="BN90" s="7">
        <v>0</v>
      </c>
      <c r="BO90" s="7" t="s">
        <v>0</v>
      </c>
      <c r="BP90" s="7"/>
      <c r="BQ90" s="7"/>
      <c r="BR90" s="7"/>
      <c r="BS90" s="7">
        <v>0</v>
      </c>
      <c r="BT90" s="7">
        <v>0</v>
      </c>
    </row>
    <row r="91" spans="1:72" x14ac:dyDescent="0.25">
      <c r="A91" s="7" t="s">
        <v>89</v>
      </c>
      <c r="B91" s="7"/>
      <c r="C91" s="7"/>
      <c r="D91" s="7"/>
      <c r="E91" s="7">
        <v>2</v>
      </c>
      <c r="F91" s="7">
        <v>2</v>
      </c>
      <c r="G91" s="7" t="s">
        <v>0</v>
      </c>
      <c r="H91" s="7"/>
      <c r="I91" s="7"/>
      <c r="J91" s="7"/>
      <c r="K91" s="7">
        <v>0</v>
      </c>
      <c r="L91" s="7">
        <v>0</v>
      </c>
      <c r="M91" s="7" t="s">
        <v>0</v>
      </c>
      <c r="N91" s="7"/>
      <c r="O91" s="7"/>
      <c r="P91" s="7"/>
      <c r="Q91" s="7">
        <v>0</v>
      </c>
      <c r="R91" s="7">
        <v>0</v>
      </c>
      <c r="S91" s="7" t="s">
        <v>0</v>
      </c>
      <c r="T91" s="7"/>
      <c r="U91" s="7"/>
      <c r="V91" s="7"/>
      <c r="W91" s="7">
        <v>0</v>
      </c>
      <c r="X91" s="7">
        <v>0</v>
      </c>
      <c r="Y91" s="7" t="s">
        <v>0</v>
      </c>
      <c r="Z91" s="7"/>
      <c r="AA91" s="7"/>
      <c r="AB91" s="7"/>
      <c r="AC91" s="12">
        <v>0</v>
      </c>
      <c r="AD91" s="12">
        <v>0</v>
      </c>
      <c r="AE91" s="7" t="s">
        <v>0</v>
      </c>
      <c r="AF91" s="7"/>
      <c r="AG91" s="7"/>
      <c r="AH91" s="7"/>
      <c r="AI91" s="7">
        <v>0</v>
      </c>
      <c r="AJ91" s="7">
        <v>0</v>
      </c>
      <c r="AK91" s="7" t="s">
        <v>0</v>
      </c>
      <c r="AL91" s="7"/>
      <c r="AM91" s="7"/>
      <c r="AN91" s="7"/>
      <c r="AO91" s="7">
        <v>0</v>
      </c>
      <c r="AP91" s="7">
        <v>0</v>
      </c>
      <c r="AQ91" s="7" t="s">
        <v>0</v>
      </c>
      <c r="AR91" s="7"/>
      <c r="AS91" s="7"/>
      <c r="AT91" s="7"/>
      <c r="AU91" s="7">
        <v>0</v>
      </c>
      <c r="AV91" s="7">
        <v>0</v>
      </c>
      <c r="AW91" s="7" t="s">
        <v>0</v>
      </c>
      <c r="AX91" s="7"/>
      <c r="AY91" s="7"/>
      <c r="AZ91" s="7"/>
      <c r="BA91" s="7">
        <v>0</v>
      </c>
      <c r="BB91" s="7">
        <v>0</v>
      </c>
      <c r="BC91" s="7" t="s">
        <v>0</v>
      </c>
      <c r="BD91" s="7"/>
      <c r="BE91" s="7"/>
      <c r="BF91" s="7"/>
      <c r="BG91" s="7">
        <v>0</v>
      </c>
      <c r="BH91" s="7">
        <v>0</v>
      </c>
      <c r="BI91" s="7" t="s">
        <v>0</v>
      </c>
      <c r="BJ91" s="7"/>
      <c r="BK91" s="7"/>
      <c r="BL91" s="7"/>
      <c r="BM91" s="7">
        <v>0</v>
      </c>
      <c r="BN91" s="7">
        <v>0</v>
      </c>
      <c r="BO91" s="7" t="s">
        <v>0</v>
      </c>
      <c r="BP91" s="7"/>
      <c r="BQ91" s="7"/>
      <c r="BR91" s="7"/>
      <c r="BS91" s="7">
        <v>2</v>
      </c>
      <c r="BT91" s="7">
        <v>2</v>
      </c>
    </row>
    <row r="92" spans="1:72" x14ac:dyDescent="0.25">
      <c r="A92" s="7" t="s">
        <v>90</v>
      </c>
      <c r="B92" s="7"/>
      <c r="C92" s="7"/>
      <c r="D92" s="7"/>
      <c r="E92" s="7">
        <v>0</v>
      </c>
      <c r="F92" s="7">
        <v>0</v>
      </c>
      <c r="G92" s="7" t="s">
        <v>0</v>
      </c>
      <c r="H92" s="7"/>
      <c r="I92" s="7"/>
      <c r="J92" s="7"/>
      <c r="K92" s="7">
        <v>0</v>
      </c>
      <c r="L92" s="7">
        <v>0</v>
      </c>
      <c r="M92" s="7" t="s">
        <v>0</v>
      </c>
      <c r="N92" s="7"/>
      <c r="O92" s="7"/>
      <c r="P92" s="7"/>
      <c r="Q92" s="7">
        <v>0</v>
      </c>
      <c r="R92" s="7">
        <v>0</v>
      </c>
      <c r="S92" s="7" t="s">
        <v>0</v>
      </c>
      <c r="T92" s="7"/>
      <c r="U92" s="7"/>
      <c r="V92" s="7"/>
      <c r="W92" s="7">
        <v>0</v>
      </c>
      <c r="X92" s="7">
        <v>0</v>
      </c>
      <c r="Y92" s="7" t="s">
        <v>0</v>
      </c>
      <c r="Z92" s="7"/>
      <c r="AA92" s="7"/>
      <c r="AB92" s="7"/>
      <c r="AC92" s="12">
        <v>0</v>
      </c>
      <c r="AD92" s="12">
        <v>0</v>
      </c>
      <c r="AE92" s="7" t="s">
        <v>0</v>
      </c>
      <c r="AF92" s="7"/>
      <c r="AG92" s="7"/>
      <c r="AH92" s="7"/>
      <c r="AI92" s="7">
        <v>0</v>
      </c>
      <c r="AJ92" s="7">
        <v>0</v>
      </c>
      <c r="AK92" s="7" t="s">
        <v>0</v>
      </c>
      <c r="AL92" s="7"/>
      <c r="AM92" s="7"/>
      <c r="AN92" s="7"/>
      <c r="AO92" s="7">
        <v>0</v>
      </c>
      <c r="AP92" s="7">
        <v>0</v>
      </c>
      <c r="AQ92" s="7" t="s">
        <v>0</v>
      </c>
      <c r="AR92" s="7"/>
      <c r="AS92" s="7"/>
      <c r="AT92" s="7"/>
      <c r="AU92" s="7">
        <v>0</v>
      </c>
      <c r="AV92" s="7">
        <v>0</v>
      </c>
      <c r="AW92" s="7" t="s">
        <v>0</v>
      </c>
      <c r="AX92" s="7"/>
      <c r="AY92" s="7"/>
      <c r="AZ92" s="7"/>
      <c r="BA92" s="7">
        <v>0</v>
      </c>
      <c r="BB92" s="7">
        <v>0</v>
      </c>
      <c r="BC92" s="7" t="s">
        <v>0</v>
      </c>
      <c r="BD92" s="7"/>
      <c r="BE92" s="7"/>
      <c r="BF92" s="7"/>
      <c r="BG92" s="7">
        <v>0</v>
      </c>
      <c r="BH92" s="7">
        <v>0</v>
      </c>
      <c r="BI92" s="7" t="s">
        <v>0</v>
      </c>
      <c r="BJ92" s="7"/>
      <c r="BK92" s="7"/>
      <c r="BL92" s="7"/>
      <c r="BM92" s="7">
        <v>0</v>
      </c>
      <c r="BN92" s="7">
        <v>0</v>
      </c>
      <c r="BO92" s="7" t="s">
        <v>0</v>
      </c>
      <c r="BP92" s="7"/>
      <c r="BQ92" s="7"/>
      <c r="BR92" s="7"/>
      <c r="BS92" s="7">
        <v>0</v>
      </c>
      <c r="BT92" s="7">
        <v>0</v>
      </c>
    </row>
    <row r="93" spans="1:72" x14ac:dyDescent="0.25">
      <c r="A93" s="7" t="s">
        <v>96</v>
      </c>
      <c r="B93" s="7"/>
      <c r="C93" s="7"/>
      <c r="D93" s="7"/>
      <c r="E93" s="7"/>
      <c r="F93" s="7">
        <v>0</v>
      </c>
      <c r="G93" s="7" t="s">
        <v>0</v>
      </c>
      <c r="H93" s="7"/>
      <c r="I93" s="7"/>
      <c r="J93" s="7"/>
      <c r="K93" s="7"/>
      <c r="L93" s="7">
        <v>0</v>
      </c>
      <c r="M93" s="7" t="s">
        <v>0</v>
      </c>
      <c r="N93" s="7"/>
      <c r="O93" s="7"/>
      <c r="P93" s="7"/>
      <c r="Q93" s="7"/>
      <c r="R93" s="7">
        <v>0</v>
      </c>
      <c r="S93" s="7" t="s">
        <v>0</v>
      </c>
      <c r="T93" s="7"/>
      <c r="U93" s="7"/>
      <c r="V93" s="7"/>
      <c r="W93" s="7"/>
      <c r="X93" s="7">
        <v>0</v>
      </c>
      <c r="Y93" s="7" t="s">
        <v>0</v>
      </c>
      <c r="Z93" s="7"/>
      <c r="AA93" s="7"/>
      <c r="AB93" s="7"/>
      <c r="AC93" s="7"/>
      <c r="AD93" s="12">
        <v>0</v>
      </c>
      <c r="AE93" s="7" t="s">
        <v>0</v>
      </c>
      <c r="AF93" s="7"/>
      <c r="AG93" s="7"/>
      <c r="AH93" s="7"/>
      <c r="AI93" s="7"/>
      <c r="AJ93" s="7">
        <v>0</v>
      </c>
      <c r="AK93" s="7" t="s">
        <v>0</v>
      </c>
      <c r="AL93" s="7"/>
      <c r="AM93" s="7"/>
      <c r="AN93" s="7"/>
      <c r="AO93" s="7"/>
      <c r="AP93" s="7">
        <v>0</v>
      </c>
      <c r="AQ93" s="7" t="s">
        <v>0</v>
      </c>
      <c r="AR93" s="7"/>
      <c r="AS93" s="7"/>
      <c r="AT93" s="7"/>
      <c r="AU93" s="7"/>
      <c r="AV93" s="7">
        <v>0</v>
      </c>
      <c r="AW93" s="7" t="s">
        <v>0</v>
      </c>
      <c r="AX93" s="7"/>
      <c r="AY93" s="7"/>
      <c r="AZ93" s="7"/>
      <c r="BA93" s="7"/>
      <c r="BB93" s="7">
        <v>0</v>
      </c>
      <c r="BC93" s="7" t="s">
        <v>0</v>
      </c>
      <c r="BD93" s="7"/>
      <c r="BE93" s="7"/>
      <c r="BF93" s="7"/>
      <c r="BG93" s="7"/>
      <c r="BH93" s="7">
        <v>0</v>
      </c>
      <c r="BI93" s="7" t="s">
        <v>0</v>
      </c>
      <c r="BJ93" s="7"/>
      <c r="BK93" s="7"/>
      <c r="BL93" s="7"/>
      <c r="BM93" s="7"/>
      <c r="BN93" s="7">
        <v>0</v>
      </c>
      <c r="BO93" s="7" t="s">
        <v>0</v>
      </c>
      <c r="BP93" s="7"/>
      <c r="BQ93" s="7"/>
      <c r="BR93" s="7"/>
      <c r="BS93" s="7"/>
      <c r="BT93" s="7">
        <v>0</v>
      </c>
    </row>
    <row r="94" spans="1:72" x14ac:dyDescent="0.25">
      <c r="A94" s="7" t="s">
        <v>101</v>
      </c>
      <c r="B94" s="7"/>
      <c r="C94" s="7"/>
      <c r="D94" s="7"/>
      <c r="E94" s="7">
        <v>0</v>
      </c>
      <c r="F94" s="7"/>
      <c r="G94" s="7" t="s">
        <v>0</v>
      </c>
      <c r="H94" s="7"/>
      <c r="I94" s="7"/>
      <c r="J94" s="7"/>
      <c r="K94" s="7">
        <v>0</v>
      </c>
      <c r="L94" s="7"/>
      <c r="M94" s="7" t="s">
        <v>0</v>
      </c>
      <c r="N94" s="7"/>
      <c r="O94" s="7"/>
      <c r="P94" s="7"/>
      <c r="Q94" s="7">
        <v>0</v>
      </c>
      <c r="R94" s="7"/>
      <c r="S94" s="7" t="s">
        <v>0</v>
      </c>
      <c r="T94" s="7"/>
      <c r="U94" s="7"/>
      <c r="V94" s="7"/>
      <c r="W94" s="7">
        <v>0</v>
      </c>
      <c r="X94" s="7"/>
      <c r="Y94" s="7" t="s">
        <v>0</v>
      </c>
      <c r="Z94" s="7"/>
      <c r="AA94" s="7"/>
      <c r="AB94" s="7"/>
      <c r="AC94" s="12">
        <v>0</v>
      </c>
      <c r="AD94" s="7"/>
      <c r="AE94" s="7" t="s">
        <v>0</v>
      </c>
      <c r="AF94" s="7"/>
      <c r="AG94" s="7"/>
      <c r="AH94" s="7"/>
      <c r="AI94" s="7">
        <v>0</v>
      </c>
      <c r="AJ94" s="7"/>
      <c r="AK94" s="7" t="s">
        <v>0</v>
      </c>
      <c r="AL94" s="7"/>
      <c r="AM94" s="7"/>
      <c r="AN94" s="7"/>
      <c r="AO94" s="7">
        <v>0</v>
      </c>
      <c r="AP94" s="7"/>
      <c r="AQ94" s="7" t="s">
        <v>0</v>
      </c>
      <c r="AR94" s="7"/>
      <c r="AS94" s="7"/>
      <c r="AT94" s="7"/>
      <c r="AU94" s="7">
        <v>0</v>
      </c>
      <c r="AV94" s="7"/>
      <c r="AW94" s="7" t="s">
        <v>0</v>
      </c>
      <c r="AX94" s="7"/>
      <c r="AY94" s="7"/>
      <c r="AZ94" s="7"/>
      <c r="BA94" s="7">
        <v>0</v>
      </c>
      <c r="BB94" s="7"/>
      <c r="BC94" s="7" t="s">
        <v>0</v>
      </c>
      <c r="BD94" s="7"/>
      <c r="BE94" s="7"/>
      <c r="BF94" s="7"/>
      <c r="BG94" s="7">
        <v>0</v>
      </c>
      <c r="BH94" s="7"/>
      <c r="BI94" s="7" t="s">
        <v>0</v>
      </c>
      <c r="BJ94" s="7"/>
      <c r="BK94" s="7"/>
      <c r="BL94" s="7"/>
      <c r="BM94" s="7">
        <v>0</v>
      </c>
      <c r="BN94" s="7"/>
      <c r="BO94" s="7" t="s">
        <v>0</v>
      </c>
      <c r="BP94" s="7"/>
      <c r="BQ94" s="7"/>
      <c r="BR94" s="7"/>
      <c r="BS94" s="7">
        <v>0</v>
      </c>
      <c r="BT94" s="7"/>
    </row>
    <row r="95" spans="1:72" x14ac:dyDescent="0.25">
      <c r="A95" s="7" t="s">
        <v>103</v>
      </c>
      <c r="B95" s="7"/>
      <c r="C95" s="7"/>
      <c r="D95" s="7"/>
      <c r="E95" s="7">
        <v>0</v>
      </c>
      <c r="F95" s="7">
        <v>0</v>
      </c>
      <c r="G95" s="7" t="s">
        <v>0</v>
      </c>
      <c r="H95" s="7"/>
      <c r="I95" s="7"/>
      <c r="J95" s="7"/>
      <c r="K95" s="7">
        <v>0</v>
      </c>
      <c r="L95" s="7">
        <v>0</v>
      </c>
      <c r="M95" s="7" t="s">
        <v>0</v>
      </c>
      <c r="N95" s="7"/>
      <c r="O95" s="7"/>
      <c r="P95" s="7"/>
      <c r="Q95" s="7">
        <v>0</v>
      </c>
      <c r="R95" s="7">
        <v>0</v>
      </c>
      <c r="S95" s="7" t="s">
        <v>0</v>
      </c>
      <c r="T95" s="7"/>
      <c r="U95" s="7"/>
      <c r="V95" s="7"/>
      <c r="W95" s="7">
        <v>0</v>
      </c>
      <c r="X95" s="7">
        <v>0</v>
      </c>
      <c r="Y95" s="7" t="s">
        <v>0</v>
      </c>
      <c r="Z95" s="7"/>
      <c r="AA95" s="7"/>
      <c r="AB95" s="7"/>
      <c r="AC95" s="12">
        <v>0</v>
      </c>
      <c r="AD95" s="12">
        <v>0</v>
      </c>
      <c r="AE95" s="7" t="s">
        <v>0</v>
      </c>
      <c r="AF95" s="7"/>
      <c r="AG95" s="7"/>
      <c r="AH95" s="7"/>
      <c r="AI95" s="7">
        <v>0</v>
      </c>
      <c r="AJ95" s="7">
        <v>0</v>
      </c>
      <c r="AK95" s="7" t="s">
        <v>0</v>
      </c>
      <c r="AL95" s="7"/>
      <c r="AM95" s="7"/>
      <c r="AN95" s="7"/>
      <c r="AO95" s="7">
        <v>0</v>
      </c>
      <c r="AP95" s="7">
        <v>0</v>
      </c>
      <c r="AQ95" s="7" t="s">
        <v>0</v>
      </c>
      <c r="AR95" s="7"/>
      <c r="AS95" s="7"/>
      <c r="AT95" s="7"/>
      <c r="AU95" s="7">
        <v>0</v>
      </c>
      <c r="AV95" s="7">
        <v>0</v>
      </c>
      <c r="AW95" s="7" t="s">
        <v>0</v>
      </c>
      <c r="AX95" s="7"/>
      <c r="AY95" s="7"/>
      <c r="AZ95" s="7"/>
      <c r="BA95" s="7">
        <v>0</v>
      </c>
      <c r="BB95" s="7">
        <v>0</v>
      </c>
      <c r="BC95" s="7" t="s">
        <v>0</v>
      </c>
      <c r="BD95" s="7"/>
      <c r="BE95" s="7"/>
      <c r="BF95" s="7"/>
      <c r="BG95" s="7">
        <v>0</v>
      </c>
      <c r="BH95" s="7">
        <v>0</v>
      </c>
      <c r="BI95" s="7" t="s">
        <v>0</v>
      </c>
      <c r="BJ95" s="7"/>
      <c r="BK95" s="7"/>
      <c r="BL95" s="7"/>
      <c r="BM95" s="7">
        <v>0</v>
      </c>
      <c r="BN95" s="7">
        <v>0</v>
      </c>
      <c r="BO95" s="7" t="s">
        <v>0</v>
      </c>
      <c r="BP95" s="7"/>
      <c r="BQ95" s="7"/>
      <c r="BR95" s="7"/>
      <c r="BS95" s="7">
        <v>0</v>
      </c>
      <c r="BT95" s="7">
        <v>0</v>
      </c>
    </row>
    <row r="96" spans="1:72" x14ac:dyDescent="0.25">
      <c r="A96" s="7" t="s">
        <v>104</v>
      </c>
      <c r="B96" s="7"/>
      <c r="C96" s="7"/>
      <c r="D96" s="7"/>
      <c r="E96" s="7">
        <v>0</v>
      </c>
      <c r="F96" s="7"/>
      <c r="G96" s="7" t="s">
        <v>0</v>
      </c>
      <c r="H96" s="7"/>
      <c r="I96" s="7"/>
      <c r="J96" s="7"/>
      <c r="K96" s="7">
        <v>0</v>
      </c>
      <c r="L96" s="7"/>
      <c r="M96" s="7" t="s">
        <v>0</v>
      </c>
      <c r="N96" s="7"/>
      <c r="O96" s="7"/>
      <c r="P96" s="7"/>
      <c r="Q96" s="7">
        <v>0</v>
      </c>
      <c r="R96" s="7"/>
      <c r="S96" s="7" t="s">
        <v>0</v>
      </c>
      <c r="T96" s="7"/>
      <c r="U96" s="7"/>
      <c r="V96" s="7"/>
      <c r="W96" s="7">
        <v>0</v>
      </c>
      <c r="X96" s="7"/>
      <c r="Y96" s="7" t="s">
        <v>0</v>
      </c>
      <c r="Z96" s="7"/>
      <c r="AA96" s="7"/>
      <c r="AB96" s="7"/>
      <c r="AC96" s="12">
        <v>0</v>
      </c>
      <c r="AD96" s="7"/>
      <c r="AE96" s="7" t="s">
        <v>0</v>
      </c>
      <c r="AF96" s="7"/>
      <c r="AG96" s="7"/>
      <c r="AH96" s="7"/>
      <c r="AI96" s="7">
        <v>0</v>
      </c>
      <c r="AJ96" s="7"/>
      <c r="AK96" s="7" t="s">
        <v>0</v>
      </c>
      <c r="AL96" s="7"/>
      <c r="AM96" s="7"/>
      <c r="AN96" s="7"/>
      <c r="AO96" s="7">
        <v>0</v>
      </c>
      <c r="AP96" s="7"/>
      <c r="AQ96" s="7" t="s">
        <v>0</v>
      </c>
      <c r="AR96" s="7"/>
      <c r="AS96" s="7"/>
      <c r="AT96" s="7"/>
      <c r="AU96" s="7">
        <v>0</v>
      </c>
      <c r="AV96" s="7"/>
      <c r="AW96" s="7" t="s">
        <v>0</v>
      </c>
      <c r="AX96" s="7"/>
      <c r="AY96" s="7"/>
      <c r="AZ96" s="7"/>
      <c r="BA96" s="7">
        <v>0</v>
      </c>
      <c r="BB96" s="7"/>
      <c r="BC96" s="7" t="s">
        <v>0</v>
      </c>
      <c r="BD96" s="7"/>
      <c r="BE96" s="7"/>
      <c r="BF96" s="7"/>
      <c r="BG96" s="7">
        <v>0</v>
      </c>
      <c r="BH96" s="7"/>
      <c r="BI96" s="7" t="s">
        <v>0</v>
      </c>
      <c r="BJ96" s="7"/>
      <c r="BK96" s="7"/>
      <c r="BL96" s="7"/>
      <c r="BM96" s="7">
        <v>0</v>
      </c>
      <c r="BN96" s="7"/>
      <c r="BO96" s="7" t="s">
        <v>0</v>
      </c>
      <c r="BP96" s="7"/>
      <c r="BQ96" s="7"/>
      <c r="BR96" s="7"/>
      <c r="BS96" s="7">
        <v>0</v>
      </c>
      <c r="BT96" s="7"/>
    </row>
    <row r="97" spans="1:72" x14ac:dyDescent="0.25">
      <c r="A97" s="7" t="s">
        <v>108</v>
      </c>
      <c r="B97" s="7"/>
      <c r="C97" s="7"/>
      <c r="D97" s="7"/>
      <c r="E97" s="7">
        <v>0</v>
      </c>
      <c r="F97" s="7">
        <v>0</v>
      </c>
      <c r="G97" s="7" t="s">
        <v>0</v>
      </c>
      <c r="H97" s="7"/>
      <c r="I97" s="7"/>
      <c r="J97" s="7"/>
      <c r="K97" s="7">
        <v>0</v>
      </c>
      <c r="L97" s="7">
        <v>0</v>
      </c>
      <c r="M97" s="7" t="s">
        <v>0</v>
      </c>
      <c r="N97" s="7"/>
      <c r="O97" s="7"/>
      <c r="P97" s="7"/>
      <c r="Q97" s="7">
        <v>0</v>
      </c>
      <c r="R97" s="7">
        <v>0</v>
      </c>
      <c r="S97" s="7" t="s">
        <v>0</v>
      </c>
      <c r="T97" s="7"/>
      <c r="U97" s="7"/>
      <c r="V97" s="7"/>
      <c r="W97" s="7">
        <v>0</v>
      </c>
      <c r="X97" s="7">
        <v>0</v>
      </c>
      <c r="Y97" s="7" t="s">
        <v>0</v>
      </c>
      <c r="Z97" s="7"/>
      <c r="AA97" s="7"/>
      <c r="AB97" s="7"/>
      <c r="AC97" s="12">
        <v>0</v>
      </c>
      <c r="AD97" s="12">
        <v>0</v>
      </c>
      <c r="AE97" s="7" t="s">
        <v>0</v>
      </c>
      <c r="AF97" s="7"/>
      <c r="AG97" s="7"/>
      <c r="AH97" s="7"/>
      <c r="AI97" s="7">
        <v>0</v>
      </c>
      <c r="AJ97" s="7">
        <v>0</v>
      </c>
      <c r="AK97" s="7" t="s">
        <v>0</v>
      </c>
      <c r="AL97" s="7"/>
      <c r="AM97" s="7"/>
      <c r="AN97" s="7"/>
      <c r="AO97" s="7">
        <v>0</v>
      </c>
      <c r="AP97" s="7">
        <v>0</v>
      </c>
      <c r="AQ97" s="7" t="s">
        <v>0</v>
      </c>
      <c r="AR97" s="7"/>
      <c r="AS97" s="7"/>
      <c r="AT97" s="7"/>
      <c r="AU97" s="7">
        <v>0</v>
      </c>
      <c r="AV97" s="7">
        <v>0</v>
      </c>
      <c r="AW97" s="7" t="s">
        <v>0</v>
      </c>
      <c r="AX97" s="7"/>
      <c r="AY97" s="7"/>
      <c r="AZ97" s="7"/>
      <c r="BA97" s="7">
        <v>0</v>
      </c>
      <c r="BB97" s="7">
        <v>0</v>
      </c>
      <c r="BC97" s="7" t="s">
        <v>0</v>
      </c>
      <c r="BD97" s="7"/>
      <c r="BE97" s="7"/>
      <c r="BF97" s="7"/>
      <c r="BG97" s="7">
        <v>0</v>
      </c>
      <c r="BH97" s="7">
        <v>0</v>
      </c>
      <c r="BI97" s="7" t="s">
        <v>0</v>
      </c>
      <c r="BJ97" s="7"/>
      <c r="BK97" s="7"/>
      <c r="BL97" s="7"/>
      <c r="BM97" s="7">
        <v>0</v>
      </c>
      <c r="BN97" s="7">
        <v>0</v>
      </c>
      <c r="BO97" s="7" t="s">
        <v>0</v>
      </c>
      <c r="BP97" s="7"/>
      <c r="BQ97" s="7"/>
      <c r="BR97" s="7"/>
      <c r="BS97" s="7">
        <v>0</v>
      </c>
      <c r="BT97" s="7">
        <v>0</v>
      </c>
    </row>
    <row r="98" spans="1:72" x14ac:dyDescent="0.25">
      <c r="A98" s="7" t="s">
        <v>109</v>
      </c>
      <c r="B98" s="7"/>
      <c r="C98" s="7"/>
      <c r="D98" s="7"/>
      <c r="E98" s="7">
        <v>0</v>
      </c>
      <c r="F98" s="7">
        <v>0</v>
      </c>
      <c r="G98" s="7" t="s">
        <v>0</v>
      </c>
      <c r="H98" s="7"/>
      <c r="I98" s="7"/>
      <c r="J98" s="7"/>
      <c r="K98" s="7">
        <v>0</v>
      </c>
      <c r="L98" s="7">
        <v>0</v>
      </c>
      <c r="M98" s="7" t="s">
        <v>0</v>
      </c>
      <c r="N98" s="7"/>
      <c r="O98" s="7"/>
      <c r="P98" s="7"/>
      <c r="Q98" s="7">
        <v>0</v>
      </c>
      <c r="R98" s="7">
        <v>0</v>
      </c>
      <c r="S98" s="7" t="s">
        <v>0</v>
      </c>
      <c r="T98" s="7"/>
      <c r="U98" s="7"/>
      <c r="V98" s="7"/>
      <c r="W98" s="7">
        <v>0</v>
      </c>
      <c r="X98" s="7">
        <v>0</v>
      </c>
      <c r="Y98" s="7" t="s">
        <v>0</v>
      </c>
      <c r="Z98" s="7"/>
      <c r="AA98" s="7"/>
      <c r="AB98" s="7"/>
      <c r="AC98" s="12">
        <v>0</v>
      </c>
      <c r="AD98" s="12">
        <v>0</v>
      </c>
      <c r="AE98" s="7" t="s">
        <v>0</v>
      </c>
      <c r="AF98" s="7"/>
      <c r="AG98" s="7"/>
      <c r="AH98" s="7"/>
      <c r="AI98" s="7">
        <v>0</v>
      </c>
      <c r="AJ98" s="7">
        <v>0</v>
      </c>
      <c r="AK98" s="7" t="s">
        <v>0</v>
      </c>
      <c r="AL98" s="7"/>
      <c r="AM98" s="7"/>
      <c r="AN98" s="7"/>
      <c r="AO98" s="7">
        <v>0</v>
      </c>
      <c r="AP98" s="7">
        <v>0</v>
      </c>
      <c r="AQ98" s="7" t="s">
        <v>0</v>
      </c>
      <c r="AR98" s="7"/>
      <c r="AS98" s="7"/>
      <c r="AT98" s="7"/>
      <c r="AU98" s="7">
        <v>0</v>
      </c>
      <c r="AV98" s="7">
        <v>0</v>
      </c>
      <c r="AW98" s="7" t="s">
        <v>0</v>
      </c>
      <c r="AX98" s="7"/>
      <c r="AY98" s="7"/>
      <c r="AZ98" s="7"/>
      <c r="BA98" s="7">
        <v>0</v>
      </c>
      <c r="BB98" s="7">
        <v>0</v>
      </c>
      <c r="BC98" s="7" t="s">
        <v>0</v>
      </c>
      <c r="BD98" s="7"/>
      <c r="BE98" s="7"/>
      <c r="BF98" s="7"/>
      <c r="BG98" s="7">
        <v>0</v>
      </c>
      <c r="BH98" s="7">
        <v>0</v>
      </c>
      <c r="BI98" s="7" t="s">
        <v>0</v>
      </c>
      <c r="BJ98" s="7"/>
      <c r="BK98" s="7"/>
      <c r="BL98" s="7"/>
      <c r="BM98" s="7">
        <v>0</v>
      </c>
      <c r="BN98" s="7">
        <v>0</v>
      </c>
      <c r="BO98" s="7" t="s">
        <v>0</v>
      </c>
      <c r="BP98" s="7"/>
      <c r="BQ98" s="7"/>
      <c r="BR98" s="7"/>
      <c r="BS98" s="7">
        <v>0</v>
      </c>
      <c r="BT98" s="7">
        <v>0</v>
      </c>
    </row>
    <row r="99" spans="1:72" x14ac:dyDescent="0.25">
      <c r="A99" s="7" t="s">
        <v>110</v>
      </c>
      <c r="B99" s="7"/>
      <c r="C99" s="7"/>
      <c r="D99" s="7"/>
      <c r="E99" s="7">
        <v>0</v>
      </c>
      <c r="F99" s="7">
        <v>0</v>
      </c>
      <c r="G99" s="7" t="s">
        <v>0</v>
      </c>
      <c r="H99" s="7"/>
      <c r="I99" s="7"/>
      <c r="J99" s="7"/>
      <c r="K99" s="7">
        <v>0</v>
      </c>
      <c r="L99" s="7">
        <v>0</v>
      </c>
      <c r="M99" s="7" t="s">
        <v>0</v>
      </c>
      <c r="N99" s="7"/>
      <c r="O99" s="7"/>
      <c r="P99" s="7"/>
      <c r="Q99" s="7">
        <v>0</v>
      </c>
      <c r="R99" s="7">
        <v>0</v>
      </c>
      <c r="S99" s="7" t="s">
        <v>0</v>
      </c>
      <c r="T99" s="7"/>
      <c r="U99" s="7"/>
      <c r="V99" s="7"/>
      <c r="W99" s="7">
        <v>0</v>
      </c>
      <c r="X99" s="7">
        <v>0</v>
      </c>
      <c r="Y99" s="7" t="s">
        <v>0</v>
      </c>
      <c r="Z99" s="7"/>
      <c r="AA99" s="7"/>
      <c r="AB99" s="7"/>
      <c r="AC99" s="12">
        <v>0</v>
      </c>
      <c r="AD99" s="12">
        <v>0</v>
      </c>
      <c r="AE99" s="7" t="s">
        <v>0</v>
      </c>
      <c r="AF99" s="7"/>
      <c r="AG99" s="7"/>
      <c r="AH99" s="7"/>
      <c r="AI99" s="7">
        <v>0</v>
      </c>
      <c r="AJ99" s="7">
        <v>0</v>
      </c>
      <c r="AK99" s="7" t="s">
        <v>0</v>
      </c>
      <c r="AL99" s="7"/>
      <c r="AM99" s="7"/>
      <c r="AN99" s="7"/>
      <c r="AO99" s="7">
        <v>0</v>
      </c>
      <c r="AP99" s="7">
        <v>0</v>
      </c>
      <c r="AQ99" s="7" t="s">
        <v>0</v>
      </c>
      <c r="AR99" s="7"/>
      <c r="AS99" s="7"/>
      <c r="AT99" s="7"/>
      <c r="AU99" s="7">
        <v>0</v>
      </c>
      <c r="AV99" s="7">
        <v>0</v>
      </c>
      <c r="AW99" s="7" t="s">
        <v>0</v>
      </c>
      <c r="AX99" s="7"/>
      <c r="AY99" s="7"/>
      <c r="AZ99" s="7"/>
      <c r="BA99" s="7">
        <v>0</v>
      </c>
      <c r="BB99" s="7">
        <v>0</v>
      </c>
      <c r="BC99" s="7" t="s">
        <v>0</v>
      </c>
      <c r="BD99" s="7"/>
      <c r="BE99" s="7"/>
      <c r="BF99" s="7"/>
      <c r="BG99" s="7">
        <v>0</v>
      </c>
      <c r="BH99" s="7">
        <v>0</v>
      </c>
      <c r="BI99" s="7" t="s">
        <v>0</v>
      </c>
      <c r="BJ99" s="7"/>
      <c r="BK99" s="7"/>
      <c r="BL99" s="7"/>
      <c r="BM99" s="7">
        <v>0</v>
      </c>
      <c r="BN99" s="7">
        <v>0</v>
      </c>
      <c r="BO99" s="7" t="s">
        <v>0</v>
      </c>
      <c r="BP99" s="7"/>
      <c r="BQ99" s="7"/>
      <c r="BR99" s="7"/>
      <c r="BS99" s="7">
        <v>0</v>
      </c>
      <c r="BT99" s="7">
        <v>0</v>
      </c>
    </row>
    <row r="100" spans="1:72" x14ac:dyDescent="0.25">
      <c r="A100" s="7" t="s">
        <v>111</v>
      </c>
      <c r="B100" s="7"/>
      <c r="C100" s="7"/>
      <c r="D100" s="7"/>
      <c r="E100" s="7">
        <v>0</v>
      </c>
      <c r="F100" s="7"/>
      <c r="G100" s="7" t="s">
        <v>0</v>
      </c>
      <c r="H100" s="7"/>
      <c r="I100" s="7"/>
      <c r="J100" s="7"/>
      <c r="K100" s="7">
        <v>0</v>
      </c>
      <c r="L100" s="7"/>
      <c r="M100" s="7" t="s">
        <v>0</v>
      </c>
      <c r="N100" s="7"/>
      <c r="O100" s="7"/>
      <c r="P100" s="7"/>
      <c r="Q100" s="7">
        <v>0</v>
      </c>
      <c r="R100" s="7"/>
      <c r="S100" s="7" t="s">
        <v>0</v>
      </c>
      <c r="T100" s="7"/>
      <c r="U100" s="7"/>
      <c r="V100" s="7"/>
      <c r="W100" s="7">
        <v>0</v>
      </c>
      <c r="X100" s="7"/>
      <c r="Y100" s="7" t="s">
        <v>0</v>
      </c>
      <c r="Z100" s="7"/>
      <c r="AA100" s="7"/>
      <c r="AB100" s="7"/>
      <c r="AC100" s="12">
        <v>0</v>
      </c>
      <c r="AD100" s="7"/>
      <c r="AE100" s="7" t="s">
        <v>0</v>
      </c>
      <c r="AF100" s="7"/>
      <c r="AG100" s="7"/>
      <c r="AH100" s="7"/>
      <c r="AI100" s="7">
        <v>0</v>
      </c>
      <c r="AJ100" s="7"/>
      <c r="AK100" s="7" t="s">
        <v>0</v>
      </c>
      <c r="AL100" s="7"/>
      <c r="AM100" s="7"/>
      <c r="AN100" s="7"/>
      <c r="AO100" s="7">
        <v>0</v>
      </c>
      <c r="AP100" s="7"/>
      <c r="AQ100" s="7" t="s">
        <v>0</v>
      </c>
      <c r="AR100" s="7"/>
      <c r="AS100" s="7"/>
      <c r="AT100" s="7"/>
      <c r="AU100" s="7">
        <v>0</v>
      </c>
      <c r="AV100" s="7"/>
      <c r="AW100" s="7" t="s">
        <v>0</v>
      </c>
      <c r="AX100" s="7"/>
      <c r="AY100" s="7"/>
      <c r="AZ100" s="7"/>
      <c r="BA100" s="7">
        <v>0</v>
      </c>
      <c r="BB100" s="7"/>
      <c r="BC100" s="7" t="s">
        <v>0</v>
      </c>
      <c r="BD100" s="7"/>
      <c r="BE100" s="7"/>
      <c r="BF100" s="7"/>
      <c r="BG100" s="7">
        <v>0</v>
      </c>
      <c r="BH100" s="7"/>
      <c r="BI100" s="7" t="s">
        <v>0</v>
      </c>
      <c r="BJ100" s="7"/>
      <c r="BK100" s="7"/>
      <c r="BL100" s="7"/>
      <c r="BM100" s="7">
        <v>0</v>
      </c>
      <c r="BN100" s="7"/>
      <c r="BO100" s="7" t="s">
        <v>0</v>
      </c>
      <c r="BP100" s="7"/>
      <c r="BQ100" s="7"/>
      <c r="BR100" s="7"/>
      <c r="BS100" s="7">
        <v>0</v>
      </c>
      <c r="BT100" s="7"/>
    </row>
    <row r="101" spans="1:72" x14ac:dyDescent="0.25">
      <c r="A101" s="7" t="s">
        <v>112</v>
      </c>
      <c r="B101" s="7"/>
      <c r="C101" s="7"/>
      <c r="D101" s="7"/>
      <c r="E101" s="7">
        <v>1</v>
      </c>
      <c r="F101" s="7">
        <v>1</v>
      </c>
      <c r="G101" s="7" t="s">
        <v>0</v>
      </c>
      <c r="H101" s="7"/>
      <c r="I101" s="7"/>
      <c r="J101" s="7"/>
      <c r="K101" s="7">
        <v>0</v>
      </c>
      <c r="L101" s="7">
        <v>0</v>
      </c>
      <c r="M101" s="7" t="s">
        <v>0</v>
      </c>
      <c r="N101" s="7"/>
      <c r="O101" s="7"/>
      <c r="P101" s="7"/>
      <c r="Q101" s="7">
        <v>0</v>
      </c>
      <c r="R101" s="7">
        <v>0</v>
      </c>
      <c r="S101" s="7" t="s">
        <v>0</v>
      </c>
      <c r="T101" s="7"/>
      <c r="U101" s="7"/>
      <c r="V101" s="7"/>
      <c r="W101" s="7">
        <v>0</v>
      </c>
      <c r="X101" s="7">
        <v>0</v>
      </c>
      <c r="Y101" s="7" t="s">
        <v>0</v>
      </c>
      <c r="Z101" s="7"/>
      <c r="AA101" s="7"/>
      <c r="AB101" s="7"/>
      <c r="AC101" s="12">
        <v>0</v>
      </c>
      <c r="AD101" s="12">
        <v>0</v>
      </c>
      <c r="AE101" s="7" t="s">
        <v>0</v>
      </c>
      <c r="AF101" s="7"/>
      <c r="AG101" s="7"/>
      <c r="AH101" s="7"/>
      <c r="AI101" s="7">
        <v>7</v>
      </c>
      <c r="AJ101" s="7">
        <v>7</v>
      </c>
      <c r="AK101" s="7" t="s">
        <v>0</v>
      </c>
      <c r="AL101" s="7"/>
      <c r="AM101" s="7"/>
      <c r="AN101" s="7"/>
      <c r="AO101" s="7">
        <v>0</v>
      </c>
      <c r="AP101" s="7">
        <v>0</v>
      </c>
      <c r="AQ101" s="7" t="s">
        <v>0</v>
      </c>
      <c r="AR101" s="7"/>
      <c r="AS101" s="7"/>
      <c r="AT101" s="7"/>
      <c r="AU101" s="7">
        <v>0</v>
      </c>
      <c r="AV101" s="7">
        <v>0</v>
      </c>
      <c r="AW101" s="7" t="s">
        <v>0</v>
      </c>
      <c r="AX101" s="7"/>
      <c r="AY101" s="7"/>
      <c r="AZ101" s="7"/>
      <c r="BA101" s="7">
        <v>0</v>
      </c>
      <c r="BB101" s="7">
        <v>0</v>
      </c>
      <c r="BC101" s="7" t="s">
        <v>0</v>
      </c>
      <c r="BD101" s="7"/>
      <c r="BE101" s="7"/>
      <c r="BF101" s="7"/>
      <c r="BG101" s="7">
        <v>0</v>
      </c>
      <c r="BH101" s="7">
        <v>0</v>
      </c>
      <c r="BI101" s="7" t="s">
        <v>0</v>
      </c>
      <c r="BJ101" s="7"/>
      <c r="BK101" s="7"/>
      <c r="BL101" s="7"/>
      <c r="BM101" s="7">
        <v>0</v>
      </c>
      <c r="BN101" s="7">
        <v>0</v>
      </c>
      <c r="BO101" s="7" t="s">
        <v>0</v>
      </c>
      <c r="BP101" s="7"/>
      <c r="BQ101" s="7"/>
      <c r="BR101" s="7"/>
      <c r="BS101" s="7">
        <v>8</v>
      </c>
      <c r="BT101" s="7">
        <v>8</v>
      </c>
    </row>
    <row r="102" spans="1:72" x14ac:dyDescent="0.25">
      <c r="A102" s="7" t="s">
        <v>115</v>
      </c>
      <c r="B102" s="7"/>
      <c r="C102" s="7"/>
      <c r="D102" s="7"/>
      <c r="E102" s="7">
        <v>0</v>
      </c>
      <c r="F102" s="7"/>
      <c r="G102" s="7" t="s">
        <v>0</v>
      </c>
      <c r="H102" s="7"/>
      <c r="I102" s="7"/>
      <c r="J102" s="7"/>
      <c r="K102" s="7">
        <v>0</v>
      </c>
      <c r="L102" s="7"/>
      <c r="M102" s="7" t="s">
        <v>0</v>
      </c>
      <c r="N102" s="7"/>
      <c r="O102" s="7"/>
      <c r="P102" s="7"/>
      <c r="Q102" s="7">
        <v>0</v>
      </c>
      <c r="R102" s="7"/>
      <c r="S102" s="7" t="s">
        <v>0</v>
      </c>
      <c r="T102" s="7"/>
      <c r="U102" s="7"/>
      <c r="V102" s="7"/>
      <c r="W102" s="7">
        <v>0</v>
      </c>
      <c r="X102" s="7"/>
      <c r="Y102" s="7" t="s">
        <v>0</v>
      </c>
      <c r="Z102" s="7"/>
      <c r="AA102" s="7"/>
      <c r="AB102" s="7"/>
      <c r="AC102" s="12">
        <v>0</v>
      </c>
      <c r="AD102" s="7"/>
      <c r="AE102" s="7" t="s">
        <v>0</v>
      </c>
      <c r="AF102" s="7"/>
      <c r="AG102" s="7"/>
      <c r="AH102" s="7"/>
      <c r="AI102" s="7">
        <v>0</v>
      </c>
      <c r="AJ102" s="7"/>
      <c r="AK102" s="7" t="s">
        <v>0</v>
      </c>
      <c r="AL102" s="7"/>
      <c r="AM102" s="7"/>
      <c r="AN102" s="7"/>
      <c r="AO102" s="7">
        <v>0</v>
      </c>
      <c r="AP102" s="7"/>
      <c r="AQ102" s="7" t="s">
        <v>0</v>
      </c>
      <c r="AR102" s="7"/>
      <c r="AS102" s="7"/>
      <c r="AT102" s="7"/>
      <c r="AU102" s="7">
        <v>0</v>
      </c>
      <c r="AV102" s="7"/>
      <c r="AW102" s="7" t="s">
        <v>0</v>
      </c>
      <c r="AX102" s="7"/>
      <c r="AY102" s="7"/>
      <c r="AZ102" s="7"/>
      <c r="BA102" s="7">
        <v>0</v>
      </c>
      <c r="BB102" s="7"/>
      <c r="BC102" s="7" t="s">
        <v>0</v>
      </c>
      <c r="BD102" s="7"/>
      <c r="BE102" s="7"/>
      <c r="BF102" s="7"/>
      <c r="BG102" s="7">
        <v>0</v>
      </c>
      <c r="BH102" s="7"/>
      <c r="BI102" s="7" t="s">
        <v>0</v>
      </c>
      <c r="BJ102" s="7"/>
      <c r="BK102" s="7"/>
      <c r="BL102" s="7"/>
      <c r="BM102" s="7">
        <v>0</v>
      </c>
      <c r="BN102" s="7"/>
      <c r="BO102" s="7" t="s">
        <v>0</v>
      </c>
      <c r="BP102" s="7"/>
      <c r="BQ102" s="7"/>
      <c r="BR102" s="7"/>
      <c r="BS102" s="7">
        <v>0</v>
      </c>
      <c r="BT102" s="7"/>
    </row>
    <row r="103" spans="1:72" x14ac:dyDescent="0.25">
      <c r="A103" s="7" t="s">
        <v>119</v>
      </c>
      <c r="B103" s="7"/>
      <c r="C103" s="7"/>
      <c r="D103" s="7"/>
      <c r="E103" s="7">
        <v>0</v>
      </c>
      <c r="F103" s="7">
        <v>0</v>
      </c>
      <c r="G103" s="7" t="s">
        <v>0</v>
      </c>
      <c r="H103" s="7"/>
      <c r="I103" s="7"/>
      <c r="J103" s="7"/>
      <c r="K103" s="7">
        <v>0</v>
      </c>
      <c r="L103" s="7">
        <v>0</v>
      </c>
      <c r="M103" s="7" t="s">
        <v>0</v>
      </c>
      <c r="N103" s="7"/>
      <c r="O103" s="7"/>
      <c r="P103" s="7"/>
      <c r="Q103" s="7">
        <v>0</v>
      </c>
      <c r="R103" s="7">
        <v>0</v>
      </c>
      <c r="S103" s="7" t="s">
        <v>0</v>
      </c>
      <c r="T103" s="7"/>
      <c r="U103" s="7"/>
      <c r="V103" s="7"/>
      <c r="W103" s="7">
        <v>0</v>
      </c>
      <c r="X103" s="7">
        <v>0</v>
      </c>
      <c r="Y103" s="7" t="s">
        <v>0</v>
      </c>
      <c r="Z103" s="7"/>
      <c r="AA103" s="7"/>
      <c r="AB103" s="7"/>
      <c r="AC103" s="12">
        <v>0</v>
      </c>
      <c r="AD103" s="12">
        <v>0</v>
      </c>
      <c r="AE103" s="7" t="s">
        <v>0</v>
      </c>
      <c r="AF103" s="7"/>
      <c r="AG103" s="7"/>
      <c r="AH103" s="7"/>
      <c r="AI103" s="7">
        <v>0</v>
      </c>
      <c r="AJ103" s="7">
        <v>0</v>
      </c>
      <c r="AK103" s="7" t="s">
        <v>0</v>
      </c>
      <c r="AL103" s="7"/>
      <c r="AM103" s="7"/>
      <c r="AN103" s="7"/>
      <c r="AO103" s="7">
        <v>0</v>
      </c>
      <c r="AP103" s="7">
        <v>0</v>
      </c>
      <c r="AQ103" s="7" t="s">
        <v>0</v>
      </c>
      <c r="AR103" s="7"/>
      <c r="AS103" s="7"/>
      <c r="AT103" s="7"/>
      <c r="AU103" s="7">
        <v>0</v>
      </c>
      <c r="AV103" s="7">
        <v>0</v>
      </c>
      <c r="AW103" s="7" t="s">
        <v>0</v>
      </c>
      <c r="AX103" s="7"/>
      <c r="AY103" s="7"/>
      <c r="AZ103" s="7"/>
      <c r="BA103" s="7">
        <v>0</v>
      </c>
      <c r="BB103" s="7">
        <v>0</v>
      </c>
      <c r="BC103" s="7" t="s">
        <v>0</v>
      </c>
      <c r="BD103" s="7"/>
      <c r="BE103" s="7"/>
      <c r="BF103" s="7"/>
      <c r="BG103" s="7">
        <v>0</v>
      </c>
      <c r="BH103" s="7">
        <v>0</v>
      </c>
      <c r="BI103" s="7" t="s">
        <v>0</v>
      </c>
      <c r="BJ103" s="7"/>
      <c r="BK103" s="7"/>
      <c r="BL103" s="7"/>
      <c r="BM103" s="7">
        <v>0</v>
      </c>
      <c r="BN103" s="7">
        <v>0</v>
      </c>
      <c r="BO103" s="7" t="s">
        <v>0</v>
      </c>
      <c r="BP103" s="7"/>
      <c r="BQ103" s="7"/>
      <c r="BR103" s="7"/>
      <c r="BS103" s="7">
        <v>0</v>
      </c>
      <c r="BT103" s="7">
        <v>0</v>
      </c>
    </row>
    <row r="104" spans="1:72" x14ac:dyDescent="0.25">
      <c r="A104" s="7" t="s">
        <v>122</v>
      </c>
      <c r="B104" s="7"/>
      <c r="C104" s="7"/>
      <c r="D104" s="7"/>
      <c r="E104" s="7">
        <v>0</v>
      </c>
      <c r="F104" s="7">
        <v>0</v>
      </c>
      <c r="G104" s="7" t="s">
        <v>0</v>
      </c>
      <c r="H104" s="7"/>
      <c r="I104" s="7"/>
      <c r="J104" s="7"/>
      <c r="K104" s="7">
        <v>0</v>
      </c>
      <c r="L104" s="7">
        <v>0</v>
      </c>
      <c r="M104" s="7" t="s">
        <v>0</v>
      </c>
      <c r="N104" s="7"/>
      <c r="O104" s="7"/>
      <c r="P104" s="7"/>
      <c r="Q104" s="7">
        <v>0</v>
      </c>
      <c r="R104" s="7">
        <v>0</v>
      </c>
      <c r="S104" s="7" t="s">
        <v>0</v>
      </c>
      <c r="T104" s="7"/>
      <c r="U104" s="7"/>
      <c r="V104" s="7"/>
      <c r="W104" s="7">
        <v>0</v>
      </c>
      <c r="X104" s="7">
        <v>0</v>
      </c>
      <c r="Y104" s="7" t="s">
        <v>0</v>
      </c>
      <c r="Z104" s="7"/>
      <c r="AA104" s="7"/>
      <c r="AB104" s="7"/>
      <c r="AC104" s="12">
        <v>0</v>
      </c>
      <c r="AD104" s="12">
        <v>0</v>
      </c>
      <c r="AE104" s="7" t="s">
        <v>0</v>
      </c>
      <c r="AF104" s="7"/>
      <c r="AG104" s="7"/>
      <c r="AH104" s="7"/>
      <c r="AI104" s="7">
        <v>1</v>
      </c>
      <c r="AJ104" s="7">
        <v>1</v>
      </c>
      <c r="AK104" s="7" t="s">
        <v>0</v>
      </c>
      <c r="AL104" s="7"/>
      <c r="AM104" s="7"/>
      <c r="AN104" s="7"/>
      <c r="AO104" s="7">
        <v>0</v>
      </c>
      <c r="AP104" s="7">
        <v>0</v>
      </c>
      <c r="AQ104" s="7" t="s">
        <v>0</v>
      </c>
      <c r="AR104" s="7"/>
      <c r="AS104" s="7"/>
      <c r="AT104" s="7"/>
      <c r="AU104" s="7">
        <v>0</v>
      </c>
      <c r="AV104" s="7">
        <v>0</v>
      </c>
      <c r="AW104" s="7" t="s">
        <v>0</v>
      </c>
      <c r="AX104" s="7"/>
      <c r="AY104" s="7"/>
      <c r="AZ104" s="7"/>
      <c r="BA104" s="7">
        <v>0</v>
      </c>
      <c r="BB104" s="7">
        <v>0</v>
      </c>
      <c r="BC104" s="7" t="s">
        <v>0</v>
      </c>
      <c r="BD104" s="7"/>
      <c r="BE104" s="7"/>
      <c r="BF104" s="7"/>
      <c r="BG104" s="7">
        <v>0</v>
      </c>
      <c r="BH104" s="7">
        <v>0</v>
      </c>
      <c r="BI104" s="7" t="s">
        <v>0</v>
      </c>
      <c r="BJ104" s="7"/>
      <c r="BK104" s="7"/>
      <c r="BL104" s="7"/>
      <c r="BM104" s="7">
        <v>0</v>
      </c>
      <c r="BN104" s="7">
        <v>0</v>
      </c>
      <c r="BO104" s="7" t="s">
        <v>0</v>
      </c>
      <c r="BP104" s="7"/>
      <c r="BQ104" s="7"/>
      <c r="BR104" s="7"/>
      <c r="BS104" s="7">
        <v>1</v>
      </c>
      <c r="BT104" s="7">
        <v>1</v>
      </c>
    </row>
    <row r="105" spans="1:72" x14ac:dyDescent="0.25">
      <c r="A105" s="7" t="s">
        <v>149</v>
      </c>
      <c r="B105" s="7"/>
      <c r="C105" s="7"/>
      <c r="D105" s="7"/>
      <c r="E105" s="7">
        <v>0</v>
      </c>
      <c r="F105" s="7">
        <v>0</v>
      </c>
      <c r="G105" s="7" t="s">
        <v>0</v>
      </c>
      <c r="H105" s="7"/>
      <c r="I105" s="7"/>
      <c r="J105" s="7"/>
      <c r="K105" s="7">
        <v>0</v>
      </c>
      <c r="L105" s="7">
        <v>0</v>
      </c>
      <c r="M105" s="7" t="s">
        <v>0</v>
      </c>
      <c r="N105" s="7"/>
      <c r="O105" s="7"/>
      <c r="P105" s="7"/>
      <c r="Q105" s="7">
        <v>0</v>
      </c>
      <c r="R105" s="7">
        <v>0</v>
      </c>
      <c r="S105" s="7" t="s">
        <v>0</v>
      </c>
      <c r="T105" s="7"/>
      <c r="U105" s="7"/>
      <c r="V105" s="7"/>
      <c r="W105" s="7">
        <v>0</v>
      </c>
      <c r="X105" s="7">
        <v>0</v>
      </c>
      <c r="Y105" s="7" t="s">
        <v>0</v>
      </c>
      <c r="Z105" s="7"/>
      <c r="AA105" s="7"/>
      <c r="AB105" s="7"/>
      <c r="AC105" s="12">
        <v>0</v>
      </c>
      <c r="AD105" s="12">
        <v>0</v>
      </c>
      <c r="AE105" s="7" t="s">
        <v>0</v>
      </c>
      <c r="AF105" s="7"/>
      <c r="AG105" s="7"/>
      <c r="AH105" s="7"/>
      <c r="AI105" s="7">
        <v>1</v>
      </c>
      <c r="AJ105" s="7">
        <v>1</v>
      </c>
      <c r="AK105" s="7" t="s">
        <v>0</v>
      </c>
      <c r="AL105" s="7"/>
      <c r="AM105" s="7"/>
      <c r="AN105" s="7"/>
      <c r="AO105" s="7">
        <v>0</v>
      </c>
      <c r="AP105" s="7">
        <v>0</v>
      </c>
      <c r="AQ105" s="7" t="s">
        <v>0</v>
      </c>
      <c r="AR105" s="7"/>
      <c r="AS105" s="7"/>
      <c r="AT105" s="7"/>
      <c r="AU105" s="7">
        <v>0</v>
      </c>
      <c r="AV105" s="7">
        <v>0</v>
      </c>
      <c r="AW105" s="7" t="s">
        <v>0</v>
      </c>
      <c r="AX105" s="7"/>
      <c r="AY105" s="7"/>
      <c r="AZ105" s="7"/>
      <c r="BA105" s="7">
        <v>0</v>
      </c>
      <c r="BB105" s="7">
        <v>0</v>
      </c>
      <c r="BC105" s="7" t="s">
        <v>0</v>
      </c>
      <c r="BD105" s="7"/>
      <c r="BE105" s="7"/>
      <c r="BF105" s="7"/>
      <c r="BG105" s="7">
        <v>0</v>
      </c>
      <c r="BH105" s="7">
        <v>0</v>
      </c>
      <c r="BI105" s="7" t="s">
        <v>0</v>
      </c>
      <c r="BJ105" s="7"/>
      <c r="BK105" s="7"/>
      <c r="BL105" s="7"/>
      <c r="BM105" s="7">
        <v>0</v>
      </c>
      <c r="BN105" s="7">
        <v>0</v>
      </c>
      <c r="BO105" s="7" t="s">
        <v>0</v>
      </c>
      <c r="BP105" s="7"/>
      <c r="BQ105" s="7"/>
      <c r="BR105" s="7"/>
      <c r="BS105" s="7">
        <v>1</v>
      </c>
      <c r="BT105" s="7">
        <v>1</v>
      </c>
    </row>
    <row r="106" spans="1:72" x14ac:dyDescent="0.25">
      <c r="A106" s="7" t="s">
        <v>124</v>
      </c>
      <c r="B106" s="7"/>
      <c r="C106" s="7"/>
      <c r="D106" s="7"/>
      <c r="E106" s="7">
        <v>0</v>
      </c>
      <c r="F106" s="7"/>
      <c r="G106" s="7" t="s">
        <v>0</v>
      </c>
      <c r="H106" s="7"/>
      <c r="I106" s="7"/>
      <c r="J106" s="7"/>
      <c r="K106" s="7">
        <v>0</v>
      </c>
      <c r="L106" s="7"/>
      <c r="M106" s="7" t="s">
        <v>0</v>
      </c>
      <c r="N106" s="7"/>
      <c r="O106" s="7"/>
      <c r="P106" s="7"/>
      <c r="Q106" s="7">
        <v>0</v>
      </c>
      <c r="R106" s="7"/>
      <c r="S106" s="7" t="s">
        <v>0</v>
      </c>
      <c r="T106" s="7"/>
      <c r="U106" s="7"/>
      <c r="V106" s="7"/>
      <c r="W106" s="7">
        <v>0</v>
      </c>
      <c r="X106" s="7"/>
      <c r="Y106" s="7" t="s">
        <v>0</v>
      </c>
      <c r="Z106" s="7"/>
      <c r="AA106" s="7"/>
      <c r="AB106" s="7"/>
      <c r="AC106" s="12">
        <v>0</v>
      </c>
      <c r="AD106" s="7"/>
      <c r="AE106" s="7" t="s">
        <v>0</v>
      </c>
      <c r="AF106" s="7"/>
      <c r="AG106" s="7"/>
      <c r="AH106" s="7"/>
      <c r="AI106" s="7">
        <v>0</v>
      </c>
      <c r="AJ106" s="7"/>
      <c r="AK106" s="7" t="s">
        <v>0</v>
      </c>
      <c r="AL106" s="7"/>
      <c r="AM106" s="7"/>
      <c r="AN106" s="7"/>
      <c r="AO106" s="7">
        <v>0</v>
      </c>
      <c r="AP106" s="7"/>
      <c r="AQ106" s="7" t="s">
        <v>0</v>
      </c>
      <c r="AR106" s="7"/>
      <c r="AS106" s="7"/>
      <c r="AT106" s="7"/>
      <c r="AU106" s="7">
        <v>0</v>
      </c>
      <c r="AV106" s="7"/>
      <c r="AW106" s="7" t="s">
        <v>0</v>
      </c>
      <c r="AX106" s="7"/>
      <c r="AY106" s="7"/>
      <c r="AZ106" s="7"/>
      <c r="BA106" s="7">
        <v>0</v>
      </c>
      <c r="BB106" s="7"/>
      <c r="BC106" s="7" t="s">
        <v>0</v>
      </c>
      <c r="BD106" s="7"/>
      <c r="BE106" s="7"/>
      <c r="BF106" s="7"/>
      <c r="BG106" s="7">
        <v>0</v>
      </c>
      <c r="BH106" s="7"/>
      <c r="BI106" s="7" t="s">
        <v>0</v>
      </c>
      <c r="BJ106" s="7"/>
      <c r="BK106" s="7"/>
      <c r="BL106" s="7"/>
      <c r="BM106" s="7">
        <v>0</v>
      </c>
      <c r="BN106" s="7"/>
      <c r="BO106" s="7" t="s">
        <v>0</v>
      </c>
      <c r="BP106" s="7"/>
      <c r="BQ106" s="7"/>
      <c r="BR106" s="7"/>
      <c r="BS106" s="7">
        <v>0</v>
      </c>
      <c r="BT106" s="7"/>
    </row>
    <row r="107" spans="1:72" x14ac:dyDescent="0.25">
      <c r="A107" s="7" t="s">
        <v>129</v>
      </c>
      <c r="B107" s="7"/>
      <c r="C107" s="7"/>
      <c r="D107" s="7"/>
      <c r="E107" s="7">
        <v>0</v>
      </c>
      <c r="F107" s="7"/>
      <c r="G107" s="7" t="s">
        <v>0</v>
      </c>
      <c r="H107" s="7"/>
      <c r="I107" s="7"/>
      <c r="J107" s="7"/>
      <c r="K107" s="7">
        <v>0</v>
      </c>
      <c r="L107" s="7"/>
      <c r="M107" s="7" t="s">
        <v>0</v>
      </c>
      <c r="N107" s="7"/>
      <c r="O107" s="7"/>
      <c r="P107" s="7"/>
      <c r="Q107" s="7">
        <v>0</v>
      </c>
      <c r="R107" s="7"/>
      <c r="S107" s="7" t="s">
        <v>0</v>
      </c>
      <c r="T107" s="7"/>
      <c r="U107" s="7"/>
      <c r="V107" s="7"/>
      <c r="W107" s="7">
        <v>0</v>
      </c>
      <c r="X107" s="7"/>
      <c r="Y107" s="7" t="s">
        <v>0</v>
      </c>
      <c r="Z107" s="7"/>
      <c r="AA107" s="7"/>
      <c r="AB107" s="7"/>
      <c r="AC107" s="12">
        <v>0</v>
      </c>
      <c r="AD107" s="7"/>
      <c r="AE107" s="7" t="s">
        <v>0</v>
      </c>
      <c r="AF107" s="7"/>
      <c r="AG107" s="7"/>
      <c r="AH107" s="7"/>
      <c r="AI107" s="7">
        <v>0</v>
      </c>
      <c r="AJ107" s="7"/>
      <c r="AK107" s="7" t="s">
        <v>0</v>
      </c>
      <c r="AL107" s="7"/>
      <c r="AM107" s="7"/>
      <c r="AN107" s="7"/>
      <c r="AO107" s="7">
        <v>0</v>
      </c>
      <c r="AP107" s="7"/>
      <c r="AQ107" s="7" t="s">
        <v>0</v>
      </c>
      <c r="AR107" s="7"/>
      <c r="AS107" s="7"/>
      <c r="AT107" s="7"/>
      <c r="AU107" s="7">
        <v>0</v>
      </c>
      <c r="AV107" s="7"/>
      <c r="AW107" s="7" t="s">
        <v>0</v>
      </c>
      <c r="AX107" s="7"/>
      <c r="AY107" s="7"/>
      <c r="AZ107" s="7"/>
      <c r="BA107" s="7">
        <v>0</v>
      </c>
      <c r="BB107" s="7"/>
      <c r="BC107" s="7" t="s">
        <v>0</v>
      </c>
      <c r="BD107" s="7"/>
      <c r="BE107" s="7"/>
      <c r="BF107" s="7"/>
      <c r="BG107" s="7">
        <v>0</v>
      </c>
      <c r="BH107" s="7"/>
      <c r="BI107" s="7" t="s">
        <v>0</v>
      </c>
      <c r="BJ107" s="7"/>
      <c r="BK107" s="7"/>
      <c r="BL107" s="7"/>
      <c r="BM107" s="7">
        <v>0</v>
      </c>
      <c r="BN107" s="7"/>
      <c r="BO107" s="7" t="s">
        <v>0</v>
      </c>
      <c r="BP107" s="7"/>
      <c r="BQ107" s="7"/>
      <c r="BR107" s="7"/>
      <c r="BS107" s="7">
        <v>0</v>
      </c>
      <c r="BT107" s="7"/>
    </row>
    <row r="108" spans="1:72" ht="25.5" x14ac:dyDescent="0.25">
      <c r="A108" s="7" t="s">
        <v>130</v>
      </c>
      <c r="B108" s="7"/>
      <c r="C108" s="7"/>
      <c r="D108" s="7"/>
      <c r="E108" s="7">
        <v>0</v>
      </c>
      <c r="F108" s="7">
        <v>0</v>
      </c>
      <c r="G108" s="7" t="s">
        <v>0</v>
      </c>
      <c r="H108" s="7"/>
      <c r="I108" s="7"/>
      <c r="J108" s="7"/>
      <c r="K108" s="7">
        <v>0</v>
      </c>
      <c r="L108" s="7">
        <v>0</v>
      </c>
      <c r="M108" s="7" t="s">
        <v>0</v>
      </c>
      <c r="N108" s="7"/>
      <c r="O108" s="7"/>
      <c r="P108" s="7"/>
      <c r="Q108" s="7">
        <v>0</v>
      </c>
      <c r="R108" s="7">
        <v>0</v>
      </c>
      <c r="S108" s="7" t="s">
        <v>0</v>
      </c>
      <c r="T108" s="7"/>
      <c r="U108" s="7"/>
      <c r="V108" s="7"/>
      <c r="W108" s="7">
        <v>0</v>
      </c>
      <c r="X108" s="7">
        <v>0</v>
      </c>
      <c r="Y108" s="7" t="s">
        <v>0</v>
      </c>
      <c r="Z108" s="7"/>
      <c r="AA108" s="7"/>
      <c r="AB108" s="7"/>
      <c r="AC108" s="12">
        <v>0</v>
      </c>
      <c r="AD108" s="12">
        <v>0</v>
      </c>
      <c r="AE108" s="7" t="s">
        <v>0</v>
      </c>
      <c r="AF108" s="7"/>
      <c r="AG108" s="7"/>
      <c r="AH108" s="7"/>
      <c r="AI108" s="7">
        <v>0</v>
      </c>
      <c r="AJ108" s="7">
        <v>0</v>
      </c>
      <c r="AK108" s="7" t="s">
        <v>0</v>
      </c>
      <c r="AL108" s="7"/>
      <c r="AM108" s="7"/>
      <c r="AN108" s="7"/>
      <c r="AO108" s="7">
        <v>0</v>
      </c>
      <c r="AP108" s="7">
        <v>0</v>
      </c>
      <c r="AQ108" s="7" t="s">
        <v>0</v>
      </c>
      <c r="AR108" s="7"/>
      <c r="AS108" s="7"/>
      <c r="AT108" s="7"/>
      <c r="AU108" s="7">
        <v>0</v>
      </c>
      <c r="AV108" s="7">
        <v>0</v>
      </c>
      <c r="AW108" s="7" t="s">
        <v>0</v>
      </c>
      <c r="AX108" s="7"/>
      <c r="AY108" s="7"/>
      <c r="AZ108" s="7"/>
      <c r="BA108" s="7">
        <v>0</v>
      </c>
      <c r="BB108" s="7">
        <v>0</v>
      </c>
      <c r="BC108" s="7" t="s">
        <v>0</v>
      </c>
      <c r="BD108" s="7"/>
      <c r="BE108" s="7"/>
      <c r="BF108" s="7"/>
      <c r="BG108" s="7">
        <v>0</v>
      </c>
      <c r="BH108" s="7">
        <v>0</v>
      </c>
      <c r="BI108" s="7" t="s">
        <v>0</v>
      </c>
      <c r="BJ108" s="7"/>
      <c r="BK108" s="7"/>
      <c r="BL108" s="7"/>
      <c r="BM108" s="7">
        <v>0</v>
      </c>
      <c r="BN108" s="7">
        <v>0</v>
      </c>
      <c r="BO108" s="7" t="s">
        <v>0</v>
      </c>
      <c r="BP108" s="7"/>
      <c r="BQ108" s="7"/>
      <c r="BR108" s="7"/>
      <c r="BS108" s="7">
        <v>0</v>
      </c>
      <c r="BT108" s="7">
        <v>0</v>
      </c>
    </row>
    <row r="109" spans="1:72" x14ac:dyDescent="0.25">
      <c r="A109" s="7" t="s">
        <v>131</v>
      </c>
      <c r="B109" s="7"/>
      <c r="C109" s="7"/>
      <c r="D109" s="7"/>
      <c r="E109" s="7">
        <v>0</v>
      </c>
      <c r="F109" s="7"/>
      <c r="G109" s="7" t="s">
        <v>0</v>
      </c>
      <c r="H109" s="7"/>
      <c r="I109" s="7"/>
      <c r="J109" s="7"/>
      <c r="K109" s="7">
        <v>0</v>
      </c>
      <c r="L109" s="7"/>
      <c r="M109" s="7" t="s">
        <v>0</v>
      </c>
      <c r="N109" s="7"/>
      <c r="O109" s="7"/>
      <c r="P109" s="7"/>
      <c r="Q109" s="7">
        <v>0</v>
      </c>
      <c r="R109" s="7"/>
      <c r="S109" s="7" t="s">
        <v>0</v>
      </c>
      <c r="T109" s="7"/>
      <c r="U109" s="7"/>
      <c r="V109" s="7"/>
      <c r="W109" s="7">
        <v>0</v>
      </c>
      <c r="X109" s="7"/>
      <c r="Y109" s="7" t="s">
        <v>0</v>
      </c>
      <c r="Z109" s="7"/>
      <c r="AA109" s="7"/>
      <c r="AB109" s="7"/>
      <c r="AC109" s="12">
        <v>0</v>
      </c>
      <c r="AD109" s="7"/>
      <c r="AE109" s="7" t="s">
        <v>0</v>
      </c>
      <c r="AF109" s="7"/>
      <c r="AG109" s="7"/>
      <c r="AH109" s="7"/>
      <c r="AI109" s="7">
        <v>0</v>
      </c>
      <c r="AJ109" s="7"/>
      <c r="AK109" s="7" t="s">
        <v>0</v>
      </c>
      <c r="AL109" s="7"/>
      <c r="AM109" s="7"/>
      <c r="AN109" s="7"/>
      <c r="AO109" s="7">
        <v>0</v>
      </c>
      <c r="AP109" s="7"/>
      <c r="AQ109" s="7" t="s">
        <v>0</v>
      </c>
      <c r="AR109" s="7"/>
      <c r="AS109" s="7"/>
      <c r="AT109" s="7"/>
      <c r="AU109" s="7">
        <v>0</v>
      </c>
      <c r="AV109" s="7"/>
      <c r="AW109" s="7" t="s">
        <v>0</v>
      </c>
      <c r="AX109" s="7"/>
      <c r="AY109" s="7"/>
      <c r="AZ109" s="7"/>
      <c r="BA109" s="7">
        <v>0</v>
      </c>
      <c r="BB109" s="7"/>
      <c r="BC109" s="7" t="s">
        <v>0</v>
      </c>
      <c r="BD109" s="7"/>
      <c r="BE109" s="7"/>
      <c r="BF109" s="7"/>
      <c r="BG109" s="7">
        <v>0</v>
      </c>
      <c r="BH109" s="7"/>
      <c r="BI109" s="7" t="s">
        <v>0</v>
      </c>
      <c r="BJ109" s="7"/>
      <c r="BK109" s="7"/>
      <c r="BL109" s="7"/>
      <c r="BM109" s="7">
        <v>0</v>
      </c>
      <c r="BN109" s="7"/>
      <c r="BO109" s="7" t="s">
        <v>0</v>
      </c>
      <c r="BP109" s="7"/>
      <c r="BQ109" s="7"/>
      <c r="BR109" s="7"/>
      <c r="BS109" s="7">
        <v>0</v>
      </c>
      <c r="BT109" s="7"/>
    </row>
    <row r="110" spans="1:72" x14ac:dyDescent="0.25">
      <c r="A110" s="6" t="s">
        <v>136</v>
      </c>
      <c r="B110" s="6"/>
      <c r="C110" s="6"/>
      <c r="D110" s="6"/>
      <c r="E110" s="6">
        <v>7</v>
      </c>
      <c r="F110" s="6">
        <v>6</v>
      </c>
      <c r="G110" s="6" t="s">
        <v>0</v>
      </c>
      <c r="H110" s="6"/>
      <c r="I110" s="6"/>
      <c r="J110" s="6"/>
      <c r="K110" s="6">
        <v>2</v>
      </c>
      <c r="L110" s="6">
        <v>2</v>
      </c>
      <c r="M110" s="6" t="s">
        <v>0</v>
      </c>
      <c r="N110" s="6"/>
      <c r="O110" s="6"/>
      <c r="P110" s="6"/>
      <c r="Q110" s="6">
        <v>0</v>
      </c>
      <c r="R110" s="6">
        <v>0</v>
      </c>
      <c r="S110" s="6" t="s">
        <v>0</v>
      </c>
      <c r="T110" s="6"/>
      <c r="U110" s="6"/>
      <c r="V110" s="6"/>
      <c r="W110" s="6">
        <v>0</v>
      </c>
      <c r="X110" s="6">
        <v>0</v>
      </c>
      <c r="Y110" s="6" t="s">
        <v>0</v>
      </c>
      <c r="Z110" s="6"/>
      <c r="AA110" s="6"/>
      <c r="AB110" s="6"/>
      <c r="AC110" s="14">
        <v>7</v>
      </c>
      <c r="AD110" s="14">
        <v>5</v>
      </c>
      <c r="AE110" s="6" t="s">
        <v>0</v>
      </c>
      <c r="AF110" s="6"/>
      <c r="AG110" s="6"/>
      <c r="AH110" s="6"/>
      <c r="AI110" s="6">
        <v>9</v>
      </c>
      <c r="AJ110" s="6">
        <v>10</v>
      </c>
      <c r="AK110" s="6" t="s">
        <v>0</v>
      </c>
      <c r="AL110" s="6"/>
      <c r="AM110" s="6"/>
      <c r="AN110" s="6"/>
      <c r="AO110" s="6">
        <v>2</v>
      </c>
      <c r="AP110" s="6">
        <v>3</v>
      </c>
      <c r="AQ110" s="6" t="s">
        <v>0</v>
      </c>
      <c r="AR110" s="6"/>
      <c r="AS110" s="6"/>
      <c r="AT110" s="6"/>
      <c r="AU110" s="6">
        <v>1</v>
      </c>
      <c r="AV110" s="6">
        <v>0</v>
      </c>
      <c r="AW110" s="6" t="s">
        <v>0</v>
      </c>
      <c r="AX110" s="6"/>
      <c r="AY110" s="6"/>
      <c r="AZ110" s="6"/>
      <c r="BA110" s="6">
        <v>0</v>
      </c>
      <c r="BB110" s="6">
        <v>0</v>
      </c>
      <c r="BC110" s="6" t="s">
        <v>0</v>
      </c>
      <c r="BD110" s="6"/>
      <c r="BE110" s="6"/>
      <c r="BF110" s="6"/>
      <c r="BG110" s="6">
        <v>0</v>
      </c>
      <c r="BH110" s="6">
        <v>0</v>
      </c>
      <c r="BI110" s="6" t="s">
        <v>0</v>
      </c>
      <c r="BJ110" s="6"/>
      <c r="BK110" s="6"/>
      <c r="BL110" s="6"/>
      <c r="BM110" s="6">
        <v>0</v>
      </c>
      <c r="BN110" s="6">
        <v>0</v>
      </c>
      <c r="BO110" s="6" t="s">
        <v>0</v>
      </c>
      <c r="BP110" s="6"/>
      <c r="BQ110" s="6"/>
      <c r="BR110" s="6"/>
      <c r="BS110" s="6">
        <v>28</v>
      </c>
      <c r="BT110" s="6">
        <v>26</v>
      </c>
    </row>
    <row r="111" spans="1:72" x14ac:dyDescent="0.25">
      <c r="A111" s="6" t="s">
        <v>0</v>
      </c>
      <c r="B111" s="6" t="s">
        <v>0</v>
      </c>
      <c r="C111" s="6" t="s">
        <v>0</v>
      </c>
      <c r="D111" s="6" t="s">
        <v>0</v>
      </c>
      <c r="E111" s="6" t="s">
        <v>0</v>
      </c>
      <c r="F111" s="6" t="s">
        <v>0</v>
      </c>
      <c r="G111" s="6" t="s">
        <v>0</v>
      </c>
      <c r="H111" s="6" t="s">
        <v>0</v>
      </c>
      <c r="I111" s="6" t="s">
        <v>0</v>
      </c>
      <c r="J111" s="6" t="s">
        <v>0</v>
      </c>
      <c r="K111" s="6" t="s">
        <v>0</v>
      </c>
      <c r="L111" s="6" t="s">
        <v>0</v>
      </c>
      <c r="M111" s="6" t="s">
        <v>0</v>
      </c>
      <c r="N111" s="6" t="s">
        <v>0</v>
      </c>
      <c r="O111" s="6" t="s">
        <v>0</v>
      </c>
      <c r="P111" s="6" t="s">
        <v>0</v>
      </c>
      <c r="Q111" s="6" t="s">
        <v>0</v>
      </c>
      <c r="R111" s="6" t="s">
        <v>0</v>
      </c>
      <c r="S111" s="6" t="s">
        <v>0</v>
      </c>
      <c r="T111" s="6" t="s">
        <v>0</v>
      </c>
      <c r="U111" s="6" t="s">
        <v>0</v>
      </c>
      <c r="V111" s="6" t="s">
        <v>0</v>
      </c>
      <c r="W111" s="6" t="s">
        <v>0</v>
      </c>
      <c r="X111" s="6" t="s">
        <v>0</v>
      </c>
      <c r="Y111" s="7" t="s">
        <v>0</v>
      </c>
      <c r="Z111" s="6" t="s">
        <v>0</v>
      </c>
      <c r="AA111" s="6" t="s">
        <v>0</v>
      </c>
      <c r="AB111" s="6" t="s">
        <v>0</v>
      </c>
      <c r="AC111" s="6" t="s">
        <v>0</v>
      </c>
      <c r="AD111" s="6" t="s">
        <v>0</v>
      </c>
      <c r="AE111" s="6" t="s">
        <v>0</v>
      </c>
      <c r="AF111" s="6" t="s">
        <v>0</v>
      </c>
      <c r="AG111" s="6" t="s">
        <v>0</v>
      </c>
      <c r="AH111" s="6" t="s">
        <v>0</v>
      </c>
      <c r="AI111" s="6" t="s">
        <v>0</v>
      </c>
      <c r="AJ111" s="6" t="s">
        <v>0</v>
      </c>
      <c r="AK111" s="6" t="s">
        <v>0</v>
      </c>
      <c r="AL111" s="7" t="s">
        <v>0</v>
      </c>
      <c r="AM111" s="7" t="s">
        <v>0</v>
      </c>
      <c r="AN111" s="7" t="s">
        <v>0</v>
      </c>
      <c r="AO111" s="7" t="s">
        <v>0</v>
      </c>
      <c r="AP111" s="7" t="s">
        <v>0</v>
      </c>
      <c r="AQ111" s="7" t="s">
        <v>0</v>
      </c>
      <c r="AR111" s="7" t="s">
        <v>0</v>
      </c>
      <c r="AS111" s="7" t="s">
        <v>0</v>
      </c>
      <c r="AT111" s="7" t="s">
        <v>0</v>
      </c>
      <c r="AU111" s="7" t="s">
        <v>0</v>
      </c>
      <c r="AV111" s="7" t="s">
        <v>0</v>
      </c>
      <c r="AW111" s="7" t="s">
        <v>0</v>
      </c>
      <c r="AX111" s="6" t="s">
        <v>0</v>
      </c>
      <c r="AY111" s="6" t="s">
        <v>0</v>
      </c>
      <c r="AZ111" s="6" t="s">
        <v>0</v>
      </c>
      <c r="BA111" s="6" t="s">
        <v>0</v>
      </c>
      <c r="BB111" s="6" t="s">
        <v>0</v>
      </c>
      <c r="BC111" s="6" t="s">
        <v>0</v>
      </c>
      <c r="BD111" s="6" t="s">
        <v>0</v>
      </c>
      <c r="BE111" s="6" t="s">
        <v>0</v>
      </c>
      <c r="BF111" s="6" t="s">
        <v>0</v>
      </c>
      <c r="BG111" s="6" t="s">
        <v>0</v>
      </c>
      <c r="BH111" s="6" t="s">
        <v>0</v>
      </c>
      <c r="BI111" s="6" t="s">
        <v>0</v>
      </c>
      <c r="BJ111" s="6" t="s">
        <v>0</v>
      </c>
      <c r="BK111" s="6" t="s">
        <v>0</v>
      </c>
      <c r="BL111" s="6" t="s">
        <v>0</v>
      </c>
      <c r="BM111" s="6" t="s">
        <v>0</v>
      </c>
      <c r="BN111" s="6" t="s">
        <v>0</v>
      </c>
      <c r="BO111" s="6" t="s">
        <v>0</v>
      </c>
      <c r="BP111" s="6" t="s">
        <v>0</v>
      </c>
      <c r="BQ111" s="6" t="s">
        <v>0</v>
      </c>
      <c r="BR111" s="6" t="s">
        <v>0</v>
      </c>
      <c r="BS111" s="6" t="s">
        <v>0</v>
      </c>
      <c r="BT111" s="6" t="s">
        <v>0</v>
      </c>
    </row>
    <row r="112" spans="1:72" x14ac:dyDescent="0.25">
      <c r="A112" s="8" t="s">
        <v>137</v>
      </c>
      <c r="B112" s="8" t="s">
        <v>0</v>
      </c>
      <c r="C112" s="8" t="s">
        <v>0</v>
      </c>
      <c r="D112" s="8" t="s">
        <v>0</v>
      </c>
      <c r="E112" s="8" t="s">
        <v>0</v>
      </c>
      <c r="F112" s="8" t="s">
        <v>0</v>
      </c>
      <c r="G112" s="7" t="s">
        <v>0</v>
      </c>
      <c r="H112" s="8" t="s">
        <v>0</v>
      </c>
      <c r="I112" s="8" t="s">
        <v>0</v>
      </c>
      <c r="J112" s="8" t="s">
        <v>0</v>
      </c>
      <c r="K112" s="8" t="s">
        <v>0</v>
      </c>
      <c r="L112" s="8" t="s">
        <v>0</v>
      </c>
      <c r="M112" s="7" t="s">
        <v>0</v>
      </c>
      <c r="N112" s="8" t="s">
        <v>0</v>
      </c>
      <c r="O112" s="8" t="s">
        <v>0</v>
      </c>
      <c r="P112" s="8" t="s">
        <v>0</v>
      </c>
      <c r="Q112" s="8" t="s">
        <v>0</v>
      </c>
      <c r="R112" s="8" t="s">
        <v>0</v>
      </c>
      <c r="S112" s="7" t="s">
        <v>0</v>
      </c>
      <c r="T112" s="8" t="s">
        <v>0</v>
      </c>
      <c r="U112" s="8" t="s">
        <v>0</v>
      </c>
      <c r="V112" s="8" t="s">
        <v>0</v>
      </c>
      <c r="W112" s="8" t="s">
        <v>0</v>
      </c>
      <c r="X112" s="8" t="s">
        <v>0</v>
      </c>
      <c r="Y112" s="7" t="s">
        <v>0</v>
      </c>
      <c r="Z112" s="8" t="s">
        <v>0</v>
      </c>
      <c r="AA112" s="8" t="s">
        <v>0</v>
      </c>
      <c r="AB112" s="8" t="s">
        <v>0</v>
      </c>
      <c r="AC112" s="8" t="s">
        <v>0</v>
      </c>
      <c r="AD112" s="8" t="s">
        <v>0</v>
      </c>
      <c r="AE112" s="7" t="s">
        <v>0</v>
      </c>
      <c r="AF112" s="8" t="s">
        <v>0</v>
      </c>
      <c r="AG112" s="8" t="s">
        <v>0</v>
      </c>
      <c r="AH112" s="8" t="s">
        <v>0</v>
      </c>
      <c r="AI112" s="8" t="s">
        <v>0</v>
      </c>
      <c r="AJ112" s="8" t="s">
        <v>0</v>
      </c>
      <c r="AK112" s="7" t="s">
        <v>0</v>
      </c>
      <c r="AL112" s="8" t="s">
        <v>0</v>
      </c>
      <c r="AM112" s="8" t="s">
        <v>0</v>
      </c>
      <c r="AN112" s="8" t="s">
        <v>0</v>
      </c>
      <c r="AO112" s="8" t="s">
        <v>0</v>
      </c>
      <c r="AP112" s="8" t="s">
        <v>0</v>
      </c>
      <c r="AQ112" s="7" t="s">
        <v>0</v>
      </c>
      <c r="AR112" s="8" t="s">
        <v>0</v>
      </c>
      <c r="AS112" s="8" t="s">
        <v>0</v>
      </c>
      <c r="AT112" s="8" t="s">
        <v>0</v>
      </c>
      <c r="AU112" s="8" t="s">
        <v>0</v>
      </c>
      <c r="AV112" s="8" t="s">
        <v>0</v>
      </c>
      <c r="AW112" s="7" t="s">
        <v>0</v>
      </c>
      <c r="AX112" s="8" t="s">
        <v>0</v>
      </c>
      <c r="AY112" s="8" t="s">
        <v>0</v>
      </c>
      <c r="AZ112" s="8" t="s">
        <v>0</v>
      </c>
      <c r="BA112" s="8" t="s">
        <v>0</v>
      </c>
      <c r="BB112" s="8" t="s">
        <v>0</v>
      </c>
      <c r="BC112" s="7" t="s">
        <v>0</v>
      </c>
      <c r="BD112" s="8" t="s">
        <v>0</v>
      </c>
      <c r="BE112" s="8" t="s">
        <v>0</v>
      </c>
      <c r="BF112" s="8" t="s">
        <v>0</v>
      </c>
      <c r="BG112" s="8" t="s">
        <v>0</v>
      </c>
      <c r="BH112" s="8" t="s">
        <v>0</v>
      </c>
      <c r="BI112" s="7" t="s">
        <v>0</v>
      </c>
      <c r="BJ112" s="8" t="s">
        <v>0</v>
      </c>
      <c r="BK112" s="8" t="s">
        <v>0</v>
      </c>
      <c r="BL112" s="8" t="s">
        <v>0</v>
      </c>
      <c r="BM112" s="8" t="s">
        <v>0</v>
      </c>
      <c r="BN112" s="8" t="s">
        <v>0</v>
      </c>
      <c r="BO112" s="7" t="s">
        <v>0</v>
      </c>
      <c r="BP112" s="8" t="s">
        <v>0</v>
      </c>
      <c r="BQ112" s="8" t="s">
        <v>0</v>
      </c>
      <c r="BR112" s="8" t="s">
        <v>0</v>
      </c>
      <c r="BS112" s="8" t="s">
        <v>0</v>
      </c>
      <c r="BT112" s="8" t="s">
        <v>0</v>
      </c>
    </row>
    <row r="113" spans="1:72" x14ac:dyDescent="0.25">
      <c r="A113" s="7" t="s">
        <v>65</v>
      </c>
      <c r="B113" s="7"/>
      <c r="C113" s="7"/>
      <c r="D113" s="7"/>
      <c r="E113" s="7">
        <v>1</v>
      </c>
      <c r="F113" s="7">
        <v>0</v>
      </c>
      <c r="G113" s="7" t="s">
        <v>0</v>
      </c>
      <c r="H113" s="7"/>
      <c r="I113" s="7"/>
      <c r="J113" s="7"/>
      <c r="K113" s="7">
        <v>0</v>
      </c>
      <c r="L113" s="7">
        <v>0</v>
      </c>
      <c r="M113" s="7" t="s">
        <v>0</v>
      </c>
      <c r="N113" s="7"/>
      <c r="O113" s="7"/>
      <c r="P113" s="7"/>
      <c r="Q113" s="7">
        <v>1</v>
      </c>
      <c r="R113" s="7">
        <v>0</v>
      </c>
      <c r="S113" s="7" t="s">
        <v>0</v>
      </c>
      <c r="T113" s="7"/>
      <c r="U113" s="7"/>
      <c r="V113" s="7"/>
      <c r="W113" s="7">
        <v>0</v>
      </c>
      <c r="X113" s="7">
        <v>0</v>
      </c>
      <c r="Y113" s="7" t="s">
        <v>0</v>
      </c>
      <c r="Z113" s="7"/>
      <c r="AA113" s="7"/>
      <c r="AB113" s="7"/>
      <c r="AC113" s="12">
        <v>0</v>
      </c>
      <c r="AD113" s="12">
        <v>0</v>
      </c>
      <c r="AE113" s="7" t="s">
        <v>0</v>
      </c>
      <c r="AF113" s="7"/>
      <c r="AG113" s="7"/>
      <c r="AH113" s="7"/>
      <c r="AI113" s="7">
        <v>675</v>
      </c>
      <c r="AJ113" s="7">
        <v>684</v>
      </c>
      <c r="AK113" s="7" t="s">
        <v>0</v>
      </c>
      <c r="AL113" s="7"/>
      <c r="AM113" s="7"/>
      <c r="AN113" s="7"/>
      <c r="AO113" s="7">
        <v>0</v>
      </c>
      <c r="AP113" s="7">
        <v>0</v>
      </c>
      <c r="AQ113" s="7" t="s">
        <v>0</v>
      </c>
      <c r="AR113" s="7"/>
      <c r="AS113" s="7"/>
      <c r="AT113" s="7"/>
      <c r="AU113" s="7">
        <v>5</v>
      </c>
      <c r="AV113" s="7">
        <v>5</v>
      </c>
      <c r="AW113" s="7" t="s">
        <v>0</v>
      </c>
      <c r="AX113" s="7"/>
      <c r="AY113" s="7"/>
      <c r="AZ113" s="7"/>
      <c r="BA113" s="7">
        <v>0</v>
      </c>
      <c r="BB113" s="7">
        <v>0</v>
      </c>
      <c r="BC113" s="7" t="s">
        <v>0</v>
      </c>
      <c r="BD113" s="7"/>
      <c r="BE113" s="7"/>
      <c r="BF113" s="7"/>
      <c r="BG113" s="7">
        <v>0</v>
      </c>
      <c r="BH113" s="7">
        <v>0</v>
      </c>
      <c r="BI113" s="7" t="s">
        <v>0</v>
      </c>
      <c r="BJ113" s="7"/>
      <c r="BK113" s="7"/>
      <c r="BL113" s="7"/>
      <c r="BM113" s="7">
        <v>0</v>
      </c>
      <c r="BN113" s="7">
        <v>0</v>
      </c>
      <c r="BO113" s="7" t="s">
        <v>0</v>
      </c>
      <c r="BP113" s="7"/>
      <c r="BQ113" s="7"/>
      <c r="BR113" s="7"/>
      <c r="BS113" s="7">
        <v>682</v>
      </c>
      <c r="BT113" s="7">
        <v>689</v>
      </c>
    </row>
    <row r="114" spans="1:72" x14ac:dyDescent="0.25">
      <c r="A114" s="7" t="s">
        <v>66</v>
      </c>
      <c r="B114" s="7"/>
      <c r="C114" s="7"/>
      <c r="D114" s="7"/>
      <c r="E114" s="7">
        <v>0</v>
      </c>
      <c r="F114" s="7">
        <v>0</v>
      </c>
      <c r="G114" s="7" t="s">
        <v>0</v>
      </c>
      <c r="H114" s="7"/>
      <c r="I114" s="7"/>
      <c r="J114" s="7"/>
      <c r="K114" s="7">
        <v>0</v>
      </c>
      <c r="L114" s="7">
        <v>0</v>
      </c>
      <c r="M114" s="7" t="s">
        <v>0</v>
      </c>
      <c r="N114" s="7"/>
      <c r="O114" s="7"/>
      <c r="P114" s="7"/>
      <c r="Q114" s="7">
        <v>0</v>
      </c>
      <c r="R114" s="7">
        <v>0</v>
      </c>
      <c r="S114" s="7" t="s">
        <v>0</v>
      </c>
      <c r="T114" s="7"/>
      <c r="U114" s="7"/>
      <c r="V114" s="7"/>
      <c r="W114" s="7">
        <v>0</v>
      </c>
      <c r="X114" s="7">
        <v>0</v>
      </c>
      <c r="Y114" s="7" t="s">
        <v>0</v>
      </c>
      <c r="Z114" s="7"/>
      <c r="AA114" s="7"/>
      <c r="AB114" s="7"/>
      <c r="AC114" s="12">
        <v>0</v>
      </c>
      <c r="AD114" s="12">
        <v>0</v>
      </c>
      <c r="AE114" s="7" t="s">
        <v>0</v>
      </c>
      <c r="AF114" s="7"/>
      <c r="AG114" s="7"/>
      <c r="AH114" s="7"/>
      <c r="AI114" s="7">
        <v>0</v>
      </c>
      <c r="AJ114" s="7">
        <v>0</v>
      </c>
      <c r="AK114" s="7" t="s">
        <v>0</v>
      </c>
      <c r="AL114" s="7"/>
      <c r="AM114" s="7"/>
      <c r="AN114" s="7"/>
      <c r="AO114" s="7">
        <v>0</v>
      </c>
      <c r="AP114" s="7">
        <v>0</v>
      </c>
      <c r="AQ114" s="7" t="s">
        <v>0</v>
      </c>
      <c r="AR114" s="7"/>
      <c r="AS114" s="7"/>
      <c r="AT114" s="7"/>
      <c r="AU114" s="7">
        <v>0</v>
      </c>
      <c r="AV114" s="7">
        <v>0</v>
      </c>
      <c r="AW114" s="7" t="s">
        <v>0</v>
      </c>
      <c r="AX114" s="7"/>
      <c r="AY114" s="7"/>
      <c r="AZ114" s="7"/>
      <c r="BA114" s="7">
        <v>0</v>
      </c>
      <c r="BB114" s="7">
        <v>0</v>
      </c>
      <c r="BC114" s="7" t="s">
        <v>0</v>
      </c>
      <c r="BD114" s="7"/>
      <c r="BE114" s="7"/>
      <c r="BF114" s="7"/>
      <c r="BG114" s="7">
        <v>0</v>
      </c>
      <c r="BH114" s="7">
        <v>0</v>
      </c>
      <c r="BI114" s="7" t="s">
        <v>0</v>
      </c>
      <c r="BJ114" s="7"/>
      <c r="BK114" s="7"/>
      <c r="BL114" s="7"/>
      <c r="BM114" s="7">
        <v>0</v>
      </c>
      <c r="BN114" s="7">
        <v>0</v>
      </c>
      <c r="BO114" s="7" t="s">
        <v>0</v>
      </c>
      <c r="BP114" s="7"/>
      <c r="BQ114" s="7"/>
      <c r="BR114" s="7"/>
      <c r="BS114" s="7">
        <v>0</v>
      </c>
      <c r="BT114" s="7">
        <v>0</v>
      </c>
    </row>
    <row r="115" spans="1:72" x14ac:dyDescent="0.25">
      <c r="A115" s="7" t="s">
        <v>67</v>
      </c>
      <c r="B115" s="7"/>
      <c r="C115" s="7"/>
      <c r="D115" s="7"/>
      <c r="E115" s="7">
        <v>0</v>
      </c>
      <c r="F115" s="7"/>
      <c r="G115" s="7" t="s">
        <v>0</v>
      </c>
      <c r="H115" s="7"/>
      <c r="I115" s="7"/>
      <c r="J115" s="7"/>
      <c r="K115" s="7">
        <v>0</v>
      </c>
      <c r="L115" s="7"/>
      <c r="M115" s="7" t="s">
        <v>0</v>
      </c>
      <c r="N115" s="7"/>
      <c r="O115" s="7"/>
      <c r="P115" s="7"/>
      <c r="Q115" s="7">
        <v>0</v>
      </c>
      <c r="R115" s="7"/>
      <c r="S115" s="7" t="s">
        <v>0</v>
      </c>
      <c r="T115" s="7"/>
      <c r="U115" s="7"/>
      <c r="V115" s="7"/>
      <c r="W115" s="7">
        <v>0</v>
      </c>
      <c r="X115" s="7"/>
      <c r="Y115" s="7" t="s">
        <v>0</v>
      </c>
      <c r="Z115" s="7"/>
      <c r="AA115" s="7"/>
      <c r="AB115" s="7"/>
      <c r="AC115" s="12">
        <v>0</v>
      </c>
      <c r="AD115" s="7"/>
      <c r="AE115" s="7" t="s">
        <v>0</v>
      </c>
      <c r="AF115" s="7"/>
      <c r="AG115" s="7"/>
      <c r="AH115" s="7"/>
      <c r="AI115" s="7">
        <v>0</v>
      </c>
      <c r="AJ115" s="7"/>
      <c r="AK115" s="7" t="s">
        <v>0</v>
      </c>
      <c r="AL115" s="7"/>
      <c r="AM115" s="7"/>
      <c r="AN115" s="7"/>
      <c r="AO115" s="7">
        <v>0</v>
      </c>
      <c r="AP115" s="7"/>
      <c r="AQ115" s="7" t="s">
        <v>0</v>
      </c>
      <c r="AR115" s="7"/>
      <c r="AS115" s="7"/>
      <c r="AT115" s="7"/>
      <c r="AU115" s="7">
        <v>0</v>
      </c>
      <c r="AV115" s="7"/>
      <c r="AW115" s="7" t="s">
        <v>0</v>
      </c>
      <c r="AX115" s="7"/>
      <c r="AY115" s="7"/>
      <c r="AZ115" s="7"/>
      <c r="BA115" s="7">
        <v>0</v>
      </c>
      <c r="BB115" s="7"/>
      <c r="BC115" s="7" t="s">
        <v>0</v>
      </c>
      <c r="BD115" s="7"/>
      <c r="BE115" s="7"/>
      <c r="BF115" s="7"/>
      <c r="BG115" s="7">
        <v>0</v>
      </c>
      <c r="BH115" s="7"/>
      <c r="BI115" s="7" t="s">
        <v>0</v>
      </c>
      <c r="BJ115" s="7"/>
      <c r="BK115" s="7"/>
      <c r="BL115" s="7"/>
      <c r="BM115" s="7">
        <v>0</v>
      </c>
      <c r="BN115" s="7"/>
      <c r="BO115" s="7" t="s">
        <v>0</v>
      </c>
      <c r="BP115" s="7"/>
      <c r="BQ115" s="7"/>
      <c r="BR115" s="7"/>
      <c r="BS115" s="7">
        <v>0</v>
      </c>
      <c r="BT115" s="7"/>
    </row>
    <row r="116" spans="1:72" x14ac:dyDescent="0.25">
      <c r="A116" s="7" t="s">
        <v>68</v>
      </c>
      <c r="B116" s="7"/>
      <c r="C116" s="7"/>
      <c r="D116" s="7"/>
      <c r="E116" s="7">
        <v>18</v>
      </c>
      <c r="F116" s="7">
        <v>18</v>
      </c>
      <c r="G116" s="7" t="s">
        <v>0</v>
      </c>
      <c r="H116" s="7"/>
      <c r="I116" s="7"/>
      <c r="J116" s="7"/>
      <c r="K116" s="7">
        <v>3530</v>
      </c>
      <c r="L116" s="7">
        <v>3326</v>
      </c>
      <c r="M116" s="7" t="s">
        <v>0</v>
      </c>
      <c r="N116" s="7"/>
      <c r="O116" s="7"/>
      <c r="P116" s="7"/>
      <c r="Q116" s="7">
        <v>0</v>
      </c>
      <c r="R116" s="7">
        <v>1</v>
      </c>
      <c r="S116" s="7" t="s">
        <v>0</v>
      </c>
      <c r="T116" s="7"/>
      <c r="U116" s="7"/>
      <c r="V116" s="7"/>
      <c r="W116" s="7">
        <v>329</v>
      </c>
      <c r="X116" s="7">
        <v>309</v>
      </c>
      <c r="Y116" s="7" t="s">
        <v>0</v>
      </c>
      <c r="Z116" s="7"/>
      <c r="AA116" s="7"/>
      <c r="AB116" s="7"/>
      <c r="AC116" s="12">
        <v>0</v>
      </c>
      <c r="AD116" s="12">
        <v>0</v>
      </c>
      <c r="AE116" s="7" t="s">
        <v>0</v>
      </c>
      <c r="AF116" s="7"/>
      <c r="AG116" s="7"/>
      <c r="AH116" s="7"/>
      <c r="AI116" s="7">
        <v>38862</v>
      </c>
      <c r="AJ116" s="7">
        <v>39055</v>
      </c>
      <c r="AK116" s="7" t="s">
        <v>0</v>
      </c>
      <c r="AL116" s="7"/>
      <c r="AM116" s="7"/>
      <c r="AN116" s="7"/>
      <c r="AO116" s="7">
        <v>0</v>
      </c>
      <c r="AP116" s="7">
        <v>0</v>
      </c>
      <c r="AQ116" s="7" t="s">
        <v>0</v>
      </c>
      <c r="AR116" s="7"/>
      <c r="AS116" s="7"/>
      <c r="AT116" s="7"/>
      <c r="AU116" s="7">
        <v>301</v>
      </c>
      <c r="AV116" s="7">
        <v>266</v>
      </c>
      <c r="AW116" s="7" t="s">
        <v>0</v>
      </c>
      <c r="AX116" s="7"/>
      <c r="AY116" s="7"/>
      <c r="AZ116" s="7"/>
      <c r="BA116" s="7">
        <v>4557</v>
      </c>
      <c r="BB116" s="7">
        <v>4893</v>
      </c>
      <c r="BC116" s="7" t="s">
        <v>0</v>
      </c>
      <c r="BD116" s="7"/>
      <c r="BE116" s="7"/>
      <c r="BF116" s="7"/>
      <c r="BG116" s="7">
        <v>0</v>
      </c>
      <c r="BH116" s="7">
        <v>0</v>
      </c>
      <c r="BI116" s="7" t="s">
        <v>0</v>
      </c>
      <c r="BJ116" s="7"/>
      <c r="BK116" s="7"/>
      <c r="BL116" s="7"/>
      <c r="BM116" s="7">
        <v>1</v>
      </c>
      <c r="BN116" s="7">
        <v>1</v>
      </c>
      <c r="BO116" s="7" t="s">
        <v>0</v>
      </c>
      <c r="BP116" s="7"/>
      <c r="BQ116" s="7"/>
      <c r="BR116" s="7"/>
      <c r="BS116" s="7">
        <v>47598</v>
      </c>
      <c r="BT116" s="7">
        <v>47869</v>
      </c>
    </row>
    <row r="117" spans="1:72" x14ac:dyDescent="0.25">
      <c r="A117" s="7" t="s">
        <v>69</v>
      </c>
      <c r="B117" s="7"/>
      <c r="C117" s="7"/>
      <c r="D117" s="7"/>
      <c r="E117" s="7">
        <v>0</v>
      </c>
      <c r="F117" s="7">
        <v>0</v>
      </c>
      <c r="G117" s="7" t="s">
        <v>0</v>
      </c>
      <c r="H117" s="7"/>
      <c r="I117" s="7"/>
      <c r="J117" s="7"/>
      <c r="K117" s="7">
        <v>0</v>
      </c>
      <c r="L117" s="7">
        <v>0</v>
      </c>
      <c r="M117" s="7" t="s">
        <v>0</v>
      </c>
      <c r="N117" s="7"/>
      <c r="O117" s="7"/>
      <c r="P117" s="7"/>
      <c r="Q117" s="7">
        <v>0</v>
      </c>
      <c r="R117" s="7">
        <v>0</v>
      </c>
      <c r="S117" s="7" t="s">
        <v>0</v>
      </c>
      <c r="T117" s="7"/>
      <c r="U117" s="7"/>
      <c r="V117" s="7"/>
      <c r="W117" s="7">
        <v>0</v>
      </c>
      <c r="X117" s="7">
        <v>0</v>
      </c>
      <c r="Y117" s="7" t="s">
        <v>0</v>
      </c>
      <c r="Z117" s="7"/>
      <c r="AA117" s="7"/>
      <c r="AB117" s="7"/>
      <c r="AC117" s="12">
        <v>9</v>
      </c>
      <c r="AD117" s="12">
        <v>1</v>
      </c>
      <c r="AE117" s="7" t="s">
        <v>0</v>
      </c>
      <c r="AF117" s="7"/>
      <c r="AG117" s="7"/>
      <c r="AH117" s="7"/>
      <c r="AI117" s="7">
        <v>2312</v>
      </c>
      <c r="AJ117" s="7">
        <v>2125</v>
      </c>
      <c r="AK117" s="7" t="s">
        <v>0</v>
      </c>
      <c r="AL117" s="7"/>
      <c r="AM117" s="7"/>
      <c r="AN117" s="7"/>
      <c r="AO117" s="7">
        <v>0</v>
      </c>
      <c r="AP117" s="7">
        <v>0</v>
      </c>
      <c r="AQ117" s="7" t="s">
        <v>0</v>
      </c>
      <c r="AR117" s="7"/>
      <c r="AS117" s="7"/>
      <c r="AT117" s="7"/>
      <c r="AU117" s="7">
        <v>14</v>
      </c>
      <c r="AV117" s="7">
        <v>14</v>
      </c>
      <c r="AW117" s="7" t="s">
        <v>0</v>
      </c>
      <c r="AX117" s="7"/>
      <c r="AY117" s="7"/>
      <c r="AZ117" s="7"/>
      <c r="BA117" s="7">
        <v>201</v>
      </c>
      <c r="BB117" s="7">
        <v>179</v>
      </c>
      <c r="BC117" s="7" t="s">
        <v>0</v>
      </c>
      <c r="BD117" s="7"/>
      <c r="BE117" s="7"/>
      <c r="BF117" s="7"/>
      <c r="BG117" s="7">
        <v>0</v>
      </c>
      <c r="BH117" s="7">
        <v>0</v>
      </c>
      <c r="BI117" s="7" t="s">
        <v>0</v>
      </c>
      <c r="BJ117" s="7"/>
      <c r="BK117" s="7"/>
      <c r="BL117" s="7"/>
      <c r="BM117" s="7">
        <v>0</v>
      </c>
      <c r="BN117" s="7">
        <v>0</v>
      </c>
      <c r="BO117" s="7" t="s">
        <v>0</v>
      </c>
      <c r="BP117" s="7"/>
      <c r="BQ117" s="7"/>
      <c r="BR117" s="7"/>
      <c r="BS117" s="7">
        <v>2536</v>
      </c>
      <c r="BT117" s="7">
        <v>2319</v>
      </c>
    </row>
    <row r="118" spans="1:72" x14ac:dyDescent="0.25">
      <c r="A118" s="7" t="s">
        <v>70</v>
      </c>
      <c r="B118" s="7"/>
      <c r="C118" s="7"/>
      <c r="D118" s="7"/>
      <c r="E118" s="7">
        <v>0</v>
      </c>
      <c r="F118" s="7">
        <v>0</v>
      </c>
      <c r="G118" s="7" t="s">
        <v>0</v>
      </c>
      <c r="H118" s="7"/>
      <c r="I118" s="7"/>
      <c r="J118" s="7"/>
      <c r="K118" s="7">
        <v>0</v>
      </c>
      <c r="L118" s="7">
        <v>0</v>
      </c>
      <c r="M118" s="7" t="s">
        <v>0</v>
      </c>
      <c r="N118" s="7"/>
      <c r="O118" s="7"/>
      <c r="P118" s="7"/>
      <c r="Q118" s="7">
        <v>0</v>
      </c>
      <c r="R118" s="7">
        <v>0</v>
      </c>
      <c r="S118" s="7" t="s">
        <v>0</v>
      </c>
      <c r="T118" s="7"/>
      <c r="U118" s="7"/>
      <c r="V118" s="7"/>
      <c r="W118" s="7">
        <v>0</v>
      </c>
      <c r="X118" s="7">
        <v>0</v>
      </c>
      <c r="Y118" s="7" t="s">
        <v>0</v>
      </c>
      <c r="Z118" s="7"/>
      <c r="AA118" s="7"/>
      <c r="AB118" s="7"/>
      <c r="AC118" s="12">
        <v>0</v>
      </c>
      <c r="AD118" s="12">
        <v>0</v>
      </c>
      <c r="AE118" s="7" t="s">
        <v>0</v>
      </c>
      <c r="AF118" s="7"/>
      <c r="AG118" s="7"/>
      <c r="AH118" s="7"/>
      <c r="AI118" s="7">
        <v>0</v>
      </c>
      <c r="AJ118" s="7">
        <v>0</v>
      </c>
      <c r="AK118" s="7" t="s">
        <v>0</v>
      </c>
      <c r="AL118" s="7"/>
      <c r="AM118" s="7"/>
      <c r="AN118" s="7"/>
      <c r="AO118" s="7">
        <v>0</v>
      </c>
      <c r="AP118" s="7">
        <v>0</v>
      </c>
      <c r="AQ118" s="7" t="s">
        <v>0</v>
      </c>
      <c r="AR118" s="7"/>
      <c r="AS118" s="7"/>
      <c r="AT118" s="7"/>
      <c r="AU118" s="7">
        <v>0</v>
      </c>
      <c r="AV118" s="7">
        <v>0</v>
      </c>
      <c r="AW118" s="7" t="s">
        <v>0</v>
      </c>
      <c r="AX118" s="7"/>
      <c r="AY118" s="7"/>
      <c r="AZ118" s="7"/>
      <c r="BA118" s="7">
        <v>0</v>
      </c>
      <c r="BB118" s="7">
        <v>0</v>
      </c>
      <c r="BC118" s="7" t="s">
        <v>0</v>
      </c>
      <c r="BD118" s="7"/>
      <c r="BE118" s="7"/>
      <c r="BF118" s="7"/>
      <c r="BG118" s="7">
        <v>0</v>
      </c>
      <c r="BH118" s="7">
        <v>0</v>
      </c>
      <c r="BI118" s="7" t="s">
        <v>0</v>
      </c>
      <c r="BJ118" s="7"/>
      <c r="BK118" s="7"/>
      <c r="BL118" s="7"/>
      <c r="BM118" s="7">
        <v>0</v>
      </c>
      <c r="BN118" s="7">
        <v>0</v>
      </c>
      <c r="BO118" s="7" t="s">
        <v>0</v>
      </c>
      <c r="BP118" s="7"/>
      <c r="BQ118" s="7"/>
      <c r="BR118" s="7"/>
      <c r="BS118" s="7">
        <v>0</v>
      </c>
      <c r="BT118" s="7">
        <v>0</v>
      </c>
    </row>
    <row r="119" spans="1:72" x14ac:dyDescent="0.25">
      <c r="A119" s="7" t="s">
        <v>71</v>
      </c>
      <c r="B119" s="7"/>
      <c r="C119" s="7"/>
      <c r="D119" s="7"/>
      <c r="E119" s="7">
        <v>0</v>
      </c>
      <c r="F119" s="7">
        <v>0</v>
      </c>
      <c r="G119" s="7" t="s">
        <v>0</v>
      </c>
      <c r="H119" s="7"/>
      <c r="I119" s="7"/>
      <c r="J119" s="7"/>
      <c r="K119" s="7">
        <v>0</v>
      </c>
      <c r="L119" s="7">
        <v>0</v>
      </c>
      <c r="M119" s="7" t="s">
        <v>0</v>
      </c>
      <c r="N119" s="7"/>
      <c r="O119" s="7"/>
      <c r="P119" s="7"/>
      <c r="Q119" s="7">
        <v>0</v>
      </c>
      <c r="R119" s="7">
        <v>0</v>
      </c>
      <c r="S119" s="7" t="s">
        <v>0</v>
      </c>
      <c r="T119" s="7"/>
      <c r="U119" s="7"/>
      <c r="V119" s="7"/>
      <c r="W119" s="7">
        <v>0</v>
      </c>
      <c r="X119" s="7">
        <v>0</v>
      </c>
      <c r="Y119" s="7" t="s">
        <v>0</v>
      </c>
      <c r="Z119" s="7"/>
      <c r="AA119" s="7"/>
      <c r="AB119" s="7"/>
      <c r="AC119" s="12">
        <v>1</v>
      </c>
      <c r="AD119" s="12">
        <v>2</v>
      </c>
      <c r="AE119" s="7" t="s">
        <v>0</v>
      </c>
      <c r="AF119" s="7"/>
      <c r="AG119" s="7"/>
      <c r="AH119" s="7"/>
      <c r="AI119" s="7">
        <v>231</v>
      </c>
      <c r="AJ119" s="7">
        <v>293</v>
      </c>
      <c r="AK119" s="7" t="s">
        <v>0</v>
      </c>
      <c r="AL119" s="7"/>
      <c r="AM119" s="7"/>
      <c r="AN119" s="7"/>
      <c r="AO119" s="7">
        <v>0</v>
      </c>
      <c r="AP119" s="7">
        <v>0</v>
      </c>
      <c r="AQ119" s="7" t="s">
        <v>0</v>
      </c>
      <c r="AR119" s="7"/>
      <c r="AS119" s="7"/>
      <c r="AT119" s="7"/>
      <c r="AU119" s="7">
        <v>0</v>
      </c>
      <c r="AV119" s="7">
        <v>0</v>
      </c>
      <c r="AW119" s="7" t="s">
        <v>0</v>
      </c>
      <c r="AX119" s="7"/>
      <c r="AY119" s="7"/>
      <c r="AZ119" s="7"/>
      <c r="BA119" s="7">
        <v>122</v>
      </c>
      <c r="BB119" s="7">
        <v>199</v>
      </c>
      <c r="BC119" s="7" t="s">
        <v>0</v>
      </c>
      <c r="BD119" s="7"/>
      <c r="BE119" s="7"/>
      <c r="BF119" s="7"/>
      <c r="BG119" s="7">
        <v>0</v>
      </c>
      <c r="BH119" s="7">
        <v>0</v>
      </c>
      <c r="BI119" s="7" t="s">
        <v>0</v>
      </c>
      <c r="BJ119" s="7"/>
      <c r="BK119" s="7"/>
      <c r="BL119" s="7"/>
      <c r="BM119" s="7">
        <v>0</v>
      </c>
      <c r="BN119" s="7">
        <v>0</v>
      </c>
      <c r="BO119" s="7" t="s">
        <v>0</v>
      </c>
      <c r="BP119" s="7"/>
      <c r="BQ119" s="7"/>
      <c r="BR119" s="7"/>
      <c r="BS119" s="7">
        <v>354</v>
      </c>
      <c r="BT119" s="7">
        <v>494</v>
      </c>
    </row>
    <row r="120" spans="1:72" x14ac:dyDescent="0.25">
      <c r="A120" s="7" t="s">
        <v>72</v>
      </c>
      <c r="B120" s="7"/>
      <c r="C120" s="7"/>
      <c r="D120" s="7"/>
      <c r="E120" s="7">
        <v>0</v>
      </c>
      <c r="F120" s="7">
        <v>0</v>
      </c>
      <c r="G120" s="7" t="s">
        <v>0</v>
      </c>
      <c r="H120" s="7"/>
      <c r="I120" s="7"/>
      <c r="J120" s="7"/>
      <c r="K120" s="7">
        <v>0</v>
      </c>
      <c r="L120" s="7">
        <v>0</v>
      </c>
      <c r="M120" s="7" t="s">
        <v>0</v>
      </c>
      <c r="N120" s="7"/>
      <c r="O120" s="7"/>
      <c r="P120" s="7"/>
      <c r="Q120" s="7">
        <v>0</v>
      </c>
      <c r="R120" s="7">
        <v>0</v>
      </c>
      <c r="S120" s="7" t="s">
        <v>0</v>
      </c>
      <c r="T120" s="7"/>
      <c r="U120" s="7"/>
      <c r="V120" s="7"/>
      <c r="W120" s="7">
        <v>0</v>
      </c>
      <c r="X120" s="7">
        <v>0</v>
      </c>
      <c r="Y120" s="7" t="s">
        <v>0</v>
      </c>
      <c r="Z120" s="7"/>
      <c r="AA120" s="7"/>
      <c r="AB120" s="7"/>
      <c r="AC120" s="12">
        <v>1</v>
      </c>
      <c r="AD120" s="12">
        <v>0</v>
      </c>
      <c r="AE120" s="7" t="s">
        <v>0</v>
      </c>
      <c r="AF120" s="7"/>
      <c r="AG120" s="7"/>
      <c r="AH120" s="7"/>
      <c r="AI120" s="7">
        <v>396</v>
      </c>
      <c r="AJ120" s="7">
        <v>0</v>
      </c>
      <c r="AK120" s="7" t="s">
        <v>0</v>
      </c>
      <c r="AL120" s="7"/>
      <c r="AM120" s="7"/>
      <c r="AN120" s="7"/>
      <c r="AO120" s="7">
        <v>0</v>
      </c>
      <c r="AP120" s="7">
        <v>0</v>
      </c>
      <c r="AQ120" s="7" t="s">
        <v>0</v>
      </c>
      <c r="AR120" s="7"/>
      <c r="AS120" s="7"/>
      <c r="AT120" s="7"/>
      <c r="AU120" s="7">
        <v>0</v>
      </c>
      <c r="AV120" s="7">
        <v>0</v>
      </c>
      <c r="AW120" s="7" t="s">
        <v>0</v>
      </c>
      <c r="AX120" s="7"/>
      <c r="AY120" s="7"/>
      <c r="AZ120" s="7"/>
      <c r="BA120" s="7">
        <v>247</v>
      </c>
      <c r="BB120" s="7">
        <v>0</v>
      </c>
      <c r="BC120" s="7" t="s">
        <v>0</v>
      </c>
      <c r="BD120" s="7"/>
      <c r="BE120" s="7"/>
      <c r="BF120" s="7"/>
      <c r="BG120" s="7">
        <v>0</v>
      </c>
      <c r="BH120" s="7">
        <v>0</v>
      </c>
      <c r="BI120" s="7" t="s">
        <v>0</v>
      </c>
      <c r="BJ120" s="7"/>
      <c r="BK120" s="7"/>
      <c r="BL120" s="7"/>
      <c r="BM120" s="7">
        <v>0</v>
      </c>
      <c r="BN120" s="7">
        <v>0</v>
      </c>
      <c r="BO120" s="7" t="s">
        <v>0</v>
      </c>
      <c r="BP120" s="7"/>
      <c r="BQ120" s="7"/>
      <c r="BR120" s="7"/>
      <c r="BS120" s="7">
        <v>644</v>
      </c>
      <c r="BT120" s="7">
        <v>0</v>
      </c>
    </row>
    <row r="121" spans="1:72" x14ac:dyDescent="0.25">
      <c r="A121" s="7" t="s">
        <v>74</v>
      </c>
      <c r="B121" s="7"/>
      <c r="C121" s="7"/>
      <c r="D121" s="7"/>
      <c r="E121" s="7">
        <v>0</v>
      </c>
      <c r="F121" s="7">
        <v>0</v>
      </c>
      <c r="G121" s="7" t="s">
        <v>0</v>
      </c>
      <c r="H121" s="7"/>
      <c r="I121" s="7"/>
      <c r="J121" s="7"/>
      <c r="K121" s="7">
        <v>0</v>
      </c>
      <c r="L121" s="7">
        <v>0</v>
      </c>
      <c r="M121" s="7" t="s">
        <v>0</v>
      </c>
      <c r="N121" s="7"/>
      <c r="O121" s="7"/>
      <c r="P121" s="7"/>
      <c r="Q121" s="7">
        <v>0</v>
      </c>
      <c r="R121" s="7">
        <v>0</v>
      </c>
      <c r="S121" s="7" t="s">
        <v>0</v>
      </c>
      <c r="T121" s="7"/>
      <c r="U121" s="7"/>
      <c r="V121" s="7"/>
      <c r="W121" s="7">
        <v>0</v>
      </c>
      <c r="X121" s="7">
        <v>0</v>
      </c>
      <c r="Y121" s="7" t="s">
        <v>0</v>
      </c>
      <c r="Z121" s="7"/>
      <c r="AA121" s="7"/>
      <c r="AB121" s="7"/>
      <c r="AC121" s="12">
        <v>0</v>
      </c>
      <c r="AD121" s="12">
        <v>0</v>
      </c>
      <c r="AE121" s="7" t="s">
        <v>0</v>
      </c>
      <c r="AF121" s="7"/>
      <c r="AG121" s="7"/>
      <c r="AH121" s="7"/>
      <c r="AI121" s="7">
        <v>0</v>
      </c>
      <c r="AJ121" s="7">
        <v>0</v>
      </c>
      <c r="AK121" s="7" t="s">
        <v>0</v>
      </c>
      <c r="AL121" s="7"/>
      <c r="AM121" s="7"/>
      <c r="AN121" s="7"/>
      <c r="AO121" s="7">
        <v>0</v>
      </c>
      <c r="AP121" s="7">
        <v>0</v>
      </c>
      <c r="AQ121" s="7" t="s">
        <v>0</v>
      </c>
      <c r="AR121" s="7"/>
      <c r="AS121" s="7"/>
      <c r="AT121" s="7"/>
      <c r="AU121" s="7">
        <v>0</v>
      </c>
      <c r="AV121" s="7">
        <v>0</v>
      </c>
      <c r="AW121" s="7" t="s">
        <v>0</v>
      </c>
      <c r="AX121" s="7"/>
      <c r="AY121" s="7"/>
      <c r="AZ121" s="7"/>
      <c r="BA121" s="7">
        <v>0</v>
      </c>
      <c r="BB121" s="7">
        <v>0</v>
      </c>
      <c r="BC121" s="7" t="s">
        <v>0</v>
      </c>
      <c r="BD121" s="7"/>
      <c r="BE121" s="7"/>
      <c r="BF121" s="7"/>
      <c r="BG121" s="7">
        <v>0</v>
      </c>
      <c r="BH121" s="7">
        <v>0</v>
      </c>
      <c r="BI121" s="7" t="s">
        <v>0</v>
      </c>
      <c r="BJ121" s="7"/>
      <c r="BK121" s="7"/>
      <c r="BL121" s="7"/>
      <c r="BM121" s="7">
        <v>0</v>
      </c>
      <c r="BN121" s="7">
        <v>0</v>
      </c>
      <c r="BO121" s="7" t="s">
        <v>0</v>
      </c>
      <c r="BP121" s="7"/>
      <c r="BQ121" s="7"/>
      <c r="BR121" s="7"/>
      <c r="BS121" s="7">
        <v>0</v>
      </c>
      <c r="BT121" s="7">
        <v>0</v>
      </c>
    </row>
    <row r="122" spans="1:72" x14ac:dyDescent="0.25">
      <c r="A122" s="7" t="s">
        <v>77</v>
      </c>
      <c r="B122" s="7"/>
      <c r="C122" s="7"/>
      <c r="D122" s="7"/>
      <c r="E122" s="7">
        <v>0</v>
      </c>
      <c r="F122" s="7"/>
      <c r="G122" s="7" t="s">
        <v>0</v>
      </c>
      <c r="H122" s="7"/>
      <c r="I122" s="7"/>
      <c r="J122" s="7"/>
      <c r="K122" s="7">
        <v>0</v>
      </c>
      <c r="L122" s="7"/>
      <c r="M122" s="7" t="s">
        <v>0</v>
      </c>
      <c r="N122" s="7"/>
      <c r="O122" s="7"/>
      <c r="P122" s="7"/>
      <c r="Q122" s="7">
        <v>0</v>
      </c>
      <c r="R122" s="7"/>
      <c r="S122" s="7" t="s">
        <v>0</v>
      </c>
      <c r="T122" s="7"/>
      <c r="U122" s="7"/>
      <c r="V122" s="7"/>
      <c r="W122" s="7">
        <v>0</v>
      </c>
      <c r="X122" s="7"/>
      <c r="Y122" s="7" t="s">
        <v>0</v>
      </c>
      <c r="Z122" s="7"/>
      <c r="AA122" s="7"/>
      <c r="AB122" s="7"/>
      <c r="AC122" s="12">
        <v>0</v>
      </c>
      <c r="AD122" s="7"/>
      <c r="AE122" s="7" t="s">
        <v>0</v>
      </c>
      <c r="AF122" s="7"/>
      <c r="AG122" s="7"/>
      <c r="AH122" s="7"/>
      <c r="AI122" s="7">
        <v>0</v>
      </c>
      <c r="AJ122" s="7"/>
      <c r="AK122" s="7" t="s">
        <v>0</v>
      </c>
      <c r="AL122" s="7"/>
      <c r="AM122" s="7"/>
      <c r="AN122" s="7"/>
      <c r="AO122" s="7">
        <v>0</v>
      </c>
      <c r="AP122" s="7"/>
      <c r="AQ122" s="7" t="s">
        <v>0</v>
      </c>
      <c r="AR122" s="7"/>
      <c r="AS122" s="7"/>
      <c r="AT122" s="7"/>
      <c r="AU122" s="7">
        <v>0</v>
      </c>
      <c r="AV122" s="7"/>
      <c r="AW122" s="7" t="s">
        <v>0</v>
      </c>
      <c r="AX122" s="7"/>
      <c r="AY122" s="7"/>
      <c r="AZ122" s="7"/>
      <c r="BA122" s="7">
        <v>0</v>
      </c>
      <c r="BB122" s="7"/>
      <c r="BC122" s="7" t="s">
        <v>0</v>
      </c>
      <c r="BD122" s="7"/>
      <c r="BE122" s="7"/>
      <c r="BF122" s="7"/>
      <c r="BG122" s="7">
        <v>0</v>
      </c>
      <c r="BH122" s="7"/>
      <c r="BI122" s="7" t="s">
        <v>0</v>
      </c>
      <c r="BJ122" s="7"/>
      <c r="BK122" s="7"/>
      <c r="BL122" s="7"/>
      <c r="BM122" s="7">
        <v>0</v>
      </c>
      <c r="BN122" s="7"/>
      <c r="BO122" s="7" t="s">
        <v>0</v>
      </c>
      <c r="BP122" s="7"/>
      <c r="BQ122" s="7"/>
      <c r="BR122" s="7"/>
      <c r="BS122" s="7">
        <v>0</v>
      </c>
      <c r="BT122" s="7"/>
    </row>
    <row r="123" spans="1:72" x14ac:dyDescent="0.25">
      <c r="A123" s="7" t="s">
        <v>147</v>
      </c>
      <c r="B123" s="7"/>
      <c r="C123" s="7"/>
      <c r="D123" s="7"/>
      <c r="E123" s="7">
        <v>1</v>
      </c>
      <c r="F123" s="7">
        <v>0</v>
      </c>
      <c r="G123" s="7" t="s">
        <v>0</v>
      </c>
      <c r="H123" s="7"/>
      <c r="I123" s="7"/>
      <c r="J123" s="7"/>
      <c r="K123" s="7">
        <v>0</v>
      </c>
      <c r="L123" s="7">
        <v>0</v>
      </c>
      <c r="M123" s="7" t="s">
        <v>0</v>
      </c>
      <c r="N123" s="7"/>
      <c r="O123" s="7"/>
      <c r="P123" s="7"/>
      <c r="Q123" s="7">
        <v>0</v>
      </c>
      <c r="R123" s="7">
        <v>0</v>
      </c>
      <c r="S123" s="7" t="s">
        <v>0</v>
      </c>
      <c r="T123" s="7"/>
      <c r="U123" s="7"/>
      <c r="V123" s="7"/>
      <c r="W123" s="7">
        <v>0</v>
      </c>
      <c r="X123" s="7">
        <v>0</v>
      </c>
      <c r="Y123" s="7" t="s">
        <v>0</v>
      </c>
      <c r="Z123" s="7"/>
      <c r="AA123" s="7"/>
      <c r="AB123" s="7"/>
      <c r="AC123" s="12">
        <v>0</v>
      </c>
      <c r="AD123" s="12">
        <v>0</v>
      </c>
      <c r="AE123" s="7" t="s">
        <v>0</v>
      </c>
      <c r="AF123" s="7"/>
      <c r="AG123" s="7"/>
      <c r="AH123" s="7"/>
      <c r="AI123" s="7">
        <v>1332</v>
      </c>
      <c r="AJ123" s="7">
        <v>1287</v>
      </c>
      <c r="AK123" s="7" t="s">
        <v>0</v>
      </c>
      <c r="AL123" s="7"/>
      <c r="AM123" s="7"/>
      <c r="AN123" s="7"/>
      <c r="AO123" s="7">
        <v>0</v>
      </c>
      <c r="AP123" s="7">
        <v>0</v>
      </c>
      <c r="AQ123" s="7" t="s">
        <v>0</v>
      </c>
      <c r="AR123" s="7"/>
      <c r="AS123" s="7"/>
      <c r="AT123" s="7"/>
      <c r="AU123" s="7">
        <v>200</v>
      </c>
      <c r="AV123" s="7">
        <v>89</v>
      </c>
      <c r="AW123" s="7" t="s">
        <v>0</v>
      </c>
      <c r="AX123" s="7"/>
      <c r="AY123" s="7"/>
      <c r="AZ123" s="7"/>
      <c r="BA123" s="7">
        <v>45</v>
      </c>
      <c r="BB123" s="7">
        <v>36</v>
      </c>
      <c r="BC123" s="7" t="s">
        <v>0</v>
      </c>
      <c r="BD123" s="7"/>
      <c r="BE123" s="7"/>
      <c r="BF123" s="7"/>
      <c r="BG123" s="7">
        <v>0</v>
      </c>
      <c r="BH123" s="7">
        <v>0</v>
      </c>
      <c r="BI123" s="7" t="s">
        <v>0</v>
      </c>
      <c r="BJ123" s="7"/>
      <c r="BK123" s="7"/>
      <c r="BL123" s="7"/>
      <c r="BM123" s="7">
        <v>0</v>
      </c>
      <c r="BN123" s="7">
        <v>0</v>
      </c>
      <c r="BO123" s="7" t="s">
        <v>0</v>
      </c>
      <c r="BP123" s="7"/>
      <c r="BQ123" s="7"/>
      <c r="BR123" s="7"/>
      <c r="BS123" s="7">
        <v>1578</v>
      </c>
      <c r="BT123" s="7">
        <v>1412</v>
      </c>
    </row>
    <row r="124" spans="1:72" x14ac:dyDescent="0.25">
      <c r="A124" s="7" t="s">
        <v>78</v>
      </c>
      <c r="B124" s="7"/>
      <c r="C124" s="7"/>
      <c r="D124" s="7"/>
      <c r="E124" s="7">
        <v>0</v>
      </c>
      <c r="F124" s="7">
        <v>0</v>
      </c>
      <c r="G124" s="7" t="s">
        <v>0</v>
      </c>
      <c r="H124" s="7"/>
      <c r="I124" s="7"/>
      <c r="J124" s="7"/>
      <c r="K124" s="7">
        <v>2</v>
      </c>
      <c r="L124" s="7">
        <v>1</v>
      </c>
      <c r="M124" s="7" t="s">
        <v>0</v>
      </c>
      <c r="N124" s="7"/>
      <c r="O124" s="7"/>
      <c r="P124" s="7"/>
      <c r="Q124" s="7">
        <v>0</v>
      </c>
      <c r="R124" s="7">
        <v>0</v>
      </c>
      <c r="S124" s="7" t="s">
        <v>0</v>
      </c>
      <c r="T124" s="7"/>
      <c r="U124" s="7"/>
      <c r="V124" s="7"/>
      <c r="W124" s="7">
        <v>0</v>
      </c>
      <c r="X124" s="7">
        <v>0</v>
      </c>
      <c r="Y124" s="7" t="s">
        <v>0</v>
      </c>
      <c r="Z124" s="7"/>
      <c r="AA124" s="7"/>
      <c r="AB124" s="7"/>
      <c r="AC124" s="12">
        <v>0</v>
      </c>
      <c r="AD124" s="12">
        <v>0</v>
      </c>
      <c r="AE124" s="7" t="s">
        <v>0</v>
      </c>
      <c r="AF124" s="7"/>
      <c r="AG124" s="7"/>
      <c r="AH124" s="7"/>
      <c r="AI124" s="7">
        <v>0</v>
      </c>
      <c r="AJ124" s="7">
        <v>0</v>
      </c>
      <c r="AK124" s="7" t="s">
        <v>0</v>
      </c>
      <c r="AL124" s="7"/>
      <c r="AM124" s="7"/>
      <c r="AN124" s="7"/>
      <c r="AO124" s="7">
        <v>0</v>
      </c>
      <c r="AP124" s="7">
        <v>0</v>
      </c>
      <c r="AQ124" s="7" t="s">
        <v>0</v>
      </c>
      <c r="AR124" s="7"/>
      <c r="AS124" s="7"/>
      <c r="AT124" s="7"/>
      <c r="AU124" s="7">
        <v>0</v>
      </c>
      <c r="AV124" s="7">
        <v>0</v>
      </c>
      <c r="AW124" s="7" t="s">
        <v>0</v>
      </c>
      <c r="AX124" s="7"/>
      <c r="AY124" s="7"/>
      <c r="AZ124" s="7"/>
      <c r="BA124" s="7">
        <v>0</v>
      </c>
      <c r="BB124" s="7">
        <v>0</v>
      </c>
      <c r="BC124" s="7" t="s">
        <v>0</v>
      </c>
      <c r="BD124" s="7"/>
      <c r="BE124" s="7"/>
      <c r="BF124" s="7"/>
      <c r="BG124" s="7">
        <v>0</v>
      </c>
      <c r="BH124" s="7">
        <v>0</v>
      </c>
      <c r="BI124" s="7" t="s">
        <v>0</v>
      </c>
      <c r="BJ124" s="7"/>
      <c r="BK124" s="7"/>
      <c r="BL124" s="7"/>
      <c r="BM124" s="7">
        <v>0</v>
      </c>
      <c r="BN124" s="7">
        <v>0</v>
      </c>
      <c r="BO124" s="7" t="s">
        <v>0</v>
      </c>
      <c r="BP124" s="7"/>
      <c r="BQ124" s="7"/>
      <c r="BR124" s="7"/>
      <c r="BS124" s="7">
        <v>2</v>
      </c>
      <c r="BT124" s="7">
        <v>1</v>
      </c>
    </row>
    <row r="125" spans="1:72" x14ac:dyDescent="0.25">
      <c r="A125" s="7" t="s">
        <v>79</v>
      </c>
      <c r="B125" s="7"/>
      <c r="C125" s="7"/>
      <c r="D125" s="7"/>
      <c r="E125" s="7">
        <v>4</v>
      </c>
      <c r="F125" s="7">
        <v>4</v>
      </c>
      <c r="G125" s="7" t="s">
        <v>0</v>
      </c>
      <c r="H125" s="7"/>
      <c r="I125" s="7"/>
      <c r="J125" s="7"/>
      <c r="K125" s="7">
        <v>0</v>
      </c>
      <c r="L125" s="7">
        <v>0</v>
      </c>
      <c r="M125" s="7" t="s">
        <v>0</v>
      </c>
      <c r="N125" s="7"/>
      <c r="O125" s="7"/>
      <c r="P125" s="7"/>
      <c r="Q125" s="7">
        <v>9</v>
      </c>
      <c r="R125" s="7">
        <v>10</v>
      </c>
      <c r="S125" s="7" t="s">
        <v>0</v>
      </c>
      <c r="T125" s="7"/>
      <c r="U125" s="7"/>
      <c r="V125" s="7"/>
      <c r="W125" s="7">
        <v>0</v>
      </c>
      <c r="X125" s="7">
        <v>0</v>
      </c>
      <c r="Y125" s="7" t="s">
        <v>0</v>
      </c>
      <c r="Z125" s="7"/>
      <c r="AA125" s="7"/>
      <c r="AB125" s="7"/>
      <c r="AC125" s="12">
        <v>1516</v>
      </c>
      <c r="AD125" s="12">
        <v>1491</v>
      </c>
      <c r="AE125" s="7" t="s">
        <v>0</v>
      </c>
      <c r="AF125" s="7"/>
      <c r="AG125" s="7"/>
      <c r="AH125" s="7"/>
      <c r="AI125" s="7">
        <v>0</v>
      </c>
      <c r="AJ125" s="7">
        <v>0</v>
      </c>
      <c r="AK125" s="7" t="s">
        <v>0</v>
      </c>
      <c r="AL125" s="7"/>
      <c r="AM125" s="7"/>
      <c r="AN125" s="7"/>
      <c r="AO125" s="7">
        <v>111</v>
      </c>
      <c r="AP125" s="7">
        <v>106</v>
      </c>
      <c r="AQ125" s="7" t="s">
        <v>0</v>
      </c>
      <c r="AR125" s="7"/>
      <c r="AS125" s="7"/>
      <c r="AT125" s="7"/>
      <c r="AU125" s="7">
        <v>0</v>
      </c>
      <c r="AV125" s="7">
        <v>0</v>
      </c>
      <c r="AW125" s="7" t="s">
        <v>0</v>
      </c>
      <c r="AX125" s="7"/>
      <c r="AY125" s="7"/>
      <c r="AZ125" s="7"/>
      <c r="BA125" s="7">
        <v>0</v>
      </c>
      <c r="BB125" s="7">
        <v>0</v>
      </c>
      <c r="BC125" s="7" t="s">
        <v>0</v>
      </c>
      <c r="BD125" s="7"/>
      <c r="BE125" s="7"/>
      <c r="BF125" s="7"/>
      <c r="BG125" s="7">
        <v>0</v>
      </c>
      <c r="BH125" s="7">
        <v>0</v>
      </c>
      <c r="BI125" s="7" t="s">
        <v>0</v>
      </c>
      <c r="BJ125" s="7"/>
      <c r="BK125" s="7"/>
      <c r="BL125" s="7"/>
      <c r="BM125" s="7">
        <v>0</v>
      </c>
      <c r="BN125" s="7">
        <v>0</v>
      </c>
      <c r="BO125" s="7" t="s">
        <v>0</v>
      </c>
      <c r="BP125" s="7"/>
      <c r="BQ125" s="7"/>
      <c r="BR125" s="7"/>
      <c r="BS125" s="7">
        <v>1640</v>
      </c>
      <c r="BT125" s="7">
        <v>1611</v>
      </c>
    </row>
    <row r="126" spans="1:72" x14ac:dyDescent="0.25">
      <c r="A126" s="7" t="s">
        <v>80</v>
      </c>
      <c r="B126" s="7"/>
      <c r="C126" s="7"/>
      <c r="D126" s="7"/>
      <c r="E126" s="7">
        <v>0</v>
      </c>
      <c r="F126" s="7">
        <v>0</v>
      </c>
      <c r="G126" s="7" t="s">
        <v>0</v>
      </c>
      <c r="H126" s="7"/>
      <c r="I126" s="7"/>
      <c r="J126" s="7"/>
      <c r="K126" s="7">
        <v>0</v>
      </c>
      <c r="L126" s="7">
        <v>0</v>
      </c>
      <c r="M126" s="7" t="s">
        <v>0</v>
      </c>
      <c r="N126" s="7"/>
      <c r="O126" s="7"/>
      <c r="P126" s="7"/>
      <c r="Q126" s="7">
        <v>0</v>
      </c>
      <c r="R126" s="7">
        <v>0</v>
      </c>
      <c r="S126" s="7" t="s">
        <v>0</v>
      </c>
      <c r="T126" s="7"/>
      <c r="U126" s="7"/>
      <c r="V126" s="7"/>
      <c r="W126" s="7">
        <v>0</v>
      </c>
      <c r="X126" s="7">
        <v>0</v>
      </c>
      <c r="Y126" s="7" t="s">
        <v>0</v>
      </c>
      <c r="Z126" s="7"/>
      <c r="AA126" s="7"/>
      <c r="AB126" s="7"/>
      <c r="AC126" s="12">
        <v>7</v>
      </c>
      <c r="AD126" s="12">
        <v>7</v>
      </c>
      <c r="AE126" s="7" t="s">
        <v>0</v>
      </c>
      <c r="AF126" s="7"/>
      <c r="AG126" s="7"/>
      <c r="AH126" s="7"/>
      <c r="AI126" s="7">
        <v>0</v>
      </c>
      <c r="AJ126" s="7">
        <v>0</v>
      </c>
      <c r="AK126" s="7" t="s">
        <v>0</v>
      </c>
      <c r="AL126" s="7"/>
      <c r="AM126" s="7"/>
      <c r="AN126" s="7"/>
      <c r="AO126" s="7">
        <v>0</v>
      </c>
      <c r="AP126" s="7">
        <v>0</v>
      </c>
      <c r="AQ126" s="7" t="s">
        <v>0</v>
      </c>
      <c r="AR126" s="7"/>
      <c r="AS126" s="7"/>
      <c r="AT126" s="7"/>
      <c r="AU126" s="7">
        <v>4</v>
      </c>
      <c r="AV126" s="7">
        <v>4</v>
      </c>
      <c r="AW126" s="7" t="s">
        <v>0</v>
      </c>
      <c r="AX126" s="7"/>
      <c r="AY126" s="7"/>
      <c r="AZ126" s="7"/>
      <c r="BA126" s="7">
        <v>0</v>
      </c>
      <c r="BB126" s="7">
        <v>0</v>
      </c>
      <c r="BC126" s="7" t="s">
        <v>0</v>
      </c>
      <c r="BD126" s="7"/>
      <c r="BE126" s="7"/>
      <c r="BF126" s="7"/>
      <c r="BG126" s="7">
        <v>0</v>
      </c>
      <c r="BH126" s="7">
        <v>0</v>
      </c>
      <c r="BI126" s="7" t="s">
        <v>0</v>
      </c>
      <c r="BJ126" s="7"/>
      <c r="BK126" s="7"/>
      <c r="BL126" s="7"/>
      <c r="BM126" s="7">
        <v>0</v>
      </c>
      <c r="BN126" s="7">
        <v>0</v>
      </c>
      <c r="BO126" s="7" t="s">
        <v>0</v>
      </c>
      <c r="BP126" s="7"/>
      <c r="BQ126" s="7"/>
      <c r="BR126" s="7"/>
      <c r="BS126" s="7">
        <v>11</v>
      </c>
      <c r="BT126" s="7">
        <v>11</v>
      </c>
    </row>
    <row r="127" spans="1:72" x14ac:dyDescent="0.25">
      <c r="A127" s="7" t="s">
        <v>81</v>
      </c>
      <c r="B127" s="7"/>
      <c r="C127" s="7"/>
      <c r="D127" s="7"/>
      <c r="E127" s="7">
        <v>0</v>
      </c>
      <c r="F127" s="7">
        <v>0</v>
      </c>
      <c r="G127" s="7" t="s">
        <v>0</v>
      </c>
      <c r="H127" s="7"/>
      <c r="I127" s="7"/>
      <c r="J127" s="7"/>
      <c r="K127" s="7">
        <v>104</v>
      </c>
      <c r="L127" s="7">
        <v>102</v>
      </c>
      <c r="M127" s="7" t="s">
        <v>0</v>
      </c>
      <c r="N127" s="7"/>
      <c r="O127" s="7"/>
      <c r="P127" s="7"/>
      <c r="Q127" s="7">
        <v>48</v>
      </c>
      <c r="R127" s="7">
        <v>48</v>
      </c>
      <c r="S127" s="7" t="s">
        <v>0</v>
      </c>
      <c r="T127" s="7"/>
      <c r="U127" s="7"/>
      <c r="V127" s="7"/>
      <c r="W127" s="7">
        <v>47</v>
      </c>
      <c r="X127" s="7">
        <v>48</v>
      </c>
      <c r="Y127" s="7" t="s">
        <v>0</v>
      </c>
      <c r="Z127" s="7"/>
      <c r="AA127" s="7"/>
      <c r="AB127" s="7"/>
      <c r="AC127" s="12">
        <v>96</v>
      </c>
      <c r="AD127" s="12">
        <v>92</v>
      </c>
      <c r="AE127" s="7" t="s">
        <v>0</v>
      </c>
      <c r="AF127" s="7"/>
      <c r="AG127" s="7"/>
      <c r="AH127" s="7"/>
      <c r="AI127" s="7">
        <v>473</v>
      </c>
      <c r="AJ127" s="7">
        <v>472</v>
      </c>
      <c r="AK127" s="7" t="s">
        <v>0</v>
      </c>
      <c r="AL127" s="7"/>
      <c r="AM127" s="7"/>
      <c r="AN127" s="7"/>
      <c r="AO127" s="7">
        <v>0</v>
      </c>
      <c r="AP127" s="7">
        <v>0</v>
      </c>
      <c r="AQ127" s="7" t="s">
        <v>0</v>
      </c>
      <c r="AR127" s="7"/>
      <c r="AS127" s="7"/>
      <c r="AT127" s="7"/>
      <c r="AU127" s="7">
        <v>6</v>
      </c>
      <c r="AV127" s="7">
        <v>5</v>
      </c>
      <c r="AW127" s="7" t="s">
        <v>0</v>
      </c>
      <c r="AX127" s="7"/>
      <c r="AY127" s="7"/>
      <c r="AZ127" s="7"/>
      <c r="BA127" s="7">
        <v>0</v>
      </c>
      <c r="BB127" s="7">
        <v>0</v>
      </c>
      <c r="BC127" s="7" t="s">
        <v>0</v>
      </c>
      <c r="BD127" s="7"/>
      <c r="BE127" s="7"/>
      <c r="BF127" s="7"/>
      <c r="BG127" s="7">
        <v>0</v>
      </c>
      <c r="BH127" s="7">
        <v>0</v>
      </c>
      <c r="BI127" s="7" t="s">
        <v>0</v>
      </c>
      <c r="BJ127" s="7"/>
      <c r="BK127" s="7"/>
      <c r="BL127" s="7"/>
      <c r="BM127" s="7">
        <v>1</v>
      </c>
      <c r="BN127" s="7">
        <v>0</v>
      </c>
      <c r="BO127" s="7" t="s">
        <v>0</v>
      </c>
      <c r="BP127" s="7"/>
      <c r="BQ127" s="7"/>
      <c r="BR127" s="7"/>
      <c r="BS127" s="7">
        <v>775</v>
      </c>
      <c r="BT127" s="7">
        <v>767</v>
      </c>
    </row>
    <row r="128" spans="1:72" x14ac:dyDescent="0.25">
      <c r="A128" s="7" t="s">
        <v>82</v>
      </c>
      <c r="B128" s="7"/>
      <c r="C128" s="7"/>
      <c r="D128" s="7"/>
      <c r="E128" s="7">
        <v>0</v>
      </c>
      <c r="F128" s="7">
        <v>0</v>
      </c>
      <c r="G128" s="7" t="s">
        <v>0</v>
      </c>
      <c r="H128" s="7"/>
      <c r="I128" s="7"/>
      <c r="J128" s="7"/>
      <c r="K128" s="7">
        <v>0</v>
      </c>
      <c r="L128" s="7">
        <v>0</v>
      </c>
      <c r="M128" s="7" t="s">
        <v>0</v>
      </c>
      <c r="N128" s="7"/>
      <c r="O128" s="7"/>
      <c r="P128" s="7"/>
      <c r="Q128" s="7">
        <v>0</v>
      </c>
      <c r="R128" s="7">
        <v>0</v>
      </c>
      <c r="S128" s="7" t="s">
        <v>0</v>
      </c>
      <c r="T128" s="7"/>
      <c r="U128" s="7"/>
      <c r="V128" s="7"/>
      <c r="W128" s="7">
        <v>0</v>
      </c>
      <c r="X128" s="7">
        <v>0</v>
      </c>
      <c r="Y128" s="7" t="s">
        <v>0</v>
      </c>
      <c r="Z128" s="7"/>
      <c r="AA128" s="7"/>
      <c r="AB128" s="7"/>
      <c r="AC128" s="12">
        <v>22</v>
      </c>
      <c r="AD128" s="12">
        <v>0</v>
      </c>
      <c r="AE128" s="7" t="s">
        <v>0</v>
      </c>
      <c r="AF128" s="7"/>
      <c r="AG128" s="7"/>
      <c r="AH128" s="7"/>
      <c r="AI128" s="7">
        <v>0</v>
      </c>
      <c r="AJ128" s="7">
        <v>20</v>
      </c>
      <c r="AK128" s="7" t="s">
        <v>0</v>
      </c>
      <c r="AL128" s="7"/>
      <c r="AM128" s="7"/>
      <c r="AN128" s="7"/>
      <c r="AO128" s="7">
        <v>0</v>
      </c>
      <c r="AP128" s="7">
        <v>0</v>
      </c>
      <c r="AQ128" s="7" t="s">
        <v>0</v>
      </c>
      <c r="AR128" s="7"/>
      <c r="AS128" s="7"/>
      <c r="AT128" s="7"/>
      <c r="AU128" s="7">
        <v>0</v>
      </c>
      <c r="AV128" s="7">
        <v>0</v>
      </c>
      <c r="AW128" s="7" t="s">
        <v>0</v>
      </c>
      <c r="AX128" s="7"/>
      <c r="AY128" s="7"/>
      <c r="AZ128" s="7"/>
      <c r="BA128" s="7">
        <v>0</v>
      </c>
      <c r="BB128" s="7">
        <v>0</v>
      </c>
      <c r="BC128" s="7" t="s">
        <v>0</v>
      </c>
      <c r="BD128" s="7"/>
      <c r="BE128" s="7"/>
      <c r="BF128" s="7"/>
      <c r="BG128" s="7">
        <v>0</v>
      </c>
      <c r="BH128" s="7">
        <v>0</v>
      </c>
      <c r="BI128" s="7" t="s">
        <v>0</v>
      </c>
      <c r="BJ128" s="7"/>
      <c r="BK128" s="7"/>
      <c r="BL128" s="7"/>
      <c r="BM128" s="7">
        <v>0</v>
      </c>
      <c r="BN128" s="7">
        <v>0</v>
      </c>
      <c r="BO128" s="7" t="s">
        <v>0</v>
      </c>
      <c r="BP128" s="7"/>
      <c r="BQ128" s="7"/>
      <c r="BR128" s="7"/>
      <c r="BS128" s="7">
        <v>22</v>
      </c>
      <c r="BT128" s="7">
        <v>20</v>
      </c>
    </row>
    <row r="129" spans="1:72" x14ac:dyDescent="0.25">
      <c r="A129" s="7" t="s">
        <v>83</v>
      </c>
      <c r="B129" s="7"/>
      <c r="C129" s="7"/>
      <c r="D129" s="7"/>
      <c r="E129" s="7">
        <v>19299</v>
      </c>
      <c r="F129" s="7">
        <v>1</v>
      </c>
      <c r="G129" s="7" t="s">
        <v>0</v>
      </c>
      <c r="H129" s="7"/>
      <c r="I129" s="7"/>
      <c r="J129" s="7"/>
      <c r="K129" s="7">
        <v>0</v>
      </c>
      <c r="L129" s="7">
        <v>160</v>
      </c>
      <c r="M129" s="7" t="s">
        <v>0</v>
      </c>
      <c r="N129" s="7"/>
      <c r="O129" s="7"/>
      <c r="P129" s="7"/>
      <c r="Q129" s="7">
        <v>6734</v>
      </c>
      <c r="R129" s="7">
        <v>1</v>
      </c>
      <c r="S129" s="7" t="s">
        <v>0</v>
      </c>
      <c r="T129" s="7"/>
      <c r="U129" s="7"/>
      <c r="V129" s="7"/>
      <c r="W129" s="7">
        <v>0</v>
      </c>
      <c r="X129" s="7">
        <v>28</v>
      </c>
      <c r="Y129" s="7" t="s">
        <v>0</v>
      </c>
      <c r="Z129" s="7"/>
      <c r="AA129" s="7"/>
      <c r="AB129" s="7"/>
      <c r="AC129" s="12">
        <v>0</v>
      </c>
      <c r="AD129" s="12">
        <v>0</v>
      </c>
      <c r="AE129" s="7" t="s">
        <v>0</v>
      </c>
      <c r="AF129" s="7"/>
      <c r="AG129" s="7"/>
      <c r="AH129" s="7"/>
      <c r="AI129" s="7">
        <v>1678</v>
      </c>
      <c r="AJ129" s="7">
        <v>1464</v>
      </c>
      <c r="AK129" s="7" t="s">
        <v>0</v>
      </c>
      <c r="AL129" s="7"/>
      <c r="AM129" s="7"/>
      <c r="AN129" s="7"/>
      <c r="AO129" s="7">
        <v>0</v>
      </c>
      <c r="AP129" s="7">
        <v>0</v>
      </c>
      <c r="AQ129" s="7" t="s">
        <v>0</v>
      </c>
      <c r="AR129" s="7"/>
      <c r="AS129" s="7"/>
      <c r="AT129" s="7"/>
      <c r="AU129" s="7">
        <v>0</v>
      </c>
      <c r="AV129" s="7">
        <v>0</v>
      </c>
      <c r="AW129" s="7" t="s">
        <v>0</v>
      </c>
      <c r="AX129" s="7"/>
      <c r="AY129" s="7"/>
      <c r="AZ129" s="7"/>
      <c r="BA129" s="7">
        <v>0</v>
      </c>
      <c r="BB129" s="7">
        <v>0</v>
      </c>
      <c r="BC129" s="7" t="s">
        <v>0</v>
      </c>
      <c r="BD129" s="7"/>
      <c r="BE129" s="7"/>
      <c r="BF129" s="7"/>
      <c r="BG129" s="7">
        <v>0</v>
      </c>
      <c r="BH129" s="7">
        <v>0</v>
      </c>
      <c r="BI129" s="7" t="s">
        <v>0</v>
      </c>
      <c r="BJ129" s="7"/>
      <c r="BK129" s="7"/>
      <c r="BL129" s="7"/>
      <c r="BM129" s="7">
        <v>0</v>
      </c>
      <c r="BN129" s="7">
        <v>0</v>
      </c>
      <c r="BO129" s="7" t="s">
        <v>0</v>
      </c>
      <c r="BP129" s="7"/>
      <c r="BQ129" s="7"/>
      <c r="BR129" s="7"/>
      <c r="BS129" s="7">
        <v>27711</v>
      </c>
      <c r="BT129" s="7">
        <v>1654</v>
      </c>
    </row>
    <row r="130" spans="1:72" x14ac:dyDescent="0.25">
      <c r="A130" s="7" t="s">
        <v>85</v>
      </c>
      <c r="B130" s="7"/>
      <c r="C130" s="7"/>
      <c r="D130" s="7"/>
      <c r="E130" s="7">
        <v>0</v>
      </c>
      <c r="F130" s="7"/>
      <c r="G130" s="7" t="s">
        <v>0</v>
      </c>
      <c r="H130" s="7"/>
      <c r="I130" s="7"/>
      <c r="J130" s="7"/>
      <c r="K130" s="7">
        <v>0</v>
      </c>
      <c r="L130" s="7"/>
      <c r="M130" s="7" t="s">
        <v>0</v>
      </c>
      <c r="N130" s="7"/>
      <c r="O130" s="7"/>
      <c r="P130" s="7"/>
      <c r="Q130" s="7">
        <v>0</v>
      </c>
      <c r="R130" s="7"/>
      <c r="S130" s="7" t="s">
        <v>0</v>
      </c>
      <c r="T130" s="7"/>
      <c r="U130" s="7"/>
      <c r="V130" s="7"/>
      <c r="W130" s="7">
        <v>0</v>
      </c>
      <c r="X130" s="7"/>
      <c r="Y130" s="7" t="s">
        <v>0</v>
      </c>
      <c r="Z130" s="7"/>
      <c r="AA130" s="7"/>
      <c r="AB130" s="7"/>
      <c r="AC130" s="12">
        <v>0</v>
      </c>
      <c r="AD130" s="7"/>
      <c r="AE130" s="7" t="s">
        <v>0</v>
      </c>
      <c r="AF130" s="7"/>
      <c r="AG130" s="7"/>
      <c r="AH130" s="7"/>
      <c r="AI130" s="7">
        <v>0</v>
      </c>
      <c r="AJ130" s="7"/>
      <c r="AK130" s="7" t="s">
        <v>0</v>
      </c>
      <c r="AL130" s="7"/>
      <c r="AM130" s="7"/>
      <c r="AN130" s="7"/>
      <c r="AO130" s="7">
        <v>0</v>
      </c>
      <c r="AP130" s="7"/>
      <c r="AQ130" s="7" t="s">
        <v>0</v>
      </c>
      <c r="AR130" s="7"/>
      <c r="AS130" s="7"/>
      <c r="AT130" s="7"/>
      <c r="AU130" s="7">
        <v>0</v>
      </c>
      <c r="AV130" s="7"/>
      <c r="AW130" s="7" t="s">
        <v>0</v>
      </c>
      <c r="AX130" s="7"/>
      <c r="AY130" s="7"/>
      <c r="AZ130" s="7"/>
      <c r="BA130" s="7">
        <v>0</v>
      </c>
      <c r="BB130" s="7"/>
      <c r="BC130" s="7" t="s">
        <v>0</v>
      </c>
      <c r="BD130" s="7"/>
      <c r="BE130" s="7"/>
      <c r="BF130" s="7"/>
      <c r="BG130" s="7">
        <v>0</v>
      </c>
      <c r="BH130" s="7"/>
      <c r="BI130" s="7" t="s">
        <v>0</v>
      </c>
      <c r="BJ130" s="7"/>
      <c r="BK130" s="7"/>
      <c r="BL130" s="7"/>
      <c r="BM130" s="7">
        <v>0</v>
      </c>
      <c r="BN130" s="7"/>
      <c r="BO130" s="7" t="s">
        <v>0</v>
      </c>
      <c r="BP130" s="7"/>
      <c r="BQ130" s="7"/>
      <c r="BR130" s="7"/>
      <c r="BS130" s="7">
        <v>0</v>
      </c>
      <c r="BT130" s="7"/>
    </row>
    <row r="131" spans="1:72" x14ac:dyDescent="0.25">
      <c r="A131" s="7" t="s">
        <v>86</v>
      </c>
      <c r="B131" s="7"/>
      <c r="C131" s="7"/>
      <c r="D131" s="7"/>
      <c r="E131" s="7">
        <v>0</v>
      </c>
      <c r="F131" s="7"/>
      <c r="G131" s="7" t="s">
        <v>0</v>
      </c>
      <c r="H131" s="7"/>
      <c r="I131" s="7"/>
      <c r="J131" s="7"/>
      <c r="K131" s="7">
        <v>0</v>
      </c>
      <c r="L131" s="7"/>
      <c r="M131" s="7" t="s">
        <v>0</v>
      </c>
      <c r="N131" s="7"/>
      <c r="O131" s="7"/>
      <c r="P131" s="7"/>
      <c r="Q131" s="7">
        <v>0</v>
      </c>
      <c r="R131" s="7"/>
      <c r="S131" s="7" t="s">
        <v>0</v>
      </c>
      <c r="T131" s="7"/>
      <c r="U131" s="7"/>
      <c r="V131" s="7"/>
      <c r="W131" s="7">
        <v>0</v>
      </c>
      <c r="X131" s="7"/>
      <c r="Y131" s="7" t="s">
        <v>0</v>
      </c>
      <c r="Z131" s="7"/>
      <c r="AA131" s="7"/>
      <c r="AB131" s="7"/>
      <c r="AC131" s="12">
        <v>0</v>
      </c>
      <c r="AD131" s="7"/>
      <c r="AE131" s="7" t="s">
        <v>0</v>
      </c>
      <c r="AF131" s="7"/>
      <c r="AG131" s="7"/>
      <c r="AH131" s="7"/>
      <c r="AI131" s="7">
        <v>0</v>
      </c>
      <c r="AJ131" s="7"/>
      <c r="AK131" s="7" t="s">
        <v>0</v>
      </c>
      <c r="AL131" s="7"/>
      <c r="AM131" s="7"/>
      <c r="AN131" s="7"/>
      <c r="AO131" s="7">
        <v>0</v>
      </c>
      <c r="AP131" s="7"/>
      <c r="AQ131" s="7" t="s">
        <v>0</v>
      </c>
      <c r="AR131" s="7"/>
      <c r="AS131" s="7"/>
      <c r="AT131" s="7"/>
      <c r="AU131" s="7">
        <v>0</v>
      </c>
      <c r="AV131" s="7"/>
      <c r="AW131" s="7" t="s">
        <v>0</v>
      </c>
      <c r="AX131" s="7"/>
      <c r="AY131" s="7"/>
      <c r="AZ131" s="7"/>
      <c r="BA131" s="7">
        <v>0</v>
      </c>
      <c r="BB131" s="7"/>
      <c r="BC131" s="7" t="s">
        <v>0</v>
      </c>
      <c r="BD131" s="7"/>
      <c r="BE131" s="7"/>
      <c r="BF131" s="7"/>
      <c r="BG131" s="7">
        <v>0</v>
      </c>
      <c r="BH131" s="7"/>
      <c r="BI131" s="7" t="s">
        <v>0</v>
      </c>
      <c r="BJ131" s="7"/>
      <c r="BK131" s="7"/>
      <c r="BL131" s="7"/>
      <c r="BM131" s="7">
        <v>0</v>
      </c>
      <c r="BN131" s="7"/>
      <c r="BO131" s="7" t="s">
        <v>0</v>
      </c>
      <c r="BP131" s="7"/>
      <c r="BQ131" s="7"/>
      <c r="BR131" s="7"/>
      <c r="BS131" s="7">
        <v>0</v>
      </c>
      <c r="BT131" s="7"/>
    </row>
    <row r="132" spans="1:72" x14ac:dyDescent="0.25">
      <c r="A132" s="7" t="s">
        <v>87</v>
      </c>
      <c r="B132" s="7"/>
      <c r="C132" s="7"/>
      <c r="D132" s="7"/>
      <c r="E132" s="7">
        <v>1</v>
      </c>
      <c r="F132" s="7">
        <v>1</v>
      </c>
      <c r="G132" s="7" t="s">
        <v>0</v>
      </c>
      <c r="H132" s="7"/>
      <c r="I132" s="7"/>
      <c r="J132" s="7"/>
      <c r="K132" s="7">
        <v>2</v>
      </c>
      <c r="L132" s="7">
        <v>1</v>
      </c>
      <c r="M132" s="7" t="s">
        <v>0</v>
      </c>
      <c r="N132" s="7"/>
      <c r="O132" s="7"/>
      <c r="P132" s="7"/>
      <c r="Q132" s="7">
        <v>1</v>
      </c>
      <c r="R132" s="7">
        <v>1</v>
      </c>
      <c r="S132" s="7" t="s">
        <v>0</v>
      </c>
      <c r="T132" s="7"/>
      <c r="U132" s="7"/>
      <c r="V132" s="7"/>
      <c r="W132" s="7">
        <v>0</v>
      </c>
      <c r="X132" s="7">
        <v>0</v>
      </c>
      <c r="Y132" s="7" t="s">
        <v>0</v>
      </c>
      <c r="Z132" s="7"/>
      <c r="AA132" s="7"/>
      <c r="AB132" s="7"/>
      <c r="AC132" s="12">
        <v>0</v>
      </c>
      <c r="AD132" s="12">
        <v>0</v>
      </c>
      <c r="AE132" s="7" t="s">
        <v>0</v>
      </c>
      <c r="AF132" s="7"/>
      <c r="AG132" s="7"/>
      <c r="AH132" s="7"/>
      <c r="AI132" s="7">
        <v>1134</v>
      </c>
      <c r="AJ132" s="7">
        <v>1069</v>
      </c>
      <c r="AK132" s="7" t="s">
        <v>0</v>
      </c>
      <c r="AL132" s="7"/>
      <c r="AM132" s="7"/>
      <c r="AN132" s="7"/>
      <c r="AO132" s="7">
        <v>0</v>
      </c>
      <c r="AP132" s="7">
        <v>0</v>
      </c>
      <c r="AQ132" s="7" t="s">
        <v>0</v>
      </c>
      <c r="AR132" s="7"/>
      <c r="AS132" s="7"/>
      <c r="AT132" s="7"/>
      <c r="AU132" s="7">
        <v>47</v>
      </c>
      <c r="AV132" s="7">
        <v>0</v>
      </c>
      <c r="AW132" s="7" t="s">
        <v>0</v>
      </c>
      <c r="AX132" s="7"/>
      <c r="AY132" s="7"/>
      <c r="AZ132" s="7"/>
      <c r="BA132" s="7">
        <v>197</v>
      </c>
      <c r="BB132" s="7">
        <v>193</v>
      </c>
      <c r="BC132" s="7" t="s">
        <v>0</v>
      </c>
      <c r="BD132" s="7"/>
      <c r="BE132" s="7"/>
      <c r="BF132" s="7"/>
      <c r="BG132" s="7">
        <v>0</v>
      </c>
      <c r="BH132" s="7">
        <v>0</v>
      </c>
      <c r="BI132" s="7" t="s">
        <v>0</v>
      </c>
      <c r="BJ132" s="7"/>
      <c r="BK132" s="7"/>
      <c r="BL132" s="7"/>
      <c r="BM132" s="7">
        <v>0</v>
      </c>
      <c r="BN132" s="7">
        <v>0</v>
      </c>
      <c r="BO132" s="7" t="s">
        <v>0</v>
      </c>
      <c r="BP132" s="7"/>
      <c r="BQ132" s="7"/>
      <c r="BR132" s="7"/>
      <c r="BS132" s="7">
        <v>1382</v>
      </c>
      <c r="BT132" s="7">
        <v>1265</v>
      </c>
    </row>
    <row r="133" spans="1:72" x14ac:dyDescent="0.25">
      <c r="A133" s="7" t="s">
        <v>88</v>
      </c>
      <c r="B133" s="7"/>
      <c r="C133" s="7"/>
      <c r="D133" s="7"/>
      <c r="E133" s="7">
        <v>0</v>
      </c>
      <c r="F133" s="7">
        <v>4146</v>
      </c>
      <c r="G133" s="7" t="s">
        <v>0</v>
      </c>
      <c r="H133" s="7"/>
      <c r="I133" s="7"/>
      <c r="J133" s="7"/>
      <c r="K133" s="7">
        <v>0</v>
      </c>
      <c r="L133" s="7">
        <v>0</v>
      </c>
      <c r="M133" s="7" t="s">
        <v>0</v>
      </c>
      <c r="N133" s="7"/>
      <c r="O133" s="7"/>
      <c r="P133" s="7"/>
      <c r="Q133" s="7">
        <v>0</v>
      </c>
      <c r="R133" s="7">
        <v>0</v>
      </c>
      <c r="S133" s="7" t="s">
        <v>0</v>
      </c>
      <c r="T133" s="7"/>
      <c r="U133" s="7"/>
      <c r="V133" s="7"/>
      <c r="W133" s="7">
        <v>0</v>
      </c>
      <c r="X133" s="7">
        <v>0</v>
      </c>
      <c r="Y133" s="7" t="s">
        <v>0</v>
      </c>
      <c r="Z133" s="7"/>
      <c r="AA133" s="7"/>
      <c r="AB133" s="7"/>
      <c r="AC133" s="12">
        <v>0</v>
      </c>
      <c r="AD133" s="12">
        <v>0</v>
      </c>
      <c r="AE133" s="7" t="s">
        <v>0</v>
      </c>
      <c r="AF133" s="7"/>
      <c r="AG133" s="7"/>
      <c r="AH133" s="7"/>
      <c r="AI133" s="7">
        <v>0</v>
      </c>
      <c r="AJ133" s="7">
        <v>12</v>
      </c>
      <c r="AK133" s="7" t="s">
        <v>0</v>
      </c>
      <c r="AL133" s="7"/>
      <c r="AM133" s="7"/>
      <c r="AN133" s="7"/>
      <c r="AO133" s="7">
        <v>0</v>
      </c>
      <c r="AP133" s="7">
        <v>0</v>
      </c>
      <c r="AQ133" s="7" t="s">
        <v>0</v>
      </c>
      <c r="AR133" s="7"/>
      <c r="AS133" s="7"/>
      <c r="AT133" s="7"/>
      <c r="AU133" s="7">
        <v>0</v>
      </c>
      <c r="AV133" s="7">
        <v>0</v>
      </c>
      <c r="AW133" s="7" t="s">
        <v>0</v>
      </c>
      <c r="AX133" s="7"/>
      <c r="AY133" s="7"/>
      <c r="AZ133" s="7"/>
      <c r="BA133" s="7">
        <v>0</v>
      </c>
      <c r="BB133" s="7">
        <v>0</v>
      </c>
      <c r="BC133" s="7" t="s">
        <v>0</v>
      </c>
      <c r="BD133" s="7"/>
      <c r="BE133" s="7"/>
      <c r="BF133" s="7"/>
      <c r="BG133" s="7">
        <v>0</v>
      </c>
      <c r="BH133" s="7">
        <v>0</v>
      </c>
      <c r="BI133" s="7" t="s">
        <v>0</v>
      </c>
      <c r="BJ133" s="7"/>
      <c r="BK133" s="7"/>
      <c r="BL133" s="7"/>
      <c r="BM133" s="7">
        <v>0</v>
      </c>
      <c r="BN133" s="7">
        <v>0</v>
      </c>
      <c r="BO133" s="7" t="s">
        <v>0</v>
      </c>
      <c r="BP133" s="7"/>
      <c r="BQ133" s="7"/>
      <c r="BR133" s="7"/>
      <c r="BS133" s="7">
        <v>0</v>
      </c>
      <c r="BT133" s="7">
        <v>4158</v>
      </c>
    </row>
    <row r="134" spans="1:72" x14ac:dyDescent="0.25">
      <c r="A134" s="7" t="s">
        <v>89</v>
      </c>
      <c r="B134" s="7"/>
      <c r="C134" s="7"/>
      <c r="D134" s="7"/>
      <c r="E134" s="7">
        <v>1</v>
      </c>
      <c r="F134" s="7">
        <v>1</v>
      </c>
      <c r="G134" s="7" t="s">
        <v>0</v>
      </c>
      <c r="H134" s="7"/>
      <c r="I134" s="7"/>
      <c r="J134" s="7"/>
      <c r="K134" s="7">
        <v>9882</v>
      </c>
      <c r="L134" s="7">
        <v>8425</v>
      </c>
      <c r="M134" s="7" t="s">
        <v>0</v>
      </c>
      <c r="N134" s="7"/>
      <c r="O134" s="7"/>
      <c r="P134" s="7"/>
      <c r="Q134" s="7">
        <v>0</v>
      </c>
      <c r="R134" s="7">
        <v>0</v>
      </c>
      <c r="S134" s="7" t="s">
        <v>0</v>
      </c>
      <c r="T134" s="7"/>
      <c r="U134" s="7"/>
      <c r="V134" s="7"/>
      <c r="W134" s="7">
        <v>1499</v>
      </c>
      <c r="X134" s="7">
        <v>1274</v>
      </c>
      <c r="Y134" s="7" t="s">
        <v>0</v>
      </c>
      <c r="Z134" s="7"/>
      <c r="AA134" s="7"/>
      <c r="AB134" s="7"/>
      <c r="AC134" s="12">
        <v>0</v>
      </c>
      <c r="AD134" s="12">
        <v>0</v>
      </c>
      <c r="AE134" s="7" t="s">
        <v>0</v>
      </c>
      <c r="AF134" s="7"/>
      <c r="AG134" s="7"/>
      <c r="AH134" s="7"/>
      <c r="AI134" s="7">
        <v>75349</v>
      </c>
      <c r="AJ134" s="7">
        <v>71895</v>
      </c>
      <c r="AK134" s="7" t="s">
        <v>0</v>
      </c>
      <c r="AL134" s="7"/>
      <c r="AM134" s="7"/>
      <c r="AN134" s="7"/>
      <c r="AO134" s="7">
        <v>1215</v>
      </c>
      <c r="AP134" s="7">
        <v>0</v>
      </c>
      <c r="AQ134" s="7" t="s">
        <v>0</v>
      </c>
      <c r="AR134" s="7"/>
      <c r="AS134" s="7"/>
      <c r="AT134" s="7"/>
      <c r="AU134" s="7">
        <v>0</v>
      </c>
      <c r="AV134" s="7">
        <v>1106</v>
      </c>
      <c r="AW134" s="7" t="s">
        <v>0</v>
      </c>
      <c r="AX134" s="7"/>
      <c r="AY134" s="7"/>
      <c r="AZ134" s="7"/>
      <c r="BA134" s="7">
        <v>13392</v>
      </c>
      <c r="BB134" s="7">
        <v>11890</v>
      </c>
      <c r="BC134" s="7" t="s">
        <v>0</v>
      </c>
      <c r="BD134" s="7"/>
      <c r="BE134" s="7"/>
      <c r="BF134" s="7"/>
      <c r="BG134" s="7">
        <v>0</v>
      </c>
      <c r="BH134" s="7">
        <v>0</v>
      </c>
      <c r="BI134" s="7" t="s">
        <v>0</v>
      </c>
      <c r="BJ134" s="7"/>
      <c r="BK134" s="7"/>
      <c r="BL134" s="7"/>
      <c r="BM134" s="7">
        <v>11</v>
      </c>
      <c r="BN134" s="7">
        <v>11</v>
      </c>
      <c r="BO134" s="7" t="s">
        <v>0</v>
      </c>
      <c r="BP134" s="7"/>
      <c r="BQ134" s="7"/>
      <c r="BR134" s="7"/>
      <c r="BS134" s="7">
        <v>101349</v>
      </c>
      <c r="BT134" s="7">
        <v>94602</v>
      </c>
    </row>
    <row r="135" spans="1:72" x14ac:dyDescent="0.25">
      <c r="A135" s="7" t="s">
        <v>90</v>
      </c>
      <c r="B135" s="7"/>
      <c r="C135" s="7"/>
      <c r="D135" s="7"/>
      <c r="E135" s="7">
        <v>0</v>
      </c>
      <c r="F135" s="7">
        <v>0</v>
      </c>
      <c r="G135" s="7" t="s">
        <v>0</v>
      </c>
      <c r="H135" s="7"/>
      <c r="I135" s="7"/>
      <c r="J135" s="7"/>
      <c r="K135" s="7">
        <v>140</v>
      </c>
      <c r="L135" s="7">
        <v>130</v>
      </c>
      <c r="M135" s="7" t="s">
        <v>0</v>
      </c>
      <c r="N135" s="7"/>
      <c r="O135" s="7"/>
      <c r="P135" s="7"/>
      <c r="Q135" s="7">
        <v>0</v>
      </c>
      <c r="R135" s="7">
        <v>0</v>
      </c>
      <c r="S135" s="7" t="s">
        <v>0</v>
      </c>
      <c r="T135" s="7"/>
      <c r="U135" s="7"/>
      <c r="V135" s="7"/>
      <c r="W135" s="7">
        <v>9</v>
      </c>
      <c r="X135" s="7">
        <v>10</v>
      </c>
      <c r="Y135" s="7" t="s">
        <v>0</v>
      </c>
      <c r="Z135" s="7"/>
      <c r="AA135" s="7"/>
      <c r="AB135" s="7"/>
      <c r="AC135" s="12">
        <v>0</v>
      </c>
      <c r="AD135" s="12">
        <v>0</v>
      </c>
      <c r="AE135" s="7" t="s">
        <v>0</v>
      </c>
      <c r="AF135" s="7"/>
      <c r="AG135" s="7"/>
      <c r="AH135" s="7"/>
      <c r="AI135" s="7">
        <v>4505</v>
      </c>
      <c r="AJ135" s="7">
        <v>4611</v>
      </c>
      <c r="AK135" s="7" t="s">
        <v>0</v>
      </c>
      <c r="AL135" s="7"/>
      <c r="AM135" s="7"/>
      <c r="AN135" s="7"/>
      <c r="AO135" s="7">
        <v>0</v>
      </c>
      <c r="AP135" s="7">
        <v>0</v>
      </c>
      <c r="AQ135" s="7" t="s">
        <v>0</v>
      </c>
      <c r="AR135" s="7"/>
      <c r="AS135" s="7"/>
      <c r="AT135" s="7"/>
      <c r="AU135" s="7">
        <v>80</v>
      </c>
      <c r="AV135" s="7">
        <v>73</v>
      </c>
      <c r="AW135" s="7" t="s">
        <v>0</v>
      </c>
      <c r="AX135" s="7"/>
      <c r="AY135" s="7"/>
      <c r="AZ135" s="7"/>
      <c r="BA135" s="7">
        <v>0</v>
      </c>
      <c r="BB135" s="7">
        <v>0</v>
      </c>
      <c r="BC135" s="7" t="s">
        <v>0</v>
      </c>
      <c r="BD135" s="7"/>
      <c r="BE135" s="7"/>
      <c r="BF135" s="7"/>
      <c r="BG135" s="7">
        <v>0</v>
      </c>
      <c r="BH135" s="7">
        <v>0</v>
      </c>
      <c r="BI135" s="7" t="s">
        <v>0</v>
      </c>
      <c r="BJ135" s="7"/>
      <c r="BK135" s="7"/>
      <c r="BL135" s="7"/>
      <c r="BM135" s="7">
        <v>0</v>
      </c>
      <c r="BN135" s="7">
        <v>0</v>
      </c>
      <c r="BO135" s="7" t="s">
        <v>0</v>
      </c>
      <c r="BP135" s="7"/>
      <c r="BQ135" s="7"/>
      <c r="BR135" s="7"/>
      <c r="BS135" s="7">
        <v>4734</v>
      </c>
      <c r="BT135" s="7">
        <v>4824</v>
      </c>
    </row>
    <row r="136" spans="1:72" x14ac:dyDescent="0.25">
      <c r="A136" s="7" t="s">
        <v>91</v>
      </c>
      <c r="B136" s="7"/>
      <c r="C136" s="7"/>
      <c r="D136" s="7"/>
      <c r="E136" s="7">
        <v>0</v>
      </c>
      <c r="F136" s="7"/>
      <c r="G136" s="7" t="s">
        <v>0</v>
      </c>
      <c r="H136" s="7"/>
      <c r="I136" s="7"/>
      <c r="J136" s="7"/>
      <c r="K136" s="7">
        <v>0</v>
      </c>
      <c r="L136" s="7"/>
      <c r="M136" s="7" t="s">
        <v>0</v>
      </c>
      <c r="N136" s="7"/>
      <c r="O136" s="7"/>
      <c r="P136" s="7"/>
      <c r="Q136" s="7">
        <v>0</v>
      </c>
      <c r="R136" s="7"/>
      <c r="S136" s="7" t="s">
        <v>0</v>
      </c>
      <c r="T136" s="7"/>
      <c r="U136" s="7"/>
      <c r="V136" s="7"/>
      <c r="W136" s="7">
        <v>0</v>
      </c>
      <c r="X136" s="7"/>
      <c r="Y136" s="7" t="s">
        <v>0</v>
      </c>
      <c r="Z136" s="7"/>
      <c r="AA136" s="7"/>
      <c r="AB136" s="7"/>
      <c r="AC136" s="12">
        <v>0</v>
      </c>
      <c r="AD136" s="7"/>
      <c r="AE136" s="7" t="s">
        <v>0</v>
      </c>
      <c r="AF136" s="7"/>
      <c r="AG136" s="7"/>
      <c r="AH136" s="7"/>
      <c r="AI136" s="7">
        <v>0</v>
      </c>
      <c r="AJ136" s="7"/>
      <c r="AK136" s="7" t="s">
        <v>0</v>
      </c>
      <c r="AL136" s="7"/>
      <c r="AM136" s="7"/>
      <c r="AN136" s="7"/>
      <c r="AO136" s="7">
        <v>0</v>
      </c>
      <c r="AP136" s="7"/>
      <c r="AQ136" s="7" t="s">
        <v>0</v>
      </c>
      <c r="AR136" s="7"/>
      <c r="AS136" s="7"/>
      <c r="AT136" s="7"/>
      <c r="AU136" s="7">
        <v>0</v>
      </c>
      <c r="AV136" s="7"/>
      <c r="AW136" s="7" t="s">
        <v>0</v>
      </c>
      <c r="AX136" s="7"/>
      <c r="AY136" s="7"/>
      <c r="AZ136" s="7"/>
      <c r="BA136" s="7">
        <v>0</v>
      </c>
      <c r="BB136" s="7"/>
      <c r="BC136" s="7" t="s">
        <v>0</v>
      </c>
      <c r="BD136" s="7"/>
      <c r="BE136" s="7"/>
      <c r="BF136" s="7"/>
      <c r="BG136" s="7">
        <v>0</v>
      </c>
      <c r="BH136" s="7"/>
      <c r="BI136" s="7" t="s">
        <v>0</v>
      </c>
      <c r="BJ136" s="7"/>
      <c r="BK136" s="7"/>
      <c r="BL136" s="7"/>
      <c r="BM136" s="7">
        <v>0</v>
      </c>
      <c r="BN136" s="7"/>
      <c r="BO136" s="7" t="s">
        <v>0</v>
      </c>
      <c r="BP136" s="7"/>
      <c r="BQ136" s="7"/>
      <c r="BR136" s="7"/>
      <c r="BS136" s="7">
        <v>0</v>
      </c>
      <c r="BT136" s="7"/>
    </row>
    <row r="137" spans="1:72" x14ac:dyDescent="0.25">
      <c r="A137" s="7" t="s">
        <v>93</v>
      </c>
      <c r="B137" s="7"/>
      <c r="C137" s="7"/>
      <c r="D137" s="7"/>
      <c r="E137" s="7">
        <v>0</v>
      </c>
      <c r="F137" s="7">
        <v>0</v>
      </c>
      <c r="G137" s="7" t="s">
        <v>0</v>
      </c>
      <c r="H137" s="7"/>
      <c r="I137" s="7"/>
      <c r="J137" s="7"/>
      <c r="K137" s="7">
        <v>0</v>
      </c>
      <c r="L137" s="7">
        <v>0</v>
      </c>
      <c r="M137" s="7" t="s">
        <v>0</v>
      </c>
      <c r="N137" s="7"/>
      <c r="O137" s="7"/>
      <c r="P137" s="7"/>
      <c r="Q137" s="7">
        <v>0</v>
      </c>
      <c r="R137" s="7">
        <v>0</v>
      </c>
      <c r="S137" s="7" t="s">
        <v>0</v>
      </c>
      <c r="T137" s="7"/>
      <c r="U137" s="7"/>
      <c r="V137" s="7"/>
      <c r="W137" s="7">
        <v>0</v>
      </c>
      <c r="X137" s="7">
        <v>0</v>
      </c>
      <c r="Y137" s="7" t="s">
        <v>0</v>
      </c>
      <c r="Z137" s="7"/>
      <c r="AA137" s="7"/>
      <c r="AB137" s="7"/>
      <c r="AC137" s="12">
        <v>0</v>
      </c>
      <c r="AD137" s="12">
        <v>0</v>
      </c>
      <c r="AE137" s="7" t="s">
        <v>0</v>
      </c>
      <c r="AF137" s="7"/>
      <c r="AG137" s="7"/>
      <c r="AH137" s="7"/>
      <c r="AI137" s="7">
        <v>0</v>
      </c>
      <c r="AJ137" s="7">
        <v>0</v>
      </c>
      <c r="AK137" s="7" t="s">
        <v>0</v>
      </c>
      <c r="AL137" s="7"/>
      <c r="AM137" s="7"/>
      <c r="AN137" s="7"/>
      <c r="AO137" s="7">
        <v>0</v>
      </c>
      <c r="AP137" s="7">
        <v>0</v>
      </c>
      <c r="AQ137" s="7" t="s">
        <v>0</v>
      </c>
      <c r="AR137" s="7"/>
      <c r="AS137" s="7"/>
      <c r="AT137" s="7"/>
      <c r="AU137" s="7">
        <v>0</v>
      </c>
      <c r="AV137" s="7">
        <v>0</v>
      </c>
      <c r="AW137" s="7" t="s">
        <v>0</v>
      </c>
      <c r="AX137" s="7"/>
      <c r="AY137" s="7"/>
      <c r="AZ137" s="7"/>
      <c r="BA137" s="7">
        <v>0</v>
      </c>
      <c r="BB137" s="7">
        <v>0</v>
      </c>
      <c r="BC137" s="7" t="s">
        <v>0</v>
      </c>
      <c r="BD137" s="7"/>
      <c r="BE137" s="7"/>
      <c r="BF137" s="7"/>
      <c r="BG137" s="7">
        <v>0</v>
      </c>
      <c r="BH137" s="7">
        <v>0</v>
      </c>
      <c r="BI137" s="7" t="s">
        <v>0</v>
      </c>
      <c r="BJ137" s="7"/>
      <c r="BK137" s="7"/>
      <c r="BL137" s="7"/>
      <c r="BM137" s="7">
        <v>0</v>
      </c>
      <c r="BN137" s="7">
        <v>0</v>
      </c>
      <c r="BO137" s="7" t="s">
        <v>0</v>
      </c>
      <c r="BP137" s="7"/>
      <c r="BQ137" s="7"/>
      <c r="BR137" s="7"/>
      <c r="BS137" s="7">
        <v>0</v>
      </c>
      <c r="BT137" s="7">
        <v>0</v>
      </c>
    </row>
    <row r="138" spans="1:72" x14ac:dyDescent="0.25">
      <c r="A138" s="7" t="s">
        <v>94</v>
      </c>
      <c r="B138" s="7"/>
      <c r="C138" s="7"/>
      <c r="D138" s="7"/>
      <c r="E138" s="7">
        <v>0</v>
      </c>
      <c r="F138" s="7"/>
      <c r="G138" s="7" t="s">
        <v>0</v>
      </c>
      <c r="H138" s="7"/>
      <c r="I138" s="7"/>
      <c r="J138" s="7"/>
      <c r="K138" s="7">
        <v>0</v>
      </c>
      <c r="L138" s="7"/>
      <c r="M138" s="7" t="s">
        <v>0</v>
      </c>
      <c r="N138" s="7"/>
      <c r="O138" s="7"/>
      <c r="P138" s="7"/>
      <c r="Q138" s="7">
        <v>0</v>
      </c>
      <c r="R138" s="7"/>
      <c r="S138" s="7" t="s">
        <v>0</v>
      </c>
      <c r="T138" s="7"/>
      <c r="U138" s="7"/>
      <c r="V138" s="7"/>
      <c r="W138" s="7">
        <v>0</v>
      </c>
      <c r="X138" s="7"/>
      <c r="Y138" s="7" t="s">
        <v>0</v>
      </c>
      <c r="Z138" s="7"/>
      <c r="AA138" s="7"/>
      <c r="AB138" s="7"/>
      <c r="AC138" s="12">
        <v>0</v>
      </c>
      <c r="AD138" s="7"/>
      <c r="AE138" s="7" t="s">
        <v>0</v>
      </c>
      <c r="AF138" s="7"/>
      <c r="AG138" s="7"/>
      <c r="AH138" s="7"/>
      <c r="AI138" s="7">
        <v>0</v>
      </c>
      <c r="AJ138" s="7"/>
      <c r="AK138" s="7" t="s">
        <v>0</v>
      </c>
      <c r="AL138" s="7"/>
      <c r="AM138" s="7"/>
      <c r="AN138" s="7"/>
      <c r="AO138" s="7">
        <v>0</v>
      </c>
      <c r="AP138" s="7"/>
      <c r="AQ138" s="7" t="s">
        <v>0</v>
      </c>
      <c r="AR138" s="7"/>
      <c r="AS138" s="7"/>
      <c r="AT138" s="7"/>
      <c r="AU138" s="7">
        <v>0</v>
      </c>
      <c r="AV138" s="7"/>
      <c r="AW138" s="7" t="s">
        <v>0</v>
      </c>
      <c r="AX138" s="7"/>
      <c r="AY138" s="7"/>
      <c r="AZ138" s="7"/>
      <c r="BA138" s="7">
        <v>0</v>
      </c>
      <c r="BB138" s="7"/>
      <c r="BC138" s="7" t="s">
        <v>0</v>
      </c>
      <c r="BD138" s="7"/>
      <c r="BE138" s="7"/>
      <c r="BF138" s="7"/>
      <c r="BG138" s="7">
        <v>0</v>
      </c>
      <c r="BH138" s="7"/>
      <c r="BI138" s="7" t="s">
        <v>0</v>
      </c>
      <c r="BJ138" s="7"/>
      <c r="BK138" s="7"/>
      <c r="BL138" s="7"/>
      <c r="BM138" s="7">
        <v>0</v>
      </c>
      <c r="BN138" s="7"/>
      <c r="BO138" s="7" t="s">
        <v>0</v>
      </c>
      <c r="BP138" s="7"/>
      <c r="BQ138" s="7"/>
      <c r="BR138" s="7"/>
      <c r="BS138" s="7">
        <v>0</v>
      </c>
      <c r="BT138" s="7"/>
    </row>
    <row r="139" spans="1:72" x14ac:dyDescent="0.25">
      <c r="A139" s="7" t="s">
        <v>95</v>
      </c>
      <c r="B139" s="7"/>
      <c r="C139" s="7"/>
      <c r="D139" s="7"/>
      <c r="E139" s="7">
        <v>2</v>
      </c>
      <c r="F139" s="7">
        <v>0</v>
      </c>
      <c r="G139" s="7" t="s">
        <v>0</v>
      </c>
      <c r="H139" s="7"/>
      <c r="I139" s="7"/>
      <c r="J139" s="7"/>
      <c r="K139" s="7">
        <v>0</v>
      </c>
      <c r="L139" s="7">
        <v>0</v>
      </c>
      <c r="M139" s="7" t="s">
        <v>0</v>
      </c>
      <c r="N139" s="7"/>
      <c r="O139" s="7"/>
      <c r="P139" s="7"/>
      <c r="Q139" s="7">
        <v>0</v>
      </c>
      <c r="R139" s="7">
        <v>0</v>
      </c>
      <c r="S139" s="7" t="s">
        <v>0</v>
      </c>
      <c r="T139" s="7"/>
      <c r="U139" s="7"/>
      <c r="V139" s="7"/>
      <c r="W139" s="7">
        <v>0</v>
      </c>
      <c r="X139" s="7">
        <v>0</v>
      </c>
      <c r="Y139" s="7" t="s">
        <v>0</v>
      </c>
      <c r="Z139" s="7"/>
      <c r="AA139" s="7"/>
      <c r="AB139" s="7"/>
      <c r="AC139" s="12">
        <v>1</v>
      </c>
      <c r="AD139" s="12">
        <v>0</v>
      </c>
      <c r="AE139" s="7" t="s">
        <v>0</v>
      </c>
      <c r="AF139" s="7"/>
      <c r="AG139" s="7"/>
      <c r="AH139" s="7"/>
      <c r="AI139" s="7">
        <v>0</v>
      </c>
      <c r="AJ139" s="7">
        <v>0</v>
      </c>
      <c r="AK139" s="7" t="s">
        <v>0</v>
      </c>
      <c r="AL139" s="7"/>
      <c r="AM139" s="7"/>
      <c r="AN139" s="7"/>
      <c r="AO139" s="7">
        <v>0</v>
      </c>
      <c r="AP139" s="7">
        <v>0</v>
      </c>
      <c r="AQ139" s="7" t="s">
        <v>0</v>
      </c>
      <c r="AR139" s="7"/>
      <c r="AS139" s="7"/>
      <c r="AT139" s="7"/>
      <c r="AU139" s="7">
        <v>0</v>
      </c>
      <c r="AV139" s="7">
        <v>0</v>
      </c>
      <c r="AW139" s="7" t="s">
        <v>0</v>
      </c>
      <c r="AX139" s="7"/>
      <c r="AY139" s="7"/>
      <c r="AZ139" s="7"/>
      <c r="BA139" s="7">
        <v>0</v>
      </c>
      <c r="BB139" s="7">
        <v>0</v>
      </c>
      <c r="BC139" s="7" t="s">
        <v>0</v>
      </c>
      <c r="BD139" s="7"/>
      <c r="BE139" s="7"/>
      <c r="BF139" s="7"/>
      <c r="BG139" s="7">
        <v>0</v>
      </c>
      <c r="BH139" s="7">
        <v>0</v>
      </c>
      <c r="BI139" s="7" t="s">
        <v>0</v>
      </c>
      <c r="BJ139" s="7"/>
      <c r="BK139" s="7"/>
      <c r="BL139" s="7"/>
      <c r="BM139" s="7">
        <v>0</v>
      </c>
      <c r="BN139" s="7">
        <v>0</v>
      </c>
      <c r="BO139" s="7" t="s">
        <v>0</v>
      </c>
      <c r="BP139" s="7"/>
      <c r="BQ139" s="7"/>
      <c r="BR139" s="7"/>
      <c r="BS139" s="7">
        <v>3</v>
      </c>
      <c r="BT139" s="7">
        <v>0</v>
      </c>
    </row>
    <row r="140" spans="1:72" x14ac:dyDescent="0.25">
      <c r="A140" s="7" t="s">
        <v>96</v>
      </c>
      <c r="B140" s="7"/>
      <c r="C140" s="7"/>
      <c r="D140" s="7"/>
      <c r="E140" s="7">
        <v>2</v>
      </c>
      <c r="F140" s="7">
        <v>1</v>
      </c>
      <c r="G140" s="7" t="s">
        <v>0</v>
      </c>
      <c r="H140" s="7"/>
      <c r="I140" s="7"/>
      <c r="J140" s="7"/>
      <c r="K140" s="7">
        <v>0</v>
      </c>
      <c r="L140" s="7">
        <v>0</v>
      </c>
      <c r="M140" s="7" t="s">
        <v>0</v>
      </c>
      <c r="N140" s="7"/>
      <c r="O140" s="7"/>
      <c r="P140" s="7"/>
      <c r="Q140" s="7">
        <v>0</v>
      </c>
      <c r="R140" s="7">
        <v>0</v>
      </c>
      <c r="S140" s="7" t="s">
        <v>0</v>
      </c>
      <c r="T140" s="7"/>
      <c r="U140" s="7"/>
      <c r="V140" s="7"/>
      <c r="W140" s="7">
        <v>0</v>
      </c>
      <c r="X140" s="7">
        <v>0</v>
      </c>
      <c r="Y140" s="7" t="s">
        <v>0</v>
      </c>
      <c r="Z140" s="7"/>
      <c r="AA140" s="7"/>
      <c r="AB140" s="7"/>
      <c r="AC140" s="12">
        <v>5</v>
      </c>
      <c r="AD140" s="12">
        <v>2</v>
      </c>
      <c r="AE140" s="7" t="s">
        <v>0</v>
      </c>
      <c r="AF140" s="7"/>
      <c r="AG140" s="7"/>
      <c r="AH140" s="7"/>
      <c r="AI140" s="7">
        <v>0</v>
      </c>
      <c r="AJ140" s="7">
        <v>0</v>
      </c>
      <c r="AK140" s="7" t="s">
        <v>0</v>
      </c>
      <c r="AL140" s="7"/>
      <c r="AM140" s="7"/>
      <c r="AN140" s="7"/>
      <c r="AO140" s="7">
        <v>0</v>
      </c>
      <c r="AP140" s="7">
        <v>0</v>
      </c>
      <c r="AQ140" s="7" t="s">
        <v>0</v>
      </c>
      <c r="AR140" s="7"/>
      <c r="AS140" s="7"/>
      <c r="AT140" s="7"/>
      <c r="AU140" s="7">
        <v>0</v>
      </c>
      <c r="AV140" s="7">
        <v>0</v>
      </c>
      <c r="AW140" s="7" t="s">
        <v>0</v>
      </c>
      <c r="AX140" s="7"/>
      <c r="AY140" s="7"/>
      <c r="AZ140" s="7"/>
      <c r="BA140" s="7">
        <v>0</v>
      </c>
      <c r="BB140" s="7">
        <v>0</v>
      </c>
      <c r="BC140" s="7" t="s">
        <v>0</v>
      </c>
      <c r="BD140" s="7"/>
      <c r="BE140" s="7"/>
      <c r="BF140" s="7"/>
      <c r="BG140" s="7">
        <v>1</v>
      </c>
      <c r="BH140" s="7">
        <v>0</v>
      </c>
      <c r="BI140" s="7" t="s">
        <v>0</v>
      </c>
      <c r="BJ140" s="7"/>
      <c r="BK140" s="7"/>
      <c r="BL140" s="7"/>
      <c r="BM140" s="7">
        <v>0</v>
      </c>
      <c r="BN140" s="7">
        <v>0</v>
      </c>
      <c r="BO140" s="7" t="s">
        <v>0</v>
      </c>
      <c r="BP140" s="7"/>
      <c r="BQ140" s="7"/>
      <c r="BR140" s="7"/>
      <c r="BS140" s="7">
        <v>8</v>
      </c>
      <c r="BT140" s="7">
        <v>3</v>
      </c>
    </row>
    <row r="141" spans="1:72" x14ac:dyDescent="0.25">
      <c r="A141" s="7" t="s">
        <v>97</v>
      </c>
      <c r="B141" s="7"/>
      <c r="C141" s="7"/>
      <c r="D141" s="7"/>
      <c r="E141" s="7">
        <v>34</v>
      </c>
      <c r="F141" s="7">
        <v>34</v>
      </c>
      <c r="G141" s="7" t="s">
        <v>0</v>
      </c>
      <c r="H141" s="7"/>
      <c r="I141" s="7"/>
      <c r="J141" s="7"/>
      <c r="K141" s="7">
        <v>0</v>
      </c>
      <c r="L141" s="7">
        <v>0</v>
      </c>
      <c r="M141" s="7" t="s">
        <v>0</v>
      </c>
      <c r="N141" s="7"/>
      <c r="O141" s="7"/>
      <c r="P141" s="7"/>
      <c r="Q141" s="7">
        <v>0</v>
      </c>
      <c r="R141" s="7">
        <v>0</v>
      </c>
      <c r="S141" s="7" t="s">
        <v>0</v>
      </c>
      <c r="T141" s="7"/>
      <c r="U141" s="7"/>
      <c r="V141" s="7"/>
      <c r="W141" s="7">
        <v>0</v>
      </c>
      <c r="X141" s="7">
        <v>0</v>
      </c>
      <c r="Y141" s="7" t="s">
        <v>0</v>
      </c>
      <c r="Z141" s="7"/>
      <c r="AA141" s="7"/>
      <c r="AB141" s="7"/>
      <c r="AC141" s="12">
        <v>0</v>
      </c>
      <c r="AD141" s="12">
        <v>0</v>
      </c>
      <c r="AE141" s="7" t="s">
        <v>0</v>
      </c>
      <c r="AF141" s="7"/>
      <c r="AG141" s="7"/>
      <c r="AH141" s="7"/>
      <c r="AI141" s="7">
        <v>0</v>
      </c>
      <c r="AJ141" s="7">
        <v>0</v>
      </c>
      <c r="AK141" s="7" t="s">
        <v>0</v>
      </c>
      <c r="AL141" s="7"/>
      <c r="AM141" s="7"/>
      <c r="AN141" s="7"/>
      <c r="AO141" s="7">
        <v>0</v>
      </c>
      <c r="AP141" s="7">
        <v>0</v>
      </c>
      <c r="AQ141" s="7" t="s">
        <v>0</v>
      </c>
      <c r="AR141" s="7"/>
      <c r="AS141" s="7"/>
      <c r="AT141" s="7"/>
      <c r="AU141" s="7">
        <v>0</v>
      </c>
      <c r="AV141" s="7">
        <v>0</v>
      </c>
      <c r="AW141" s="7" t="s">
        <v>0</v>
      </c>
      <c r="AX141" s="7"/>
      <c r="AY141" s="7"/>
      <c r="AZ141" s="7"/>
      <c r="BA141" s="7">
        <v>0</v>
      </c>
      <c r="BB141" s="7">
        <v>0</v>
      </c>
      <c r="BC141" s="7" t="s">
        <v>0</v>
      </c>
      <c r="BD141" s="7"/>
      <c r="BE141" s="7"/>
      <c r="BF141" s="7"/>
      <c r="BG141" s="7">
        <v>0</v>
      </c>
      <c r="BH141" s="7">
        <v>0</v>
      </c>
      <c r="BI141" s="7" t="s">
        <v>0</v>
      </c>
      <c r="BJ141" s="7"/>
      <c r="BK141" s="7"/>
      <c r="BL141" s="7"/>
      <c r="BM141" s="7">
        <v>0</v>
      </c>
      <c r="BN141" s="7">
        <v>0</v>
      </c>
      <c r="BO141" s="7" t="s">
        <v>0</v>
      </c>
      <c r="BP141" s="7"/>
      <c r="BQ141" s="7"/>
      <c r="BR141" s="7"/>
      <c r="BS141" s="7">
        <v>34</v>
      </c>
      <c r="BT141" s="7">
        <v>34</v>
      </c>
    </row>
    <row r="142" spans="1:72" x14ac:dyDescent="0.25">
      <c r="A142" s="7" t="s">
        <v>98</v>
      </c>
      <c r="B142" s="7"/>
      <c r="C142" s="7"/>
      <c r="D142" s="7"/>
      <c r="E142" s="7">
        <v>0</v>
      </c>
      <c r="F142" s="7">
        <v>0</v>
      </c>
      <c r="G142" s="7" t="s">
        <v>0</v>
      </c>
      <c r="H142" s="7"/>
      <c r="I142" s="7"/>
      <c r="J142" s="7"/>
      <c r="K142" s="7">
        <v>0</v>
      </c>
      <c r="L142" s="7">
        <v>0</v>
      </c>
      <c r="M142" s="7" t="s">
        <v>0</v>
      </c>
      <c r="N142" s="7"/>
      <c r="O142" s="7"/>
      <c r="P142" s="7"/>
      <c r="Q142" s="7">
        <v>0</v>
      </c>
      <c r="R142" s="7">
        <v>0</v>
      </c>
      <c r="S142" s="7" t="s">
        <v>0</v>
      </c>
      <c r="T142" s="7"/>
      <c r="U142" s="7"/>
      <c r="V142" s="7"/>
      <c r="W142" s="7">
        <v>0</v>
      </c>
      <c r="X142" s="7">
        <v>0</v>
      </c>
      <c r="Y142" s="7" t="s">
        <v>0</v>
      </c>
      <c r="Z142" s="7"/>
      <c r="AA142" s="7"/>
      <c r="AB142" s="7"/>
      <c r="AC142" s="12">
        <v>0</v>
      </c>
      <c r="AD142" s="12">
        <v>0</v>
      </c>
      <c r="AE142" s="7" t="s">
        <v>0</v>
      </c>
      <c r="AF142" s="7"/>
      <c r="AG142" s="7"/>
      <c r="AH142" s="7"/>
      <c r="AI142" s="7">
        <v>2809</v>
      </c>
      <c r="AJ142" s="7">
        <v>2764</v>
      </c>
      <c r="AK142" s="7" t="s">
        <v>0</v>
      </c>
      <c r="AL142" s="7"/>
      <c r="AM142" s="7"/>
      <c r="AN142" s="7"/>
      <c r="AO142" s="7">
        <v>0</v>
      </c>
      <c r="AP142" s="7">
        <v>0</v>
      </c>
      <c r="AQ142" s="7" t="s">
        <v>0</v>
      </c>
      <c r="AR142" s="7"/>
      <c r="AS142" s="7"/>
      <c r="AT142" s="7"/>
      <c r="AU142" s="7">
        <v>0</v>
      </c>
      <c r="AV142" s="7">
        <v>0</v>
      </c>
      <c r="AW142" s="7" t="s">
        <v>0</v>
      </c>
      <c r="AX142" s="7"/>
      <c r="AY142" s="7"/>
      <c r="AZ142" s="7"/>
      <c r="BA142" s="7">
        <v>283</v>
      </c>
      <c r="BB142" s="7">
        <v>274</v>
      </c>
      <c r="BC142" s="7" t="s">
        <v>0</v>
      </c>
      <c r="BD142" s="7"/>
      <c r="BE142" s="7"/>
      <c r="BF142" s="7"/>
      <c r="BG142" s="7">
        <v>0</v>
      </c>
      <c r="BH142" s="7">
        <v>0</v>
      </c>
      <c r="BI142" s="7" t="s">
        <v>0</v>
      </c>
      <c r="BJ142" s="7"/>
      <c r="BK142" s="7"/>
      <c r="BL142" s="7"/>
      <c r="BM142" s="7">
        <v>0</v>
      </c>
      <c r="BN142" s="7">
        <v>0</v>
      </c>
      <c r="BO142" s="7" t="s">
        <v>0</v>
      </c>
      <c r="BP142" s="7"/>
      <c r="BQ142" s="7"/>
      <c r="BR142" s="7"/>
      <c r="BS142" s="7">
        <v>3092</v>
      </c>
      <c r="BT142" s="7">
        <v>3038</v>
      </c>
    </row>
    <row r="143" spans="1:72" x14ac:dyDescent="0.25">
      <c r="A143" s="7" t="s">
        <v>99</v>
      </c>
      <c r="B143" s="7"/>
      <c r="C143" s="7"/>
      <c r="D143" s="7"/>
      <c r="E143" s="7">
        <v>189</v>
      </c>
      <c r="F143" s="7">
        <v>0</v>
      </c>
      <c r="G143" s="7" t="s">
        <v>0</v>
      </c>
      <c r="H143" s="7"/>
      <c r="I143" s="7"/>
      <c r="J143" s="7"/>
      <c r="K143" s="7">
        <v>0</v>
      </c>
      <c r="L143" s="7">
        <v>0</v>
      </c>
      <c r="M143" s="7" t="s">
        <v>0</v>
      </c>
      <c r="N143" s="7"/>
      <c r="O143" s="7"/>
      <c r="P143" s="7"/>
      <c r="Q143" s="7">
        <v>0</v>
      </c>
      <c r="R143" s="7">
        <v>0</v>
      </c>
      <c r="S143" s="7" t="s">
        <v>0</v>
      </c>
      <c r="T143" s="7"/>
      <c r="U143" s="7"/>
      <c r="V143" s="7"/>
      <c r="W143" s="7">
        <v>0</v>
      </c>
      <c r="X143" s="7">
        <v>0</v>
      </c>
      <c r="Y143" s="7" t="s">
        <v>0</v>
      </c>
      <c r="Z143" s="7"/>
      <c r="AA143" s="7"/>
      <c r="AB143" s="7"/>
      <c r="AC143" s="12">
        <v>0</v>
      </c>
      <c r="AD143" s="12">
        <v>0</v>
      </c>
      <c r="AE143" s="7" t="s">
        <v>0</v>
      </c>
      <c r="AF143" s="7"/>
      <c r="AG143" s="7"/>
      <c r="AH143" s="7"/>
      <c r="AI143" s="7">
        <v>0</v>
      </c>
      <c r="AJ143" s="7">
        <v>0</v>
      </c>
      <c r="AK143" s="7" t="s">
        <v>0</v>
      </c>
      <c r="AL143" s="7"/>
      <c r="AM143" s="7"/>
      <c r="AN143" s="7"/>
      <c r="AO143" s="7">
        <v>0</v>
      </c>
      <c r="AP143" s="7">
        <v>0</v>
      </c>
      <c r="AQ143" s="7" t="s">
        <v>0</v>
      </c>
      <c r="AR143" s="7"/>
      <c r="AS143" s="7"/>
      <c r="AT143" s="7"/>
      <c r="AU143" s="7">
        <v>0</v>
      </c>
      <c r="AV143" s="7">
        <v>0</v>
      </c>
      <c r="AW143" s="7" t="s">
        <v>0</v>
      </c>
      <c r="AX143" s="7"/>
      <c r="AY143" s="7"/>
      <c r="AZ143" s="7"/>
      <c r="BA143" s="7">
        <v>0</v>
      </c>
      <c r="BB143" s="7">
        <v>0</v>
      </c>
      <c r="BC143" s="7" t="s">
        <v>0</v>
      </c>
      <c r="BD143" s="7"/>
      <c r="BE143" s="7"/>
      <c r="BF143" s="7"/>
      <c r="BG143" s="7">
        <v>0</v>
      </c>
      <c r="BH143" s="7">
        <v>0</v>
      </c>
      <c r="BI143" s="7" t="s">
        <v>0</v>
      </c>
      <c r="BJ143" s="7"/>
      <c r="BK143" s="7"/>
      <c r="BL143" s="7"/>
      <c r="BM143" s="7">
        <v>0</v>
      </c>
      <c r="BN143" s="7">
        <v>0</v>
      </c>
      <c r="BO143" s="7" t="s">
        <v>0</v>
      </c>
      <c r="BP143" s="7"/>
      <c r="BQ143" s="7"/>
      <c r="BR143" s="7"/>
      <c r="BS143" s="7">
        <v>189</v>
      </c>
      <c r="BT143" s="7">
        <v>0</v>
      </c>
    </row>
    <row r="144" spans="1:72" x14ac:dyDescent="0.25">
      <c r="A144" s="7" t="s">
        <v>101</v>
      </c>
      <c r="B144" s="7"/>
      <c r="C144" s="7"/>
      <c r="D144" s="7"/>
      <c r="E144" s="7">
        <v>0</v>
      </c>
      <c r="F144" s="7"/>
      <c r="G144" s="7" t="s">
        <v>0</v>
      </c>
      <c r="H144" s="7"/>
      <c r="I144" s="7"/>
      <c r="J144" s="7"/>
      <c r="K144" s="7">
        <v>0</v>
      </c>
      <c r="L144" s="7"/>
      <c r="M144" s="7" t="s">
        <v>0</v>
      </c>
      <c r="N144" s="7"/>
      <c r="O144" s="7"/>
      <c r="P144" s="7"/>
      <c r="Q144" s="7">
        <v>0</v>
      </c>
      <c r="R144" s="7"/>
      <c r="S144" s="7" t="s">
        <v>0</v>
      </c>
      <c r="T144" s="7"/>
      <c r="U144" s="7"/>
      <c r="V144" s="7"/>
      <c r="W144" s="7">
        <v>0</v>
      </c>
      <c r="X144" s="7"/>
      <c r="Y144" s="7" t="s">
        <v>0</v>
      </c>
      <c r="Z144" s="7"/>
      <c r="AA144" s="7"/>
      <c r="AB144" s="7"/>
      <c r="AC144" s="12">
        <v>0</v>
      </c>
      <c r="AD144" s="7"/>
      <c r="AE144" s="7" t="s">
        <v>0</v>
      </c>
      <c r="AF144" s="7"/>
      <c r="AG144" s="7"/>
      <c r="AH144" s="7"/>
      <c r="AI144" s="7">
        <v>0</v>
      </c>
      <c r="AJ144" s="7"/>
      <c r="AK144" s="7" t="s">
        <v>0</v>
      </c>
      <c r="AL144" s="7"/>
      <c r="AM144" s="7"/>
      <c r="AN144" s="7"/>
      <c r="AO144" s="7">
        <v>0</v>
      </c>
      <c r="AP144" s="7"/>
      <c r="AQ144" s="7" t="s">
        <v>0</v>
      </c>
      <c r="AR144" s="7"/>
      <c r="AS144" s="7"/>
      <c r="AT144" s="7"/>
      <c r="AU144" s="7">
        <v>0</v>
      </c>
      <c r="AV144" s="7"/>
      <c r="AW144" s="7" t="s">
        <v>0</v>
      </c>
      <c r="AX144" s="7"/>
      <c r="AY144" s="7"/>
      <c r="AZ144" s="7"/>
      <c r="BA144" s="7">
        <v>0</v>
      </c>
      <c r="BB144" s="7"/>
      <c r="BC144" s="7" t="s">
        <v>0</v>
      </c>
      <c r="BD144" s="7"/>
      <c r="BE144" s="7"/>
      <c r="BF144" s="7"/>
      <c r="BG144" s="7">
        <v>0</v>
      </c>
      <c r="BH144" s="7"/>
      <c r="BI144" s="7" t="s">
        <v>0</v>
      </c>
      <c r="BJ144" s="7"/>
      <c r="BK144" s="7"/>
      <c r="BL144" s="7"/>
      <c r="BM144" s="7">
        <v>0</v>
      </c>
      <c r="BN144" s="7"/>
      <c r="BO144" s="7" t="s">
        <v>0</v>
      </c>
      <c r="BP144" s="7"/>
      <c r="BQ144" s="7"/>
      <c r="BR144" s="7"/>
      <c r="BS144" s="7">
        <v>0</v>
      </c>
      <c r="BT144" s="7"/>
    </row>
    <row r="145" spans="1:72" x14ac:dyDescent="0.25">
      <c r="A145" s="7" t="s">
        <v>102</v>
      </c>
      <c r="B145" s="7"/>
      <c r="C145" s="7"/>
      <c r="D145" s="7"/>
      <c r="E145" s="7">
        <v>0</v>
      </c>
      <c r="F145" s="7">
        <v>171</v>
      </c>
      <c r="G145" s="7" t="s">
        <v>0</v>
      </c>
      <c r="H145" s="7"/>
      <c r="I145" s="7"/>
      <c r="J145" s="7"/>
      <c r="K145" s="7">
        <v>0</v>
      </c>
      <c r="L145" s="7">
        <v>0</v>
      </c>
      <c r="M145" s="7" t="s">
        <v>0</v>
      </c>
      <c r="N145" s="7"/>
      <c r="O145" s="7"/>
      <c r="P145" s="7"/>
      <c r="Q145" s="7">
        <v>0</v>
      </c>
      <c r="R145" s="7">
        <v>0</v>
      </c>
      <c r="S145" s="7" t="s">
        <v>0</v>
      </c>
      <c r="T145" s="7"/>
      <c r="U145" s="7"/>
      <c r="V145" s="7"/>
      <c r="W145" s="7">
        <v>0</v>
      </c>
      <c r="X145" s="7">
        <v>0</v>
      </c>
      <c r="Y145" s="7" t="s">
        <v>0</v>
      </c>
      <c r="Z145" s="7"/>
      <c r="AA145" s="7"/>
      <c r="AB145" s="7"/>
      <c r="AC145" s="12">
        <v>0</v>
      </c>
      <c r="AD145" s="12">
        <v>0</v>
      </c>
      <c r="AE145" s="7" t="s">
        <v>0</v>
      </c>
      <c r="AF145" s="7"/>
      <c r="AG145" s="7"/>
      <c r="AH145" s="7"/>
      <c r="AI145" s="7">
        <v>0</v>
      </c>
      <c r="AJ145" s="7">
        <v>0</v>
      </c>
      <c r="AK145" s="7" t="s">
        <v>0</v>
      </c>
      <c r="AL145" s="7"/>
      <c r="AM145" s="7"/>
      <c r="AN145" s="7"/>
      <c r="AO145" s="7">
        <v>0</v>
      </c>
      <c r="AP145" s="7">
        <v>0</v>
      </c>
      <c r="AQ145" s="7" t="s">
        <v>0</v>
      </c>
      <c r="AR145" s="7"/>
      <c r="AS145" s="7"/>
      <c r="AT145" s="7"/>
      <c r="AU145" s="7">
        <v>0</v>
      </c>
      <c r="AV145" s="7">
        <v>0</v>
      </c>
      <c r="AW145" s="7" t="s">
        <v>0</v>
      </c>
      <c r="AX145" s="7"/>
      <c r="AY145" s="7"/>
      <c r="AZ145" s="7"/>
      <c r="BA145" s="7">
        <v>0</v>
      </c>
      <c r="BB145" s="7">
        <v>0</v>
      </c>
      <c r="BC145" s="7" t="s">
        <v>0</v>
      </c>
      <c r="BD145" s="7"/>
      <c r="BE145" s="7"/>
      <c r="BF145" s="7"/>
      <c r="BG145" s="7">
        <v>0</v>
      </c>
      <c r="BH145" s="7">
        <v>0</v>
      </c>
      <c r="BI145" s="7" t="s">
        <v>0</v>
      </c>
      <c r="BJ145" s="7"/>
      <c r="BK145" s="7"/>
      <c r="BL145" s="7"/>
      <c r="BM145" s="7">
        <v>0</v>
      </c>
      <c r="BN145" s="7">
        <v>0</v>
      </c>
      <c r="BO145" s="7" t="s">
        <v>0</v>
      </c>
      <c r="BP145" s="7"/>
      <c r="BQ145" s="7"/>
      <c r="BR145" s="7"/>
      <c r="BS145" s="7">
        <v>0</v>
      </c>
      <c r="BT145" s="7">
        <v>171</v>
      </c>
    </row>
    <row r="146" spans="1:72" x14ac:dyDescent="0.25">
      <c r="A146" s="7" t="s">
        <v>103</v>
      </c>
      <c r="B146" s="7"/>
      <c r="C146" s="7"/>
      <c r="D146" s="7"/>
      <c r="E146" s="7">
        <v>0</v>
      </c>
      <c r="F146" s="7">
        <v>0</v>
      </c>
      <c r="G146" s="7" t="s">
        <v>0</v>
      </c>
      <c r="H146" s="7"/>
      <c r="I146" s="7"/>
      <c r="J146" s="7"/>
      <c r="K146" s="7">
        <v>0</v>
      </c>
      <c r="L146" s="7">
        <v>0</v>
      </c>
      <c r="M146" s="7" t="s">
        <v>0</v>
      </c>
      <c r="N146" s="7"/>
      <c r="O146" s="7"/>
      <c r="P146" s="7"/>
      <c r="Q146" s="7">
        <v>0</v>
      </c>
      <c r="R146" s="7">
        <v>0</v>
      </c>
      <c r="S146" s="7" t="s">
        <v>0</v>
      </c>
      <c r="T146" s="7"/>
      <c r="U146" s="7"/>
      <c r="V146" s="7"/>
      <c r="W146" s="7">
        <v>0</v>
      </c>
      <c r="X146" s="7">
        <v>0</v>
      </c>
      <c r="Y146" s="7" t="s">
        <v>0</v>
      </c>
      <c r="Z146" s="7"/>
      <c r="AA146" s="7"/>
      <c r="AB146" s="7"/>
      <c r="AC146" s="12">
        <v>0</v>
      </c>
      <c r="AD146" s="12">
        <v>0</v>
      </c>
      <c r="AE146" s="7" t="s">
        <v>0</v>
      </c>
      <c r="AF146" s="7"/>
      <c r="AG146" s="7"/>
      <c r="AH146" s="7"/>
      <c r="AI146" s="7">
        <v>0</v>
      </c>
      <c r="AJ146" s="7">
        <v>0</v>
      </c>
      <c r="AK146" s="7" t="s">
        <v>0</v>
      </c>
      <c r="AL146" s="7"/>
      <c r="AM146" s="7"/>
      <c r="AN146" s="7"/>
      <c r="AO146" s="7">
        <v>0</v>
      </c>
      <c r="AP146" s="7">
        <v>0</v>
      </c>
      <c r="AQ146" s="7" t="s">
        <v>0</v>
      </c>
      <c r="AR146" s="7"/>
      <c r="AS146" s="7"/>
      <c r="AT146" s="7"/>
      <c r="AU146" s="7">
        <v>0</v>
      </c>
      <c r="AV146" s="7">
        <v>0</v>
      </c>
      <c r="AW146" s="7" t="s">
        <v>0</v>
      </c>
      <c r="AX146" s="7"/>
      <c r="AY146" s="7"/>
      <c r="AZ146" s="7"/>
      <c r="BA146" s="7">
        <v>0</v>
      </c>
      <c r="BB146" s="7">
        <v>0</v>
      </c>
      <c r="BC146" s="7" t="s">
        <v>0</v>
      </c>
      <c r="BD146" s="7"/>
      <c r="BE146" s="7"/>
      <c r="BF146" s="7"/>
      <c r="BG146" s="7">
        <v>0</v>
      </c>
      <c r="BH146" s="7">
        <v>0</v>
      </c>
      <c r="BI146" s="7" t="s">
        <v>0</v>
      </c>
      <c r="BJ146" s="7"/>
      <c r="BK146" s="7"/>
      <c r="BL146" s="7"/>
      <c r="BM146" s="7">
        <v>0</v>
      </c>
      <c r="BN146" s="7">
        <v>0</v>
      </c>
      <c r="BO146" s="7" t="s">
        <v>0</v>
      </c>
      <c r="BP146" s="7"/>
      <c r="BQ146" s="7"/>
      <c r="BR146" s="7"/>
      <c r="BS146" s="7">
        <v>0</v>
      </c>
      <c r="BT146" s="7">
        <v>0</v>
      </c>
    </row>
    <row r="147" spans="1:72" x14ac:dyDescent="0.25">
      <c r="A147" s="7" t="s">
        <v>104</v>
      </c>
      <c r="B147" s="7"/>
      <c r="C147" s="7"/>
      <c r="D147" s="7"/>
      <c r="E147" s="7">
        <v>0</v>
      </c>
      <c r="F147" s="7"/>
      <c r="G147" s="7" t="s">
        <v>0</v>
      </c>
      <c r="H147" s="7"/>
      <c r="I147" s="7"/>
      <c r="J147" s="7"/>
      <c r="K147" s="7">
        <v>0</v>
      </c>
      <c r="L147" s="7"/>
      <c r="M147" s="7" t="s">
        <v>0</v>
      </c>
      <c r="N147" s="7"/>
      <c r="O147" s="7"/>
      <c r="P147" s="7"/>
      <c r="Q147" s="7">
        <v>0</v>
      </c>
      <c r="R147" s="7"/>
      <c r="S147" s="7" t="s">
        <v>0</v>
      </c>
      <c r="T147" s="7"/>
      <c r="U147" s="7"/>
      <c r="V147" s="7"/>
      <c r="W147" s="7">
        <v>0</v>
      </c>
      <c r="X147" s="7"/>
      <c r="Y147" s="7" t="s">
        <v>0</v>
      </c>
      <c r="Z147" s="7"/>
      <c r="AA147" s="7"/>
      <c r="AB147" s="7"/>
      <c r="AC147" s="12">
        <v>0</v>
      </c>
      <c r="AD147" s="7"/>
      <c r="AE147" s="7" t="s">
        <v>0</v>
      </c>
      <c r="AF147" s="7"/>
      <c r="AG147" s="7"/>
      <c r="AH147" s="7"/>
      <c r="AI147" s="7">
        <v>0</v>
      </c>
      <c r="AJ147" s="7"/>
      <c r="AK147" s="7" t="s">
        <v>0</v>
      </c>
      <c r="AL147" s="7"/>
      <c r="AM147" s="7"/>
      <c r="AN147" s="7"/>
      <c r="AO147" s="7">
        <v>0</v>
      </c>
      <c r="AP147" s="7"/>
      <c r="AQ147" s="7" t="s">
        <v>0</v>
      </c>
      <c r="AR147" s="7"/>
      <c r="AS147" s="7"/>
      <c r="AT147" s="7"/>
      <c r="AU147" s="7">
        <v>0</v>
      </c>
      <c r="AV147" s="7"/>
      <c r="AW147" s="7" t="s">
        <v>0</v>
      </c>
      <c r="AX147" s="7"/>
      <c r="AY147" s="7"/>
      <c r="AZ147" s="7"/>
      <c r="BA147" s="7">
        <v>0</v>
      </c>
      <c r="BB147" s="7"/>
      <c r="BC147" s="7" t="s">
        <v>0</v>
      </c>
      <c r="BD147" s="7"/>
      <c r="BE147" s="7"/>
      <c r="BF147" s="7"/>
      <c r="BG147" s="7">
        <v>0</v>
      </c>
      <c r="BH147" s="7"/>
      <c r="BI147" s="7" t="s">
        <v>0</v>
      </c>
      <c r="BJ147" s="7"/>
      <c r="BK147" s="7"/>
      <c r="BL147" s="7"/>
      <c r="BM147" s="7">
        <v>0</v>
      </c>
      <c r="BN147" s="7"/>
      <c r="BO147" s="7" t="s">
        <v>0</v>
      </c>
      <c r="BP147" s="7"/>
      <c r="BQ147" s="7"/>
      <c r="BR147" s="7"/>
      <c r="BS147" s="7">
        <v>0</v>
      </c>
      <c r="BT147" s="7"/>
    </row>
    <row r="148" spans="1:72" x14ac:dyDescent="0.25">
      <c r="A148" s="7" t="s">
        <v>105</v>
      </c>
      <c r="B148" s="7"/>
      <c r="C148" s="7"/>
      <c r="D148" s="7"/>
      <c r="E148" s="7">
        <v>0</v>
      </c>
      <c r="F148" s="7">
        <v>0</v>
      </c>
      <c r="G148" s="7" t="s">
        <v>0</v>
      </c>
      <c r="H148" s="7"/>
      <c r="I148" s="7"/>
      <c r="J148" s="7"/>
      <c r="K148" s="7">
        <v>0</v>
      </c>
      <c r="L148" s="7">
        <v>0</v>
      </c>
      <c r="M148" s="7" t="s">
        <v>0</v>
      </c>
      <c r="N148" s="7"/>
      <c r="O148" s="7"/>
      <c r="P148" s="7"/>
      <c r="Q148" s="7">
        <v>0</v>
      </c>
      <c r="R148" s="7">
        <v>0</v>
      </c>
      <c r="S148" s="7" t="s">
        <v>0</v>
      </c>
      <c r="T148" s="7"/>
      <c r="U148" s="7"/>
      <c r="V148" s="7"/>
      <c r="W148" s="7">
        <v>0</v>
      </c>
      <c r="X148" s="7">
        <v>0</v>
      </c>
      <c r="Y148" s="7" t="s">
        <v>0</v>
      </c>
      <c r="Z148" s="7"/>
      <c r="AA148" s="7"/>
      <c r="AB148" s="7"/>
      <c r="AC148" s="12">
        <v>0</v>
      </c>
      <c r="AD148" s="12">
        <v>0</v>
      </c>
      <c r="AE148" s="7" t="s">
        <v>0</v>
      </c>
      <c r="AF148" s="7"/>
      <c r="AG148" s="7"/>
      <c r="AH148" s="7"/>
      <c r="AI148" s="7">
        <v>0</v>
      </c>
      <c r="AJ148" s="7">
        <v>0</v>
      </c>
      <c r="AK148" s="7" t="s">
        <v>0</v>
      </c>
      <c r="AL148" s="7"/>
      <c r="AM148" s="7"/>
      <c r="AN148" s="7"/>
      <c r="AO148" s="7">
        <v>0</v>
      </c>
      <c r="AP148" s="7">
        <v>0</v>
      </c>
      <c r="AQ148" s="7" t="s">
        <v>0</v>
      </c>
      <c r="AR148" s="7"/>
      <c r="AS148" s="7"/>
      <c r="AT148" s="7"/>
      <c r="AU148" s="7">
        <v>0</v>
      </c>
      <c r="AV148" s="7">
        <v>0</v>
      </c>
      <c r="AW148" s="7" t="s">
        <v>0</v>
      </c>
      <c r="AX148" s="7"/>
      <c r="AY148" s="7"/>
      <c r="AZ148" s="7"/>
      <c r="BA148" s="7">
        <v>0</v>
      </c>
      <c r="BB148" s="7">
        <v>0</v>
      </c>
      <c r="BC148" s="7" t="s">
        <v>0</v>
      </c>
      <c r="BD148" s="7"/>
      <c r="BE148" s="7"/>
      <c r="BF148" s="7"/>
      <c r="BG148" s="7">
        <v>0</v>
      </c>
      <c r="BH148" s="7">
        <v>0</v>
      </c>
      <c r="BI148" s="7" t="s">
        <v>0</v>
      </c>
      <c r="BJ148" s="7"/>
      <c r="BK148" s="7"/>
      <c r="BL148" s="7"/>
      <c r="BM148" s="7">
        <v>0</v>
      </c>
      <c r="BN148" s="7">
        <v>0</v>
      </c>
      <c r="BO148" s="7" t="s">
        <v>0</v>
      </c>
      <c r="BP148" s="7"/>
      <c r="BQ148" s="7"/>
      <c r="BR148" s="7"/>
      <c r="BS148" s="7">
        <v>0</v>
      </c>
      <c r="BT148" s="7">
        <v>0</v>
      </c>
    </row>
    <row r="149" spans="1:72" x14ac:dyDescent="0.25">
      <c r="A149" s="7" t="s">
        <v>107</v>
      </c>
      <c r="B149" s="7"/>
      <c r="C149" s="7"/>
      <c r="D149" s="7"/>
      <c r="E149" s="7">
        <v>0</v>
      </c>
      <c r="F149" s="7">
        <v>0</v>
      </c>
      <c r="G149" s="7" t="s">
        <v>0</v>
      </c>
      <c r="H149" s="7"/>
      <c r="I149" s="7"/>
      <c r="J149" s="7"/>
      <c r="K149" s="7">
        <v>0</v>
      </c>
      <c r="L149" s="7">
        <v>0</v>
      </c>
      <c r="M149" s="7" t="s">
        <v>0</v>
      </c>
      <c r="N149" s="7"/>
      <c r="O149" s="7"/>
      <c r="P149" s="7"/>
      <c r="Q149" s="7">
        <v>0</v>
      </c>
      <c r="R149" s="7">
        <v>0</v>
      </c>
      <c r="S149" s="7" t="s">
        <v>0</v>
      </c>
      <c r="T149" s="7"/>
      <c r="U149" s="7"/>
      <c r="V149" s="7"/>
      <c r="W149" s="7">
        <v>0</v>
      </c>
      <c r="X149" s="7">
        <v>0</v>
      </c>
      <c r="Y149" s="7" t="s">
        <v>0</v>
      </c>
      <c r="Z149" s="7"/>
      <c r="AA149" s="7"/>
      <c r="AB149" s="7"/>
      <c r="AC149" s="12">
        <v>0</v>
      </c>
      <c r="AD149" s="12">
        <v>0</v>
      </c>
      <c r="AE149" s="7" t="s">
        <v>0</v>
      </c>
      <c r="AF149" s="7"/>
      <c r="AG149" s="7"/>
      <c r="AH149" s="7"/>
      <c r="AI149" s="7">
        <v>0</v>
      </c>
      <c r="AJ149" s="7">
        <v>0</v>
      </c>
      <c r="AK149" s="7" t="s">
        <v>0</v>
      </c>
      <c r="AL149" s="7"/>
      <c r="AM149" s="7"/>
      <c r="AN149" s="7"/>
      <c r="AO149" s="7">
        <v>0</v>
      </c>
      <c r="AP149" s="7">
        <v>0</v>
      </c>
      <c r="AQ149" s="7" t="s">
        <v>0</v>
      </c>
      <c r="AR149" s="7"/>
      <c r="AS149" s="7"/>
      <c r="AT149" s="7"/>
      <c r="AU149" s="7">
        <v>0</v>
      </c>
      <c r="AV149" s="7">
        <v>0</v>
      </c>
      <c r="AW149" s="7" t="s">
        <v>0</v>
      </c>
      <c r="AX149" s="7"/>
      <c r="AY149" s="7"/>
      <c r="AZ149" s="7"/>
      <c r="BA149" s="7">
        <v>0</v>
      </c>
      <c r="BB149" s="7">
        <v>0</v>
      </c>
      <c r="BC149" s="7" t="s">
        <v>0</v>
      </c>
      <c r="BD149" s="7"/>
      <c r="BE149" s="7"/>
      <c r="BF149" s="7"/>
      <c r="BG149" s="7">
        <v>0</v>
      </c>
      <c r="BH149" s="7">
        <v>0</v>
      </c>
      <c r="BI149" s="7" t="s">
        <v>0</v>
      </c>
      <c r="BJ149" s="7"/>
      <c r="BK149" s="7"/>
      <c r="BL149" s="7"/>
      <c r="BM149" s="7">
        <v>0</v>
      </c>
      <c r="BN149" s="7">
        <v>0</v>
      </c>
      <c r="BO149" s="7" t="s">
        <v>0</v>
      </c>
      <c r="BP149" s="7"/>
      <c r="BQ149" s="7"/>
      <c r="BR149" s="7"/>
      <c r="BS149" s="7">
        <v>0</v>
      </c>
      <c r="BT149" s="7">
        <v>0</v>
      </c>
    </row>
    <row r="150" spans="1:72" x14ac:dyDescent="0.25">
      <c r="A150" s="7" t="s">
        <v>108</v>
      </c>
      <c r="B150" s="7"/>
      <c r="C150" s="7"/>
      <c r="D150" s="7"/>
      <c r="E150" s="7">
        <v>7</v>
      </c>
      <c r="F150" s="7">
        <v>6</v>
      </c>
      <c r="G150" s="7" t="s">
        <v>0</v>
      </c>
      <c r="H150" s="7"/>
      <c r="I150" s="7"/>
      <c r="J150" s="7"/>
      <c r="K150" s="7">
        <v>8</v>
      </c>
      <c r="L150" s="7">
        <v>8</v>
      </c>
      <c r="M150" s="7" t="s">
        <v>0</v>
      </c>
      <c r="N150" s="7"/>
      <c r="O150" s="7"/>
      <c r="P150" s="7"/>
      <c r="Q150" s="7">
        <v>3</v>
      </c>
      <c r="R150" s="7">
        <v>1</v>
      </c>
      <c r="S150" s="7" t="s">
        <v>0</v>
      </c>
      <c r="T150" s="7"/>
      <c r="U150" s="7"/>
      <c r="V150" s="7"/>
      <c r="W150" s="7">
        <v>4</v>
      </c>
      <c r="X150" s="7">
        <v>5</v>
      </c>
      <c r="Y150" s="7" t="s">
        <v>0</v>
      </c>
      <c r="Z150" s="7"/>
      <c r="AA150" s="7"/>
      <c r="AB150" s="7"/>
      <c r="AC150" s="12">
        <v>1</v>
      </c>
      <c r="AD150" s="12">
        <v>0</v>
      </c>
      <c r="AE150" s="7" t="s">
        <v>0</v>
      </c>
      <c r="AF150" s="7"/>
      <c r="AG150" s="7"/>
      <c r="AH150" s="7"/>
      <c r="AI150" s="7">
        <v>2731</v>
      </c>
      <c r="AJ150" s="7">
        <v>2808</v>
      </c>
      <c r="AK150" s="7" t="s">
        <v>0</v>
      </c>
      <c r="AL150" s="7"/>
      <c r="AM150" s="7"/>
      <c r="AN150" s="7"/>
      <c r="AO150" s="7">
        <v>0</v>
      </c>
      <c r="AP150" s="7">
        <v>0</v>
      </c>
      <c r="AQ150" s="7" t="s">
        <v>0</v>
      </c>
      <c r="AR150" s="7"/>
      <c r="AS150" s="7"/>
      <c r="AT150" s="7"/>
      <c r="AU150" s="7">
        <v>233</v>
      </c>
      <c r="AV150" s="7">
        <v>190</v>
      </c>
      <c r="AW150" s="7" t="s">
        <v>0</v>
      </c>
      <c r="AX150" s="7"/>
      <c r="AY150" s="7"/>
      <c r="AZ150" s="7"/>
      <c r="BA150" s="7">
        <v>383</v>
      </c>
      <c r="BB150" s="7">
        <v>411</v>
      </c>
      <c r="BC150" s="7" t="s">
        <v>0</v>
      </c>
      <c r="BD150" s="7"/>
      <c r="BE150" s="7"/>
      <c r="BF150" s="7"/>
      <c r="BG150" s="7">
        <v>0</v>
      </c>
      <c r="BH150" s="7">
        <v>0</v>
      </c>
      <c r="BI150" s="7" t="s">
        <v>0</v>
      </c>
      <c r="BJ150" s="7"/>
      <c r="BK150" s="7"/>
      <c r="BL150" s="7"/>
      <c r="BM150" s="7">
        <v>0</v>
      </c>
      <c r="BN150" s="7">
        <v>0</v>
      </c>
      <c r="BO150" s="7" t="s">
        <v>0</v>
      </c>
      <c r="BP150" s="7"/>
      <c r="BQ150" s="7"/>
      <c r="BR150" s="7"/>
      <c r="BS150" s="7">
        <v>3370</v>
      </c>
      <c r="BT150" s="7">
        <v>3429</v>
      </c>
    </row>
    <row r="151" spans="1:72" x14ac:dyDescent="0.25">
      <c r="A151" s="7" t="s">
        <v>109</v>
      </c>
      <c r="B151" s="7"/>
      <c r="C151" s="7"/>
      <c r="D151" s="7"/>
      <c r="E151" s="7">
        <v>0</v>
      </c>
      <c r="F151" s="7">
        <v>0</v>
      </c>
      <c r="G151" s="7" t="s">
        <v>0</v>
      </c>
      <c r="H151" s="7"/>
      <c r="I151" s="7"/>
      <c r="J151" s="7"/>
      <c r="K151" s="7">
        <v>1</v>
      </c>
      <c r="L151" s="7">
        <v>1</v>
      </c>
      <c r="M151" s="7" t="s">
        <v>0</v>
      </c>
      <c r="N151" s="7"/>
      <c r="O151" s="7"/>
      <c r="P151" s="7"/>
      <c r="Q151" s="7">
        <v>0</v>
      </c>
      <c r="R151" s="7">
        <v>0</v>
      </c>
      <c r="S151" s="7" t="s">
        <v>0</v>
      </c>
      <c r="T151" s="7"/>
      <c r="U151" s="7"/>
      <c r="V151" s="7"/>
      <c r="W151" s="7">
        <v>0</v>
      </c>
      <c r="X151" s="7">
        <v>0</v>
      </c>
      <c r="Y151" s="7" t="s">
        <v>0</v>
      </c>
      <c r="Z151" s="7"/>
      <c r="AA151" s="7"/>
      <c r="AB151" s="7"/>
      <c r="AC151" s="12">
        <v>0</v>
      </c>
      <c r="AD151" s="12">
        <v>0</v>
      </c>
      <c r="AE151" s="7" t="s">
        <v>0</v>
      </c>
      <c r="AF151" s="7"/>
      <c r="AG151" s="7"/>
      <c r="AH151" s="7"/>
      <c r="AI151" s="7">
        <v>574</v>
      </c>
      <c r="AJ151" s="7">
        <v>685</v>
      </c>
      <c r="AK151" s="7" t="s">
        <v>0</v>
      </c>
      <c r="AL151" s="7"/>
      <c r="AM151" s="7"/>
      <c r="AN151" s="7"/>
      <c r="AO151" s="7">
        <v>0</v>
      </c>
      <c r="AP151" s="7">
        <v>0</v>
      </c>
      <c r="AQ151" s="7" t="s">
        <v>0</v>
      </c>
      <c r="AR151" s="7"/>
      <c r="AS151" s="7"/>
      <c r="AT151" s="7"/>
      <c r="AU151" s="7">
        <v>0</v>
      </c>
      <c r="AV151" s="7">
        <v>3</v>
      </c>
      <c r="AW151" s="7" t="s">
        <v>0</v>
      </c>
      <c r="AX151" s="7"/>
      <c r="AY151" s="7"/>
      <c r="AZ151" s="7"/>
      <c r="BA151" s="7">
        <v>0</v>
      </c>
      <c r="BB151" s="7">
        <v>0</v>
      </c>
      <c r="BC151" s="7" t="s">
        <v>0</v>
      </c>
      <c r="BD151" s="7"/>
      <c r="BE151" s="7"/>
      <c r="BF151" s="7"/>
      <c r="BG151" s="7">
        <v>0</v>
      </c>
      <c r="BH151" s="7">
        <v>0</v>
      </c>
      <c r="BI151" s="7" t="s">
        <v>0</v>
      </c>
      <c r="BJ151" s="7"/>
      <c r="BK151" s="7"/>
      <c r="BL151" s="7"/>
      <c r="BM151" s="7">
        <v>0</v>
      </c>
      <c r="BN151" s="7">
        <v>0</v>
      </c>
      <c r="BO151" s="7" t="s">
        <v>0</v>
      </c>
      <c r="BP151" s="7"/>
      <c r="BQ151" s="7"/>
      <c r="BR151" s="7"/>
      <c r="BS151" s="7">
        <v>575</v>
      </c>
      <c r="BT151" s="7">
        <v>689</v>
      </c>
    </row>
    <row r="152" spans="1:72" x14ac:dyDescent="0.25">
      <c r="A152" s="7" t="s">
        <v>110</v>
      </c>
      <c r="B152" s="7"/>
      <c r="C152" s="7"/>
      <c r="D152" s="7"/>
      <c r="E152" s="7">
        <v>80</v>
      </c>
      <c r="F152" s="7">
        <v>77</v>
      </c>
      <c r="G152" s="7" t="s">
        <v>0</v>
      </c>
      <c r="H152" s="7"/>
      <c r="I152" s="7"/>
      <c r="J152" s="7"/>
      <c r="K152" s="7">
        <v>0</v>
      </c>
      <c r="L152" s="7">
        <v>0</v>
      </c>
      <c r="M152" s="7" t="s">
        <v>0</v>
      </c>
      <c r="N152" s="7"/>
      <c r="O152" s="7"/>
      <c r="P152" s="7"/>
      <c r="Q152" s="7">
        <v>0</v>
      </c>
      <c r="R152" s="7">
        <v>0</v>
      </c>
      <c r="S152" s="7" t="s">
        <v>0</v>
      </c>
      <c r="T152" s="7"/>
      <c r="U152" s="7"/>
      <c r="V152" s="7"/>
      <c r="W152" s="7">
        <v>0</v>
      </c>
      <c r="X152" s="7">
        <v>0</v>
      </c>
      <c r="Y152" s="7" t="s">
        <v>0</v>
      </c>
      <c r="Z152" s="7"/>
      <c r="AA152" s="7"/>
      <c r="AB152" s="7"/>
      <c r="AC152" s="12">
        <v>1929</v>
      </c>
      <c r="AD152" s="12">
        <v>1987</v>
      </c>
      <c r="AE152" s="7" t="s">
        <v>0</v>
      </c>
      <c r="AF152" s="7"/>
      <c r="AG152" s="7"/>
      <c r="AH152" s="7"/>
      <c r="AI152" s="7">
        <v>0</v>
      </c>
      <c r="AJ152" s="7">
        <v>0</v>
      </c>
      <c r="AK152" s="7" t="s">
        <v>0</v>
      </c>
      <c r="AL152" s="7"/>
      <c r="AM152" s="7"/>
      <c r="AN152" s="7"/>
      <c r="AO152" s="7">
        <v>386</v>
      </c>
      <c r="AP152" s="7">
        <v>432</v>
      </c>
      <c r="AQ152" s="7" t="s">
        <v>0</v>
      </c>
      <c r="AR152" s="7"/>
      <c r="AS152" s="7"/>
      <c r="AT152" s="7"/>
      <c r="AU152" s="7">
        <v>0</v>
      </c>
      <c r="AV152" s="7">
        <v>0</v>
      </c>
      <c r="AW152" s="7" t="s">
        <v>0</v>
      </c>
      <c r="AX152" s="7"/>
      <c r="AY152" s="7"/>
      <c r="AZ152" s="7"/>
      <c r="BA152" s="7">
        <v>0</v>
      </c>
      <c r="BB152" s="7">
        <v>0</v>
      </c>
      <c r="BC152" s="7" t="s">
        <v>0</v>
      </c>
      <c r="BD152" s="7"/>
      <c r="BE152" s="7"/>
      <c r="BF152" s="7"/>
      <c r="BG152" s="7">
        <v>0</v>
      </c>
      <c r="BH152" s="7">
        <v>0</v>
      </c>
      <c r="BI152" s="7" t="s">
        <v>0</v>
      </c>
      <c r="BJ152" s="7"/>
      <c r="BK152" s="7"/>
      <c r="BL152" s="7"/>
      <c r="BM152" s="7">
        <v>0</v>
      </c>
      <c r="BN152" s="7">
        <v>0</v>
      </c>
      <c r="BO152" s="7" t="s">
        <v>0</v>
      </c>
      <c r="BP152" s="7"/>
      <c r="BQ152" s="7"/>
      <c r="BR152" s="7"/>
      <c r="BS152" s="7">
        <v>2395</v>
      </c>
      <c r="BT152" s="7">
        <v>2496</v>
      </c>
    </row>
    <row r="153" spans="1:72" x14ac:dyDescent="0.25">
      <c r="A153" s="7" t="s">
        <v>111</v>
      </c>
      <c r="B153" s="7"/>
      <c r="C153" s="7"/>
      <c r="D153" s="7"/>
      <c r="E153" s="7">
        <v>0</v>
      </c>
      <c r="F153" s="7">
        <v>0</v>
      </c>
      <c r="G153" s="7" t="s">
        <v>0</v>
      </c>
      <c r="H153" s="7"/>
      <c r="I153" s="7"/>
      <c r="J153" s="7"/>
      <c r="K153" s="7">
        <v>0</v>
      </c>
      <c r="L153" s="7">
        <v>0</v>
      </c>
      <c r="M153" s="7" t="s">
        <v>0</v>
      </c>
      <c r="N153" s="7"/>
      <c r="O153" s="7"/>
      <c r="P153" s="7"/>
      <c r="Q153" s="7">
        <v>0</v>
      </c>
      <c r="R153" s="7">
        <v>0</v>
      </c>
      <c r="S153" s="7" t="s">
        <v>0</v>
      </c>
      <c r="T153" s="7"/>
      <c r="U153" s="7"/>
      <c r="V153" s="7"/>
      <c r="W153" s="7">
        <v>0</v>
      </c>
      <c r="X153" s="7">
        <v>0</v>
      </c>
      <c r="Y153" s="7" t="s">
        <v>0</v>
      </c>
      <c r="Z153" s="7"/>
      <c r="AA153" s="7"/>
      <c r="AB153" s="7"/>
      <c r="AC153" s="12">
        <v>0</v>
      </c>
      <c r="AD153" s="12">
        <v>0</v>
      </c>
      <c r="AE153" s="7" t="s">
        <v>0</v>
      </c>
      <c r="AF153" s="7"/>
      <c r="AG153" s="7"/>
      <c r="AH153" s="7"/>
      <c r="AI153" s="7">
        <v>0</v>
      </c>
      <c r="AJ153" s="7">
        <v>0</v>
      </c>
      <c r="AK153" s="7" t="s">
        <v>0</v>
      </c>
      <c r="AL153" s="7"/>
      <c r="AM153" s="7"/>
      <c r="AN153" s="7"/>
      <c r="AO153" s="7">
        <v>0</v>
      </c>
      <c r="AP153" s="7">
        <v>0</v>
      </c>
      <c r="AQ153" s="7" t="s">
        <v>0</v>
      </c>
      <c r="AR153" s="7"/>
      <c r="AS153" s="7"/>
      <c r="AT153" s="7"/>
      <c r="AU153" s="7">
        <v>0</v>
      </c>
      <c r="AV153" s="7">
        <v>0</v>
      </c>
      <c r="AW153" s="7" t="s">
        <v>0</v>
      </c>
      <c r="AX153" s="7"/>
      <c r="AY153" s="7"/>
      <c r="AZ153" s="7"/>
      <c r="BA153" s="7">
        <v>0</v>
      </c>
      <c r="BB153" s="7">
        <v>0</v>
      </c>
      <c r="BC153" s="7" t="s">
        <v>0</v>
      </c>
      <c r="BD153" s="7"/>
      <c r="BE153" s="7"/>
      <c r="BF153" s="7"/>
      <c r="BG153" s="7">
        <v>0</v>
      </c>
      <c r="BH153" s="7">
        <v>0</v>
      </c>
      <c r="BI153" s="7" t="s">
        <v>0</v>
      </c>
      <c r="BJ153" s="7"/>
      <c r="BK153" s="7"/>
      <c r="BL153" s="7"/>
      <c r="BM153" s="7">
        <v>0</v>
      </c>
      <c r="BN153" s="7">
        <v>0</v>
      </c>
      <c r="BO153" s="7" t="s">
        <v>0</v>
      </c>
      <c r="BP153" s="7"/>
      <c r="BQ153" s="7"/>
      <c r="BR153" s="7"/>
      <c r="BS153" s="7">
        <v>0</v>
      </c>
      <c r="BT153" s="7">
        <v>0</v>
      </c>
    </row>
    <row r="154" spans="1:72" x14ac:dyDescent="0.25">
      <c r="A154" s="7" t="s">
        <v>112</v>
      </c>
      <c r="B154" s="7"/>
      <c r="C154" s="7"/>
      <c r="D154" s="7"/>
      <c r="E154" s="7">
        <v>15</v>
      </c>
      <c r="F154" s="7">
        <v>15</v>
      </c>
      <c r="G154" s="7" t="s">
        <v>0</v>
      </c>
      <c r="H154" s="7"/>
      <c r="I154" s="7"/>
      <c r="J154" s="7"/>
      <c r="K154" s="7">
        <v>236</v>
      </c>
      <c r="L154" s="7">
        <v>227</v>
      </c>
      <c r="M154" s="7" t="s">
        <v>0</v>
      </c>
      <c r="N154" s="7"/>
      <c r="O154" s="7"/>
      <c r="P154" s="7"/>
      <c r="Q154" s="7">
        <v>4</v>
      </c>
      <c r="R154" s="7">
        <v>3</v>
      </c>
      <c r="S154" s="7" t="s">
        <v>0</v>
      </c>
      <c r="T154" s="7"/>
      <c r="U154" s="7"/>
      <c r="V154" s="7"/>
      <c r="W154" s="7">
        <v>187</v>
      </c>
      <c r="X154" s="7">
        <v>179</v>
      </c>
      <c r="Y154" s="7" t="s">
        <v>0</v>
      </c>
      <c r="Z154" s="7"/>
      <c r="AA154" s="7"/>
      <c r="AB154" s="7"/>
      <c r="AC154" s="12">
        <v>0</v>
      </c>
      <c r="AD154" s="12">
        <v>0</v>
      </c>
      <c r="AE154" s="7" t="s">
        <v>0</v>
      </c>
      <c r="AF154" s="7"/>
      <c r="AG154" s="7"/>
      <c r="AH154" s="7"/>
      <c r="AI154" s="7">
        <v>37662</v>
      </c>
      <c r="AJ154" s="7">
        <v>36907</v>
      </c>
      <c r="AK154" s="7" t="s">
        <v>0</v>
      </c>
      <c r="AL154" s="7"/>
      <c r="AM154" s="7"/>
      <c r="AN154" s="7"/>
      <c r="AO154" s="7">
        <v>0</v>
      </c>
      <c r="AP154" s="7">
        <v>0</v>
      </c>
      <c r="AQ154" s="7" t="s">
        <v>0</v>
      </c>
      <c r="AR154" s="7"/>
      <c r="AS154" s="7"/>
      <c r="AT154" s="7"/>
      <c r="AU154" s="7">
        <v>1080</v>
      </c>
      <c r="AV154" s="7">
        <v>1011</v>
      </c>
      <c r="AW154" s="7" t="s">
        <v>0</v>
      </c>
      <c r="AX154" s="7"/>
      <c r="AY154" s="7"/>
      <c r="AZ154" s="7"/>
      <c r="BA154" s="7">
        <v>350</v>
      </c>
      <c r="BB154" s="7">
        <v>1156</v>
      </c>
      <c r="BC154" s="7" t="s">
        <v>0</v>
      </c>
      <c r="BD154" s="7"/>
      <c r="BE154" s="7"/>
      <c r="BF154" s="7"/>
      <c r="BG154" s="7">
        <v>0</v>
      </c>
      <c r="BH154" s="7">
        <v>0</v>
      </c>
      <c r="BI154" s="7" t="s">
        <v>0</v>
      </c>
      <c r="BJ154" s="7"/>
      <c r="BK154" s="7"/>
      <c r="BL154" s="7"/>
      <c r="BM154" s="7">
        <v>26</v>
      </c>
      <c r="BN154" s="7">
        <v>13</v>
      </c>
      <c r="BO154" s="7" t="s">
        <v>0</v>
      </c>
      <c r="BP154" s="7"/>
      <c r="BQ154" s="7"/>
      <c r="BR154" s="7"/>
      <c r="BS154" s="7">
        <v>39560</v>
      </c>
      <c r="BT154" s="7">
        <v>39511</v>
      </c>
    </row>
    <row r="155" spans="1:72" x14ac:dyDescent="0.25">
      <c r="A155" s="7" t="s">
        <v>113</v>
      </c>
      <c r="B155" s="7"/>
      <c r="C155" s="7"/>
      <c r="D155" s="7"/>
      <c r="E155" s="7">
        <v>0</v>
      </c>
      <c r="F155" s="7">
        <v>0</v>
      </c>
      <c r="G155" s="7" t="s">
        <v>0</v>
      </c>
      <c r="H155" s="7"/>
      <c r="I155" s="7"/>
      <c r="J155" s="7"/>
      <c r="K155" s="7">
        <v>1</v>
      </c>
      <c r="L155" s="7">
        <v>0</v>
      </c>
      <c r="M155" s="7" t="s">
        <v>0</v>
      </c>
      <c r="N155" s="7"/>
      <c r="O155" s="7"/>
      <c r="P155" s="7"/>
      <c r="Q155" s="7">
        <v>0</v>
      </c>
      <c r="R155" s="7">
        <v>0</v>
      </c>
      <c r="S155" s="7" t="s">
        <v>0</v>
      </c>
      <c r="T155" s="7"/>
      <c r="U155" s="7"/>
      <c r="V155" s="7"/>
      <c r="W155" s="7">
        <v>0</v>
      </c>
      <c r="X155" s="7">
        <v>0</v>
      </c>
      <c r="Y155" s="7" t="s">
        <v>0</v>
      </c>
      <c r="Z155" s="7"/>
      <c r="AA155" s="7"/>
      <c r="AB155" s="7"/>
      <c r="AC155" s="12">
        <v>0</v>
      </c>
      <c r="AD155" s="12">
        <v>0</v>
      </c>
      <c r="AE155" s="7" t="s">
        <v>0</v>
      </c>
      <c r="AF155" s="7"/>
      <c r="AG155" s="7"/>
      <c r="AH155" s="7"/>
      <c r="AI155" s="7">
        <v>439</v>
      </c>
      <c r="AJ155" s="7">
        <v>545</v>
      </c>
      <c r="AK155" s="7" t="s">
        <v>0</v>
      </c>
      <c r="AL155" s="7"/>
      <c r="AM155" s="7"/>
      <c r="AN155" s="7"/>
      <c r="AO155" s="7">
        <v>0</v>
      </c>
      <c r="AP155" s="7">
        <v>0</v>
      </c>
      <c r="AQ155" s="7" t="s">
        <v>0</v>
      </c>
      <c r="AR155" s="7"/>
      <c r="AS155" s="7"/>
      <c r="AT155" s="7"/>
      <c r="AU155" s="7">
        <v>1</v>
      </c>
      <c r="AV155" s="7">
        <v>2</v>
      </c>
      <c r="AW155" s="7" t="s">
        <v>0</v>
      </c>
      <c r="AX155" s="7"/>
      <c r="AY155" s="7"/>
      <c r="AZ155" s="7"/>
      <c r="BA155" s="7">
        <v>0</v>
      </c>
      <c r="BB155" s="7">
        <v>0</v>
      </c>
      <c r="BC155" s="7" t="s">
        <v>0</v>
      </c>
      <c r="BD155" s="7"/>
      <c r="BE155" s="7"/>
      <c r="BF155" s="7"/>
      <c r="BG155" s="7">
        <v>0</v>
      </c>
      <c r="BH155" s="7">
        <v>0</v>
      </c>
      <c r="BI155" s="7" t="s">
        <v>0</v>
      </c>
      <c r="BJ155" s="7"/>
      <c r="BK155" s="7"/>
      <c r="BL155" s="7"/>
      <c r="BM155" s="7">
        <v>0</v>
      </c>
      <c r="BN155" s="7">
        <v>0</v>
      </c>
      <c r="BO155" s="7" t="s">
        <v>0</v>
      </c>
      <c r="BP155" s="7"/>
      <c r="BQ155" s="7"/>
      <c r="BR155" s="7"/>
      <c r="BS155" s="7">
        <v>441</v>
      </c>
      <c r="BT155" s="7">
        <v>547</v>
      </c>
    </row>
    <row r="156" spans="1:72" x14ac:dyDescent="0.25">
      <c r="A156" s="7" t="s">
        <v>114</v>
      </c>
      <c r="B156" s="7"/>
      <c r="C156" s="7"/>
      <c r="D156" s="7"/>
      <c r="E156" s="7">
        <v>1</v>
      </c>
      <c r="F156" s="7">
        <v>1</v>
      </c>
      <c r="G156" s="7" t="s">
        <v>0</v>
      </c>
      <c r="H156" s="7"/>
      <c r="I156" s="7"/>
      <c r="J156" s="7"/>
      <c r="K156" s="7">
        <v>34</v>
      </c>
      <c r="L156" s="7">
        <v>33</v>
      </c>
      <c r="M156" s="7" t="s">
        <v>0</v>
      </c>
      <c r="N156" s="7"/>
      <c r="O156" s="7"/>
      <c r="P156" s="7"/>
      <c r="Q156" s="7">
        <v>0</v>
      </c>
      <c r="R156" s="7">
        <v>0</v>
      </c>
      <c r="S156" s="7" t="s">
        <v>0</v>
      </c>
      <c r="T156" s="7"/>
      <c r="U156" s="7"/>
      <c r="V156" s="7"/>
      <c r="W156" s="7">
        <v>1</v>
      </c>
      <c r="X156" s="7">
        <v>1</v>
      </c>
      <c r="Y156" s="7" t="s">
        <v>0</v>
      </c>
      <c r="Z156" s="7"/>
      <c r="AA156" s="7"/>
      <c r="AB156" s="7"/>
      <c r="AC156" s="12">
        <v>0</v>
      </c>
      <c r="AD156" s="12">
        <v>0</v>
      </c>
      <c r="AE156" s="7" t="s">
        <v>0</v>
      </c>
      <c r="AF156" s="7"/>
      <c r="AG156" s="7"/>
      <c r="AH156" s="7"/>
      <c r="AI156" s="7">
        <v>680</v>
      </c>
      <c r="AJ156" s="7">
        <v>587</v>
      </c>
      <c r="AK156" s="7" t="s">
        <v>0</v>
      </c>
      <c r="AL156" s="7"/>
      <c r="AM156" s="7"/>
      <c r="AN156" s="7"/>
      <c r="AO156" s="7">
        <v>0</v>
      </c>
      <c r="AP156" s="7">
        <v>0</v>
      </c>
      <c r="AQ156" s="7" t="s">
        <v>0</v>
      </c>
      <c r="AR156" s="7"/>
      <c r="AS156" s="7"/>
      <c r="AT156" s="7"/>
      <c r="AU156" s="7">
        <v>14</v>
      </c>
      <c r="AV156" s="7">
        <v>13</v>
      </c>
      <c r="AW156" s="7" t="s">
        <v>0</v>
      </c>
      <c r="AX156" s="7"/>
      <c r="AY156" s="7"/>
      <c r="AZ156" s="7"/>
      <c r="BA156" s="7">
        <v>33</v>
      </c>
      <c r="BB156" s="7">
        <v>27</v>
      </c>
      <c r="BC156" s="7" t="s">
        <v>0</v>
      </c>
      <c r="BD156" s="7"/>
      <c r="BE156" s="7"/>
      <c r="BF156" s="7"/>
      <c r="BG156" s="7">
        <v>0</v>
      </c>
      <c r="BH156" s="7">
        <v>0</v>
      </c>
      <c r="BI156" s="7" t="s">
        <v>0</v>
      </c>
      <c r="BJ156" s="7"/>
      <c r="BK156" s="7"/>
      <c r="BL156" s="7"/>
      <c r="BM156" s="7">
        <v>0</v>
      </c>
      <c r="BN156" s="7">
        <v>0</v>
      </c>
      <c r="BO156" s="7" t="s">
        <v>0</v>
      </c>
      <c r="BP156" s="7"/>
      <c r="BQ156" s="7"/>
      <c r="BR156" s="7"/>
      <c r="BS156" s="7">
        <v>763</v>
      </c>
      <c r="BT156" s="7">
        <v>662</v>
      </c>
    </row>
    <row r="157" spans="1:72" x14ac:dyDescent="0.25">
      <c r="A157" s="7" t="s">
        <v>115</v>
      </c>
      <c r="B157" s="7"/>
      <c r="C157" s="7"/>
      <c r="D157" s="7"/>
      <c r="E157" s="7">
        <v>0</v>
      </c>
      <c r="F157" s="7"/>
      <c r="G157" s="7" t="s">
        <v>0</v>
      </c>
      <c r="H157" s="7"/>
      <c r="I157" s="7"/>
      <c r="J157" s="7"/>
      <c r="K157" s="7">
        <v>0</v>
      </c>
      <c r="L157" s="7"/>
      <c r="M157" s="7" t="s">
        <v>0</v>
      </c>
      <c r="N157" s="7"/>
      <c r="O157" s="7"/>
      <c r="P157" s="7"/>
      <c r="Q157" s="7">
        <v>0</v>
      </c>
      <c r="R157" s="7"/>
      <c r="S157" s="7" t="s">
        <v>0</v>
      </c>
      <c r="T157" s="7"/>
      <c r="U157" s="7"/>
      <c r="V157" s="7"/>
      <c r="W157" s="7">
        <v>0</v>
      </c>
      <c r="X157" s="7"/>
      <c r="Y157" s="7" t="s">
        <v>0</v>
      </c>
      <c r="Z157" s="7"/>
      <c r="AA157" s="7"/>
      <c r="AB157" s="7"/>
      <c r="AC157" s="12">
        <v>0</v>
      </c>
      <c r="AD157" s="7"/>
      <c r="AE157" s="7" t="s">
        <v>0</v>
      </c>
      <c r="AF157" s="7"/>
      <c r="AG157" s="7"/>
      <c r="AH157" s="7"/>
      <c r="AI157" s="7">
        <v>0</v>
      </c>
      <c r="AJ157" s="7"/>
      <c r="AK157" s="7" t="s">
        <v>0</v>
      </c>
      <c r="AL157" s="7"/>
      <c r="AM157" s="7"/>
      <c r="AN157" s="7"/>
      <c r="AO157" s="7">
        <v>0</v>
      </c>
      <c r="AP157" s="7"/>
      <c r="AQ157" s="7" t="s">
        <v>0</v>
      </c>
      <c r="AR157" s="7"/>
      <c r="AS157" s="7"/>
      <c r="AT157" s="7"/>
      <c r="AU157" s="7">
        <v>0</v>
      </c>
      <c r="AV157" s="7"/>
      <c r="AW157" s="7" t="s">
        <v>0</v>
      </c>
      <c r="AX157" s="7"/>
      <c r="AY157" s="7"/>
      <c r="AZ157" s="7"/>
      <c r="BA157" s="7">
        <v>0</v>
      </c>
      <c r="BB157" s="7"/>
      <c r="BC157" s="7" t="s">
        <v>0</v>
      </c>
      <c r="BD157" s="7"/>
      <c r="BE157" s="7"/>
      <c r="BF157" s="7"/>
      <c r="BG157" s="7">
        <v>0</v>
      </c>
      <c r="BH157" s="7"/>
      <c r="BI157" s="7" t="s">
        <v>0</v>
      </c>
      <c r="BJ157" s="7"/>
      <c r="BK157" s="7"/>
      <c r="BL157" s="7"/>
      <c r="BM157" s="7">
        <v>0</v>
      </c>
      <c r="BN157" s="7"/>
      <c r="BO157" s="7" t="s">
        <v>0</v>
      </c>
      <c r="BP157" s="7"/>
      <c r="BQ157" s="7"/>
      <c r="BR157" s="7"/>
      <c r="BS157" s="7">
        <v>0</v>
      </c>
      <c r="BT157" s="7"/>
    </row>
    <row r="158" spans="1:72" x14ac:dyDescent="0.25">
      <c r="A158" s="7" t="s">
        <v>117</v>
      </c>
      <c r="B158" s="7"/>
      <c r="C158" s="7"/>
      <c r="D158" s="7"/>
      <c r="E158" s="7">
        <v>1</v>
      </c>
      <c r="F158" s="7">
        <v>1</v>
      </c>
      <c r="G158" s="7" t="s">
        <v>0</v>
      </c>
      <c r="H158" s="7"/>
      <c r="I158" s="7"/>
      <c r="J158" s="7"/>
      <c r="K158" s="7">
        <v>10</v>
      </c>
      <c r="L158" s="7">
        <v>8</v>
      </c>
      <c r="M158" s="7" t="s">
        <v>0</v>
      </c>
      <c r="N158" s="7"/>
      <c r="O158" s="7"/>
      <c r="P158" s="7"/>
      <c r="Q158" s="7">
        <v>0</v>
      </c>
      <c r="R158" s="7">
        <v>2</v>
      </c>
      <c r="S158" s="7" t="s">
        <v>0</v>
      </c>
      <c r="T158" s="7"/>
      <c r="U158" s="7"/>
      <c r="V158" s="7"/>
      <c r="W158" s="7">
        <v>2</v>
      </c>
      <c r="X158" s="7">
        <v>0</v>
      </c>
      <c r="Y158" s="7" t="s">
        <v>0</v>
      </c>
      <c r="Z158" s="7"/>
      <c r="AA158" s="7"/>
      <c r="AB158" s="7"/>
      <c r="AC158" s="12">
        <v>0</v>
      </c>
      <c r="AD158" s="12">
        <v>0</v>
      </c>
      <c r="AE158" s="7" t="s">
        <v>0</v>
      </c>
      <c r="AF158" s="7"/>
      <c r="AG158" s="7"/>
      <c r="AH158" s="7"/>
      <c r="AI158" s="7">
        <v>4378</v>
      </c>
      <c r="AJ158" s="7">
        <v>4036</v>
      </c>
      <c r="AK158" s="7" t="s">
        <v>0</v>
      </c>
      <c r="AL158" s="7"/>
      <c r="AM158" s="7"/>
      <c r="AN158" s="7"/>
      <c r="AO158" s="7">
        <v>13</v>
      </c>
      <c r="AP158" s="7">
        <v>0</v>
      </c>
      <c r="AQ158" s="7" t="s">
        <v>0</v>
      </c>
      <c r="AR158" s="7"/>
      <c r="AS158" s="7"/>
      <c r="AT158" s="7"/>
      <c r="AU158" s="7">
        <v>0</v>
      </c>
      <c r="AV158" s="7">
        <v>0</v>
      </c>
      <c r="AW158" s="7" t="s">
        <v>0</v>
      </c>
      <c r="AX158" s="7"/>
      <c r="AY158" s="7"/>
      <c r="AZ158" s="7"/>
      <c r="BA158" s="7">
        <v>0</v>
      </c>
      <c r="BB158" s="7">
        <v>0</v>
      </c>
      <c r="BC158" s="7" t="s">
        <v>0</v>
      </c>
      <c r="BD158" s="7"/>
      <c r="BE158" s="7"/>
      <c r="BF158" s="7"/>
      <c r="BG158" s="7">
        <v>0</v>
      </c>
      <c r="BH158" s="7">
        <v>0</v>
      </c>
      <c r="BI158" s="7" t="s">
        <v>0</v>
      </c>
      <c r="BJ158" s="7"/>
      <c r="BK158" s="7"/>
      <c r="BL158" s="7"/>
      <c r="BM158" s="7">
        <v>0</v>
      </c>
      <c r="BN158" s="7">
        <v>0</v>
      </c>
      <c r="BO158" s="7" t="s">
        <v>0</v>
      </c>
      <c r="BP158" s="7"/>
      <c r="BQ158" s="7"/>
      <c r="BR158" s="7"/>
      <c r="BS158" s="7">
        <v>4404</v>
      </c>
      <c r="BT158" s="7">
        <v>4047</v>
      </c>
    </row>
    <row r="159" spans="1:72" x14ac:dyDescent="0.25">
      <c r="A159" s="7" t="s">
        <v>118</v>
      </c>
      <c r="B159" s="7"/>
      <c r="C159" s="7"/>
      <c r="D159" s="7"/>
      <c r="E159" s="7">
        <v>0</v>
      </c>
      <c r="F159" s="7">
        <v>0</v>
      </c>
      <c r="G159" s="7" t="s">
        <v>0</v>
      </c>
      <c r="H159" s="7"/>
      <c r="I159" s="7"/>
      <c r="J159" s="7"/>
      <c r="K159" s="7">
        <v>0</v>
      </c>
      <c r="L159" s="7">
        <v>0</v>
      </c>
      <c r="M159" s="7" t="s">
        <v>0</v>
      </c>
      <c r="N159" s="7"/>
      <c r="O159" s="7"/>
      <c r="P159" s="7"/>
      <c r="Q159" s="7">
        <v>0</v>
      </c>
      <c r="R159" s="7">
        <v>0</v>
      </c>
      <c r="S159" s="7" t="s">
        <v>0</v>
      </c>
      <c r="T159" s="7"/>
      <c r="U159" s="7"/>
      <c r="V159" s="7"/>
      <c r="W159" s="7">
        <v>0</v>
      </c>
      <c r="X159" s="7">
        <v>0</v>
      </c>
      <c r="Y159" s="7" t="s">
        <v>0</v>
      </c>
      <c r="Z159" s="7"/>
      <c r="AA159" s="7"/>
      <c r="AB159" s="7"/>
      <c r="AC159" s="12">
        <v>0</v>
      </c>
      <c r="AD159" s="12">
        <v>0</v>
      </c>
      <c r="AE159" s="7" t="s">
        <v>0</v>
      </c>
      <c r="AF159" s="7"/>
      <c r="AG159" s="7"/>
      <c r="AH159" s="7"/>
      <c r="AI159" s="7">
        <v>0</v>
      </c>
      <c r="AJ159" s="7">
        <v>0</v>
      </c>
      <c r="AK159" s="7" t="s">
        <v>0</v>
      </c>
      <c r="AL159" s="7"/>
      <c r="AM159" s="7"/>
      <c r="AN159" s="7"/>
      <c r="AO159" s="7">
        <v>0</v>
      </c>
      <c r="AP159" s="7">
        <v>0</v>
      </c>
      <c r="AQ159" s="7" t="s">
        <v>0</v>
      </c>
      <c r="AR159" s="7"/>
      <c r="AS159" s="7"/>
      <c r="AT159" s="7"/>
      <c r="AU159" s="7">
        <v>0</v>
      </c>
      <c r="AV159" s="7">
        <v>0</v>
      </c>
      <c r="AW159" s="7" t="s">
        <v>0</v>
      </c>
      <c r="AX159" s="7"/>
      <c r="AY159" s="7"/>
      <c r="AZ159" s="7"/>
      <c r="BA159" s="7">
        <v>0</v>
      </c>
      <c r="BB159" s="7">
        <v>0</v>
      </c>
      <c r="BC159" s="7" t="s">
        <v>0</v>
      </c>
      <c r="BD159" s="7"/>
      <c r="BE159" s="7"/>
      <c r="BF159" s="7"/>
      <c r="BG159" s="7">
        <v>0</v>
      </c>
      <c r="BH159" s="7">
        <v>0</v>
      </c>
      <c r="BI159" s="7" t="s">
        <v>0</v>
      </c>
      <c r="BJ159" s="7"/>
      <c r="BK159" s="7"/>
      <c r="BL159" s="7"/>
      <c r="BM159" s="7">
        <v>0</v>
      </c>
      <c r="BN159" s="7">
        <v>0</v>
      </c>
      <c r="BO159" s="7" t="s">
        <v>0</v>
      </c>
      <c r="BP159" s="7"/>
      <c r="BQ159" s="7"/>
      <c r="BR159" s="7"/>
      <c r="BS159" s="7">
        <v>0</v>
      </c>
      <c r="BT159" s="7">
        <v>0</v>
      </c>
    </row>
    <row r="160" spans="1:72" x14ac:dyDescent="0.25">
      <c r="A160" s="7" t="s">
        <v>119</v>
      </c>
      <c r="B160" s="7"/>
      <c r="C160" s="7"/>
      <c r="D160" s="7"/>
      <c r="E160" s="7">
        <v>1</v>
      </c>
      <c r="F160" s="7">
        <v>127</v>
      </c>
      <c r="G160" s="7" t="s">
        <v>0</v>
      </c>
      <c r="H160" s="7"/>
      <c r="I160" s="7"/>
      <c r="J160" s="7"/>
      <c r="K160" s="7">
        <v>0</v>
      </c>
      <c r="L160" s="7">
        <v>0</v>
      </c>
      <c r="M160" s="7" t="s">
        <v>0</v>
      </c>
      <c r="N160" s="7"/>
      <c r="O160" s="7"/>
      <c r="P160" s="7"/>
      <c r="Q160" s="7">
        <v>0</v>
      </c>
      <c r="R160" s="7">
        <v>0</v>
      </c>
      <c r="S160" s="7" t="s">
        <v>0</v>
      </c>
      <c r="T160" s="7"/>
      <c r="U160" s="7"/>
      <c r="V160" s="7"/>
      <c r="W160" s="7">
        <v>0</v>
      </c>
      <c r="X160" s="7">
        <v>0</v>
      </c>
      <c r="Y160" s="7" t="s">
        <v>0</v>
      </c>
      <c r="Z160" s="7"/>
      <c r="AA160" s="7"/>
      <c r="AB160" s="7"/>
      <c r="AC160" s="12">
        <v>0</v>
      </c>
      <c r="AD160" s="12">
        <v>0</v>
      </c>
      <c r="AE160" s="7" t="s">
        <v>0</v>
      </c>
      <c r="AF160" s="7"/>
      <c r="AG160" s="7"/>
      <c r="AH160" s="7"/>
      <c r="AI160" s="7">
        <v>0</v>
      </c>
      <c r="AJ160" s="7">
        <v>0</v>
      </c>
      <c r="AK160" s="7" t="s">
        <v>0</v>
      </c>
      <c r="AL160" s="7"/>
      <c r="AM160" s="7"/>
      <c r="AN160" s="7"/>
      <c r="AO160" s="7">
        <v>0</v>
      </c>
      <c r="AP160" s="7">
        <v>0</v>
      </c>
      <c r="AQ160" s="7" t="s">
        <v>0</v>
      </c>
      <c r="AR160" s="7"/>
      <c r="AS160" s="7"/>
      <c r="AT160" s="7"/>
      <c r="AU160" s="7">
        <v>0</v>
      </c>
      <c r="AV160" s="7">
        <v>0</v>
      </c>
      <c r="AW160" s="7" t="s">
        <v>0</v>
      </c>
      <c r="AX160" s="7"/>
      <c r="AY160" s="7"/>
      <c r="AZ160" s="7"/>
      <c r="BA160" s="7">
        <v>0</v>
      </c>
      <c r="BB160" s="7">
        <v>0</v>
      </c>
      <c r="BC160" s="7" t="s">
        <v>0</v>
      </c>
      <c r="BD160" s="7"/>
      <c r="BE160" s="7"/>
      <c r="BF160" s="7"/>
      <c r="BG160" s="7">
        <v>0</v>
      </c>
      <c r="BH160" s="7">
        <v>0</v>
      </c>
      <c r="BI160" s="7" t="s">
        <v>0</v>
      </c>
      <c r="BJ160" s="7"/>
      <c r="BK160" s="7"/>
      <c r="BL160" s="7"/>
      <c r="BM160" s="7">
        <v>0</v>
      </c>
      <c r="BN160" s="7">
        <v>0</v>
      </c>
      <c r="BO160" s="7" t="s">
        <v>0</v>
      </c>
      <c r="BP160" s="7"/>
      <c r="BQ160" s="7"/>
      <c r="BR160" s="7"/>
      <c r="BS160" s="7">
        <v>1</v>
      </c>
      <c r="BT160" s="7">
        <v>127</v>
      </c>
    </row>
    <row r="161" spans="1:72" x14ac:dyDescent="0.25">
      <c r="A161" s="7" t="s">
        <v>121</v>
      </c>
      <c r="B161" s="7"/>
      <c r="C161" s="7"/>
      <c r="D161" s="7"/>
      <c r="E161" s="7">
        <v>0</v>
      </c>
      <c r="F161" s="7">
        <v>0</v>
      </c>
      <c r="G161" s="7" t="s">
        <v>0</v>
      </c>
      <c r="H161" s="7"/>
      <c r="I161" s="7"/>
      <c r="J161" s="7"/>
      <c r="K161" s="7">
        <v>0</v>
      </c>
      <c r="L161" s="7">
        <v>0</v>
      </c>
      <c r="M161" s="7" t="s">
        <v>0</v>
      </c>
      <c r="N161" s="7"/>
      <c r="O161" s="7"/>
      <c r="P161" s="7"/>
      <c r="Q161" s="7">
        <v>0</v>
      </c>
      <c r="R161" s="7">
        <v>0</v>
      </c>
      <c r="S161" s="7" t="s">
        <v>0</v>
      </c>
      <c r="T161" s="7"/>
      <c r="U161" s="7"/>
      <c r="V161" s="7"/>
      <c r="W161" s="7">
        <v>0</v>
      </c>
      <c r="X161" s="7">
        <v>0</v>
      </c>
      <c r="Y161" s="7" t="s">
        <v>0</v>
      </c>
      <c r="Z161" s="7"/>
      <c r="AA161" s="7"/>
      <c r="AB161" s="7"/>
      <c r="AC161" s="12">
        <v>0</v>
      </c>
      <c r="AD161" s="12">
        <v>0</v>
      </c>
      <c r="AE161" s="7" t="s">
        <v>0</v>
      </c>
      <c r="AF161" s="7"/>
      <c r="AG161" s="7"/>
      <c r="AH161" s="7"/>
      <c r="AI161" s="7">
        <v>0</v>
      </c>
      <c r="AJ161" s="7">
        <v>0</v>
      </c>
      <c r="AK161" s="7" t="s">
        <v>0</v>
      </c>
      <c r="AL161" s="7"/>
      <c r="AM161" s="7"/>
      <c r="AN161" s="7"/>
      <c r="AO161" s="7">
        <v>0</v>
      </c>
      <c r="AP161" s="7">
        <v>0</v>
      </c>
      <c r="AQ161" s="7" t="s">
        <v>0</v>
      </c>
      <c r="AR161" s="7"/>
      <c r="AS161" s="7"/>
      <c r="AT161" s="7"/>
      <c r="AU161" s="7">
        <v>0</v>
      </c>
      <c r="AV161" s="7">
        <v>0</v>
      </c>
      <c r="AW161" s="7" t="s">
        <v>0</v>
      </c>
      <c r="AX161" s="7"/>
      <c r="AY161" s="7"/>
      <c r="AZ161" s="7"/>
      <c r="BA161" s="7">
        <v>0</v>
      </c>
      <c r="BB161" s="7">
        <v>0</v>
      </c>
      <c r="BC161" s="7" t="s">
        <v>0</v>
      </c>
      <c r="BD161" s="7"/>
      <c r="BE161" s="7"/>
      <c r="BF161" s="7"/>
      <c r="BG161" s="7">
        <v>0</v>
      </c>
      <c r="BH161" s="7">
        <v>0</v>
      </c>
      <c r="BI161" s="7" t="s">
        <v>0</v>
      </c>
      <c r="BJ161" s="7"/>
      <c r="BK161" s="7"/>
      <c r="BL161" s="7"/>
      <c r="BM161" s="7">
        <v>0</v>
      </c>
      <c r="BN161" s="7">
        <v>0</v>
      </c>
      <c r="BO161" s="7" t="s">
        <v>0</v>
      </c>
      <c r="BP161" s="7"/>
      <c r="BQ161" s="7"/>
      <c r="BR161" s="7"/>
      <c r="BS161" s="7">
        <v>0</v>
      </c>
      <c r="BT161" s="7">
        <v>0</v>
      </c>
    </row>
    <row r="162" spans="1:72" x14ac:dyDescent="0.25">
      <c r="A162" s="7" t="s">
        <v>122</v>
      </c>
      <c r="B162" s="7"/>
      <c r="C162" s="7"/>
      <c r="D162" s="7"/>
      <c r="E162" s="7">
        <v>413</v>
      </c>
      <c r="F162" s="7">
        <v>420</v>
      </c>
      <c r="G162" s="7" t="s">
        <v>0</v>
      </c>
      <c r="H162" s="7"/>
      <c r="I162" s="7"/>
      <c r="J162" s="7"/>
      <c r="K162" s="7">
        <v>11</v>
      </c>
      <c r="L162" s="7">
        <v>10</v>
      </c>
      <c r="M162" s="7" t="s">
        <v>0</v>
      </c>
      <c r="N162" s="7"/>
      <c r="O162" s="7"/>
      <c r="P162" s="7"/>
      <c r="Q162" s="7">
        <v>1</v>
      </c>
      <c r="R162" s="7">
        <v>1</v>
      </c>
      <c r="S162" s="7" t="s">
        <v>0</v>
      </c>
      <c r="T162" s="7"/>
      <c r="U162" s="7"/>
      <c r="V162" s="7"/>
      <c r="W162" s="7">
        <v>4</v>
      </c>
      <c r="X162" s="7">
        <v>3</v>
      </c>
      <c r="Y162" s="7" t="s">
        <v>0</v>
      </c>
      <c r="Z162" s="7"/>
      <c r="AA162" s="7"/>
      <c r="AB162" s="7"/>
      <c r="AC162" s="12">
        <v>0</v>
      </c>
      <c r="AD162" s="12">
        <v>0</v>
      </c>
      <c r="AE162" s="7" t="s">
        <v>0</v>
      </c>
      <c r="AF162" s="7"/>
      <c r="AG162" s="7"/>
      <c r="AH162" s="7"/>
      <c r="AI162" s="7">
        <v>25245</v>
      </c>
      <c r="AJ162" s="7">
        <v>25058</v>
      </c>
      <c r="AK162" s="7" t="s">
        <v>0</v>
      </c>
      <c r="AL162" s="7"/>
      <c r="AM162" s="7"/>
      <c r="AN162" s="7"/>
      <c r="AO162" s="7">
        <v>0</v>
      </c>
      <c r="AP162" s="7">
        <v>0</v>
      </c>
      <c r="AQ162" s="7" t="s">
        <v>0</v>
      </c>
      <c r="AR162" s="7"/>
      <c r="AS162" s="7"/>
      <c r="AT162" s="7"/>
      <c r="AU162" s="7">
        <v>151</v>
      </c>
      <c r="AV162" s="7">
        <v>142</v>
      </c>
      <c r="AW162" s="7" t="s">
        <v>0</v>
      </c>
      <c r="AX162" s="7"/>
      <c r="AY162" s="7"/>
      <c r="AZ162" s="7"/>
      <c r="BA162" s="7">
        <v>6168</v>
      </c>
      <c r="BB162" s="7">
        <v>5670</v>
      </c>
      <c r="BC162" s="7" t="s">
        <v>0</v>
      </c>
      <c r="BD162" s="7"/>
      <c r="BE162" s="7"/>
      <c r="BF162" s="7"/>
      <c r="BG162" s="7">
        <v>249</v>
      </c>
      <c r="BH162" s="7">
        <v>520</v>
      </c>
      <c r="BI162" s="7" t="s">
        <v>0</v>
      </c>
      <c r="BJ162" s="7"/>
      <c r="BK162" s="7"/>
      <c r="BL162" s="7"/>
      <c r="BM162" s="7">
        <v>0</v>
      </c>
      <c r="BN162" s="7">
        <v>0</v>
      </c>
      <c r="BO162" s="7" t="s">
        <v>0</v>
      </c>
      <c r="BP162" s="7"/>
      <c r="BQ162" s="7"/>
      <c r="BR162" s="7"/>
      <c r="BS162" s="7">
        <v>32242</v>
      </c>
      <c r="BT162" s="7">
        <v>31824</v>
      </c>
    </row>
    <row r="163" spans="1:72" x14ac:dyDescent="0.25">
      <c r="A163" s="7" t="s">
        <v>123</v>
      </c>
      <c r="B163" s="7"/>
      <c r="C163" s="7"/>
      <c r="D163" s="7"/>
      <c r="E163" s="7">
        <v>147</v>
      </c>
      <c r="F163" s="7">
        <v>149</v>
      </c>
      <c r="G163" s="7" t="s">
        <v>0</v>
      </c>
      <c r="H163" s="7"/>
      <c r="I163" s="7"/>
      <c r="J163" s="7"/>
      <c r="K163" s="7">
        <v>0</v>
      </c>
      <c r="L163" s="7">
        <v>0</v>
      </c>
      <c r="M163" s="7" t="s">
        <v>0</v>
      </c>
      <c r="N163" s="7"/>
      <c r="O163" s="7"/>
      <c r="P163" s="7"/>
      <c r="Q163" s="7">
        <v>0</v>
      </c>
      <c r="R163" s="7">
        <v>0</v>
      </c>
      <c r="S163" s="7" t="s">
        <v>0</v>
      </c>
      <c r="T163" s="7"/>
      <c r="U163" s="7"/>
      <c r="V163" s="7"/>
      <c r="W163" s="7">
        <v>0</v>
      </c>
      <c r="X163" s="7">
        <v>0</v>
      </c>
      <c r="Y163" s="7" t="s">
        <v>0</v>
      </c>
      <c r="Z163" s="7"/>
      <c r="AA163" s="7"/>
      <c r="AB163" s="7"/>
      <c r="AC163" s="12">
        <v>0</v>
      </c>
      <c r="AD163" s="12">
        <v>0</v>
      </c>
      <c r="AE163" s="7" t="s">
        <v>0</v>
      </c>
      <c r="AF163" s="7"/>
      <c r="AG163" s="7"/>
      <c r="AH163" s="7"/>
      <c r="AI163" s="7">
        <v>0</v>
      </c>
      <c r="AJ163" s="7">
        <v>0</v>
      </c>
      <c r="AK163" s="7" t="s">
        <v>0</v>
      </c>
      <c r="AL163" s="7"/>
      <c r="AM163" s="7"/>
      <c r="AN163" s="7"/>
      <c r="AO163" s="7">
        <v>0</v>
      </c>
      <c r="AP163" s="7">
        <v>0</v>
      </c>
      <c r="AQ163" s="7" t="s">
        <v>0</v>
      </c>
      <c r="AR163" s="7"/>
      <c r="AS163" s="7"/>
      <c r="AT163" s="7"/>
      <c r="AU163" s="7">
        <v>0</v>
      </c>
      <c r="AV163" s="7">
        <v>0</v>
      </c>
      <c r="AW163" s="7" t="s">
        <v>0</v>
      </c>
      <c r="AX163" s="7"/>
      <c r="AY163" s="7"/>
      <c r="AZ163" s="7"/>
      <c r="BA163" s="7">
        <v>0</v>
      </c>
      <c r="BB163" s="7">
        <v>0</v>
      </c>
      <c r="BC163" s="7" t="s">
        <v>0</v>
      </c>
      <c r="BD163" s="7"/>
      <c r="BE163" s="7"/>
      <c r="BF163" s="7"/>
      <c r="BG163" s="7">
        <v>0</v>
      </c>
      <c r="BH163" s="7">
        <v>0</v>
      </c>
      <c r="BI163" s="7" t="s">
        <v>0</v>
      </c>
      <c r="BJ163" s="7"/>
      <c r="BK163" s="7"/>
      <c r="BL163" s="7"/>
      <c r="BM163" s="7">
        <v>0</v>
      </c>
      <c r="BN163" s="7">
        <v>0</v>
      </c>
      <c r="BO163" s="7" t="s">
        <v>0</v>
      </c>
      <c r="BP163" s="7"/>
      <c r="BQ163" s="7"/>
      <c r="BR163" s="7"/>
      <c r="BS163" s="7">
        <v>147</v>
      </c>
      <c r="BT163" s="7">
        <v>149</v>
      </c>
    </row>
    <row r="164" spans="1:72" x14ac:dyDescent="0.25">
      <c r="A164" s="7" t="s">
        <v>149</v>
      </c>
      <c r="B164" s="7"/>
      <c r="C164" s="7"/>
      <c r="D164" s="7"/>
      <c r="E164" s="7">
        <v>0</v>
      </c>
      <c r="F164" s="7">
        <v>0</v>
      </c>
      <c r="G164" s="7" t="s">
        <v>0</v>
      </c>
      <c r="H164" s="7"/>
      <c r="I164" s="7"/>
      <c r="J164" s="7"/>
      <c r="K164" s="7">
        <v>0</v>
      </c>
      <c r="L164" s="7">
        <v>0</v>
      </c>
      <c r="M164" s="7" t="s">
        <v>0</v>
      </c>
      <c r="N164" s="7"/>
      <c r="O164" s="7"/>
      <c r="P164" s="7"/>
      <c r="Q164" s="7">
        <v>0</v>
      </c>
      <c r="R164" s="7">
        <v>0</v>
      </c>
      <c r="S164" s="7" t="s">
        <v>0</v>
      </c>
      <c r="T164" s="7"/>
      <c r="U164" s="7"/>
      <c r="V164" s="7"/>
      <c r="W164" s="7">
        <v>0</v>
      </c>
      <c r="X164" s="7">
        <v>0</v>
      </c>
      <c r="Y164" s="7" t="s">
        <v>0</v>
      </c>
      <c r="Z164" s="7"/>
      <c r="AA164" s="7"/>
      <c r="AB164" s="7"/>
      <c r="AC164" s="12">
        <v>0</v>
      </c>
      <c r="AD164" s="12">
        <v>0</v>
      </c>
      <c r="AE164" s="7" t="s">
        <v>0</v>
      </c>
      <c r="AF164" s="7"/>
      <c r="AG164" s="7"/>
      <c r="AH164" s="7"/>
      <c r="AI164" s="7">
        <v>78</v>
      </c>
      <c r="AJ164" s="7">
        <v>80</v>
      </c>
      <c r="AK164" s="7" t="s">
        <v>0</v>
      </c>
      <c r="AL164" s="7"/>
      <c r="AM164" s="7"/>
      <c r="AN164" s="7"/>
      <c r="AO164" s="7">
        <v>0</v>
      </c>
      <c r="AP164" s="7">
        <v>0</v>
      </c>
      <c r="AQ164" s="7" t="s">
        <v>0</v>
      </c>
      <c r="AR164" s="7"/>
      <c r="AS164" s="7"/>
      <c r="AT164" s="7"/>
      <c r="AU164" s="7">
        <v>2</v>
      </c>
      <c r="AV164" s="7">
        <v>2</v>
      </c>
      <c r="AW164" s="7" t="s">
        <v>0</v>
      </c>
      <c r="AX164" s="7"/>
      <c r="AY164" s="7"/>
      <c r="AZ164" s="7"/>
      <c r="BA164" s="7">
        <v>0</v>
      </c>
      <c r="BB164" s="7">
        <v>0</v>
      </c>
      <c r="BC164" s="7" t="s">
        <v>0</v>
      </c>
      <c r="BD164" s="7"/>
      <c r="BE164" s="7"/>
      <c r="BF164" s="7"/>
      <c r="BG164" s="7">
        <v>0</v>
      </c>
      <c r="BH164" s="7">
        <v>0</v>
      </c>
      <c r="BI164" s="7" t="s">
        <v>0</v>
      </c>
      <c r="BJ164" s="7"/>
      <c r="BK164" s="7"/>
      <c r="BL164" s="7"/>
      <c r="BM164" s="7">
        <v>0</v>
      </c>
      <c r="BN164" s="7">
        <v>0</v>
      </c>
      <c r="BO164" s="7" t="s">
        <v>0</v>
      </c>
      <c r="BP164" s="7"/>
      <c r="BQ164" s="7"/>
      <c r="BR164" s="7"/>
      <c r="BS164" s="7">
        <v>80</v>
      </c>
      <c r="BT164" s="7">
        <v>82</v>
      </c>
    </row>
    <row r="165" spans="1:72" x14ac:dyDescent="0.25">
      <c r="A165" s="7" t="s">
        <v>124</v>
      </c>
      <c r="B165" s="7"/>
      <c r="C165" s="7"/>
      <c r="D165" s="7"/>
      <c r="E165" s="7">
        <v>0</v>
      </c>
      <c r="F165" s="7"/>
      <c r="G165" s="7" t="s">
        <v>0</v>
      </c>
      <c r="H165" s="7"/>
      <c r="I165" s="7"/>
      <c r="J165" s="7"/>
      <c r="K165" s="7">
        <v>0</v>
      </c>
      <c r="L165" s="7"/>
      <c r="M165" s="7" t="s">
        <v>0</v>
      </c>
      <c r="N165" s="7"/>
      <c r="O165" s="7"/>
      <c r="P165" s="7"/>
      <c r="Q165" s="7">
        <v>0</v>
      </c>
      <c r="R165" s="7"/>
      <c r="S165" s="7" t="s">
        <v>0</v>
      </c>
      <c r="T165" s="7"/>
      <c r="U165" s="7"/>
      <c r="V165" s="7"/>
      <c r="W165" s="7">
        <v>0</v>
      </c>
      <c r="X165" s="7"/>
      <c r="Y165" s="7" t="s">
        <v>0</v>
      </c>
      <c r="Z165" s="7"/>
      <c r="AA165" s="7"/>
      <c r="AB165" s="7"/>
      <c r="AC165" s="12">
        <v>0</v>
      </c>
      <c r="AD165" s="7"/>
      <c r="AE165" s="7" t="s">
        <v>0</v>
      </c>
      <c r="AF165" s="7"/>
      <c r="AG165" s="7"/>
      <c r="AH165" s="7"/>
      <c r="AI165" s="7">
        <v>0</v>
      </c>
      <c r="AJ165" s="7"/>
      <c r="AK165" s="7" t="s">
        <v>0</v>
      </c>
      <c r="AL165" s="7"/>
      <c r="AM165" s="7"/>
      <c r="AN165" s="7"/>
      <c r="AO165" s="7">
        <v>0</v>
      </c>
      <c r="AP165" s="7"/>
      <c r="AQ165" s="7" t="s">
        <v>0</v>
      </c>
      <c r="AR165" s="7"/>
      <c r="AS165" s="7"/>
      <c r="AT165" s="7"/>
      <c r="AU165" s="7">
        <v>0</v>
      </c>
      <c r="AV165" s="7"/>
      <c r="AW165" s="7" t="s">
        <v>0</v>
      </c>
      <c r="AX165" s="7"/>
      <c r="AY165" s="7"/>
      <c r="AZ165" s="7"/>
      <c r="BA165" s="7">
        <v>0</v>
      </c>
      <c r="BB165" s="7"/>
      <c r="BC165" s="7" t="s">
        <v>0</v>
      </c>
      <c r="BD165" s="7"/>
      <c r="BE165" s="7"/>
      <c r="BF165" s="7"/>
      <c r="BG165" s="7">
        <v>0</v>
      </c>
      <c r="BH165" s="7"/>
      <c r="BI165" s="7" t="s">
        <v>0</v>
      </c>
      <c r="BJ165" s="7"/>
      <c r="BK165" s="7"/>
      <c r="BL165" s="7"/>
      <c r="BM165" s="7">
        <v>0</v>
      </c>
      <c r="BN165" s="7"/>
      <c r="BO165" s="7" t="s">
        <v>0</v>
      </c>
      <c r="BP165" s="7"/>
      <c r="BQ165" s="7"/>
      <c r="BR165" s="7"/>
      <c r="BS165" s="7">
        <v>0</v>
      </c>
      <c r="BT165" s="7"/>
    </row>
    <row r="166" spans="1:72" x14ac:dyDescent="0.25">
      <c r="A166" s="7" t="s">
        <v>126</v>
      </c>
      <c r="B166" s="7"/>
      <c r="C166" s="7"/>
      <c r="D166" s="7"/>
      <c r="E166" s="7">
        <v>0</v>
      </c>
      <c r="F166" s="7">
        <v>0</v>
      </c>
      <c r="G166" s="7" t="s">
        <v>0</v>
      </c>
      <c r="H166" s="7"/>
      <c r="I166" s="7"/>
      <c r="J166" s="7"/>
      <c r="K166" s="7">
        <v>0</v>
      </c>
      <c r="L166" s="7">
        <v>1</v>
      </c>
      <c r="M166" s="7" t="s">
        <v>0</v>
      </c>
      <c r="N166" s="7"/>
      <c r="O166" s="7"/>
      <c r="P166" s="7"/>
      <c r="Q166" s="7">
        <v>0</v>
      </c>
      <c r="R166" s="7">
        <v>0</v>
      </c>
      <c r="S166" s="7" t="s">
        <v>0</v>
      </c>
      <c r="T166" s="7"/>
      <c r="U166" s="7"/>
      <c r="V166" s="7"/>
      <c r="W166" s="7">
        <v>0</v>
      </c>
      <c r="X166" s="7">
        <v>0</v>
      </c>
      <c r="Y166" s="7" t="s">
        <v>0</v>
      </c>
      <c r="Z166" s="7"/>
      <c r="AA166" s="7"/>
      <c r="AB166" s="7"/>
      <c r="AC166" s="12">
        <v>0</v>
      </c>
      <c r="AD166" s="12">
        <v>0</v>
      </c>
      <c r="AE166" s="7" t="s">
        <v>0</v>
      </c>
      <c r="AF166" s="7"/>
      <c r="AG166" s="7"/>
      <c r="AH166" s="7"/>
      <c r="AI166" s="7">
        <v>1558</v>
      </c>
      <c r="AJ166" s="7">
        <v>1474</v>
      </c>
      <c r="AK166" s="7" t="s">
        <v>0</v>
      </c>
      <c r="AL166" s="7"/>
      <c r="AM166" s="7"/>
      <c r="AN166" s="7"/>
      <c r="AO166" s="7">
        <v>0</v>
      </c>
      <c r="AP166" s="7">
        <v>0</v>
      </c>
      <c r="AQ166" s="7" t="s">
        <v>0</v>
      </c>
      <c r="AR166" s="7"/>
      <c r="AS166" s="7"/>
      <c r="AT166" s="7"/>
      <c r="AU166" s="7">
        <v>25</v>
      </c>
      <c r="AV166" s="7">
        <v>21</v>
      </c>
      <c r="AW166" s="7" t="s">
        <v>0</v>
      </c>
      <c r="AX166" s="7"/>
      <c r="AY166" s="7"/>
      <c r="AZ166" s="7"/>
      <c r="BA166" s="7">
        <v>147</v>
      </c>
      <c r="BB166" s="7">
        <v>138</v>
      </c>
      <c r="BC166" s="7" t="s">
        <v>0</v>
      </c>
      <c r="BD166" s="7"/>
      <c r="BE166" s="7"/>
      <c r="BF166" s="7"/>
      <c r="BG166" s="7">
        <v>0</v>
      </c>
      <c r="BH166" s="7">
        <v>0</v>
      </c>
      <c r="BI166" s="7" t="s">
        <v>0</v>
      </c>
      <c r="BJ166" s="7"/>
      <c r="BK166" s="7"/>
      <c r="BL166" s="7"/>
      <c r="BM166" s="7">
        <v>0</v>
      </c>
      <c r="BN166" s="7">
        <v>0</v>
      </c>
      <c r="BO166" s="7" t="s">
        <v>0</v>
      </c>
      <c r="BP166" s="7"/>
      <c r="BQ166" s="7"/>
      <c r="BR166" s="7"/>
      <c r="BS166" s="7">
        <v>1730</v>
      </c>
      <c r="BT166" s="7">
        <v>1634</v>
      </c>
    </row>
    <row r="167" spans="1:72" x14ac:dyDescent="0.25">
      <c r="A167" s="7" t="s">
        <v>129</v>
      </c>
      <c r="B167" s="7"/>
      <c r="C167" s="7"/>
      <c r="D167" s="7"/>
      <c r="E167" s="7">
        <v>0</v>
      </c>
      <c r="F167" s="7"/>
      <c r="G167" s="7" t="s">
        <v>0</v>
      </c>
      <c r="H167" s="7"/>
      <c r="I167" s="7"/>
      <c r="J167" s="7"/>
      <c r="K167" s="7">
        <v>0</v>
      </c>
      <c r="L167" s="7"/>
      <c r="M167" s="7" t="s">
        <v>0</v>
      </c>
      <c r="N167" s="7"/>
      <c r="O167" s="7"/>
      <c r="P167" s="7"/>
      <c r="Q167" s="7">
        <v>0</v>
      </c>
      <c r="R167" s="7"/>
      <c r="S167" s="7" t="s">
        <v>0</v>
      </c>
      <c r="T167" s="7"/>
      <c r="U167" s="7"/>
      <c r="V167" s="7"/>
      <c r="W167" s="7">
        <v>0</v>
      </c>
      <c r="X167" s="7"/>
      <c r="Y167" s="7" t="s">
        <v>0</v>
      </c>
      <c r="Z167" s="7"/>
      <c r="AA167" s="7"/>
      <c r="AB167" s="7"/>
      <c r="AC167" s="12">
        <v>0</v>
      </c>
      <c r="AD167" s="7"/>
      <c r="AE167" s="7" t="s">
        <v>0</v>
      </c>
      <c r="AF167" s="7"/>
      <c r="AG167" s="7"/>
      <c r="AH167" s="7"/>
      <c r="AI167" s="7">
        <v>0</v>
      </c>
      <c r="AJ167" s="7"/>
      <c r="AK167" s="7" t="s">
        <v>0</v>
      </c>
      <c r="AL167" s="7"/>
      <c r="AM167" s="7"/>
      <c r="AN167" s="7"/>
      <c r="AO167" s="7">
        <v>0</v>
      </c>
      <c r="AP167" s="7"/>
      <c r="AQ167" s="7" t="s">
        <v>0</v>
      </c>
      <c r="AR167" s="7"/>
      <c r="AS167" s="7"/>
      <c r="AT167" s="7"/>
      <c r="AU167" s="7">
        <v>0</v>
      </c>
      <c r="AV167" s="7"/>
      <c r="AW167" s="7" t="s">
        <v>0</v>
      </c>
      <c r="AX167" s="7"/>
      <c r="AY167" s="7"/>
      <c r="AZ167" s="7"/>
      <c r="BA167" s="7">
        <v>0</v>
      </c>
      <c r="BB167" s="7"/>
      <c r="BC167" s="7" t="s">
        <v>0</v>
      </c>
      <c r="BD167" s="7"/>
      <c r="BE167" s="7"/>
      <c r="BF167" s="7"/>
      <c r="BG167" s="7">
        <v>0</v>
      </c>
      <c r="BH167" s="7"/>
      <c r="BI167" s="7" t="s">
        <v>0</v>
      </c>
      <c r="BJ167" s="7"/>
      <c r="BK167" s="7"/>
      <c r="BL167" s="7"/>
      <c r="BM167" s="7">
        <v>0</v>
      </c>
      <c r="BN167" s="7"/>
      <c r="BO167" s="7" t="s">
        <v>0</v>
      </c>
      <c r="BP167" s="7"/>
      <c r="BQ167" s="7"/>
      <c r="BR167" s="7"/>
      <c r="BS167" s="7">
        <v>0</v>
      </c>
      <c r="BT167" s="7"/>
    </row>
    <row r="168" spans="1:72" ht="25.5" x14ac:dyDescent="0.25">
      <c r="A168" s="7" t="s">
        <v>130</v>
      </c>
      <c r="B168" s="7"/>
      <c r="C168" s="7"/>
      <c r="D168" s="7"/>
      <c r="E168" s="7">
        <v>0</v>
      </c>
      <c r="F168" s="7">
        <v>0</v>
      </c>
      <c r="G168" s="7" t="s">
        <v>0</v>
      </c>
      <c r="H168" s="7"/>
      <c r="I168" s="7"/>
      <c r="J168" s="7"/>
      <c r="K168" s="7">
        <v>0</v>
      </c>
      <c r="L168" s="7">
        <v>0</v>
      </c>
      <c r="M168" s="7" t="s">
        <v>0</v>
      </c>
      <c r="N168" s="7"/>
      <c r="O168" s="7"/>
      <c r="P168" s="7"/>
      <c r="Q168" s="7">
        <v>0</v>
      </c>
      <c r="R168" s="7">
        <v>0</v>
      </c>
      <c r="S168" s="7" t="s">
        <v>0</v>
      </c>
      <c r="T168" s="7"/>
      <c r="U168" s="7"/>
      <c r="V168" s="7"/>
      <c r="W168" s="7">
        <v>0</v>
      </c>
      <c r="X168" s="7">
        <v>0</v>
      </c>
      <c r="Y168" s="7" t="s">
        <v>0</v>
      </c>
      <c r="Z168" s="7"/>
      <c r="AA168" s="7"/>
      <c r="AB168" s="7"/>
      <c r="AC168" s="12">
        <v>0</v>
      </c>
      <c r="AD168" s="12">
        <v>0</v>
      </c>
      <c r="AE168" s="7" t="s">
        <v>0</v>
      </c>
      <c r="AF168" s="7"/>
      <c r="AG168" s="7"/>
      <c r="AH168" s="7"/>
      <c r="AI168" s="7">
        <v>0</v>
      </c>
      <c r="AJ168" s="7">
        <v>0</v>
      </c>
      <c r="AK168" s="7" t="s">
        <v>0</v>
      </c>
      <c r="AL168" s="7"/>
      <c r="AM168" s="7"/>
      <c r="AN168" s="7"/>
      <c r="AO168" s="7">
        <v>0</v>
      </c>
      <c r="AP168" s="7">
        <v>0</v>
      </c>
      <c r="AQ168" s="7" t="s">
        <v>0</v>
      </c>
      <c r="AR168" s="7"/>
      <c r="AS168" s="7"/>
      <c r="AT168" s="7"/>
      <c r="AU168" s="7">
        <v>0</v>
      </c>
      <c r="AV168" s="7">
        <v>0</v>
      </c>
      <c r="AW168" s="7" t="s">
        <v>0</v>
      </c>
      <c r="AX168" s="7"/>
      <c r="AY168" s="7"/>
      <c r="AZ168" s="7"/>
      <c r="BA168" s="7">
        <v>0</v>
      </c>
      <c r="BB168" s="7">
        <v>0</v>
      </c>
      <c r="BC168" s="7" t="s">
        <v>0</v>
      </c>
      <c r="BD168" s="7"/>
      <c r="BE168" s="7"/>
      <c r="BF168" s="7"/>
      <c r="BG168" s="7">
        <v>0</v>
      </c>
      <c r="BH168" s="7">
        <v>0</v>
      </c>
      <c r="BI168" s="7" t="s">
        <v>0</v>
      </c>
      <c r="BJ168" s="7"/>
      <c r="BK168" s="7"/>
      <c r="BL168" s="7"/>
      <c r="BM168" s="7">
        <v>0</v>
      </c>
      <c r="BN168" s="7">
        <v>0</v>
      </c>
      <c r="BO168" s="7" t="s">
        <v>0</v>
      </c>
      <c r="BP168" s="7"/>
      <c r="BQ168" s="7"/>
      <c r="BR168" s="7"/>
      <c r="BS168" s="7">
        <v>0</v>
      </c>
      <c r="BT168" s="7">
        <v>0</v>
      </c>
    </row>
    <row r="169" spans="1:72" x14ac:dyDescent="0.25">
      <c r="A169" s="7" t="s">
        <v>131</v>
      </c>
      <c r="B169" s="7"/>
      <c r="C169" s="7"/>
      <c r="D169" s="7"/>
      <c r="E169" s="7">
        <v>0</v>
      </c>
      <c r="F169" s="7">
        <v>0</v>
      </c>
      <c r="G169" s="7" t="s">
        <v>0</v>
      </c>
      <c r="H169" s="7"/>
      <c r="I169" s="7"/>
      <c r="J169" s="7"/>
      <c r="K169" s="7">
        <v>0</v>
      </c>
      <c r="L169" s="7">
        <v>0</v>
      </c>
      <c r="M169" s="7" t="s">
        <v>0</v>
      </c>
      <c r="N169" s="7"/>
      <c r="O169" s="7"/>
      <c r="P169" s="7"/>
      <c r="Q169" s="7">
        <v>0</v>
      </c>
      <c r="R169" s="7">
        <v>0</v>
      </c>
      <c r="S169" s="7" t="s">
        <v>0</v>
      </c>
      <c r="T169" s="7"/>
      <c r="U169" s="7"/>
      <c r="V169" s="7"/>
      <c r="W169" s="7">
        <v>0</v>
      </c>
      <c r="X169" s="7">
        <v>0</v>
      </c>
      <c r="Y169" s="7" t="s">
        <v>0</v>
      </c>
      <c r="Z169" s="7"/>
      <c r="AA169" s="7"/>
      <c r="AB169" s="7"/>
      <c r="AC169" s="12">
        <v>0</v>
      </c>
      <c r="AD169" s="12">
        <v>0</v>
      </c>
      <c r="AE169" s="7" t="s">
        <v>0</v>
      </c>
      <c r="AF169" s="7"/>
      <c r="AG169" s="7"/>
      <c r="AH169" s="7"/>
      <c r="AI169" s="7">
        <v>0</v>
      </c>
      <c r="AJ169" s="7">
        <v>0</v>
      </c>
      <c r="AK169" s="7" t="s">
        <v>0</v>
      </c>
      <c r="AL169" s="7"/>
      <c r="AM169" s="7"/>
      <c r="AN169" s="7"/>
      <c r="AO169" s="7">
        <v>0</v>
      </c>
      <c r="AP169" s="7">
        <v>0</v>
      </c>
      <c r="AQ169" s="7" t="s">
        <v>0</v>
      </c>
      <c r="AR169" s="7"/>
      <c r="AS169" s="7"/>
      <c r="AT169" s="7"/>
      <c r="AU169" s="7">
        <v>0</v>
      </c>
      <c r="AV169" s="7">
        <v>0</v>
      </c>
      <c r="AW169" s="7" t="s">
        <v>0</v>
      </c>
      <c r="AX169" s="7"/>
      <c r="AY169" s="7"/>
      <c r="AZ169" s="7"/>
      <c r="BA169" s="7">
        <v>0</v>
      </c>
      <c r="BB169" s="7">
        <v>0</v>
      </c>
      <c r="BC169" s="7" t="s">
        <v>0</v>
      </c>
      <c r="BD169" s="7"/>
      <c r="BE169" s="7"/>
      <c r="BF169" s="7"/>
      <c r="BG169" s="7">
        <v>0</v>
      </c>
      <c r="BH169" s="7">
        <v>0</v>
      </c>
      <c r="BI169" s="7" t="s">
        <v>0</v>
      </c>
      <c r="BJ169" s="7"/>
      <c r="BK169" s="7"/>
      <c r="BL169" s="7"/>
      <c r="BM169" s="7">
        <v>0</v>
      </c>
      <c r="BN169" s="7">
        <v>0</v>
      </c>
      <c r="BO169" s="7" t="s">
        <v>0</v>
      </c>
      <c r="BP169" s="7"/>
      <c r="BQ169" s="7"/>
      <c r="BR169" s="7"/>
      <c r="BS169" s="7">
        <v>0</v>
      </c>
      <c r="BT169" s="7">
        <v>0</v>
      </c>
    </row>
    <row r="170" spans="1:72" x14ac:dyDescent="0.25">
      <c r="A170" s="6" t="s">
        <v>138</v>
      </c>
      <c r="B170" s="6"/>
      <c r="C170" s="6"/>
      <c r="D170" s="6"/>
      <c r="E170" s="6">
        <v>20217</v>
      </c>
      <c r="F170" s="6">
        <v>5173</v>
      </c>
      <c r="G170" s="6" t="s">
        <v>0</v>
      </c>
      <c r="H170" s="6"/>
      <c r="I170" s="6"/>
      <c r="J170" s="6"/>
      <c r="K170" s="6">
        <v>13961</v>
      </c>
      <c r="L170" s="6">
        <v>12433</v>
      </c>
      <c r="M170" s="6" t="s">
        <v>0</v>
      </c>
      <c r="N170" s="6"/>
      <c r="O170" s="6"/>
      <c r="P170" s="6"/>
      <c r="Q170" s="6">
        <v>6801</v>
      </c>
      <c r="R170" s="6">
        <v>68</v>
      </c>
      <c r="S170" s="6" t="s">
        <v>0</v>
      </c>
      <c r="T170" s="6"/>
      <c r="U170" s="6"/>
      <c r="V170" s="6"/>
      <c r="W170" s="6">
        <v>2082</v>
      </c>
      <c r="X170" s="6">
        <v>1857</v>
      </c>
      <c r="Y170" s="6" t="s">
        <v>0</v>
      </c>
      <c r="Z170" s="6"/>
      <c r="AA170" s="6"/>
      <c r="AB170" s="6"/>
      <c r="AC170" s="14">
        <v>3588</v>
      </c>
      <c r="AD170" s="14">
        <v>3582</v>
      </c>
      <c r="AE170" s="6" t="s">
        <v>0</v>
      </c>
      <c r="AF170" s="6"/>
      <c r="AG170" s="6"/>
      <c r="AH170" s="6"/>
      <c r="AI170" s="6">
        <v>203101</v>
      </c>
      <c r="AJ170" s="6">
        <v>197931</v>
      </c>
      <c r="AK170" s="6" t="s">
        <v>0</v>
      </c>
      <c r="AL170" s="6"/>
      <c r="AM170" s="6"/>
      <c r="AN170" s="6"/>
      <c r="AO170" s="6">
        <v>1725</v>
      </c>
      <c r="AP170" s="6">
        <v>538</v>
      </c>
      <c r="AQ170" s="6" t="s">
        <v>0</v>
      </c>
      <c r="AR170" s="6"/>
      <c r="AS170" s="6"/>
      <c r="AT170" s="6"/>
      <c r="AU170" s="6">
        <v>2163</v>
      </c>
      <c r="AV170" s="6">
        <v>2946</v>
      </c>
      <c r="AW170" s="6" t="s">
        <v>0</v>
      </c>
      <c r="AX170" s="6"/>
      <c r="AY170" s="6"/>
      <c r="AZ170" s="6"/>
      <c r="BA170" s="6">
        <v>26125</v>
      </c>
      <c r="BB170" s="6">
        <v>25066</v>
      </c>
      <c r="BC170" s="6" t="s">
        <v>0</v>
      </c>
      <c r="BD170" s="6"/>
      <c r="BE170" s="6"/>
      <c r="BF170" s="6"/>
      <c r="BG170" s="6">
        <v>250</v>
      </c>
      <c r="BH170" s="6">
        <v>520</v>
      </c>
      <c r="BI170" s="6" t="s">
        <v>0</v>
      </c>
      <c r="BJ170" s="6"/>
      <c r="BK170" s="6"/>
      <c r="BL170" s="6"/>
      <c r="BM170" s="6">
        <v>39</v>
      </c>
      <c r="BN170" s="6">
        <v>25</v>
      </c>
      <c r="BO170" s="6" t="s">
        <v>0</v>
      </c>
      <c r="BP170" s="6"/>
      <c r="BQ170" s="6"/>
      <c r="BR170" s="6"/>
      <c r="BS170" s="6">
        <v>280052</v>
      </c>
      <c r="BT170" s="6">
        <v>250139</v>
      </c>
    </row>
    <row r="171" spans="1:72" x14ac:dyDescent="0.25">
      <c r="A171" s="6" t="s">
        <v>0</v>
      </c>
      <c r="B171" s="6" t="s">
        <v>0</v>
      </c>
      <c r="C171" s="6" t="s">
        <v>0</v>
      </c>
      <c r="D171" s="6" t="s">
        <v>0</v>
      </c>
      <c r="E171" s="6" t="s">
        <v>0</v>
      </c>
      <c r="F171" s="6" t="s">
        <v>0</v>
      </c>
      <c r="G171" s="6" t="s">
        <v>0</v>
      </c>
      <c r="H171" s="6" t="s">
        <v>0</v>
      </c>
      <c r="I171" s="6" t="s">
        <v>0</v>
      </c>
      <c r="J171" s="6" t="s">
        <v>0</v>
      </c>
      <c r="K171" s="6" t="s">
        <v>0</v>
      </c>
      <c r="L171" s="6" t="s">
        <v>0</v>
      </c>
      <c r="M171" s="6" t="s">
        <v>0</v>
      </c>
      <c r="N171" s="6" t="s">
        <v>0</v>
      </c>
      <c r="O171" s="6" t="s">
        <v>0</v>
      </c>
      <c r="P171" s="6" t="s">
        <v>0</v>
      </c>
      <c r="Q171" s="6" t="s">
        <v>0</v>
      </c>
      <c r="R171" s="6" t="s">
        <v>0</v>
      </c>
      <c r="S171" s="6" t="s">
        <v>0</v>
      </c>
      <c r="T171" s="6" t="s">
        <v>0</v>
      </c>
      <c r="U171" s="6" t="s">
        <v>0</v>
      </c>
      <c r="V171" s="6" t="s">
        <v>0</v>
      </c>
      <c r="W171" s="6" t="s">
        <v>0</v>
      </c>
      <c r="X171" s="6" t="s">
        <v>0</v>
      </c>
      <c r="Y171" s="7" t="s">
        <v>0</v>
      </c>
      <c r="Z171" s="6" t="s">
        <v>0</v>
      </c>
      <c r="AA171" s="6" t="s">
        <v>0</v>
      </c>
      <c r="AB171" s="6" t="s">
        <v>0</v>
      </c>
      <c r="AC171" s="6" t="s">
        <v>0</v>
      </c>
      <c r="AD171" s="6" t="s">
        <v>0</v>
      </c>
      <c r="AE171" s="6" t="s">
        <v>0</v>
      </c>
      <c r="AF171" s="6" t="s">
        <v>0</v>
      </c>
      <c r="AG171" s="6" t="s">
        <v>0</v>
      </c>
      <c r="AH171" s="6" t="s">
        <v>0</v>
      </c>
      <c r="AI171" s="6" t="s">
        <v>0</v>
      </c>
      <c r="AJ171" s="6" t="s">
        <v>0</v>
      </c>
      <c r="AK171" s="6" t="s">
        <v>0</v>
      </c>
      <c r="AL171" s="7" t="s">
        <v>0</v>
      </c>
      <c r="AM171" s="7" t="s">
        <v>0</v>
      </c>
      <c r="AN171" s="7" t="s">
        <v>0</v>
      </c>
      <c r="AO171" s="7" t="s">
        <v>0</v>
      </c>
      <c r="AP171" s="7" t="s">
        <v>0</v>
      </c>
      <c r="AQ171" s="7" t="s">
        <v>0</v>
      </c>
      <c r="AR171" s="7" t="s">
        <v>0</v>
      </c>
      <c r="AS171" s="7" t="s">
        <v>0</v>
      </c>
      <c r="AT171" s="7" t="s">
        <v>0</v>
      </c>
      <c r="AU171" s="7" t="s">
        <v>0</v>
      </c>
      <c r="AV171" s="7" t="s">
        <v>0</v>
      </c>
      <c r="AW171" s="7" t="s">
        <v>0</v>
      </c>
      <c r="AX171" s="6" t="s">
        <v>0</v>
      </c>
      <c r="AY171" s="6" t="s">
        <v>0</v>
      </c>
      <c r="AZ171" s="6" t="s">
        <v>0</v>
      </c>
      <c r="BA171" s="6" t="s">
        <v>0</v>
      </c>
      <c r="BB171" s="6" t="s">
        <v>0</v>
      </c>
      <c r="BC171" s="6" t="s">
        <v>0</v>
      </c>
      <c r="BD171" s="6" t="s">
        <v>0</v>
      </c>
      <c r="BE171" s="6" t="s">
        <v>0</v>
      </c>
      <c r="BF171" s="6" t="s">
        <v>0</v>
      </c>
      <c r="BG171" s="6" t="s">
        <v>0</v>
      </c>
      <c r="BH171" s="6" t="s">
        <v>0</v>
      </c>
      <c r="BI171" s="6" t="s">
        <v>0</v>
      </c>
      <c r="BJ171" s="6" t="s">
        <v>0</v>
      </c>
      <c r="BK171" s="6" t="s">
        <v>0</v>
      </c>
      <c r="BL171" s="6" t="s">
        <v>0</v>
      </c>
      <c r="BM171" s="6" t="s">
        <v>0</v>
      </c>
      <c r="BN171" s="6" t="s">
        <v>0</v>
      </c>
      <c r="BO171" s="6" t="s">
        <v>0</v>
      </c>
      <c r="BP171" s="6" t="s">
        <v>0</v>
      </c>
      <c r="BQ171" s="6" t="s">
        <v>0</v>
      </c>
      <c r="BR171" s="6" t="s">
        <v>0</v>
      </c>
      <c r="BS171" s="6" t="s">
        <v>0</v>
      </c>
      <c r="BT171" s="6" t="s">
        <v>0</v>
      </c>
    </row>
    <row r="172" spans="1:72" x14ac:dyDescent="0.25">
      <c r="A172" s="8" t="s">
        <v>139</v>
      </c>
      <c r="B172" s="8" t="s">
        <v>0</v>
      </c>
      <c r="C172" s="8" t="s">
        <v>0</v>
      </c>
      <c r="D172" s="8" t="s">
        <v>0</v>
      </c>
      <c r="E172" s="8" t="s">
        <v>0</v>
      </c>
      <c r="F172" s="8" t="s">
        <v>0</v>
      </c>
      <c r="G172" s="7" t="s">
        <v>0</v>
      </c>
      <c r="H172" s="8" t="s">
        <v>0</v>
      </c>
      <c r="I172" s="8" t="s">
        <v>0</v>
      </c>
      <c r="J172" s="8" t="s">
        <v>0</v>
      </c>
      <c r="K172" s="8" t="s">
        <v>0</v>
      </c>
      <c r="L172" s="8" t="s">
        <v>0</v>
      </c>
      <c r="M172" s="7" t="s">
        <v>0</v>
      </c>
      <c r="N172" s="8" t="s">
        <v>0</v>
      </c>
      <c r="O172" s="8" t="s">
        <v>0</v>
      </c>
      <c r="P172" s="8" t="s">
        <v>0</v>
      </c>
      <c r="Q172" s="8" t="s">
        <v>0</v>
      </c>
      <c r="R172" s="8" t="s">
        <v>0</v>
      </c>
      <c r="S172" s="7" t="s">
        <v>0</v>
      </c>
      <c r="T172" s="8" t="s">
        <v>0</v>
      </c>
      <c r="U172" s="8" t="s">
        <v>0</v>
      </c>
      <c r="V172" s="8" t="s">
        <v>0</v>
      </c>
      <c r="W172" s="8" t="s">
        <v>0</v>
      </c>
      <c r="X172" s="8" t="s">
        <v>0</v>
      </c>
      <c r="Y172" s="7" t="s">
        <v>0</v>
      </c>
      <c r="Z172" s="8" t="s">
        <v>0</v>
      </c>
      <c r="AA172" s="8" t="s">
        <v>0</v>
      </c>
      <c r="AB172" s="8" t="s">
        <v>0</v>
      </c>
      <c r="AC172" s="8" t="s">
        <v>0</v>
      </c>
      <c r="AD172" s="8" t="s">
        <v>0</v>
      </c>
      <c r="AE172" s="7" t="s">
        <v>0</v>
      </c>
      <c r="AF172" s="8" t="s">
        <v>0</v>
      </c>
      <c r="AG172" s="8" t="s">
        <v>0</v>
      </c>
      <c r="AH172" s="8" t="s">
        <v>0</v>
      </c>
      <c r="AI172" s="8" t="s">
        <v>0</v>
      </c>
      <c r="AJ172" s="8" t="s">
        <v>0</v>
      </c>
      <c r="AK172" s="7" t="s">
        <v>0</v>
      </c>
      <c r="AL172" s="8" t="s">
        <v>0</v>
      </c>
      <c r="AM172" s="8" t="s">
        <v>0</v>
      </c>
      <c r="AN172" s="8" t="s">
        <v>0</v>
      </c>
      <c r="AO172" s="8" t="s">
        <v>0</v>
      </c>
      <c r="AP172" s="8" t="s">
        <v>0</v>
      </c>
      <c r="AQ172" s="7" t="s">
        <v>0</v>
      </c>
      <c r="AR172" s="8" t="s">
        <v>0</v>
      </c>
      <c r="AS172" s="8" t="s">
        <v>0</v>
      </c>
      <c r="AT172" s="8" t="s">
        <v>0</v>
      </c>
      <c r="AU172" s="8" t="s">
        <v>0</v>
      </c>
      <c r="AV172" s="8" t="s">
        <v>0</v>
      </c>
      <c r="AW172" s="7" t="s">
        <v>0</v>
      </c>
      <c r="AX172" s="8" t="s">
        <v>0</v>
      </c>
      <c r="AY172" s="8" t="s">
        <v>0</v>
      </c>
      <c r="AZ172" s="8" t="s">
        <v>0</v>
      </c>
      <c r="BA172" s="8" t="s">
        <v>0</v>
      </c>
      <c r="BB172" s="8" t="s">
        <v>0</v>
      </c>
      <c r="BC172" s="7" t="s">
        <v>0</v>
      </c>
      <c r="BD172" s="8" t="s">
        <v>0</v>
      </c>
      <c r="BE172" s="8" t="s">
        <v>0</v>
      </c>
      <c r="BF172" s="8" t="s">
        <v>0</v>
      </c>
      <c r="BG172" s="8" t="s">
        <v>0</v>
      </c>
      <c r="BH172" s="8" t="s">
        <v>0</v>
      </c>
      <c r="BI172" s="7" t="s">
        <v>0</v>
      </c>
      <c r="BJ172" s="8" t="s">
        <v>0</v>
      </c>
      <c r="BK172" s="8" t="s">
        <v>0</v>
      </c>
      <c r="BL172" s="8" t="s">
        <v>0</v>
      </c>
      <c r="BM172" s="8" t="s">
        <v>0</v>
      </c>
      <c r="BN172" s="8" t="s">
        <v>0</v>
      </c>
      <c r="BO172" s="7" t="s">
        <v>0</v>
      </c>
      <c r="BP172" s="8" t="s">
        <v>0</v>
      </c>
      <c r="BQ172" s="8" t="s">
        <v>0</v>
      </c>
      <c r="BR172" s="8" t="s">
        <v>0</v>
      </c>
      <c r="BS172" s="8" t="s">
        <v>0</v>
      </c>
      <c r="BT172" s="8" t="s">
        <v>0</v>
      </c>
    </row>
    <row r="173" spans="1:72" x14ac:dyDescent="0.25">
      <c r="A173" s="7" t="s">
        <v>65</v>
      </c>
      <c r="B173" s="7"/>
      <c r="C173" s="7"/>
      <c r="D173" s="7"/>
      <c r="E173" s="7">
        <v>0</v>
      </c>
      <c r="F173" s="7">
        <v>0</v>
      </c>
      <c r="G173" s="7" t="s">
        <v>0</v>
      </c>
      <c r="H173" s="7"/>
      <c r="I173" s="7"/>
      <c r="J173" s="7"/>
      <c r="K173" s="7">
        <v>0</v>
      </c>
      <c r="L173" s="7">
        <v>0</v>
      </c>
      <c r="M173" s="7" t="s">
        <v>0</v>
      </c>
      <c r="N173" s="7"/>
      <c r="O173" s="7"/>
      <c r="P173" s="7"/>
      <c r="Q173" s="7">
        <v>0</v>
      </c>
      <c r="R173" s="7">
        <v>0</v>
      </c>
      <c r="S173" s="7" t="s">
        <v>0</v>
      </c>
      <c r="T173" s="7"/>
      <c r="U173" s="7"/>
      <c r="V173" s="7"/>
      <c r="W173" s="7">
        <v>0</v>
      </c>
      <c r="X173" s="7">
        <v>0</v>
      </c>
      <c r="Y173" s="7" t="s">
        <v>0</v>
      </c>
      <c r="Z173" s="7"/>
      <c r="AA173" s="7"/>
      <c r="AB173" s="7"/>
      <c r="AC173" s="12">
        <v>0</v>
      </c>
      <c r="AD173" s="12">
        <v>0</v>
      </c>
      <c r="AE173" s="7" t="s">
        <v>0</v>
      </c>
      <c r="AF173" s="7"/>
      <c r="AG173" s="7"/>
      <c r="AH173" s="7"/>
      <c r="AI173" s="7">
        <v>1</v>
      </c>
      <c r="AJ173" s="7">
        <v>1</v>
      </c>
      <c r="AK173" s="7" t="s">
        <v>0</v>
      </c>
      <c r="AL173" s="7"/>
      <c r="AM173" s="7"/>
      <c r="AN173" s="7"/>
      <c r="AO173" s="7">
        <v>0</v>
      </c>
      <c r="AP173" s="7">
        <v>0</v>
      </c>
      <c r="AQ173" s="7" t="s">
        <v>0</v>
      </c>
      <c r="AR173" s="7"/>
      <c r="AS173" s="7"/>
      <c r="AT173" s="7"/>
      <c r="AU173" s="7">
        <v>0</v>
      </c>
      <c r="AV173" s="7">
        <v>0</v>
      </c>
      <c r="AW173" s="7" t="s">
        <v>0</v>
      </c>
      <c r="AX173" s="7"/>
      <c r="AY173" s="7"/>
      <c r="AZ173" s="7"/>
      <c r="BA173" s="7">
        <v>0</v>
      </c>
      <c r="BB173" s="7">
        <v>0</v>
      </c>
      <c r="BC173" s="7" t="s">
        <v>0</v>
      </c>
      <c r="BD173" s="7"/>
      <c r="BE173" s="7"/>
      <c r="BF173" s="7"/>
      <c r="BG173" s="7">
        <v>0</v>
      </c>
      <c r="BH173" s="7">
        <v>0</v>
      </c>
      <c r="BI173" s="7" t="s">
        <v>0</v>
      </c>
      <c r="BJ173" s="7"/>
      <c r="BK173" s="7"/>
      <c r="BL173" s="7"/>
      <c r="BM173" s="7">
        <v>0</v>
      </c>
      <c r="BN173" s="7">
        <v>0</v>
      </c>
      <c r="BO173" s="7" t="s">
        <v>0</v>
      </c>
      <c r="BP173" s="7"/>
      <c r="BQ173" s="7"/>
      <c r="BR173" s="7"/>
      <c r="BS173" s="7">
        <v>1</v>
      </c>
      <c r="BT173" s="7">
        <v>1</v>
      </c>
    </row>
    <row r="174" spans="1:72" x14ac:dyDescent="0.25">
      <c r="A174" s="7" t="s">
        <v>67</v>
      </c>
      <c r="B174" s="7"/>
      <c r="C174" s="7"/>
      <c r="D174" s="7"/>
      <c r="E174" s="7">
        <v>0</v>
      </c>
      <c r="F174" s="7"/>
      <c r="G174" s="7" t="s">
        <v>0</v>
      </c>
      <c r="H174" s="7"/>
      <c r="I174" s="7"/>
      <c r="J174" s="7"/>
      <c r="K174" s="7">
        <v>0</v>
      </c>
      <c r="L174" s="7"/>
      <c r="M174" s="7" t="s">
        <v>0</v>
      </c>
      <c r="N174" s="7"/>
      <c r="O174" s="7"/>
      <c r="P174" s="7"/>
      <c r="Q174" s="7">
        <v>0</v>
      </c>
      <c r="R174" s="7"/>
      <c r="S174" s="7" t="s">
        <v>0</v>
      </c>
      <c r="T174" s="7"/>
      <c r="U174" s="7"/>
      <c r="V174" s="7"/>
      <c r="W174" s="7">
        <v>0</v>
      </c>
      <c r="X174" s="7"/>
      <c r="Y174" s="7" t="s">
        <v>0</v>
      </c>
      <c r="Z174" s="7"/>
      <c r="AA174" s="7"/>
      <c r="AB174" s="7"/>
      <c r="AC174" s="12">
        <v>0</v>
      </c>
      <c r="AD174" s="7"/>
      <c r="AE174" s="7" t="s">
        <v>0</v>
      </c>
      <c r="AF174" s="7"/>
      <c r="AG174" s="7"/>
      <c r="AH174" s="7"/>
      <c r="AI174" s="7">
        <v>0</v>
      </c>
      <c r="AJ174" s="7"/>
      <c r="AK174" s="7" t="s">
        <v>0</v>
      </c>
      <c r="AL174" s="7"/>
      <c r="AM174" s="7"/>
      <c r="AN174" s="7"/>
      <c r="AO174" s="7">
        <v>0</v>
      </c>
      <c r="AP174" s="7"/>
      <c r="AQ174" s="7" t="s">
        <v>0</v>
      </c>
      <c r="AR174" s="7"/>
      <c r="AS174" s="7"/>
      <c r="AT174" s="7"/>
      <c r="AU174" s="7">
        <v>0</v>
      </c>
      <c r="AV174" s="7"/>
      <c r="AW174" s="7" t="s">
        <v>0</v>
      </c>
      <c r="AX174" s="7"/>
      <c r="AY174" s="7"/>
      <c r="AZ174" s="7"/>
      <c r="BA174" s="7">
        <v>0</v>
      </c>
      <c r="BB174" s="7"/>
      <c r="BC174" s="7" t="s">
        <v>0</v>
      </c>
      <c r="BD174" s="7"/>
      <c r="BE174" s="7"/>
      <c r="BF174" s="7"/>
      <c r="BG174" s="7">
        <v>0</v>
      </c>
      <c r="BH174" s="7"/>
      <c r="BI174" s="7" t="s">
        <v>0</v>
      </c>
      <c r="BJ174" s="7"/>
      <c r="BK174" s="7"/>
      <c r="BL174" s="7"/>
      <c r="BM174" s="7">
        <v>0</v>
      </c>
      <c r="BN174" s="7"/>
      <c r="BO174" s="7" t="s">
        <v>0</v>
      </c>
      <c r="BP174" s="7"/>
      <c r="BQ174" s="7"/>
      <c r="BR174" s="7"/>
      <c r="BS174" s="7">
        <v>0</v>
      </c>
      <c r="BT174" s="7"/>
    </row>
    <row r="175" spans="1:72" x14ac:dyDescent="0.25">
      <c r="A175" s="7" t="s">
        <v>68</v>
      </c>
      <c r="B175" s="7"/>
      <c r="C175" s="7"/>
      <c r="D175" s="7"/>
      <c r="E175" s="7">
        <v>0</v>
      </c>
      <c r="F175" s="7">
        <v>0</v>
      </c>
      <c r="G175" s="7" t="s">
        <v>0</v>
      </c>
      <c r="H175" s="7"/>
      <c r="I175" s="7"/>
      <c r="J175" s="7"/>
      <c r="K175" s="7">
        <v>1</v>
      </c>
      <c r="L175" s="7">
        <v>1</v>
      </c>
      <c r="M175" s="7" t="s">
        <v>0</v>
      </c>
      <c r="N175" s="7"/>
      <c r="O175" s="7"/>
      <c r="P175" s="7"/>
      <c r="Q175" s="7">
        <v>0</v>
      </c>
      <c r="R175" s="7">
        <v>0</v>
      </c>
      <c r="S175" s="7" t="s">
        <v>0</v>
      </c>
      <c r="T175" s="7"/>
      <c r="U175" s="7"/>
      <c r="V175" s="7"/>
      <c r="W175" s="7">
        <v>3</v>
      </c>
      <c r="X175" s="7">
        <v>3</v>
      </c>
      <c r="Y175" s="7" t="s">
        <v>0</v>
      </c>
      <c r="Z175" s="7"/>
      <c r="AA175" s="7"/>
      <c r="AB175" s="7"/>
      <c r="AC175" s="12">
        <v>0</v>
      </c>
      <c r="AD175" s="12">
        <v>0</v>
      </c>
      <c r="AE175" s="7" t="s">
        <v>0</v>
      </c>
      <c r="AF175" s="7"/>
      <c r="AG175" s="7"/>
      <c r="AH175" s="7"/>
      <c r="AI175" s="7">
        <v>0</v>
      </c>
      <c r="AJ175" s="7">
        <v>0</v>
      </c>
      <c r="AK175" s="7" t="s">
        <v>0</v>
      </c>
      <c r="AL175" s="7"/>
      <c r="AM175" s="7"/>
      <c r="AN175" s="7"/>
      <c r="AO175" s="7">
        <v>0</v>
      </c>
      <c r="AP175" s="7">
        <v>0</v>
      </c>
      <c r="AQ175" s="7" t="s">
        <v>0</v>
      </c>
      <c r="AR175" s="7"/>
      <c r="AS175" s="7"/>
      <c r="AT175" s="7"/>
      <c r="AU175" s="7">
        <v>3</v>
      </c>
      <c r="AV175" s="7">
        <v>2</v>
      </c>
      <c r="AW175" s="7" t="s">
        <v>0</v>
      </c>
      <c r="AX175" s="7"/>
      <c r="AY175" s="7"/>
      <c r="AZ175" s="7"/>
      <c r="BA175" s="7">
        <v>0</v>
      </c>
      <c r="BB175" s="7">
        <v>0</v>
      </c>
      <c r="BC175" s="7" t="s">
        <v>0</v>
      </c>
      <c r="BD175" s="7"/>
      <c r="BE175" s="7"/>
      <c r="BF175" s="7"/>
      <c r="BG175" s="7">
        <v>0</v>
      </c>
      <c r="BH175" s="7">
        <v>0</v>
      </c>
      <c r="BI175" s="7" t="s">
        <v>0</v>
      </c>
      <c r="BJ175" s="7"/>
      <c r="BK175" s="7"/>
      <c r="BL175" s="7"/>
      <c r="BM175" s="7">
        <v>0</v>
      </c>
      <c r="BN175" s="7">
        <v>0</v>
      </c>
      <c r="BO175" s="7" t="s">
        <v>0</v>
      </c>
      <c r="BP175" s="7"/>
      <c r="BQ175" s="7"/>
      <c r="BR175" s="7"/>
      <c r="BS175" s="7">
        <v>7</v>
      </c>
      <c r="BT175" s="7">
        <v>6</v>
      </c>
    </row>
    <row r="176" spans="1:72" x14ac:dyDescent="0.25">
      <c r="A176" s="7" t="s">
        <v>69</v>
      </c>
      <c r="B176" s="7"/>
      <c r="C176" s="7"/>
      <c r="D176" s="7"/>
      <c r="E176" s="7">
        <v>0</v>
      </c>
      <c r="F176" s="7">
        <v>0</v>
      </c>
      <c r="G176" s="7" t="s">
        <v>0</v>
      </c>
      <c r="H176" s="7"/>
      <c r="I176" s="7"/>
      <c r="J176" s="7"/>
      <c r="K176" s="7">
        <v>0</v>
      </c>
      <c r="L176" s="7">
        <v>0</v>
      </c>
      <c r="M176" s="7" t="s">
        <v>0</v>
      </c>
      <c r="N176" s="7"/>
      <c r="O176" s="7"/>
      <c r="P176" s="7"/>
      <c r="Q176" s="7">
        <v>0</v>
      </c>
      <c r="R176" s="7">
        <v>0</v>
      </c>
      <c r="S176" s="7" t="s">
        <v>0</v>
      </c>
      <c r="T176" s="7"/>
      <c r="U176" s="7"/>
      <c r="V176" s="7"/>
      <c r="W176" s="7">
        <v>0</v>
      </c>
      <c r="X176" s="7">
        <v>0</v>
      </c>
      <c r="Y176" s="7" t="s">
        <v>0</v>
      </c>
      <c r="Z176" s="7"/>
      <c r="AA176" s="7"/>
      <c r="AB176" s="7"/>
      <c r="AC176" s="12">
        <v>0</v>
      </c>
      <c r="AD176" s="12">
        <v>0</v>
      </c>
      <c r="AE176" s="7" t="s">
        <v>0</v>
      </c>
      <c r="AF176" s="7"/>
      <c r="AG176" s="7"/>
      <c r="AH176" s="7"/>
      <c r="AI176" s="7">
        <v>0</v>
      </c>
      <c r="AJ176" s="7">
        <v>0</v>
      </c>
      <c r="AK176" s="7" t="s">
        <v>0</v>
      </c>
      <c r="AL176" s="7"/>
      <c r="AM176" s="7"/>
      <c r="AN176" s="7"/>
      <c r="AO176" s="7">
        <v>0</v>
      </c>
      <c r="AP176" s="7">
        <v>0</v>
      </c>
      <c r="AQ176" s="7" t="s">
        <v>0</v>
      </c>
      <c r="AR176" s="7"/>
      <c r="AS176" s="7"/>
      <c r="AT176" s="7"/>
      <c r="AU176" s="7">
        <v>0</v>
      </c>
      <c r="AV176" s="7">
        <v>0</v>
      </c>
      <c r="AW176" s="7" t="s">
        <v>0</v>
      </c>
      <c r="AX176" s="7"/>
      <c r="AY176" s="7"/>
      <c r="AZ176" s="7"/>
      <c r="BA176" s="7">
        <v>0</v>
      </c>
      <c r="BB176" s="7">
        <v>0</v>
      </c>
      <c r="BC176" s="7" t="s">
        <v>0</v>
      </c>
      <c r="BD176" s="7"/>
      <c r="BE176" s="7"/>
      <c r="BF176" s="7"/>
      <c r="BG176" s="7">
        <v>0</v>
      </c>
      <c r="BH176" s="7">
        <v>0</v>
      </c>
      <c r="BI176" s="7" t="s">
        <v>0</v>
      </c>
      <c r="BJ176" s="7"/>
      <c r="BK176" s="7"/>
      <c r="BL176" s="7"/>
      <c r="BM176" s="7">
        <v>0</v>
      </c>
      <c r="BN176" s="7">
        <v>0</v>
      </c>
      <c r="BO176" s="7" t="s">
        <v>0</v>
      </c>
      <c r="BP176" s="7"/>
      <c r="BQ176" s="7"/>
      <c r="BR176" s="7"/>
      <c r="BS176" s="7">
        <v>0</v>
      </c>
      <c r="BT176" s="7">
        <v>0</v>
      </c>
    </row>
    <row r="177" spans="1:72" x14ac:dyDescent="0.25">
      <c r="A177" s="7" t="s">
        <v>70</v>
      </c>
      <c r="B177" s="7"/>
      <c r="C177" s="7"/>
      <c r="D177" s="7"/>
      <c r="E177" s="7">
        <v>1988</v>
      </c>
      <c r="F177" s="7">
        <v>1989</v>
      </c>
      <c r="G177" s="7" t="s">
        <v>0</v>
      </c>
      <c r="H177" s="7"/>
      <c r="I177" s="7"/>
      <c r="J177" s="7"/>
      <c r="K177" s="7">
        <v>0</v>
      </c>
      <c r="L177" s="7">
        <v>0</v>
      </c>
      <c r="M177" s="7" t="s">
        <v>0</v>
      </c>
      <c r="N177" s="7"/>
      <c r="O177" s="7"/>
      <c r="P177" s="7"/>
      <c r="Q177" s="7">
        <v>0</v>
      </c>
      <c r="R177" s="7">
        <v>0</v>
      </c>
      <c r="S177" s="7" t="s">
        <v>0</v>
      </c>
      <c r="T177" s="7"/>
      <c r="U177" s="7"/>
      <c r="V177" s="7"/>
      <c r="W177" s="7">
        <v>0</v>
      </c>
      <c r="X177" s="7">
        <v>0</v>
      </c>
      <c r="Y177" s="7" t="s">
        <v>0</v>
      </c>
      <c r="Z177" s="7"/>
      <c r="AA177" s="7"/>
      <c r="AB177" s="7"/>
      <c r="AC177" s="12">
        <v>0</v>
      </c>
      <c r="AD177" s="12">
        <v>0</v>
      </c>
      <c r="AE177" s="7" t="s">
        <v>0</v>
      </c>
      <c r="AF177" s="7"/>
      <c r="AG177" s="7"/>
      <c r="AH177" s="7"/>
      <c r="AI177" s="7">
        <v>0</v>
      </c>
      <c r="AJ177" s="7">
        <v>0</v>
      </c>
      <c r="AK177" s="7" t="s">
        <v>0</v>
      </c>
      <c r="AL177" s="7"/>
      <c r="AM177" s="7"/>
      <c r="AN177" s="7"/>
      <c r="AO177" s="7">
        <v>0</v>
      </c>
      <c r="AP177" s="7">
        <v>0</v>
      </c>
      <c r="AQ177" s="7" t="s">
        <v>0</v>
      </c>
      <c r="AR177" s="7"/>
      <c r="AS177" s="7"/>
      <c r="AT177" s="7"/>
      <c r="AU177" s="7">
        <v>0</v>
      </c>
      <c r="AV177" s="7">
        <v>0</v>
      </c>
      <c r="AW177" s="7" t="s">
        <v>0</v>
      </c>
      <c r="AX177" s="7"/>
      <c r="AY177" s="7"/>
      <c r="AZ177" s="7"/>
      <c r="BA177" s="7">
        <v>0</v>
      </c>
      <c r="BB177" s="7">
        <v>0</v>
      </c>
      <c r="BC177" s="7" t="s">
        <v>0</v>
      </c>
      <c r="BD177" s="7"/>
      <c r="BE177" s="7"/>
      <c r="BF177" s="7"/>
      <c r="BG177" s="7">
        <v>0</v>
      </c>
      <c r="BH177" s="7">
        <v>0</v>
      </c>
      <c r="BI177" s="7" t="s">
        <v>0</v>
      </c>
      <c r="BJ177" s="7"/>
      <c r="BK177" s="7"/>
      <c r="BL177" s="7"/>
      <c r="BM177" s="7">
        <v>0</v>
      </c>
      <c r="BN177" s="7">
        <v>0</v>
      </c>
      <c r="BO177" s="7" t="s">
        <v>0</v>
      </c>
      <c r="BP177" s="7"/>
      <c r="BQ177" s="7"/>
      <c r="BR177" s="7"/>
      <c r="BS177" s="7">
        <v>1988</v>
      </c>
      <c r="BT177" s="7">
        <v>1989</v>
      </c>
    </row>
    <row r="178" spans="1:72" x14ac:dyDescent="0.25">
      <c r="A178" s="7" t="s">
        <v>71</v>
      </c>
      <c r="B178" s="7"/>
      <c r="C178" s="7"/>
      <c r="D178" s="7"/>
      <c r="E178" s="7">
        <v>0</v>
      </c>
      <c r="F178" s="7">
        <v>0</v>
      </c>
      <c r="G178" s="7" t="s">
        <v>0</v>
      </c>
      <c r="H178" s="7"/>
      <c r="I178" s="7"/>
      <c r="J178" s="7"/>
      <c r="K178" s="7">
        <v>0</v>
      </c>
      <c r="L178" s="7">
        <v>0</v>
      </c>
      <c r="M178" s="7" t="s">
        <v>0</v>
      </c>
      <c r="N178" s="7"/>
      <c r="O178" s="7"/>
      <c r="P178" s="7"/>
      <c r="Q178" s="7">
        <v>0</v>
      </c>
      <c r="R178" s="7">
        <v>0</v>
      </c>
      <c r="S178" s="7" t="s">
        <v>0</v>
      </c>
      <c r="T178" s="7"/>
      <c r="U178" s="7"/>
      <c r="V178" s="7"/>
      <c r="W178" s="7">
        <v>0</v>
      </c>
      <c r="X178" s="7">
        <v>0</v>
      </c>
      <c r="Y178" s="7" t="s">
        <v>0</v>
      </c>
      <c r="Z178" s="7"/>
      <c r="AA178" s="7"/>
      <c r="AB178" s="7"/>
      <c r="AC178" s="12">
        <v>0</v>
      </c>
      <c r="AD178" s="12">
        <v>0</v>
      </c>
      <c r="AE178" s="7" t="s">
        <v>0</v>
      </c>
      <c r="AF178" s="7"/>
      <c r="AG178" s="7"/>
      <c r="AH178" s="7"/>
      <c r="AI178" s="7">
        <v>2</v>
      </c>
      <c r="AJ178" s="7">
        <v>4</v>
      </c>
      <c r="AK178" s="7" t="s">
        <v>0</v>
      </c>
      <c r="AL178" s="7"/>
      <c r="AM178" s="7"/>
      <c r="AN178" s="7"/>
      <c r="AO178" s="7">
        <v>0</v>
      </c>
      <c r="AP178" s="7">
        <v>0</v>
      </c>
      <c r="AQ178" s="7" t="s">
        <v>0</v>
      </c>
      <c r="AR178" s="7"/>
      <c r="AS178" s="7"/>
      <c r="AT178" s="7"/>
      <c r="AU178" s="7">
        <v>0</v>
      </c>
      <c r="AV178" s="7">
        <v>0</v>
      </c>
      <c r="AW178" s="7" t="s">
        <v>0</v>
      </c>
      <c r="AX178" s="7"/>
      <c r="AY178" s="7"/>
      <c r="AZ178" s="7"/>
      <c r="BA178" s="7">
        <v>0</v>
      </c>
      <c r="BB178" s="7">
        <v>0</v>
      </c>
      <c r="BC178" s="7" t="s">
        <v>0</v>
      </c>
      <c r="BD178" s="7"/>
      <c r="BE178" s="7"/>
      <c r="BF178" s="7"/>
      <c r="BG178" s="7">
        <v>0</v>
      </c>
      <c r="BH178" s="7">
        <v>0</v>
      </c>
      <c r="BI178" s="7" t="s">
        <v>0</v>
      </c>
      <c r="BJ178" s="7"/>
      <c r="BK178" s="7"/>
      <c r="BL178" s="7"/>
      <c r="BM178" s="7">
        <v>0</v>
      </c>
      <c r="BN178" s="7">
        <v>0</v>
      </c>
      <c r="BO178" s="7" t="s">
        <v>0</v>
      </c>
      <c r="BP178" s="7"/>
      <c r="BQ178" s="7"/>
      <c r="BR178" s="7"/>
      <c r="BS178" s="7">
        <v>2</v>
      </c>
      <c r="BT178" s="7">
        <v>4</v>
      </c>
    </row>
    <row r="179" spans="1:72" x14ac:dyDescent="0.25">
      <c r="A179" s="7" t="s">
        <v>72</v>
      </c>
      <c r="B179" s="7"/>
      <c r="C179" s="7"/>
      <c r="D179" s="7"/>
      <c r="E179" s="7">
        <v>0</v>
      </c>
      <c r="F179" s="7">
        <v>0</v>
      </c>
      <c r="G179" s="7" t="s">
        <v>0</v>
      </c>
      <c r="H179" s="7"/>
      <c r="I179" s="7"/>
      <c r="J179" s="7"/>
      <c r="K179" s="7">
        <v>0</v>
      </c>
      <c r="L179" s="7">
        <v>0</v>
      </c>
      <c r="M179" s="7" t="s">
        <v>0</v>
      </c>
      <c r="N179" s="7"/>
      <c r="O179" s="7"/>
      <c r="P179" s="7"/>
      <c r="Q179" s="7">
        <v>0</v>
      </c>
      <c r="R179" s="7">
        <v>0</v>
      </c>
      <c r="S179" s="7" t="s">
        <v>0</v>
      </c>
      <c r="T179" s="7"/>
      <c r="U179" s="7"/>
      <c r="V179" s="7"/>
      <c r="W179" s="7">
        <v>0</v>
      </c>
      <c r="X179" s="7">
        <v>0</v>
      </c>
      <c r="Y179" s="7" t="s">
        <v>0</v>
      </c>
      <c r="Z179" s="7"/>
      <c r="AA179" s="7"/>
      <c r="AB179" s="7"/>
      <c r="AC179" s="12">
        <v>0</v>
      </c>
      <c r="AD179" s="12">
        <v>0</v>
      </c>
      <c r="AE179" s="7" t="s">
        <v>0</v>
      </c>
      <c r="AF179" s="7"/>
      <c r="AG179" s="7"/>
      <c r="AH179" s="7"/>
      <c r="AI179" s="7">
        <v>0</v>
      </c>
      <c r="AJ179" s="7">
        <v>0</v>
      </c>
      <c r="AK179" s="7" t="s">
        <v>0</v>
      </c>
      <c r="AL179" s="7"/>
      <c r="AM179" s="7"/>
      <c r="AN179" s="7"/>
      <c r="AO179" s="7">
        <v>0</v>
      </c>
      <c r="AP179" s="7">
        <v>0</v>
      </c>
      <c r="AQ179" s="7" t="s">
        <v>0</v>
      </c>
      <c r="AR179" s="7"/>
      <c r="AS179" s="7"/>
      <c r="AT179" s="7"/>
      <c r="AU179" s="7">
        <v>0</v>
      </c>
      <c r="AV179" s="7">
        <v>0</v>
      </c>
      <c r="AW179" s="7" t="s">
        <v>0</v>
      </c>
      <c r="AX179" s="7"/>
      <c r="AY179" s="7"/>
      <c r="AZ179" s="7"/>
      <c r="BA179" s="7">
        <v>0</v>
      </c>
      <c r="BB179" s="7">
        <v>0</v>
      </c>
      <c r="BC179" s="7" t="s">
        <v>0</v>
      </c>
      <c r="BD179" s="7"/>
      <c r="BE179" s="7"/>
      <c r="BF179" s="7"/>
      <c r="BG179" s="7">
        <v>0</v>
      </c>
      <c r="BH179" s="7">
        <v>0</v>
      </c>
      <c r="BI179" s="7" t="s">
        <v>0</v>
      </c>
      <c r="BJ179" s="7"/>
      <c r="BK179" s="7"/>
      <c r="BL179" s="7"/>
      <c r="BM179" s="7">
        <v>0</v>
      </c>
      <c r="BN179" s="7">
        <v>0</v>
      </c>
      <c r="BO179" s="7" t="s">
        <v>0</v>
      </c>
      <c r="BP179" s="7"/>
      <c r="BQ179" s="7"/>
      <c r="BR179" s="7"/>
      <c r="BS179" s="7">
        <v>0</v>
      </c>
      <c r="BT179" s="7">
        <v>0</v>
      </c>
    </row>
    <row r="180" spans="1:72" x14ac:dyDescent="0.25">
      <c r="A180" s="7" t="s">
        <v>73</v>
      </c>
      <c r="B180" s="7"/>
      <c r="C180" s="7"/>
      <c r="D180" s="7"/>
      <c r="E180" s="7">
        <v>0</v>
      </c>
      <c r="F180" s="7">
        <v>0</v>
      </c>
      <c r="G180" s="7" t="s">
        <v>0</v>
      </c>
      <c r="H180" s="7"/>
      <c r="I180" s="7"/>
      <c r="J180" s="7"/>
      <c r="K180" s="7">
        <v>0</v>
      </c>
      <c r="L180" s="7">
        <v>0</v>
      </c>
      <c r="M180" s="7" t="s">
        <v>0</v>
      </c>
      <c r="N180" s="7"/>
      <c r="O180" s="7"/>
      <c r="P180" s="7"/>
      <c r="Q180" s="7">
        <v>0</v>
      </c>
      <c r="R180" s="7">
        <v>0</v>
      </c>
      <c r="S180" s="7" t="s">
        <v>0</v>
      </c>
      <c r="T180" s="7"/>
      <c r="U180" s="7"/>
      <c r="V180" s="7"/>
      <c r="W180" s="7">
        <v>0</v>
      </c>
      <c r="X180" s="7">
        <v>0</v>
      </c>
      <c r="Y180" s="7" t="s">
        <v>0</v>
      </c>
      <c r="Z180" s="7"/>
      <c r="AA180" s="7"/>
      <c r="AB180" s="7"/>
      <c r="AC180" s="12">
        <v>0</v>
      </c>
      <c r="AD180" s="12">
        <v>0</v>
      </c>
      <c r="AE180" s="7" t="s">
        <v>0</v>
      </c>
      <c r="AF180" s="7"/>
      <c r="AG180" s="7"/>
      <c r="AH180" s="7"/>
      <c r="AI180" s="7">
        <v>0</v>
      </c>
      <c r="AJ180" s="7">
        <v>0</v>
      </c>
      <c r="AK180" s="7" t="s">
        <v>0</v>
      </c>
      <c r="AL180" s="7"/>
      <c r="AM180" s="7"/>
      <c r="AN180" s="7"/>
      <c r="AO180" s="7">
        <v>0</v>
      </c>
      <c r="AP180" s="7">
        <v>0</v>
      </c>
      <c r="AQ180" s="7" t="s">
        <v>0</v>
      </c>
      <c r="AR180" s="7"/>
      <c r="AS180" s="7"/>
      <c r="AT180" s="7"/>
      <c r="AU180" s="7">
        <v>0</v>
      </c>
      <c r="AV180" s="7">
        <v>0</v>
      </c>
      <c r="AW180" s="7" t="s">
        <v>0</v>
      </c>
      <c r="AX180" s="7"/>
      <c r="AY180" s="7"/>
      <c r="AZ180" s="7"/>
      <c r="BA180" s="7">
        <v>0</v>
      </c>
      <c r="BB180" s="7">
        <v>0</v>
      </c>
      <c r="BC180" s="7" t="s">
        <v>0</v>
      </c>
      <c r="BD180" s="7"/>
      <c r="BE180" s="7"/>
      <c r="BF180" s="7"/>
      <c r="BG180" s="7">
        <v>0</v>
      </c>
      <c r="BH180" s="7">
        <v>0</v>
      </c>
      <c r="BI180" s="7" t="s">
        <v>0</v>
      </c>
      <c r="BJ180" s="7"/>
      <c r="BK180" s="7"/>
      <c r="BL180" s="7"/>
      <c r="BM180" s="7">
        <v>0</v>
      </c>
      <c r="BN180" s="7">
        <v>0</v>
      </c>
      <c r="BO180" s="7" t="s">
        <v>0</v>
      </c>
      <c r="BP180" s="7"/>
      <c r="BQ180" s="7"/>
      <c r="BR180" s="7"/>
      <c r="BS180" s="7">
        <v>0</v>
      </c>
      <c r="BT180" s="7">
        <v>0</v>
      </c>
    </row>
    <row r="181" spans="1:72" x14ac:dyDescent="0.25">
      <c r="A181" s="7" t="s">
        <v>77</v>
      </c>
      <c r="B181" s="7"/>
      <c r="C181" s="7"/>
      <c r="D181" s="7"/>
      <c r="E181" s="7">
        <v>0</v>
      </c>
      <c r="F181" s="7"/>
      <c r="G181" s="7" t="s">
        <v>0</v>
      </c>
      <c r="H181" s="7"/>
      <c r="I181" s="7"/>
      <c r="J181" s="7"/>
      <c r="K181" s="7">
        <v>0</v>
      </c>
      <c r="L181" s="7"/>
      <c r="M181" s="7" t="s">
        <v>0</v>
      </c>
      <c r="N181" s="7"/>
      <c r="O181" s="7"/>
      <c r="P181" s="7"/>
      <c r="Q181" s="7">
        <v>0</v>
      </c>
      <c r="R181" s="7"/>
      <c r="S181" s="7" t="s">
        <v>0</v>
      </c>
      <c r="T181" s="7"/>
      <c r="U181" s="7"/>
      <c r="V181" s="7"/>
      <c r="W181" s="7">
        <v>0</v>
      </c>
      <c r="X181" s="7"/>
      <c r="Y181" s="7" t="s">
        <v>0</v>
      </c>
      <c r="Z181" s="7"/>
      <c r="AA181" s="7"/>
      <c r="AB181" s="7"/>
      <c r="AC181" s="12">
        <v>0</v>
      </c>
      <c r="AD181" s="7"/>
      <c r="AE181" s="7" t="s">
        <v>0</v>
      </c>
      <c r="AF181" s="7"/>
      <c r="AG181" s="7"/>
      <c r="AH181" s="7"/>
      <c r="AI181" s="7">
        <v>0</v>
      </c>
      <c r="AJ181" s="7"/>
      <c r="AK181" s="7" t="s">
        <v>0</v>
      </c>
      <c r="AL181" s="7"/>
      <c r="AM181" s="7"/>
      <c r="AN181" s="7"/>
      <c r="AO181" s="7">
        <v>0</v>
      </c>
      <c r="AP181" s="7"/>
      <c r="AQ181" s="7" t="s">
        <v>0</v>
      </c>
      <c r="AR181" s="7"/>
      <c r="AS181" s="7"/>
      <c r="AT181" s="7"/>
      <c r="AU181" s="7">
        <v>0</v>
      </c>
      <c r="AV181" s="7"/>
      <c r="AW181" s="7" t="s">
        <v>0</v>
      </c>
      <c r="AX181" s="7"/>
      <c r="AY181" s="7"/>
      <c r="AZ181" s="7"/>
      <c r="BA181" s="7">
        <v>0</v>
      </c>
      <c r="BB181" s="7"/>
      <c r="BC181" s="7" t="s">
        <v>0</v>
      </c>
      <c r="BD181" s="7"/>
      <c r="BE181" s="7"/>
      <c r="BF181" s="7"/>
      <c r="BG181" s="7">
        <v>0</v>
      </c>
      <c r="BH181" s="7"/>
      <c r="BI181" s="7" t="s">
        <v>0</v>
      </c>
      <c r="BJ181" s="7"/>
      <c r="BK181" s="7"/>
      <c r="BL181" s="7"/>
      <c r="BM181" s="7">
        <v>0</v>
      </c>
      <c r="BN181" s="7"/>
      <c r="BO181" s="7" t="s">
        <v>0</v>
      </c>
      <c r="BP181" s="7"/>
      <c r="BQ181" s="7"/>
      <c r="BR181" s="7"/>
      <c r="BS181" s="7">
        <v>0</v>
      </c>
      <c r="BT181" s="7"/>
    </row>
    <row r="182" spans="1:72" x14ac:dyDescent="0.25">
      <c r="A182" s="7" t="s">
        <v>147</v>
      </c>
      <c r="B182" s="7"/>
      <c r="C182" s="7"/>
      <c r="D182" s="7"/>
      <c r="E182" s="7">
        <v>0</v>
      </c>
      <c r="F182" s="7">
        <v>0</v>
      </c>
      <c r="G182" s="7" t="s">
        <v>0</v>
      </c>
      <c r="H182" s="7"/>
      <c r="I182" s="7"/>
      <c r="J182" s="7"/>
      <c r="K182" s="7">
        <v>0</v>
      </c>
      <c r="L182" s="7">
        <v>0</v>
      </c>
      <c r="M182" s="7" t="s">
        <v>0</v>
      </c>
      <c r="N182" s="7"/>
      <c r="O182" s="7"/>
      <c r="P182" s="7"/>
      <c r="Q182" s="7">
        <v>0</v>
      </c>
      <c r="R182" s="7">
        <v>0</v>
      </c>
      <c r="S182" s="7" t="s">
        <v>0</v>
      </c>
      <c r="T182" s="7"/>
      <c r="U182" s="7"/>
      <c r="V182" s="7"/>
      <c r="W182" s="7">
        <v>0</v>
      </c>
      <c r="X182" s="7">
        <v>0</v>
      </c>
      <c r="Y182" s="7" t="s">
        <v>0</v>
      </c>
      <c r="Z182" s="7"/>
      <c r="AA182" s="7"/>
      <c r="AB182" s="7"/>
      <c r="AC182" s="12">
        <v>0</v>
      </c>
      <c r="AD182" s="12">
        <v>0</v>
      </c>
      <c r="AE182" s="7" t="s">
        <v>0</v>
      </c>
      <c r="AF182" s="7"/>
      <c r="AG182" s="7"/>
      <c r="AH182" s="7"/>
      <c r="AI182" s="7">
        <v>0</v>
      </c>
      <c r="AJ182" s="7">
        <v>0</v>
      </c>
      <c r="AK182" s="7" t="s">
        <v>0</v>
      </c>
      <c r="AL182" s="7"/>
      <c r="AM182" s="7"/>
      <c r="AN182" s="7"/>
      <c r="AO182" s="7">
        <v>0</v>
      </c>
      <c r="AP182" s="7">
        <v>0</v>
      </c>
      <c r="AQ182" s="7" t="s">
        <v>0</v>
      </c>
      <c r="AR182" s="7"/>
      <c r="AS182" s="7"/>
      <c r="AT182" s="7"/>
      <c r="AU182" s="7">
        <v>0</v>
      </c>
      <c r="AV182" s="7">
        <v>0</v>
      </c>
      <c r="AW182" s="7" t="s">
        <v>0</v>
      </c>
      <c r="AX182" s="7"/>
      <c r="AY182" s="7"/>
      <c r="AZ182" s="7"/>
      <c r="BA182" s="7">
        <v>0</v>
      </c>
      <c r="BB182" s="7">
        <v>0</v>
      </c>
      <c r="BC182" s="7" t="s">
        <v>0</v>
      </c>
      <c r="BD182" s="7"/>
      <c r="BE182" s="7"/>
      <c r="BF182" s="7"/>
      <c r="BG182" s="7">
        <v>0</v>
      </c>
      <c r="BH182" s="7">
        <v>0</v>
      </c>
      <c r="BI182" s="7" t="s">
        <v>0</v>
      </c>
      <c r="BJ182" s="7"/>
      <c r="BK182" s="7"/>
      <c r="BL182" s="7"/>
      <c r="BM182" s="7">
        <v>0</v>
      </c>
      <c r="BN182" s="7">
        <v>0</v>
      </c>
      <c r="BO182" s="7" t="s">
        <v>0</v>
      </c>
      <c r="BP182" s="7"/>
      <c r="BQ182" s="7"/>
      <c r="BR182" s="7"/>
      <c r="BS182" s="7">
        <v>0</v>
      </c>
      <c r="BT182" s="7">
        <v>0</v>
      </c>
    </row>
    <row r="183" spans="1:72" x14ac:dyDescent="0.25">
      <c r="A183" s="7" t="s">
        <v>79</v>
      </c>
      <c r="B183" s="7"/>
      <c r="C183" s="7"/>
      <c r="D183" s="7"/>
      <c r="E183" s="7">
        <v>0</v>
      </c>
      <c r="F183" s="7">
        <v>0</v>
      </c>
      <c r="G183" s="7" t="s">
        <v>0</v>
      </c>
      <c r="H183" s="7"/>
      <c r="I183" s="7"/>
      <c r="J183" s="7"/>
      <c r="K183" s="7">
        <v>0</v>
      </c>
      <c r="L183" s="7">
        <v>0</v>
      </c>
      <c r="M183" s="7" t="s">
        <v>0</v>
      </c>
      <c r="N183" s="7"/>
      <c r="O183" s="7"/>
      <c r="P183" s="7"/>
      <c r="Q183" s="7">
        <v>0</v>
      </c>
      <c r="R183" s="7">
        <v>0</v>
      </c>
      <c r="S183" s="7" t="s">
        <v>0</v>
      </c>
      <c r="T183" s="7"/>
      <c r="U183" s="7"/>
      <c r="V183" s="7"/>
      <c r="W183" s="7">
        <v>0</v>
      </c>
      <c r="X183" s="7">
        <v>0</v>
      </c>
      <c r="Y183" s="7" t="s">
        <v>0</v>
      </c>
      <c r="Z183" s="7"/>
      <c r="AA183" s="7"/>
      <c r="AB183" s="7"/>
      <c r="AC183" s="12">
        <v>1</v>
      </c>
      <c r="AD183" s="12">
        <v>1</v>
      </c>
      <c r="AE183" s="7" t="s">
        <v>0</v>
      </c>
      <c r="AF183" s="7"/>
      <c r="AG183" s="7"/>
      <c r="AH183" s="7"/>
      <c r="AI183" s="7">
        <v>0</v>
      </c>
      <c r="AJ183" s="7">
        <v>0</v>
      </c>
      <c r="AK183" s="7" t="s">
        <v>0</v>
      </c>
      <c r="AL183" s="7"/>
      <c r="AM183" s="7"/>
      <c r="AN183" s="7"/>
      <c r="AO183" s="7">
        <v>8</v>
      </c>
      <c r="AP183" s="7">
        <v>9</v>
      </c>
      <c r="AQ183" s="7" t="s">
        <v>0</v>
      </c>
      <c r="AR183" s="7"/>
      <c r="AS183" s="7"/>
      <c r="AT183" s="7"/>
      <c r="AU183" s="7">
        <v>0</v>
      </c>
      <c r="AV183" s="7">
        <v>0</v>
      </c>
      <c r="AW183" s="7" t="s">
        <v>0</v>
      </c>
      <c r="AX183" s="7"/>
      <c r="AY183" s="7"/>
      <c r="AZ183" s="7"/>
      <c r="BA183" s="7">
        <v>0</v>
      </c>
      <c r="BB183" s="7">
        <v>0</v>
      </c>
      <c r="BC183" s="7" t="s">
        <v>0</v>
      </c>
      <c r="BD183" s="7"/>
      <c r="BE183" s="7"/>
      <c r="BF183" s="7"/>
      <c r="BG183" s="7">
        <v>0</v>
      </c>
      <c r="BH183" s="7">
        <v>0</v>
      </c>
      <c r="BI183" s="7" t="s">
        <v>0</v>
      </c>
      <c r="BJ183" s="7"/>
      <c r="BK183" s="7"/>
      <c r="BL183" s="7"/>
      <c r="BM183" s="7">
        <v>0</v>
      </c>
      <c r="BN183" s="7">
        <v>0</v>
      </c>
      <c r="BO183" s="7" t="s">
        <v>0</v>
      </c>
      <c r="BP183" s="7"/>
      <c r="BQ183" s="7"/>
      <c r="BR183" s="7"/>
      <c r="BS183" s="7">
        <v>9</v>
      </c>
      <c r="BT183" s="7">
        <v>10</v>
      </c>
    </row>
    <row r="184" spans="1:72" x14ac:dyDescent="0.25">
      <c r="A184" s="7" t="s">
        <v>80</v>
      </c>
      <c r="B184" s="7"/>
      <c r="C184" s="7"/>
      <c r="D184" s="7"/>
      <c r="E184" s="7">
        <v>0</v>
      </c>
      <c r="F184" s="7">
        <v>0</v>
      </c>
      <c r="G184" s="7" t="s">
        <v>0</v>
      </c>
      <c r="H184" s="7"/>
      <c r="I184" s="7"/>
      <c r="J184" s="7"/>
      <c r="K184" s="7">
        <v>0</v>
      </c>
      <c r="L184" s="7">
        <v>0</v>
      </c>
      <c r="M184" s="7" t="s">
        <v>0</v>
      </c>
      <c r="N184" s="7"/>
      <c r="O184" s="7"/>
      <c r="P184" s="7"/>
      <c r="Q184" s="7">
        <v>0</v>
      </c>
      <c r="R184" s="7">
        <v>0</v>
      </c>
      <c r="S184" s="7" t="s">
        <v>0</v>
      </c>
      <c r="T184" s="7"/>
      <c r="U184" s="7"/>
      <c r="V184" s="7"/>
      <c r="W184" s="7">
        <v>0</v>
      </c>
      <c r="X184" s="7">
        <v>0</v>
      </c>
      <c r="Y184" s="7" t="s">
        <v>0</v>
      </c>
      <c r="Z184" s="7"/>
      <c r="AA184" s="7"/>
      <c r="AB184" s="7"/>
      <c r="AC184" s="12">
        <v>0</v>
      </c>
      <c r="AD184" s="12">
        <v>0</v>
      </c>
      <c r="AE184" s="7" t="s">
        <v>0</v>
      </c>
      <c r="AF184" s="7"/>
      <c r="AG184" s="7"/>
      <c r="AH184" s="7"/>
      <c r="AI184" s="7">
        <v>0</v>
      </c>
      <c r="AJ184" s="7">
        <v>0</v>
      </c>
      <c r="AK184" s="7" t="s">
        <v>0</v>
      </c>
      <c r="AL184" s="7"/>
      <c r="AM184" s="7"/>
      <c r="AN184" s="7"/>
      <c r="AO184" s="7">
        <v>0</v>
      </c>
      <c r="AP184" s="7">
        <v>0</v>
      </c>
      <c r="AQ184" s="7" t="s">
        <v>0</v>
      </c>
      <c r="AR184" s="7"/>
      <c r="AS184" s="7"/>
      <c r="AT184" s="7"/>
      <c r="AU184" s="7">
        <v>0</v>
      </c>
      <c r="AV184" s="7">
        <v>0</v>
      </c>
      <c r="AW184" s="7" t="s">
        <v>0</v>
      </c>
      <c r="AX184" s="7"/>
      <c r="AY184" s="7"/>
      <c r="AZ184" s="7"/>
      <c r="BA184" s="7">
        <v>0</v>
      </c>
      <c r="BB184" s="7">
        <v>0</v>
      </c>
      <c r="BC184" s="7" t="s">
        <v>0</v>
      </c>
      <c r="BD184" s="7"/>
      <c r="BE184" s="7"/>
      <c r="BF184" s="7"/>
      <c r="BG184" s="7">
        <v>0</v>
      </c>
      <c r="BH184" s="7">
        <v>0</v>
      </c>
      <c r="BI184" s="7" t="s">
        <v>0</v>
      </c>
      <c r="BJ184" s="7"/>
      <c r="BK184" s="7"/>
      <c r="BL184" s="7"/>
      <c r="BM184" s="7">
        <v>0</v>
      </c>
      <c r="BN184" s="7">
        <v>0</v>
      </c>
      <c r="BO184" s="7" t="s">
        <v>0</v>
      </c>
      <c r="BP184" s="7"/>
      <c r="BQ184" s="7"/>
      <c r="BR184" s="7"/>
      <c r="BS184" s="7">
        <v>0</v>
      </c>
      <c r="BT184" s="7">
        <v>0</v>
      </c>
    </row>
    <row r="185" spans="1:72" x14ac:dyDescent="0.25">
      <c r="A185" s="7" t="s">
        <v>81</v>
      </c>
      <c r="B185" s="7"/>
      <c r="C185" s="7"/>
      <c r="D185" s="7"/>
      <c r="E185" s="7">
        <v>0</v>
      </c>
      <c r="F185" s="7">
        <v>0</v>
      </c>
      <c r="G185" s="7" t="s">
        <v>0</v>
      </c>
      <c r="H185" s="7"/>
      <c r="I185" s="7"/>
      <c r="J185" s="7"/>
      <c r="K185" s="7">
        <v>2</v>
      </c>
      <c r="L185" s="7">
        <v>1</v>
      </c>
      <c r="M185" s="7" t="s">
        <v>0</v>
      </c>
      <c r="N185" s="7"/>
      <c r="O185" s="7"/>
      <c r="P185" s="7"/>
      <c r="Q185" s="7">
        <v>1</v>
      </c>
      <c r="R185" s="7">
        <v>1</v>
      </c>
      <c r="S185" s="7" t="s">
        <v>0</v>
      </c>
      <c r="T185" s="7"/>
      <c r="U185" s="7"/>
      <c r="V185" s="7"/>
      <c r="W185" s="7">
        <v>1</v>
      </c>
      <c r="X185" s="7">
        <v>1</v>
      </c>
      <c r="Y185" s="7" t="s">
        <v>0</v>
      </c>
      <c r="Z185" s="7"/>
      <c r="AA185" s="7"/>
      <c r="AB185" s="7"/>
      <c r="AC185" s="12">
        <v>0</v>
      </c>
      <c r="AD185" s="12">
        <v>0</v>
      </c>
      <c r="AE185" s="7" t="s">
        <v>0</v>
      </c>
      <c r="AF185" s="7"/>
      <c r="AG185" s="7"/>
      <c r="AH185" s="7"/>
      <c r="AI185" s="7">
        <v>1</v>
      </c>
      <c r="AJ185" s="7">
        <v>1</v>
      </c>
      <c r="AK185" s="7" t="s">
        <v>0</v>
      </c>
      <c r="AL185" s="7"/>
      <c r="AM185" s="7"/>
      <c r="AN185" s="7"/>
      <c r="AO185" s="7">
        <v>0</v>
      </c>
      <c r="AP185" s="7">
        <v>0</v>
      </c>
      <c r="AQ185" s="7" t="s">
        <v>0</v>
      </c>
      <c r="AR185" s="7"/>
      <c r="AS185" s="7"/>
      <c r="AT185" s="7"/>
      <c r="AU185" s="7">
        <v>0</v>
      </c>
      <c r="AV185" s="7">
        <v>0</v>
      </c>
      <c r="AW185" s="7" t="s">
        <v>0</v>
      </c>
      <c r="AX185" s="7"/>
      <c r="AY185" s="7"/>
      <c r="AZ185" s="7"/>
      <c r="BA185" s="7">
        <v>0</v>
      </c>
      <c r="BB185" s="7">
        <v>0</v>
      </c>
      <c r="BC185" s="7" t="s">
        <v>0</v>
      </c>
      <c r="BD185" s="7"/>
      <c r="BE185" s="7"/>
      <c r="BF185" s="7"/>
      <c r="BG185" s="7">
        <v>0</v>
      </c>
      <c r="BH185" s="7">
        <v>0</v>
      </c>
      <c r="BI185" s="7" t="s">
        <v>0</v>
      </c>
      <c r="BJ185" s="7"/>
      <c r="BK185" s="7"/>
      <c r="BL185" s="7"/>
      <c r="BM185" s="7">
        <v>0</v>
      </c>
      <c r="BN185" s="7">
        <v>0</v>
      </c>
      <c r="BO185" s="7" t="s">
        <v>0</v>
      </c>
      <c r="BP185" s="7"/>
      <c r="BQ185" s="7"/>
      <c r="BR185" s="7"/>
      <c r="BS185" s="7">
        <v>5</v>
      </c>
      <c r="BT185" s="7">
        <v>4</v>
      </c>
    </row>
    <row r="186" spans="1:72" x14ac:dyDescent="0.25">
      <c r="A186" s="7" t="s">
        <v>82</v>
      </c>
      <c r="B186" s="7"/>
      <c r="C186" s="7"/>
      <c r="D186" s="7"/>
      <c r="E186" s="7">
        <v>0</v>
      </c>
      <c r="F186" s="7">
        <v>0</v>
      </c>
      <c r="G186" s="7" t="s">
        <v>0</v>
      </c>
      <c r="H186" s="7"/>
      <c r="I186" s="7"/>
      <c r="J186" s="7"/>
      <c r="K186" s="7">
        <v>0</v>
      </c>
      <c r="L186" s="7">
        <v>0</v>
      </c>
      <c r="M186" s="7" t="s">
        <v>0</v>
      </c>
      <c r="N186" s="7"/>
      <c r="O186" s="7"/>
      <c r="P186" s="7"/>
      <c r="Q186" s="7">
        <v>0</v>
      </c>
      <c r="R186" s="7">
        <v>0</v>
      </c>
      <c r="S186" s="7" t="s">
        <v>0</v>
      </c>
      <c r="T186" s="7"/>
      <c r="U186" s="7"/>
      <c r="V186" s="7"/>
      <c r="W186" s="7">
        <v>0</v>
      </c>
      <c r="X186" s="7">
        <v>0</v>
      </c>
      <c r="Y186" s="7" t="s">
        <v>0</v>
      </c>
      <c r="Z186" s="7"/>
      <c r="AA186" s="7"/>
      <c r="AB186" s="7"/>
      <c r="AC186" s="12">
        <v>0</v>
      </c>
      <c r="AD186" s="12">
        <v>0</v>
      </c>
      <c r="AE186" s="7" t="s">
        <v>0</v>
      </c>
      <c r="AF186" s="7"/>
      <c r="AG186" s="7"/>
      <c r="AH186" s="7"/>
      <c r="AI186" s="7">
        <v>0</v>
      </c>
      <c r="AJ186" s="7">
        <v>0</v>
      </c>
      <c r="AK186" s="7" t="s">
        <v>0</v>
      </c>
      <c r="AL186" s="7"/>
      <c r="AM186" s="7"/>
      <c r="AN186" s="7"/>
      <c r="AO186" s="7">
        <v>0</v>
      </c>
      <c r="AP186" s="7">
        <v>0</v>
      </c>
      <c r="AQ186" s="7" t="s">
        <v>0</v>
      </c>
      <c r="AR186" s="7"/>
      <c r="AS186" s="7"/>
      <c r="AT186" s="7"/>
      <c r="AU186" s="7">
        <v>0</v>
      </c>
      <c r="AV186" s="7">
        <v>0</v>
      </c>
      <c r="AW186" s="7" t="s">
        <v>0</v>
      </c>
      <c r="AX186" s="7"/>
      <c r="AY186" s="7"/>
      <c r="AZ186" s="7"/>
      <c r="BA186" s="7">
        <v>0</v>
      </c>
      <c r="BB186" s="7">
        <v>0</v>
      </c>
      <c r="BC186" s="7" t="s">
        <v>0</v>
      </c>
      <c r="BD186" s="7"/>
      <c r="BE186" s="7"/>
      <c r="BF186" s="7"/>
      <c r="BG186" s="7">
        <v>0</v>
      </c>
      <c r="BH186" s="7">
        <v>0</v>
      </c>
      <c r="BI186" s="7" t="s">
        <v>0</v>
      </c>
      <c r="BJ186" s="7"/>
      <c r="BK186" s="7"/>
      <c r="BL186" s="7"/>
      <c r="BM186" s="7">
        <v>0</v>
      </c>
      <c r="BN186" s="7">
        <v>0</v>
      </c>
      <c r="BO186" s="7" t="s">
        <v>0</v>
      </c>
      <c r="BP186" s="7"/>
      <c r="BQ186" s="7"/>
      <c r="BR186" s="7"/>
      <c r="BS186" s="7">
        <v>0</v>
      </c>
      <c r="BT186" s="7">
        <v>0</v>
      </c>
    </row>
    <row r="187" spans="1:72" x14ac:dyDescent="0.25">
      <c r="A187" s="7" t="s">
        <v>83</v>
      </c>
      <c r="B187" s="7"/>
      <c r="C187" s="7"/>
      <c r="D187" s="7"/>
      <c r="E187" s="7">
        <v>4933</v>
      </c>
      <c r="F187" s="7">
        <v>0</v>
      </c>
      <c r="G187" s="7" t="s">
        <v>0</v>
      </c>
      <c r="H187" s="7"/>
      <c r="I187" s="7"/>
      <c r="J187" s="7"/>
      <c r="K187" s="7">
        <v>0</v>
      </c>
      <c r="L187" s="7">
        <v>0</v>
      </c>
      <c r="M187" s="7" t="s">
        <v>0</v>
      </c>
      <c r="N187" s="7"/>
      <c r="O187" s="7"/>
      <c r="P187" s="7"/>
      <c r="Q187" s="7">
        <v>3440</v>
      </c>
      <c r="R187" s="7">
        <v>0</v>
      </c>
      <c r="S187" s="7" t="s">
        <v>0</v>
      </c>
      <c r="T187" s="7"/>
      <c r="U187" s="7"/>
      <c r="V187" s="7"/>
      <c r="W187" s="7">
        <v>0</v>
      </c>
      <c r="X187" s="7">
        <v>0</v>
      </c>
      <c r="Y187" s="7" t="s">
        <v>0</v>
      </c>
      <c r="Z187" s="7"/>
      <c r="AA187" s="7"/>
      <c r="AB187" s="7"/>
      <c r="AC187" s="12">
        <v>0</v>
      </c>
      <c r="AD187" s="12">
        <v>0</v>
      </c>
      <c r="AE187" s="7" t="s">
        <v>0</v>
      </c>
      <c r="AF187" s="7"/>
      <c r="AG187" s="7"/>
      <c r="AH187" s="7"/>
      <c r="AI187" s="7">
        <v>5</v>
      </c>
      <c r="AJ187" s="7">
        <v>0</v>
      </c>
      <c r="AK187" s="7" t="s">
        <v>0</v>
      </c>
      <c r="AL187" s="7"/>
      <c r="AM187" s="7"/>
      <c r="AN187" s="7"/>
      <c r="AO187" s="7">
        <v>0</v>
      </c>
      <c r="AP187" s="7">
        <v>0</v>
      </c>
      <c r="AQ187" s="7" t="s">
        <v>0</v>
      </c>
      <c r="AR187" s="7"/>
      <c r="AS187" s="7"/>
      <c r="AT187" s="7"/>
      <c r="AU187" s="7">
        <v>0</v>
      </c>
      <c r="AV187" s="7">
        <v>0</v>
      </c>
      <c r="AW187" s="7" t="s">
        <v>0</v>
      </c>
      <c r="AX187" s="7"/>
      <c r="AY187" s="7"/>
      <c r="AZ187" s="7"/>
      <c r="BA187" s="7">
        <v>0</v>
      </c>
      <c r="BB187" s="7">
        <v>0</v>
      </c>
      <c r="BC187" s="7" t="s">
        <v>0</v>
      </c>
      <c r="BD187" s="7"/>
      <c r="BE187" s="7"/>
      <c r="BF187" s="7"/>
      <c r="BG187" s="7">
        <v>0</v>
      </c>
      <c r="BH187" s="7">
        <v>0</v>
      </c>
      <c r="BI187" s="7" t="s">
        <v>0</v>
      </c>
      <c r="BJ187" s="7"/>
      <c r="BK187" s="7"/>
      <c r="BL187" s="7"/>
      <c r="BM187" s="7">
        <v>0</v>
      </c>
      <c r="BN187" s="7">
        <v>0</v>
      </c>
      <c r="BO187" s="7" t="s">
        <v>0</v>
      </c>
      <c r="BP187" s="7"/>
      <c r="BQ187" s="7"/>
      <c r="BR187" s="7"/>
      <c r="BS187" s="7">
        <v>8378</v>
      </c>
      <c r="BT187" s="7">
        <v>0</v>
      </c>
    </row>
    <row r="188" spans="1:72" x14ac:dyDescent="0.25">
      <c r="A188" s="7" t="s">
        <v>84</v>
      </c>
      <c r="B188" s="7"/>
      <c r="C188" s="7"/>
      <c r="D188" s="7"/>
      <c r="E188" s="7">
        <v>0</v>
      </c>
      <c r="F188" s="7">
        <v>0</v>
      </c>
      <c r="G188" s="7" t="s">
        <v>0</v>
      </c>
      <c r="H188" s="7"/>
      <c r="I188" s="7"/>
      <c r="J188" s="7"/>
      <c r="K188" s="7">
        <v>0</v>
      </c>
      <c r="L188" s="7">
        <v>0</v>
      </c>
      <c r="M188" s="7" t="s">
        <v>0</v>
      </c>
      <c r="N188" s="7"/>
      <c r="O188" s="7"/>
      <c r="P188" s="7"/>
      <c r="Q188" s="7">
        <v>0</v>
      </c>
      <c r="R188" s="7">
        <v>0</v>
      </c>
      <c r="S188" s="7" t="s">
        <v>0</v>
      </c>
      <c r="T188" s="7"/>
      <c r="U188" s="7"/>
      <c r="V188" s="7"/>
      <c r="W188" s="7">
        <v>0</v>
      </c>
      <c r="X188" s="7">
        <v>0</v>
      </c>
      <c r="Y188" s="7" t="s">
        <v>0</v>
      </c>
      <c r="Z188" s="7"/>
      <c r="AA188" s="7"/>
      <c r="AB188" s="7"/>
      <c r="AC188" s="12">
        <v>0</v>
      </c>
      <c r="AD188" s="12">
        <v>0</v>
      </c>
      <c r="AE188" s="7" t="s">
        <v>0</v>
      </c>
      <c r="AF188" s="7"/>
      <c r="AG188" s="7"/>
      <c r="AH188" s="7"/>
      <c r="AI188" s="7">
        <v>0</v>
      </c>
      <c r="AJ188" s="7">
        <v>0</v>
      </c>
      <c r="AK188" s="7" t="s">
        <v>0</v>
      </c>
      <c r="AL188" s="7"/>
      <c r="AM188" s="7"/>
      <c r="AN188" s="7"/>
      <c r="AO188" s="7">
        <v>0</v>
      </c>
      <c r="AP188" s="7">
        <v>0</v>
      </c>
      <c r="AQ188" s="7" t="s">
        <v>0</v>
      </c>
      <c r="AR188" s="7"/>
      <c r="AS188" s="7"/>
      <c r="AT188" s="7"/>
      <c r="AU188" s="7">
        <v>0</v>
      </c>
      <c r="AV188" s="7">
        <v>0</v>
      </c>
      <c r="AW188" s="7" t="s">
        <v>0</v>
      </c>
      <c r="AX188" s="7"/>
      <c r="AY188" s="7"/>
      <c r="AZ188" s="7"/>
      <c r="BA188" s="7">
        <v>0</v>
      </c>
      <c r="BB188" s="7">
        <v>0</v>
      </c>
      <c r="BC188" s="7" t="s">
        <v>0</v>
      </c>
      <c r="BD188" s="7"/>
      <c r="BE188" s="7"/>
      <c r="BF188" s="7"/>
      <c r="BG188" s="7">
        <v>0</v>
      </c>
      <c r="BH188" s="7">
        <v>0</v>
      </c>
      <c r="BI188" s="7" t="s">
        <v>0</v>
      </c>
      <c r="BJ188" s="7"/>
      <c r="BK188" s="7"/>
      <c r="BL188" s="7"/>
      <c r="BM188" s="7">
        <v>0</v>
      </c>
      <c r="BN188" s="7">
        <v>0</v>
      </c>
      <c r="BO188" s="7" t="s">
        <v>0</v>
      </c>
      <c r="BP188" s="7"/>
      <c r="BQ188" s="7"/>
      <c r="BR188" s="7"/>
      <c r="BS188" s="7">
        <v>0</v>
      </c>
      <c r="BT188" s="7">
        <v>0</v>
      </c>
    </row>
    <row r="189" spans="1:72" x14ac:dyDescent="0.25">
      <c r="A189" s="7" t="s">
        <v>85</v>
      </c>
      <c r="B189" s="7"/>
      <c r="C189" s="7"/>
      <c r="D189" s="7"/>
      <c r="E189" s="7">
        <v>0</v>
      </c>
      <c r="F189" s="7"/>
      <c r="G189" s="7" t="s">
        <v>0</v>
      </c>
      <c r="H189" s="7"/>
      <c r="I189" s="7"/>
      <c r="J189" s="7"/>
      <c r="K189" s="7">
        <v>0</v>
      </c>
      <c r="L189" s="7"/>
      <c r="M189" s="7" t="s">
        <v>0</v>
      </c>
      <c r="N189" s="7"/>
      <c r="O189" s="7"/>
      <c r="P189" s="7"/>
      <c r="Q189" s="7">
        <v>0</v>
      </c>
      <c r="R189" s="7"/>
      <c r="S189" s="7" t="s">
        <v>0</v>
      </c>
      <c r="T189" s="7"/>
      <c r="U189" s="7"/>
      <c r="V189" s="7"/>
      <c r="W189" s="7">
        <v>0</v>
      </c>
      <c r="X189" s="7"/>
      <c r="Y189" s="7" t="s">
        <v>0</v>
      </c>
      <c r="Z189" s="7"/>
      <c r="AA189" s="7"/>
      <c r="AB189" s="7"/>
      <c r="AC189" s="12">
        <v>0</v>
      </c>
      <c r="AD189" s="7"/>
      <c r="AE189" s="7" t="s">
        <v>0</v>
      </c>
      <c r="AF189" s="7"/>
      <c r="AG189" s="7"/>
      <c r="AH189" s="7"/>
      <c r="AI189" s="7">
        <v>0</v>
      </c>
      <c r="AJ189" s="7"/>
      <c r="AK189" s="7" t="s">
        <v>0</v>
      </c>
      <c r="AL189" s="7"/>
      <c r="AM189" s="7"/>
      <c r="AN189" s="7"/>
      <c r="AO189" s="7">
        <v>0</v>
      </c>
      <c r="AP189" s="7"/>
      <c r="AQ189" s="7" t="s">
        <v>0</v>
      </c>
      <c r="AR189" s="7"/>
      <c r="AS189" s="7"/>
      <c r="AT189" s="7"/>
      <c r="AU189" s="7">
        <v>0</v>
      </c>
      <c r="AV189" s="7"/>
      <c r="AW189" s="7" t="s">
        <v>0</v>
      </c>
      <c r="AX189" s="7"/>
      <c r="AY189" s="7"/>
      <c r="AZ189" s="7"/>
      <c r="BA189" s="7">
        <v>0</v>
      </c>
      <c r="BB189" s="7"/>
      <c r="BC189" s="7" t="s">
        <v>0</v>
      </c>
      <c r="BD189" s="7"/>
      <c r="BE189" s="7"/>
      <c r="BF189" s="7"/>
      <c r="BG189" s="7">
        <v>0</v>
      </c>
      <c r="BH189" s="7"/>
      <c r="BI189" s="7" t="s">
        <v>0</v>
      </c>
      <c r="BJ189" s="7"/>
      <c r="BK189" s="7"/>
      <c r="BL189" s="7"/>
      <c r="BM189" s="7">
        <v>0</v>
      </c>
      <c r="BN189" s="7"/>
      <c r="BO189" s="7" t="s">
        <v>0</v>
      </c>
      <c r="BP189" s="7"/>
      <c r="BQ189" s="7"/>
      <c r="BR189" s="7"/>
      <c r="BS189" s="7">
        <v>0</v>
      </c>
      <c r="BT189" s="7"/>
    </row>
    <row r="190" spans="1:72" x14ac:dyDescent="0.25">
      <c r="A190" s="7" t="s">
        <v>86</v>
      </c>
      <c r="B190" s="7"/>
      <c r="C190" s="7"/>
      <c r="D190" s="7"/>
      <c r="E190" s="7">
        <v>0</v>
      </c>
      <c r="F190" s="7"/>
      <c r="G190" s="7" t="s">
        <v>0</v>
      </c>
      <c r="H190" s="7"/>
      <c r="I190" s="7"/>
      <c r="J190" s="7"/>
      <c r="K190" s="7">
        <v>0</v>
      </c>
      <c r="L190" s="7"/>
      <c r="M190" s="7" t="s">
        <v>0</v>
      </c>
      <c r="N190" s="7"/>
      <c r="O190" s="7"/>
      <c r="P190" s="7"/>
      <c r="Q190" s="7">
        <v>0</v>
      </c>
      <c r="R190" s="7"/>
      <c r="S190" s="7" t="s">
        <v>0</v>
      </c>
      <c r="T190" s="7"/>
      <c r="U190" s="7"/>
      <c r="V190" s="7"/>
      <c r="W190" s="7">
        <v>0</v>
      </c>
      <c r="X190" s="7"/>
      <c r="Y190" s="7" t="s">
        <v>0</v>
      </c>
      <c r="Z190" s="7"/>
      <c r="AA190" s="7"/>
      <c r="AB190" s="7"/>
      <c r="AC190" s="12">
        <v>0</v>
      </c>
      <c r="AD190" s="7"/>
      <c r="AE190" s="7" t="s">
        <v>0</v>
      </c>
      <c r="AF190" s="7"/>
      <c r="AG190" s="7"/>
      <c r="AH190" s="7"/>
      <c r="AI190" s="7">
        <v>0</v>
      </c>
      <c r="AJ190" s="7"/>
      <c r="AK190" s="7" t="s">
        <v>0</v>
      </c>
      <c r="AL190" s="7"/>
      <c r="AM190" s="7"/>
      <c r="AN190" s="7"/>
      <c r="AO190" s="7">
        <v>0</v>
      </c>
      <c r="AP190" s="7"/>
      <c r="AQ190" s="7" t="s">
        <v>0</v>
      </c>
      <c r="AR190" s="7"/>
      <c r="AS190" s="7"/>
      <c r="AT190" s="7"/>
      <c r="AU190" s="7">
        <v>0</v>
      </c>
      <c r="AV190" s="7"/>
      <c r="AW190" s="7" t="s">
        <v>0</v>
      </c>
      <c r="AX190" s="7"/>
      <c r="AY190" s="7"/>
      <c r="AZ190" s="7"/>
      <c r="BA190" s="7">
        <v>0</v>
      </c>
      <c r="BB190" s="7"/>
      <c r="BC190" s="7" t="s">
        <v>0</v>
      </c>
      <c r="BD190" s="7"/>
      <c r="BE190" s="7"/>
      <c r="BF190" s="7"/>
      <c r="BG190" s="7">
        <v>0</v>
      </c>
      <c r="BH190" s="7"/>
      <c r="BI190" s="7" t="s">
        <v>0</v>
      </c>
      <c r="BJ190" s="7"/>
      <c r="BK190" s="7"/>
      <c r="BL190" s="7"/>
      <c r="BM190" s="7">
        <v>0</v>
      </c>
      <c r="BN190" s="7"/>
      <c r="BO190" s="7" t="s">
        <v>0</v>
      </c>
      <c r="BP190" s="7"/>
      <c r="BQ190" s="7"/>
      <c r="BR190" s="7"/>
      <c r="BS190" s="7">
        <v>0</v>
      </c>
      <c r="BT190" s="7"/>
    </row>
    <row r="191" spans="1:72" x14ac:dyDescent="0.25">
      <c r="A191" s="7" t="s">
        <v>87</v>
      </c>
      <c r="B191" s="7"/>
      <c r="C191" s="7"/>
      <c r="D191" s="7"/>
      <c r="E191" s="7">
        <v>0</v>
      </c>
      <c r="F191" s="7">
        <v>0</v>
      </c>
      <c r="G191" s="7" t="s">
        <v>0</v>
      </c>
      <c r="H191" s="7"/>
      <c r="I191" s="7"/>
      <c r="J191" s="7"/>
      <c r="K191" s="7">
        <v>0</v>
      </c>
      <c r="L191" s="7">
        <v>0</v>
      </c>
      <c r="M191" s="7" t="s">
        <v>0</v>
      </c>
      <c r="N191" s="7"/>
      <c r="O191" s="7"/>
      <c r="P191" s="7"/>
      <c r="Q191" s="7">
        <v>0</v>
      </c>
      <c r="R191" s="7">
        <v>0</v>
      </c>
      <c r="S191" s="7" t="s">
        <v>0</v>
      </c>
      <c r="T191" s="7"/>
      <c r="U191" s="7"/>
      <c r="V191" s="7"/>
      <c r="W191" s="7">
        <v>0</v>
      </c>
      <c r="X191" s="7">
        <v>0</v>
      </c>
      <c r="Y191" s="7" t="s">
        <v>0</v>
      </c>
      <c r="Z191" s="7"/>
      <c r="AA191" s="7"/>
      <c r="AB191" s="7"/>
      <c r="AC191" s="12">
        <v>0</v>
      </c>
      <c r="AD191" s="12">
        <v>0</v>
      </c>
      <c r="AE191" s="7" t="s">
        <v>0</v>
      </c>
      <c r="AF191" s="7"/>
      <c r="AG191" s="7"/>
      <c r="AH191" s="7"/>
      <c r="AI191" s="7">
        <v>0</v>
      </c>
      <c r="AJ191" s="7">
        <v>0</v>
      </c>
      <c r="AK191" s="7" t="s">
        <v>0</v>
      </c>
      <c r="AL191" s="7"/>
      <c r="AM191" s="7"/>
      <c r="AN191" s="7"/>
      <c r="AO191" s="7">
        <v>0</v>
      </c>
      <c r="AP191" s="7">
        <v>0</v>
      </c>
      <c r="AQ191" s="7" t="s">
        <v>0</v>
      </c>
      <c r="AR191" s="7"/>
      <c r="AS191" s="7"/>
      <c r="AT191" s="7"/>
      <c r="AU191" s="7">
        <v>0</v>
      </c>
      <c r="AV191" s="7">
        <v>0</v>
      </c>
      <c r="AW191" s="7" t="s">
        <v>0</v>
      </c>
      <c r="AX191" s="7"/>
      <c r="AY191" s="7"/>
      <c r="AZ191" s="7"/>
      <c r="BA191" s="7">
        <v>0</v>
      </c>
      <c r="BB191" s="7">
        <v>0</v>
      </c>
      <c r="BC191" s="7" t="s">
        <v>0</v>
      </c>
      <c r="BD191" s="7"/>
      <c r="BE191" s="7"/>
      <c r="BF191" s="7"/>
      <c r="BG191" s="7">
        <v>0</v>
      </c>
      <c r="BH191" s="7">
        <v>0</v>
      </c>
      <c r="BI191" s="7" t="s">
        <v>0</v>
      </c>
      <c r="BJ191" s="7"/>
      <c r="BK191" s="7"/>
      <c r="BL191" s="7"/>
      <c r="BM191" s="7">
        <v>0</v>
      </c>
      <c r="BN191" s="7">
        <v>0</v>
      </c>
      <c r="BO191" s="7" t="s">
        <v>0</v>
      </c>
      <c r="BP191" s="7"/>
      <c r="BQ191" s="7"/>
      <c r="BR191" s="7"/>
      <c r="BS191" s="7">
        <v>0</v>
      </c>
      <c r="BT191" s="7">
        <v>0</v>
      </c>
    </row>
    <row r="192" spans="1:72" x14ac:dyDescent="0.25">
      <c r="A192" s="7" t="s">
        <v>88</v>
      </c>
      <c r="B192" s="7"/>
      <c r="C192" s="7"/>
      <c r="D192" s="7"/>
      <c r="E192" s="7">
        <v>0</v>
      </c>
      <c r="F192" s="7">
        <v>0</v>
      </c>
      <c r="G192" s="7" t="s">
        <v>0</v>
      </c>
      <c r="H192" s="7"/>
      <c r="I192" s="7"/>
      <c r="J192" s="7"/>
      <c r="K192" s="7">
        <v>0</v>
      </c>
      <c r="L192" s="7">
        <v>0</v>
      </c>
      <c r="M192" s="7" t="s">
        <v>0</v>
      </c>
      <c r="N192" s="7"/>
      <c r="O192" s="7"/>
      <c r="P192" s="7"/>
      <c r="Q192" s="7">
        <v>0</v>
      </c>
      <c r="R192" s="7">
        <v>0</v>
      </c>
      <c r="S192" s="7" t="s">
        <v>0</v>
      </c>
      <c r="T192" s="7"/>
      <c r="U192" s="7"/>
      <c r="V192" s="7"/>
      <c r="W192" s="7">
        <v>0</v>
      </c>
      <c r="X192" s="7">
        <v>0</v>
      </c>
      <c r="Y192" s="7" t="s">
        <v>0</v>
      </c>
      <c r="Z192" s="7"/>
      <c r="AA192" s="7"/>
      <c r="AB192" s="7"/>
      <c r="AC192" s="12">
        <v>0</v>
      </c>
      <c r="AD192" s="12">
        <v>0</v>
      </c>
      <c r="AE192" s="7" t="s">
        <v>0</v>
      </c>
      <c r="AF192" s="7"/>
      <c r="AG192" s="7"/>
      <c r="AH192" s="7"/>
      <c r="AI192" s="7">
        <v>0</v>
      </c>
      <c r="AJ192" s="7">
        <v>0</v>
      </c>
      <c r="AK192" s="7" t="s">
        <v>0</v>
      </c>
      <c r="AL192" s="7"/>
      <c r="AM192" s="7"/>
      <c r="AN192" s="7"/>
      <c r="AO192" s="7">
        <v>0</v>
      </c>
      <c r="AP192" s="7">
        <v>0</v>
      </c>
      <c r="AQ192" s="7" t="s">
        <v>0</v>
      </c>
      <c r="AR192" s="7"/>
      <c r="AS192" s="7"/>
      <c r="AT192" s="7"/>
      <c r="AU192" s="7">
        <v>0</v>
      </c>
      <c r="AV192" s="7">
        <v>0</v>
      </c>
      <c r="AW192" s="7" t="s">
        <v>0</v>
      </c>
      <c r="AX192" s="7"/>
      <c r="AY192" s="7"/>
      <c r="AZ192" s="7"/>
      <c r="BA192" s="7">
        <v>0</v>
      </c>
      <c r="BB192" s="7">
        <v>0</v>
      </c>
      <c r="BC192" s="7" t="s">
        <v>0</v>
      </c>
      <c r="BD192" s="7"/>
      <c r="BE192" s="7"/>
      <c r="BF192" s="7"/>
      <c r="BG192" s="7">
        <v>0</v>
      </c>
      <c r="BH192" s="7">
        <v>0</v>
      </c>
      <c r="BI192" s="7" t="s">
        <v>0</v>
      </c>
      <c r="BJ192" s="7"/>
      <c r="BK192" s="7"/>
      <c r="BL192" s="7"/>
      <c r="BM192" s="7">
        <v>0</v>
      </c>
      <c r="BN192" s="7">
        <v>0</v>
      </c>
      <c r="BO192" s="7" t="s">
        <v>0</v>
      </c>
      <c r="BP192" s="7"/>
      <c r="BQ192" s="7"/>
      <c r="BR192" s="7"/>
      <c r="BS192" s="7">
        <v>0</v>
      </c>
      <c r="BT192" s="7">
        <v>0</v>
      </c>
    </row>
    <row r="193" spans="1:72" x14ac:dyDescent="0.25">
      <c r="A193" s="7" t="s">
        <v>89</v>
      </c>
      <c r="B193" s="7"/>
      <c r="C193" s="7"/>
      <c r="D193" s="7"/>
      <c r="E193" s="7">
        <v>0</v>
      </c>
      <c r="F193" s="7">
        <v>0</v>
      </c>
      <c r="G193" s="7" t="s">
        <v>0</v>
      </c>
      <c r="H193" s="7"/>
      <c r="I193" s="7"/>
      <c r="J193" s="7"/>
      <c r="K193" s="7">
        <v>0</v>
      </c>
      <c r="L193" s="7">
        <v>0</v>
      </c>
      <c r="M193" s="7" t="s">
        <v>0</v>
      </c>
      <c r="N193" s="7"/>
      <c r="O193" s="7"/>
      <c r="P193" s="7"/>
      <c r="Q193" s="7">
        <v>0</v>
      </c>
      <c r="R193" s="7">
        <v>0</v>
      </c>
      <c r="S193" s="7" t="s">
        <v>0</v>
      </c>
      <c r="T193" s="7"/>
      <c r="U193" s="7"/>
      <c r="V193" s="7"/>
      <c r="W193" s="7">
        <v>0</v>
      </c>
      <c r="X193" s="7">
        <v>0</v>
      </c>
      <c r="Y193" s="7" t="s">
        <v>0</v>
      </c>
      <c r="Z193" s="7"/>
      <c r="AA193" s="7"/>
      <c r="AB193" s="7"/>
      <c r="AC193" s="12">
        <v>0</v>
      </c>
      <c r="AD193" s="12">
        <v>0</v>
      </c>
      <c r="AE193" s="7" t="s">
        <v>0</v>
      </c>
      <c r="AF193" s="7"/>
      <c r="AG193" s="7"/>
      <c r="AH193" s="7"/>
      <c r="AI193" s="7">
        <v>0</v>
      </c>
      <c r="AJ193" s="7">
        <v>0</v>
      </c>
      <c r="AK193" s="7" t="s">
        <v>0</v>
      </c>
      <c r="AL193" s="7"/>
      <c r="AM193" s="7"/>
      <c r="AN193" s="7"/>
      <c r="AO193" s="7">
        <v>0</v>
      </c>
      <c r="AP193" s="7">
        <v>0</v>
      </c>
      <c r="AQ193" s="7" t="s">
        <v>0</v>
      </c>
      <c r="AR193" s="7"/>
      <c r="AS193" s="7"/>
      <c r="AT193" s="7"/>
      <c r="AU193" s="7">
        <v>0</v>
      </c>
      <c r="AV193" s="7">
        <v>0</v>
      </c>
      <c r="AW193" s="7" t="s">
        <v>0</v>
      </c>
      <c r="AX193" s="7"/>
      <c r="AY193" s="7"/>
      <c r="AZ193" s="7"/>
      <c r="BA193" s="7">
        <v>0</v>
      </c>
      <c r="BB193" s="7">
        <v>0</v>
      </c>
      <c r="BC193" s="7" t="s">
        <v>0</v>
      </c>
      <c r="BD193" s="7"/>
      <c r="BE193" s="7"/>
      <c r="BF193" s="7"/>
      <c r="BG193" s="7">
        <v>0</v>
      </c>
      <c r="BH193" s="7">
        <v>0</v>
      </c>
      <c r="BI193" s="7" t="s">
        <v>0</v>
      </c>
      <c r="BJ193" s="7"/>
      <c r="BK193" s="7"/>
      <c r="BL193" s="7"/>
      <c r="BM193" s="7">
        <v>0</v>
      </c>
      <c r="BN193" s="7">
        <v>0</v>
      </c>
      <c r="BO193" s="7" t="s">
        <v>0</v>
      </c>
      <c r="BP193" s="7"/>
      <c r="BQ193" s="7"/>
      <c r="BR193" s="7"/>
      <c r="BS193" s="7">
        <v>0</v>
      </c>
      <c r="BT193" s="7">
        <v>0</v>
      </c>
    </row>
    <row r="194" spans="1:72" x14ac:dyDescent="0.25">
      <c r="A194" s="7" t="s">
        <v>90</v>
      </c>
      <c r="B194" s="7"/>
      <c r="C194" s="7"/>
      <c r="D194" s="7"/>
      <c r="E194" s="7">
        <v>0</v>
      </c>
      <c r="F194" s="7">
        <v>0</v>
      </c>
      <c r="G194" s="7" t="s">
        <v>0</v>
      </c>
      <c r="H194" s="7"/>
      <c r="I194" s="7"/>
      <c r="J194" s="7"/>
      <c r="K194" s="7">
        <v>0</v>
      </c>
      <c r="L194" s="7">
        <v>0</v>
      </c>
      <c r="M194" s="7" t="s">
        <v>0</v>
      </c>
      <c r="N194" s="7"/>
      <c r="O194" s="7"/>
      <c r="P194" s="7"/>
      <c r="Q194" s="7">
        <v>0</v>
      </c>
      <c r="R194" s="7">
        <v>0</v>
      </c>
      <c r="S194" s="7" t="s">
        <v>0</v>
      </c>
      <c r="T194" s="7"/>
      <c r="U194" s="7"/>
      <c r="V194" s="7"/>
      <c r="W194" s="7">
        <v>0</v>
      </c>
      <c r="X194" s="7">
        <v>0</v>
      </c>
      <c r="Y194" s="7" t="s">
        <v>0</v>
      </c>
      <c r="Z194" s="7"/>
      <c r="AA194" s="7"/>
      <c r="AB194" s="7"/>
      <c r="AC194" s="12">
        <v>0</v>
      </c>
      <c r="AD194" s="12">
        <v>0</v>
      </c>
      <c r="AE194" s="7" t="s">
        <v>0</v>
      </c>
      <c r="AF194" s="7"/>
      <c r="AG194" s="7"/>
      <c r="AH194" s="7"/>
      <c r="AI194" s="7">
        <v>0</v>
      </c>
      <c r="AJ194" s="7">
        <v>0</v>
      </c>
      <c r="AK194" s="7" t="s">
        <v>0</v>
      </c>
      <c r="AL194" s="7"/>
      <c r="AM194" s="7"/>
      <c r="AN194" s="7"/>
      <c r="AO194" s="7">
        <v>0</v>
      </c>
      <c r="AP194" s="7">
        <v>0</v>
      </c>
      <c r="AQ194" s="7" t="s">
        <v>0</v>
      </c>
      <c r="AR194" s="7"/>
      <c r="AS194" s="7"/>
      <c r="AT194" s="7"/>
      <c r="AU194" s="7">
        <v>0</v>
      </c>
      <c r="AV194" s="7">
        <v>0</v>
      </c>
      <c r="AW194" s="7" t="s">
        <v>0</v>
      </c>
      <c r="AX194" s="7"/>
      <c r="AY194" s="7"/>
      <c r="AZ194" s="7"/>
      <c r="BA194" s="7">
        <v>0</v>
      </c>
      <c r="BB194" s="7">
        <v>0</v>
      </c>
      <c r="BC194" s="7" t="s">
        <v>0</v>
      </c>
      <c r="BD194" s="7"/>
      <c r="BE194" s="7"/>
      <c r="BF194" s="7"/>
      <c r="BG194" s="7">
        <v>0</v>
      </c>
      <c r="BH194" s="7">
        <v>0</v>
      </c>
      <c r="BI194" s="7" t="s">
        <v>0</v>
      </c>
      <c r="BJ194" s="7"/>
      <c r="BK194" s="7"/>
      <c r="BL194" s="7"/>
      <c r="BM194" s="7">
        <v>0</v>
      </c>
      <c r="BN194" s="7">
        <v>0</v>
      </c>
      <c r="BO194" s="7" t="s">
        <v>0</v>
      </c>
      <c r="BP194" s="7"/>
      <c r="BQ194" s="7"/>
      <c r="BR194" s="7"/>
      <c r="BS194" s="7">
        <v>0</v>
      </c>
      <c r="BT194" s="7">
        <v>0</v>
      </c>
    </row>
    <row r="195" spans="1:72" x14ac:dyDescent="0.25">
      <c r="A195" s="7" t="s">
        <v>148</v>
      </c>
      <c r="B195" s="7"/>
      <c r="C195" s="7"/>
      <c r="D195" s="7"/>
      <c r="E195" s="7">
        <v>0</v>
      </c>
      <c r="F195" s="7">
        <v>0</v>
      </c>
      <c r="G195" s="7" t="s">
        <v>0</v>
      </c>
      <c r="H195" s="7"/>
      <c r="I195" s="7"/>
      <c r="J195" s="7"/>
      <c r="K195" s="7">
        <v>0</v>
      </c>
      <c r="L195" s="7">
        <v>0</v>
      </c>
      <c r="M195" s="7" t="s">
        <v>0</v>
      </c>
      <c r="N195" s="7"/>
      <c r="O195" s="7"/>
      <c r="P195" s="7"/>
      <c r="Q195" s="7">
        <v>0</v>
      </c>
      <c r="R195" s="7">
        <v>0</v>
      </c>
      <c r="S195" s="7" t="s">
        <v>0</v>
      </c>
      <c r="T195" s="7"/>
      <c r="U195" s="7"/>
      <c r="V195" s="7"/>
      <c r="W195" s="7">
        <v>0</v>
      </c>
      <c r="X195" s="7">
        <v>0</v>
      </c>
      <c r="Y195" s="7" t="s">
        <v>0</v>
      </c>
      <c r="Z195" s="7"/>
      <c r="AA195" s="7"/>
      <c r="AB195" s="7"/>
      <c r="AC195" s="12">
        <v>0</v>
      </c>
      <c r="AD195" s="12">
        <v>0</v>
      </c>
      <c r="AE195" s="7" t="s">
        <v>0</v>
      </c>
      <c r="AF195" s="7"/>
      <c r="AG195" s="7"/>
      <c r="AH195" s="7"/>
      <c r="AI195" s="7">
        <v>0</v>
      </c>
      <c r="AJ195" s="7">
        <v>0</v>
      </c>
      <c r="AK195" s="7" t="s">
        <v>0</v>
      </c>
      <c r="AL195" s="7"/>
      <c r="AM195" s="7"/>
      <c r="AN195" s="7"/>
      <c r="AO195" s="7">
        <v>0</v>
      </c>
      <c r="AP195" s="7">
        <v>0</v>
      </c>
      <c r="AQ195" s="7" t="s">
        <v>0</v>
      </c>
      <c r="AR195" s="7"/>
      <c r="AS195" s="7"/>
      <c r="AT195" s="7"/>
      <c r="AU195" s="7">
        <v>0</v>
      </c>
      <c r="AV195" s="7">
        <v>0</v>
      </c>
      <c r="AW195" s="7" t="s">
        <v>0</v>
      </c>
      <c r="AX195" s="7"/>
      <c r="AY195" s="7"/>
      <c r="AZ195" s="7"/>
      <c r="BA195" s="7">
        <v>0</v>
      </c>
      <c r="BB195" s="7">
        <v>0</v>
      </c>
      <c r="BC195" s="7" t="s">
        <v>0</v>
      </c>
      <c r="BD195" s="7"/>
      <c r="BE195" s="7"/>
      <c r="BF195" s="7"/>
      <c r="BG195" s="7">
        <v>0</v>
      </c>
      <c r="BH195" s="7">
        <v>0</v>
      </c>
      <c r="BI195" s="7" t="s">
        <v>0</v>
      </c>
      <c r="BJ195" s="7"/>
      <c r="BK195" s="7"/>
      <c r="BL195" s="7"/>
      <c r="BM195" s="7">
        <v>0</v>
      </c>
      <c r="BN195" s="7">
        <v>0</v>
      </c>
      <c r="BO195" s="7" t="s">
        <v>0</v>
      </c>
      <c r="BP195" s="7"/>
      <c r="BQ195" s="7"/>
      <c r="BR195" s="7"/>
      <c r="BS195" s="7">
        <v>0</v>
      </c>
      <c r="BT195" s="7">
        <v>0</v>
      </c>
    </row>
    <row r="196" spans="1:72" x14ac:dyDescent="0.25">
      <c r="A196" s="7" t="s">
        <v>92</v>
      </c>
      <c r="B196" s="7"/>
      <c r="C196" s="7"/>
      <c r="D196" s="7"/>
      <c r="E196" s="7">
        <v>0</v>
      </c>
      <c r="F196" s="7">
        <v>0</v>
      </c>
      <c r="G196" s="7" t="s">
        <v>0</v>
      </c>
      <c r="H196" s="7"/>
      <c r="I196" s="7"/>
      <c r="J196" s="7"/>
      <c r="K196" s="7">
        <v>0</v>
      </c>
      <c r="L196" s="7">
        <v>0</v>
      </c>
      <c r="M196" s="7" t="s">
        <v>0</v>
      </c>
      <c r="N196" s="7"/>
      <c r="O196" s="7"/>
      <c r="P196" s="7"/>
      <c r="Q196" s="7">
        <v>0</v>
      </c>
      <c r="R196" s="7">
        <v>0</v>
      </c>
      <c r="S196" s="7" t="s">
        <v>0</v>
      </c>
      <c r="T196" s="7"/>
      <c r="U196" s="7"/>
      <c r="V196" s="7"/>
      <c r="W196" s="7">
        <v>0</v>
      </c>
      <c r="X196" s="7">
        <v>0</v>
      </c>
      <c r="Y196" s="7" t="s">
        <v>0</v>
      </c>
      <c r="Z196" s="7"/>
      <c r="AA196" s="7"/>
      <c r="AB196" s="7"/>
      <c r="AC196" s="12">
        <v>0</v>
      </c>
      <c r="AD196" s="12">
        <v>0</v>
      </c>
      <c r="AE196" s="7" t="s">
        <v>0</v>
      </c>
      <c r="AF196" s="7"/>
      <c r="AG196" s="7"/>
      <c r="AH196" s="7"/>
      <c r="AI196" s="7">
        <v>0</v>
      </c>
      <c r="AJ196" s="7">
        <v>0</v>
      </c>
      <c r="AK196" s="7" t="s">
        <v>0</v>
      </c>
      <c r="AL196" s="7"/>
      <c r="AM196" s="7"/>
      <c r="AN196" s="7"/>
      <c r="AO196" s="7">
        <v>0</v>
      </c>
      <c r="AP196" s="7">
        <v>0</v>
      </c>
      <c r="AQ196" s="7" t="s">
        <v>0</v>
      </c>
      <c r="AR196" s="7"/>
      <c r="AS196" s="7"/>
      <c r="AT196" s="7"/>
      <c r="AU196" s="7">
        <v>0</v>
      </c>
      <c r="AV196" s="7">
        <v>0</v>
      </c>
      <c r="AW196" s="7" t="s">
        <v>0</v>
      </c>
      <c r="AX196" s="7"/>
      <c r="AY196" s="7"/>
      <c r="AZ196" s="7"/>
      <c r="BA196" s="7">
        <v>0</v>
      </c>
      <c r="BB196" s="7">
        <v>0</v>
      </c>
      <c r="BC196" s="7" t="s">
        <v>0</v>
      </c>
      <c r="BD196" s="7"/>
      <c r="BE196" s="7"/>
      <c r="BF196" s="7"/>
      <c r="BG196" s="7">
        <v>0</v>
      </c>
      <c r="BH196" s="7">
        <v>0</v>
      </c>
      <c r="BI196" s="7" t="s">
        <v>0</v>
      </c>
      <c r="BJ196" s="7"/>
      <c r="BK196" s="7"/>
      <c r="BL196" s="7"/>
      <c r="BM196" s="7">
        <v>0</v>
      </c>
      <c r="BN196" s="7">
        <v>0</v>
      </c>
      <c r="BO196" s="7" t="s">
        <v>0</v>
      </c>
      <c r="BP196" s="7"/>
      <c r="BQ196" s="7"/>
      <c r="BR196" s="7"/>
      <c r="BS196" s="7">
        <v>0</v>
      </c>
      <c r="BT196" s="7">
        <v>0</v>
      </c>
    </row>
    <row r="197" spans="1:72" x14ac:dyDescent="0.25">
      <c r="A197" s="7" t="s">
        <v>94</v>
      </c>
      <c r="B197" s="7"/>
      <c r="C197" s="7"/>
      <c r="D197" s="7"/>
      <c r="E197" s="7"/>
      <c r="F197" s="7">
        <v>0</v>
      </c>
      <c r="G197" s="7" t="s">
        <v>0</v>
      </c>
      <c r="H197" s="7"/>
      <c r="I197" s="7"/>
      <c r="J197" s="7"/>
      <c r="K197" s="7"/>
      <c r="L197" s="7">
        <v>0</v>
      </c>
      <c r="M197" s="7" t="s">
        <v>0</v>
      </c>
      <c r="N197" s="7"/>
      <c r="O197" s="7"/>
      <c r="P197" s="7"/>
      <c r="Q197" s="7"/>
      <c r="R197" s="7">
        <v>0</v>
      </c>
      <c r="S197" s="7" t="s">
        <v>0</v>
      </c>
      <c r="T197" s="7"/>
      <c r="U197" s="7"/>
      <c r="V197" s="7"/>
      <c r="W197" s="7"/>
      <c r="X197" s="7">
        <v>0</v>
      </c>
      <c r="Y197" s="7" t="s">
        <v>0</v>
      </c>
      <c r="Z197" s="7"/>
      <c r="AA197" s="7"/>
      <c r="AB197" s="7"/>
      <c r="AC197" s="7"/>
      <c r="AD197" s="12">
        <v>0</v>
      </c>
      <c r="AE197" s="7" t="s">
        <v>0</v>
      </c>
      <c r="AF197" s="7"/>
      <c r="AG197" s="7"/>
      <c r="AH197" s="7"/>
      <c r="AI197" s="7"/>
      <c r="AJ197" s="7">
        <v>0</v>
      </c>
      <c r="AK197" s="7" t="s">
        <v>0</v>
      </c>
      <c r="AL197" s="7"/>
      <c r="AM197" s="7"/>
      <c r="AN197" s="7"/>
      <c r="AO197" s="7"/>
      <c r="AP197" s="7">
        <v>0</v>
      </c>
      <c r="AQ197" s="7" t="s">
        <v>0</v>
      </c>
      <c r="AR197" s="7"/>
      <c r="AS197" s="7"/>
      <c r="AT197" s="7"/>
      <c r="AU197" s="7"/>
      <c r="AV197" s="7">
        <v>0</v>
      </c>
      <c r="AW197" s="7" t="s">
        <v>0</v>
      </c>
      <c r="AX197" s="7"/>
      <c r="AY197" s="7"/>
      <c r="AZ197" s="7"/>
      <c r="BA197" s="7"/>
      <c r="BB197" s="7">
        <v>0</v>
      </c>
      <c r="BC197" s="7" t="s">
        <v>0</v>
      </c>
      <c r="BD197" s="7"/>
      <c r="BE197" s="7"/>
      <c r="BF197" s="7"/>
      <c r="BG197" s="7"/>
      <c r="BH197" s="7">
        <v>0</v>
      </c>
      <c r="BI197" s="7" t="s">
        <v>0</v>
      </c>
      <c r="BJ197" s="7"/>
      <c r="BK197" s="7"/>
      <c r="BL197" s="7"/>
      <c r="BM197" s="7"/>
      <c r="BN197" s="7">
        <v>0</v>
      </c>
      <c r="BO197" s="7" t="s">
        <v>0</v>
      </c>
      <c r="BP197" s="7"/>
      <c r="BQ197" s="7"/>
      <c r="BR197" s="7"/>
      <c r="BS197" s="7"/>
      <c r="BT197" s="7">
        <v>0</v>
      </c>
    </row>
    <row r="198" spans="1:72" x14ac:dyDescent="0.25">
      <c r="A198" s="7" t="s">
        <v>95</v>
      </c>
      <c r="B198" s="7"/>
      <c r="C198" s="7"/>
      <c r="D198" s="7"/>
      <c r="E198" s="7">
        <v>0</v>
      </c>
      <c r="F198" s="7">
        <v>1</v>
      </c>
      <c r="G198" s="7" t="s">
        <v>0</v>
      </c>
      <c r="H198" s="7"/>
      <c r="I198" s="7"/>
      <c r="J198" s="7"/>
      <c r="K198" s="7">
        <v>0</v>
      </c>
      <c r="L198" s="7">
        <v>0</v>
      </c>
      <c r="M198" s="7" t="s">
        <v>0</v>
      </c>
      <c r="N198" s="7"/>
      <c r="O198" s="7"/>
      <c r="P198" s="7"/>
      <c r="Q198" s="7">
        <v>2</v>
      </c>
      <c r="R198" s="7">
        <v>0</v>
      </c>
      <c r="S198" s="7" t="s">
        <v>0</v>
      </c>
      <c r="T198" s="7"/>
      <c r="U198" s="7"/>
      <c r="V198" s="7"/>
      <c r="W198" s="7">
        <v>0</v>
      </c>
      <c r="X198" s="7">
        <v>0</v>
      </c>
      <c r="Y198" s="7" t="s">
        <v>0</v>
      </c>
      <c r="Z198" s="7"/>
      <c r="AA198" s="7"/>
      <c r="AB198" s="7"/>
      <c r="AC198" s="12">
        <v>0</v>
      </c>
      <c r="AD198" s="12">
        <v>21</v>
      </c>
      <c r="AE198" s="7" t="s">
        <v>0</v>
      </c>
      <c r="AF198" s="7"/>
      <c r="AG198" s="7"/>
      <c r="AH198" s="7"/>
      <c r="AI198" s="7">
        <v>0</v>
      </c>
      <c r="AJ198" s="7">
        <v>0</v>
      </c>
      <c r="AK198" s="7" t="s">
        <v>0</v>
      </c>
      <c r="AL198" s="7"/>
      <c r="AM198" s="7"/>
      <c r="AN198" s="7"/>
      <c r="AO198" s="7">
        <v>0</v>
      </c>
      <c r="AP198" s="7">
        <v>0</v>
      </c>
      <c r="AQ198" s="7" t="s">
        <v>0</v>
      </c>
      <c r="AR198" s="7"/>
      <c r="AS198" s="7"/>
      <c r="AT198" s="7"/>
      <c r="AU198" s="7">
        <v>0</v>
      </c>
      <c r="AV198" s="7">
        <v>0</v>
      </c>
      <c r="AW198" s="7" t="s">
        <v>0</v>
      </c>
      <c r="AX198" s="7"/>
      <c r="AY198" s="7"/>
      <c r="AZ198" s="7"/>
      <c r="BA198" s="7">
        <v>0</v>
      </c>
      <c r="BB198" s="7">
        <v>0</v>
      </c>
      <c r="BC198" s="7" t="s">
        <v>0</v>
      </c>
      <c r="BD198" s="7"/>
      <c r="BE198" s="7"/>
      <c r="BF198" s="7"/>
      <c r="BG198" s="7">
        <v>0</v>
      </c>
      <c r="BH198" s="7">
        <v>0</v>
      </c>
      <c r="BI198" s="7" t="s">
        <v>0</v>
      </c>
      <c r="BJ198" s="7"/>
      <c r="BK198" s="7"/>
      <c r="BL198" s="7"/>
      <c r="BM198" s="7">
        <v>0</v>
      </c>
      <c r="BN198" s="7">
        <v>0</v>
      </c>
      <c r="BO198" s="7" t="s">
        <v>0</v>
      </c>
      <c r="BP198" s="7"/>
      <c r="BQ198" s="7"/>
      <c r="BR198" s="7"/>
      <c r="BS198" s="7">
        <v>2</v>
      </c>
      <c r="BT198" s="7">
        <v>22</v>
      </c>
    </row>
    <row r="199" spans="1:72" x14ac:dyDescent="0.25">
      <c r="A199" s="7" t="s">
        <v>96</v>
      </c>
      <c r="B199" s="7"/>
      <c r="C199" s="7"/>
      <c r="D199" s="7"/>
      <c r="E199" s="7">
        <v>0</v>
      </c>
      <c r="F199" s="7">
        <v>0</v>
      </c>
      <c r="G199" s="7" t="s">
        <v>0</v>
      </c>
      <c r="H199" s="7"/>
      <c r="I199" s="7"/>
      <c r="J199" s="7"/>
      <c r="K199" s="7">
        <v>0</v>
      </c>
      <c r="L199" s="7">
        <v>0</v>
      </c>
      <c r="M199" s="7" t="s">
        <v>0</v>
      </c>
      <c r="N199" s="7"/>
      <c r="O199" s="7"/>
      <c r="P199" s="7"/>
      <c r="Q199" s="7">
        <v>0</v>
      </c>
      <c r="R199" s="7">
        <v>0</v>
      </c>
      <c r="S199" s="7" t="s">
        <v>0</v>
      </c>
      <c r="T199" s="7"/>
      <c r="U199" s="7"/>
      <c r="V199" s="7"/>
      <c r="W199" s="7">
        <v>0</v>
      </c>
      <c r="X199" s="7">
        <v>0</v>
      </c>
      <c r="Y199" s="7" t="s">
        <v>0</v>
      </c>
      <c r="Z199" s="7"/>
      <c r="AA199" s="7"/>
      <c r="AB199" s="7"/>
      <c r="AC199" s="12">
        <v>0</v>
      </c>
      <c r="AD199" s="12">
        <v>0</v>
      </c>
      <c r="AE199" s="7" t="s">
        <v>0</v>
      </c>
      <c r="AF199" s="7"/>
      <c r="AG199" s="7"/>
      <c r="AH199" s="7"/>
      <c r="AI199" s="7">
        <v>0</v>
      </c>
      <c r="AJ199" s="7">
        <v>0</v>
      </c>
      <c r="AK199" s="7" t="s">
        <v>0</v>
      </c>
      <c r="AL199" s="7"/>
      <c r="AM199" s="7"/>
      <c r="AN199" s="7"/>
      <c r="AO199" s="7">
        <v>0</v>
      </c>
      <c r="AP199" s="7">
        <v>0</v>
      </c>
      <c r="AQ199" s="7" t="s">
        <v>0</v>
      </c>
      <c r="AR199" s="7"/>
      <c r="AS199" s="7"/>
      <c r="AT199" s="7"/>
      <c r="AU199" s="7">
        <v>0</v>
      </c>
      <c r="AV199" s="7">
        <v>0</v>
      </c>
      <c r="AW199" s="7" t="s">
        <v>0</v>
      </c>
      <c r="AX199" s="7"/>
      <c r="AY199" s="7"/>
      <c r="AZ199" s="7"/>
      <c r="BA199" s="7">
        <v>0</v>
      </c>
      <c r="BB199" s="7">
        <v>0</v>
      </c>
      <c r="BC199" s="7" t="s">
        <v>0</v>
      </c>
      <c r="BD199" s="7"/>
      <c r="BE199" s="7"/>
      <c r="BF199" s="7"/>
      <c r="BG199" s="7">
        <v>0</v>
      </c>
      <c r="BH199" s="7">
        <v>0</v>
      </c>
      <c r="BI199" s="7" t="s">
        <v>0</v>
      </c>
      <c r="BJ199" s="7"/>
      <c r="BK199" s="7"/>
      <c r="BL199" s="7"/>
      <c r="BM199" s="7">
        <v>0</v>
      </c>
      <c r="BN199" s="7">
        <v>0</v>
      </c>
      <c r="BO199" s="7" t="s">
        <v>0</v>
      </c>
      <c r="BP199" s="7"/>
      <c r="BQ199" s="7"/>
      <c r="BR199" s="7"/>
      <c r="BS199" s="7">
        <v>0</v>
      </c>
      <c r="BT199" s="7">
        <v>0</v>
      </c>
    </row>
    <row r="200" spans="1:72" x14ac:dyDescent="0.25">
      <c r="A200" s="7" t="s">
        <v>97</v>
      </c>
      <c r="B200" s="7"/>
      <c r="C200" s="7"/>
      <c r="D200" s="7"/>
      <c r="E200" s="7">
        <v>9</v>
      </c>
      <c r="F200" s="7">
        <v>9</v>
      </c>
      <c r="G200" s="7" t="s">
        <v>0</v>
      </c>
      <c r="H200" s="7"/>
      <c r="I200" s="7"/>
      <c r="J200" s="7"/>
      <c r="K200" s="7">
        <v>0</v>
      </c>
      <c r="L200" s="7">
        <v>0</v>
      </c>
      <c r="M200" s="7" t="s">
        <v>0</v>
      </c>
      <c r="N200" s="7"/>
      <c r="O200" s="7"/>
      <c r="P200" s="7"/>
      <c r="Q200" s="7">
        <v>0</v>
      </c>
      <c r="R200" s="7">
        <v>0</v>
      </c>
      <c r="S200" s="7" t="s">
        <v>0</v>
      </c>
      <c r="T200" s="7"/>
      <c r="U200" s="7"/>
      <c r="V200" s="7"/>
      <c r="W200" s="7">
        <v>0</v>
      </c>
      <c r="X200" s="7">
        <v>0</v>
      </c>
      <c r="Y200" s="7" t="s">
        <v>0</v>
      </c>
      <c r="Z200" s="7"/>
      <c r="AA200" s="7"/>
      <c r="AB200" s="7"/>
      <c r="AC200" s="12">
        <v>0</v>
      </c>
      <c r="AD200" s="12">
        <v>0</v>
      </c>
      <c r="AE200" s="7" t="s">
        <v>0</v>
      </c>
      <c r="AF200" s="7"/>
      <c r="AG200" s="7"/>
      <c r="AH200" s="7"/>
      <c r="AI200" s="7">
        <v>0</v>
      </c>
      <c r="AJ200" s="7">
        <v>0</v>
      </c>
      <c r="AK200" s="7" t="s">
        <v>0</v>
      </c>
      <c r="AL200" s="7"/>
      <c r="AM200" s="7"/>
      <c r="AN200" s="7"/>
      <c r="AO200" s="7">
        <v>0</v>
      </c>
      <c r="AP200" s="7">
        <v>0</v>
      </c>
      <c r="AQ200" s="7" t="s">
        <v>0</v>
      </c>
      <c r="AR200" s="7"/>
      <c r="AS200" s="7"/>
      <c r="AT200" s="7"/>
      <c r="AU200" s="7">
        <v>0</v>
      </c>
      <c r="AV200" s="7">
        <v>0</v>
      </c>
      <c r="AW200" s="7" t="s">
        <v>0</v>
      </c>
      <c r="AX200" s="7"/>
      <c r="AY200" s="7"/>
      <c r="AZ200" s="7"/>
      <c r="BA200" s="7">
        <v>0</v>
      </c>
      <c r="BB200" s="7">
        <v>0</v>
      </c>
      <c r="BC200" s="7" t="s">
        <v>0</v>
      </c>
      <c r="BD200" s="7"/>
      <c r="BE200" s="7"/>
      <c r="BF200" s="7"/>
      <c r="BG200" s="7">
        <v>0</v>
      </c>
      <c r="BH200" s="7">
        <v>0</v>
      </c>
      <c r="BI200" s="7" t="s">
        <v>0</v>
      </c>
      <c r="BJ200" s="7"/>
      <c r="BK200" s="7"/>
      <c r="BL200" s="7"/>
      <c r="BM200" s="7">
        <v>0</v>
      </c>
      <c r="BN200" s="7">
        <v>0</v>
      </c>
      <c r="BO200" s="7" t="s">
        <v>0</v>
      </c>
      <c r="BP200" s="7"/>
      <c r="BQ200" s="7"/>
      <c r="BR200" s="7"/>
      <c r="BS200" s="7">
        <v>9</v>
      </c>
      <c r="BT200" s="7">
        <v>9</v>
      </c>
    </row>
    <row r="201" spans="1:72" x14ac:dyDescent="0.25">
      <c r="A201" s="7" t="s">
        <v>98</v>
      </c>
      <c r="B201" s="7"/>
      <c r="C201" s="7"/>
      <c r="D201" s="7"/>
      <c r="E201" s="7">
        <v>0</v>
      </c>
      <c r="F201" s="7">
        <v>0</v>
      </c>
      <c r="G201" s="7" t="s">
        <v>0</v>
      </c>
      <c r="H201" s="7"/>
      <c r="I201" s="7"/>
      <c r="J201" s="7"/>
      <c r="K201" s="7">
        <v>0</v>
      </c>
      <c r="L201" s="7">
        <v>0</v>
      </c>
      <c r="M201" s="7" t="s">
        <v>0</v>
      </c>
      <c r="N201" s="7"/>
      <c r="O201" s="7"/>
      <c r="P201" s="7"/>
      <c r="Q201" s="7">
        <v>0</v>
      </c>
      <c r="R201" s="7">
        <v>0</v>
      </c>
      <c r="S201" s="7" t="s">
        <v>0</v>
      </c>
      <c r="T201" s="7"/>
      <c r="U201" s="7"/>
      <c r="V201" s="7"/>
      <c r="W201" s="7">
        <v>0</v>
      </c>
      <c r="X201" s="7">
        <v>0</v>
      </c>
      <c r="Y201" s="7" t="s">
        <v>0</v>
      </c>
      <c r="Z201" s="7"/>
      <c r="AA201" s="7"/>
      <c r="AB201" s="7"/>
      <c r="AC201" s="12">
        <v>0</v>
      </c>
      <c r="AD201" s="12">
        <v>0</v>
      </c>
      <c r="AE201" s="7" t="s">
        <v>0</v>
      </c>
      <c r="AF201" s="7"/>
      <c r="AG201" s="7"/>
      <c r="AH201" s="7"/>
      <c r="AI201" s="7">
        <v>0</v>
      </c>
      <c r="AJ201" s="7">
        <v>0</v>
      </c>
      <c r="AK201" s="7" t="s">
        <v>0</v>
      </c>
      <c r="AL201" s="7"/>
      <c r="AM201" s="7"/>
      <c r="AN201" s="7"/>
      <c r="AO201" s="7">
        <v>0</v>
      </c>
      <c r="AP201" s="7">
        <v>0</v>
      </c>
      <c r="AQ201" s="7" t="s">
        <v>0</v>
      </c>
      <c r="AR201" s="7"/>
      <c r="AS201" s="7"/>
      <c r="AT201" s="7"/>
      <c r="AU201" s="7">
        <v>0</v>
      </c>
      <c r="AV201" s="7">
        <v>0</v>
      </c>
      <c r="AW201" s="7" t="s">
        <v>0</v>
      </c>
      <c r="AX201" s="7"/>
      <c r="AY201" s="7"/>
      <c r="AZ201" s="7"/>
      <c r="BA201" s="7">
        <v>0</v>
      </c>
      <c r="BB201" s="7">
        <v>0</v>
      </c>
      <c r="BC201" s="7" t="s">
        <v>0</v>
      </c>
      <c r="BD201" s="7"/>
      <c r="BE201" s="7"/>
      <c r="BF201" s="7"/>
      <c r="BG201" s="7">
        <v>0</v>
      </c>
      <c r="BH201" s="7">
        <v>0</v>
      </c>
      <c r="BI201" s="7" t="s">
        <v>0</v>
      </c>
      <c r="BJ201" s="7"/>
      <c r="BK201" s="7"/>
      <c r="BL201" s="7"/>
      <c r="BM201" s="7">
        <v>0</v>
      </c>
      <c r="BN201" s="7">
        <v>0</v>
      </c>
      <c r="BO201" s="7" t="s">
        <v>0</v>
      </c>
      <c r="BP201" s="7"/>
      <c r="BQ201" s="7"/>
      <c r="BR201" s="7"/>
      <c r="BS201" s="7">
        <v>0</v>
      </c>
      <c r="BT201" s="7">
        <v>0</v>
      </c>
    </row>
    <row r="202" spans="1:72" x14ac:dyDescent="0.25">
      <c r="A202" s="7" t="s">
        <v>99</v>
      </c>
      <c r="B202" s="7"/>
      <c r="C202" s="7"/>
      <c r="D202" s="7"/>
      <c r="E202" s="7">
        <v>536</v>
      </c>
      <c r="F202" s="7">
        <v>0</v>
      </c>
      <c r="G202" s="7" t="s">
        <v>0</v>
      </c>
      <c r="H202" s="7"/>
      <c r="I202" s="7"/>
      <c r="J202" s="7"/>
      <c r="K202" s="7">
        <v>0</v>
      </c>
      <c r="L202" s="7">
        <v>0</v>
      </c>
      <c r="M202" s="7" t="s">
        <v>0</v>
      </c>
      <c r="N202" s="7"/>
      <c r="O202" s="7"/>
      <c r="P202" s="7"/>
      <c r="Q202" s="7">
        <v>0</v>
      </c>
      <c r="R202" s="7">
        <v>0</v>
      </c>
      <c r="S202" s="7" t="s">
        <v>0</v>
      </c>
      <c r="T202" s="7"/>
      <c r="U202" s="7"/>
      <c r="V202" s="7"/>
      <c r="W202" s="7">
        <v>0</v>
      </c>
      <c r="X202" s="7">
        <v>0</v>
      </c>
      <c r="Y202" s="7" t="s">
        <v>0</v>
      </c>
      <c r="Z202" s="7"/>
      <c r="AA202" s="7"/>
      <c r="AB202" s="7"/>
      <c r="AC202" s="12">
        <v>0</v>
      </c>
      <c r="AD202" s="12">
        <v>0</v>
      </c>
      <c r="AE202" s="7" t="s">
        <v>0</v>
      </c>
      <c r="AF202" s="7"/>
      <c r="AG202" s="7"/>
      <c r="AH202" s="7"/>
      <c r="AI202" s="7">
        <v>0</v>
      </c>
      <c r="AJ202" s="7">
        <v>0</v>
      </c>
      <c r="AK202" s="7" t="s">
        <v>0</v>
      </c>
      <c r="AL202" s="7"/>
      <c r="AM202" s="7"/>
      <c r="AN202" s="7"/>
      <c r="AO202" s="7">
        <v>0</v>
      </c>
      <c r="AP202" s="7">
        <v>0</v>
      </c>
      <c r="AQ202" s="7" t="s">
        <v>0</v>
      </c>
      <c r="AR202" s="7"/>
      <c r="AS202" s="7"/>
      <c r="AT202" s="7"/>
      <c r="AU202" s="7">
        <v>0</v>
      </c>
      <c r="AV202" s="7">
        <v>0</v>
      </c>
      <c r="AW202" s="7" t="s">
        <v>0</v>
      </c>
      <c r="AX202" s="7"/>
      <c r="AY202" s="7"/>
      <c r="AZ202" s="7"/>
      <c r="BA202" s="7">
        <v>0</v>
      </c>
      <c r="BB202" s="7">
        <v>0</v>
      </c>
      <c r="BC202" s="7" t="s">
        <v>0</v>
      </c>
      <c r="BD202" s="7"/>
      <c r="BE202" s="7"/>
      <c r="BF202" s="7"/>
      <c r="BG202" s="7">
        <v>0</v>
      </c>
      <c r="BH202" s="7">
        <v>0</v>
      </c>
      <c r="BI202" s="7" t="s">
        <v>0</v>
      </c>
      <c r="BJ202" s="7"/>
      <c r="BK202" s="7"/>
      <c r="BL202" s="7"/>
      <c r="BM202" s="7">
        <v>0</v>
      </c>
      <c r="BN202" s="7">
        <v>0</v>
      </c>
      <c r="BO202" s="7" t="s">
        <v>0</v>
      </c>
      <c r="BP202" s="7"/>
      <c r="BQ202" s="7"/>
      <c r="BR202" s="7"/>
      <c r="BS202" s="7">
        <v>536</v>
      </c>
      <c r="BT202" s="7">
        <v>0</v>
      </c>
    </row>
    <row r="203" spans="1:72" x14ac:dyDescent="0.25">
      <c r="A203" s="7" t="s">
        <v>101</v>
      </c>
      <c r="B203" s="7"/>
      <c r="C203" s="7"/>
      <c r="D203" s="7"/>
      <c r="E203" s="7">
        <v>0</v>
      </c>
      <c r="F203" s="7"/>
      <c r="G203" s="7" t="s">
        <v>0</v>
      </c>
      <c r="H203" s="7"/>
      <c r="I203" s="7"/>
      <c r="J203" s="7"/>
      <c r="K203" s="7">
        <v>0</v>
      </c>
      <c r="L203" s="7"/>
      <c r="M203" s="7" t="s">
        <v>0</v>
      </c>
      <c r="N203" s="7"/>
      <c r="O203" s="7"/>
      <c r="P203" s="7"/>
      <c r="Q203" s="7">
        <v>0</v>
      </c>
      <c r="R203" s="7"/>
      <c r="S203" s="7" t="s">
        <v>0</v>
      </c>
      <c r="T203" s="7"/>
      <c r="U203" s="7"/>
      <c r="V203" s="7"/>
      <c r="W203" s="7">
        <v>0</v>
      </c>
      <c r="X203" s="7"/>
      <c r="Y203" s="7" t="s">
        <v>0</v>
      </c>
      <c r="Z203" s="7"/>
      <c r="AA203" s="7"/>
      <c r="AB203" s="7"/>
      <c r="AC203" s="12">
        <v>0</v>
      </c>
      <c r="AD203" s="7"/>
      <c r="AE203" s="7" t="s">
        <v>0</v>
      </c>
      <c r="AF203" s="7"/>
      <c r="AG203" s="7"/>
      <c r="AH203" s="7"/>
      <c r="AI203" s="7">
        <v>0</v>
      </c>
      <c r="AJ203" s="7"/>
      <c r="AK203" s="7" t="s">
        <v>0</v>
      </c>
      <c r="AL203" s="7"/>
      <c r="AM203" s="7"/>
      <c r="AN203" s="7"/>
      <c r="AO203" s="7">
        <v>0</v>
      </c>
      <c r="AP203" s="7"/>
      <c r="AQ203" s="7" t="s">
        <v>0</v>
      </c>
      <c r="AR203" s="7"/>
      <c r="AS203" s="7"/>
      <c r="AT203" s="7"/>
      <c r="AU203" s="7">
        <v>0</v>
      </c>
      <c r="AV203" s="7"/>
      <c r="AW203" s="7" t="s">
        <v>0</v>
      </c>
      <c r="AX203" s="7"/>
      <c r="AY203" s="7"/>
      <c r="AZ203" s="7"/>
      <c r="BA203" s="7">
        <v>0</v>
      </c>
      <c r="BB203" s="7"/>
      <c r="BC203" s="7" t="s">
        <v>0</v>
      </c>
      <c r="BD203" s="7"/>
      <c r="BE203" s="7"/>
      <c r="BF203" s="7"/>
      <c r="BG203" s="7">
        <v>0</v>
      </c>
      <c r="BH203" s="7"/>
      <c r="BI203" s="7" t="s">
        <v>0</v>
      </c>
      <c r="BJ203" s="7"/>
      <c r="BK203" s="7"/>
      <c r="BL203" s="7"/>
      <c r="BM203" s="7">
        <v>0</v>
      </c>
      <c r="BN203" s="7"/>
      <c r="BO203" s="7" t="s">
        <v>0</v>
      </c>
      <c r="BP203" s="7"/>
      <c r="BQ203" s="7"/>
      <c r="BR203" s="7"/>
      <c r="BS203" s="7">
        <v>0</v>
      </c>
      <c r="BT203" s="7"/>
    </row>
    <row r="204" spans="1:72" x14ac:dyDescent="0.25">
      <c r="A204" s="7" t="s">
        <v>102</v>
      </c>
      <c r="B204" s="7"/>
      <c r="C204" s="7"/>
      <c r="D204" s="7"/>
      <c r="E204" s="7">
        <v>0</v>
      </c>
      <c r="F204" s="7">
        <v>4229</v>
      </c>
      <c r="G204" s="7" t="s">
        <v>0</v>
      </c>
      <c r="H204" s="7"/>
      <c r="I204" s="7"/>
      <c r="J204" s="7"/>
      <c r="K204" s="7">
        <v>0</v>
      </c>
      <c r="L204" s="7">
        <v>0</v>
      </c>
      <c r="M204" s="7" t="s">
        <v>0</v>
      </c>
      <c r="N204" s="7"/>
      <c r="O204" s="7"/>
      <c r="P204" s="7"/>
      <c r="Q204" s="7">
        <v>0</v>
      </c>
      <c r="R204" s="7">
        <v>0</v>
      </c>
      <c r="S204" s="7" t="s">
        <v>0</v>
      </c>
      <c r="T204" s="7"/>
      <c r="U204" s="7"/>
      <c r="V204" s="7"/>
      <c r="W204" s="7">
        <v>0</v>
      </c>
      <c r="X204" s="7">
        <v>0</v>
      </c>
      <c r="Y204" s="7" t="s">
        <v>0</v>
      </c>
      <c r="Z204" s="7"/>
      <c r="AA204" s="7"/>
      <c r="AB204" s="7"/>
      <c r="AC204" s="12">
        <v>0</v>
      </c>
      <c r="AD204" s="12">
        <v>0</v>
      </c>
      <c r="AE204" s="7" t="s">
        <v>0</v>
      </c>
      <c r="AF204" s="7"/>
      <c r="AG204" s="7"/>
      <c r="AH204" s="7"/>
      <c r="AI204" s="7">
        <v>0</v>
      </c>
      <c r="AJ204" s="7">
        <v>0</v>
      </c>
      <c r="AK204" s="7" t="s">
        <v>0</v>
      </c>
      <c r="AL204" s="7"/>
      <c r="AM204" s="7"/>
      <c r="AN204" s="7"/>
      <c r="AO204" s="7">
        <v>0</v>
      </c>
      <c r="AP204" s="7">
        <v>0</v>
      </c>
      <c r="AQ204" s="7" t="s">
        <v>0</v>
      </c>
      <c r="AR204" s="7"/>
      <c r="AS204" s="7"/>
      <c r="AT204" s="7"/>
      <c r="AU204" s="7">
        <v>0</v>
      </c>
      <c r="AV204" s="7">
        <v>0</v>
      </c>
      <c r="AW204" s="7" t="s">
        <v>0</v>
      </c>
      <c r="AX204" s="7"/>
      <c r="AY204" s="7"/>
      <c r="AZ204" s="7"/>
      <c r="BA204" s="7">
        <v>0</v>
      </c>
      <c r="BB204" s="7">
        <v>0</v>
      </c>
      <c r="BC204" s="7" t="s">
        <v>0</v>
      </c>
      <c r="BD204" s="7"/>
      <c r="BE204" s="7"/>
      <c r="BF204" s="7"/>
      <c r="BG204" s="7">
        <v>0</v>
      </c>
      <c r="BH204" s="7">
        <v>0</v>
      </c>
      <c r="BI204" s="7" t="s">
        <v>0</v>
      </c>
      <c r="BJ204" s="7"/>
      <c r="BK204" s="7"/>
      <c r="BL204" s="7"/>
      <c r="BM204" s="7">
        <v>0</v>
      </c>
      <c r="BN204" s="7">
        <v>0</v>
      </c>
      <c r="BO204" s="7" t="s">
        <v>0</v>
      </c>
      <c r="BP204" s="7"/>
      <c r="BQ204" s="7"/>
      <c r="BR204" s="7"/>
      <c r="BS204" s="7">
        <v>0</v>
      </c>
      <c r="BT204" s="7">
        <v>4229</v>
      </c>
    </row>
    <row r="205" spans="1:72" x14ac:dyDescent="0.25">
      <c r="A205" s="7" t="s">
        <v>103</v>
      </c>
      <c r="B205" s="7"/>
      <c r="C205" s="7"/>
      <c r="D205" s="7"/>
      <c r="E205" s="7">
        <v>0</v>
      </c>
      <c r="F205" s="7">
        <v>0</v>
      </c>
      <c r="G205" s="7" t="s">
        <v>0</v>
      </c>
      <c r="H205" s="7"/>
      <c r="I205" s="7"/>
      <c r="J205" s="7"/>
      <c r="K205" s="7">
        <v>0</v>
      </c>
      <c r="L205" s="7">
        <v>0</v>
      </c>
      <c r="M205" s="7" t="s">
        <v>0</v>
      </c>
      <c r="N205" s="7"/>
      <c r="O205" s="7"/>
      <c r="P205" s="7"/>
      <c r="Q205" s="7">
        <v>0</v>
      </c>
      <c r="R205" s="7">
        <v>0</v>
      </c>
      <c r="S205" s="7" t="s">
        <v>0</v>
      </c>
      <c r="T205" s="7"/>
      <c r="U205" s="7"/>
      <c r="V205" s="7"/>
      <c r="W205" s="7">
        <v>0</v>
      </c>
      <c r="X205" s="7">
        <v>0</v>
      </c>
      <c r="Y205" s="7" t="s">
        <v>0</v>
      </c>
      <c r="Z205" s="7"/>
      <c r="AA205" s="7"/>
      <c r="AB205" s="7"/>
      <c r="AC205" s="12">
        <v>0</v>
      </c>
      <c r="AD205" s="12">
        <v>0</v>
      </c>
      <c r="AE205" s="7" t="s">
        <v>0</v>
      </c>
      <c r="AF205" s="7"/>
      <c r="AG205" s="7"/>
      <c r="AH205" s="7"/>
      <c r="AI205" s="7">
        <v>0</v>
      </c>
      <c r="AJ205" s="7">
        <v>0</v>
      </c>
      <c r="AK205" s="7" t="s">
        <v>0</v>
      </c>
      <c r="AL205" s="7"/>
      <c r="AM205" s="7"/>
      <c r="AN205" s="7"/>
      <c r="AO205" s="7">
        <v>0</v>
      </c>
      <c r="AP205" s="7">
        <v>0</v>
      </c>
      <c r="AQ205" s="7" t="s">
        <v>0</v>
      </c>
      <c r="AR205" s="7"/>
      <c r="AS205" s="7"/>
      <c r="AT205" s="7"/>
      <c r="AU205" s="7">
        <v>0</v>
      </c>
      <c r="AV205" s="7">
        <v>0</v>
      </c>
      <c r="AW205" s="7" t="s">
        <v>0</v>
      </c>
      <c r="AX205" s="7"/>
      <c r="AY205" s="7"/>
      <c r="AZ205" s="7"/>
      <c r="BA205" s="7">
        <v>0</v>
      </c>
      <c r="BB205" s="7">
        <v>0</v>
      </c>
      <c r="BC205" s="7" t="s">
        <v>0</v>
      </c>
      <c r="BD205" s="7"/>
      <c r="BE205" s="7"/>
      <c r="BF205" s="7"/>
      <c r="BG205" s="7">
        <v>0</v>
      </c>
      <c r="BH205" s="7">
        <v>0</v>
      </c>
      <c r="BI205" s="7" t="s">
        <v>0</v>
      </c>
      <c r="BJ205" s="7"/>
      <c r="BK205" s="7"/>
      <c r="BL205" s="7"/>
      <c r="BM205" s="7">
        <v>0</v>
      </c>
      <c r="BN205" s="7">
        <v>0</v>
      </c>
      <c r="BO205" s="7" t="s">
        <v>0</v>
      </c>
      <c r="BP205" s="7"/>
      <c r="BQ205" s="7"/>
      <c r="BR205" s="7"/>
      <c r="BS205" s="7">
        <v>0</v>
      </c>
      <c r="BT205" s="7">
        <v>0</v>
      </c>
    </row>
    <row r="206" spans="1:72" x14ac:dyDescent="0.25">
      <c r="A206" s="7" t="s">
        <v>104</v>
      </c>
      <c r="B206" s="7"/>
      <c r="C206" s="7"/>
      <c r="D206" s="7"/>
      <c r="E206" s="7">
        <v>0</v>
      </c>
      <c r="F206" s="7"/>
      <c r="G206" s="7" t="s">
        <v>0</v>
      </c>
      <c r="H206" s="7"/>
      <c r="I206" s="7"/>
      <c r="J206" s="7"/>
      <c r="K206" s="7">
        <v>0</v>
      </c>
      <c r="L206" s="7"/>
      <c r="M206" s="7" t="s">
        <v>0</v>
      </c>
      <c r="N206" s="7"/>
      <c r="O206" s="7"/>
      <c r="P206" s="7"/>
      <c r="Q206" s="7">
        <v>0</v>
      </c>
      <c r="R206" s="7"/>
      <c r="S206" s="7" t="s">
        <v>0</v>
      </c>
      <c r="T206" s="7"/>
      <c r="U206" s="7"/>
      <c r="V206" s="7"/>
      <c r="W206" s="7">
        <v>0</v>
      </c>
      <c r="X206" s="7"/>
      <c r="Y206" s="7" t="s">
        <v>0</v>
      </c>
      <c r="Z206" s="7"/>
      <c r="AA206" s="7"/>
      <c r="AB206" s="7"/>
      <c r="AC206" s="12">
        <v>0</v>
      </c>
      <c r="AD206" s="7"/>
      <c r="AE206" s="7" t="s">
        <v>0</v>
      </c>
      <c r="AF206" s="7"/>
      <c r="AG206" s="7"/>
      <c r="AH206" s="7"/>
      <c r="AI206" s="7">
        <v>0</v>
      </c>
      <c r="AJ206" s="7"/>
      <c r="AK206" s="7" t="s">
        <v>0</v>
      </c>
      <c r="AL206" s="7"/>
      <c r="AM206" s="7"/>
      <c r="AN206" s="7"/>
      <c r="AO206" s="7">
        <v>0</v>
      </c>
      <c r="AP206" s="7"/>
      <c r="AQ206" s="7" t="s">
        <v>0</v>
      </c>
      <c r="AR206" s="7"/>
      <c r="AS206" s="7"/>
      <c r="AT206" s="7"/>
      <c r="AU206" s="7">
        <v>0</v>
      </c>
      <c r="AV206" s="7"/>
      <c r="AW206" s="7" t="s">
        <v>0</v>
      </c>
      <c r="AX206" s="7"/>
      <c r="AY206" s="7"/>
      <c r="AZ206" s="7"/>
      <c r="BA206" s="7">
        <v>0</v>
      </c>
      <c r="BB206" s="7"/>
      <c r="BC206" s="7" t="s">
        <v>0</v>
      </c>
      <c r="BD206" s="7"/>
      <c r="BE206" s="7"/>
      <c r="BF206" s="7"/>
      <c r="BG206" s="7">
        <v>0</v>
      </c>
      <c r="BH206" s="7"/>
      <c r="BI206" s="7" t="s">
        <v>0</v>
      </c>
      <c r="BJ206" s="7"/>
      <c r="BK206" s="7"/>
      <c r="BL206" s="7"/>
      <c r="BM206" s="7">
        <v>0</v>
      </c>
      <c r="BN206" s="7"/>
      <c r="BO206" s="7" t="s">
        <v>0</v>
      </c>
      <c r="BP206" s="7"/>
      <c r="BQ206" s="7"/>
      <c r="BR206" s="7"/>
      <c r="BS206" s="7">
        <v>0</v>
      </c>
      <c r="BT206" s="7"/>
    </row>
    <row r="207" spans="1:72" x14ac:dyDescent="0.25">
      <c r="A207" s="7" t="s">
        <v>106</v>
      </c>
      <c r="B207" s="7"/>
      <c r="C207" s="7"/>
      <c r="D207" s="7"/>
      <c r="E207" s="7">
        <v>0</v>
      </c>
      <c r="F207" s="7">
        <v>0</v>
      </c>
      <c r="G207" s="7" t="s">
        <v>0</v>
      </c>
      <c r="H207" s="7"/>
      <c r="I207" s="7"/>
      <c r="J207" s="7"/>
      <c r="K207" s="7">
        <v>0</v>
      </c>
      <c r="L207" s="7">
        <v>0</v>
      </c>
      <c r="M207" s="7" t="s">
        <v>0</v>
      </c>
      <c r="N207" s="7"/>
      <c r="O207" s="7"/>
      <c r="P207" s="7"/>
      <c r="Q207" s="7">
        <v>0</v>
      </c>
      <c r="R207" s="7">
        <v>0</v>
      </c>
      <c r="S207" s="7" t="s">
        <v>0</v>
      </c>
      <c r="T207" s="7"/>
      <c r="U207" s="7"/>
      <c r="V207" s="7"/>
      <c r="W207" s="7">
        <v>0</v>
      </c>
      <c r="X207" s="7">
        <v>0</v>
      </c>
      <c r="Y207" s="7" t="s">
        <v>0</v>
      </c>
      <c r="Z207" s="7"/>
      <c r="AA207" s="7"/>
      <c r="AB207" s="7"/>
      <c r="AC207" s="12">
        <v>0</v>
      </c>
      <c r="AD207" s="12">
        <v>0</v>
      </c>
      <c r="AE207" s="7" t="s">
        <v>0</v>
      </c>
      <c r="AF207" s="7"/>
      <c r="AG207" s="7"/>
      <c r="AH207" s="7"/>
      <c r="AI207" s="7">
        <v>0</v>
      </c>
      <c r="AJ207" s="7">
        <v>0</v>
      </c>
      <c r="AK207" s="7" t="s">
        <v>0</v>
      </c>
      <c r="AL207" s="7"/>
      <c r="AM207" s="7"/>
      <c r="AN207" s="7"/>
      <c r="AO207" s="7">
        <v>0</v>
      </c>
      <c r="AP207" s="7">
        <v>0</v>
      </c>
      <c r="AQ207" s="7" t="s">
        <v>0</v>
      </c>
      <c r="AR207" s="7"/>
      <c r="AS207" s="7"/>
      <c r="AT207" s="7"/>
      <c r="AU207" s="7">
        <v>0</v>
      </c>
      <c r="AV207" s="7">
        <v>0</v>
      </c>
      <c r="AW207" s="7" t="s">
        <v>0</v>
      </c>
      <c r="AX207" s="7"/>
      <c r="AY207" s="7"/>
      <c r="AZ207" s="7"/>
      <c r="BA207" s="7">
        <v>0</v>
      </c>
      <c r="BB207" s="7">
        <v>0</v>
      </c>
      <c r="BC207" s="7" t="s">
        <v>0</v>
      </c>
      <c r="BD207" s="7"/>
      <c r="BE207" s="7"/>
      <c r="BF207" s="7"/>
      <c r="BG207" s="7">
        <v>0</v>
      </c>
      <c r="BH207" s="7">
        <v>0</v>
      </c>
      <c r="BI207" s="7" t="s">
        <v>0</v>
      </c>
      <c r="BJ207" s="7"/>
      <c r="BK207" s="7"/>
      <c r="BL207" s="7"/>
      <c r="BM207" s="7">
        <v>0</v>
      </c>
      <c r="BN207" s="7">
        <v>0</v>
      </c>
      <c r="BO207" s="7" t="s">
        <v>0</v>
      </c>
      <c r="BP207" s="7"/>
      <c r="BQ207" s="7"/>
      <c r="BR207" s="7"/>
      <c r="BS207" s="7">
        <v>0</v>
      </c>
      <c r="BT207" s="7">
        <v>0</v>
      </c>
    </row>
    <row r="208" spans="1:72" x14ac:dyDescent="0.25">
      <c r="A208" s="7" t="s">
        <v>107</v>
      </c>
      <c r="B208" s="7"/>
      <c r="C208" s="7"/>
      <c r="D208" s="7"/>
      <c r="E208" s="7">
        <v>0</v>
      </c>
      <c r="F208" s="7">
        <v>0</v>
      </c>
      <c r="G208" s="7" t="s">
        <v>0</v>
      </c>
      <c r="H208" s="7"/>
      <c r="I208" s="7"/>
      <c r="J208" s="7"/>
      <c r="K208" s="7">
        <v>0</v>
      </c>
      <c r="L208" s="7">
        <v>0</v>
      </c>
      <c r="M208" s="7" t="s">
        <v>0</v>
      </c>
      <c r="N208" s="7"/>
      <c r="O208" s="7"/>
      <c r="P208" s="7"/>
      <c r="Q208" s="7">
        <v>0</v>
      </c>
      <c r="R208" s="7">
        <v>0</v>
      </c>
      <c r="S208" s="7" t="s">
        <v>0</v>
      </c>
      <c r="T208" s="7"/>
      <c r="U208" s="7"/>
      <c r="V208" s="7"/>
      <c r="W208" s="7">
        <v>0</v>
      </c>
      <c r="X208" s="7">
        <v>0</v>
      </c>
      <c r="Y208" s="7" t="s">
        <v>0</v>
      </c>
      <c r="Z208" s="7"/>
      <c r="AA208" s="7"/>
      <c r="AB208" s="7"/>
      <c r="AC208" s="12">
        <v>0</v>
      </c>
      <c r="AD208" s="12">
        <v>0</v>
      </c>
      <c r="AE208" s="7" t="s">
        <v>0</v>
      </c>
      <c r="AF208" s="7"/>
      <c r="AG208" s="7"/>
      <c r="AH208" s="7"/>
      <c r="AI208" s="7">
        <v>0</v>
      </c>
      <c r="AJ208" s="7">
        <v>0</v>
      </c>
      <c r="AK208" s="7" t="s">
        <v>0</v>
      </c>
      <c r="AL208" s="7"/>
      <c r="AM208" s="7"/>
      <c r="AN208" s="7"/>
      <c r="AO208" s="7">
        <v>0</v>
      </c>
      <c r="AP208" s="7">
        <v>0</v>
      </c>
      <c r="AQ208" s="7" t="s">
        <v>0</v>
      </c>
      <c r="AR208" s="7"/>
      <c r="AS208" s="7"/>
      <c r="AT208" s="7"/>
      <c r="AU208" s="7">
        <v>0</v>
      </c>
      <c r="AV208" s="7">
        <v>0</v>
      </c>
      <c r="AW208" s="7" t="s">
        <v>0</v>
      </c>
      <c r="AX208" s="7"/>
      <c r="AY208" s="7"/>
      <c r="AZ208" s="7"/>
      <c r="BA208" s="7">
        <v>0</v>
      </c>
      <c r="BB208" s="7">
        <v>0</v>
      </c>
      <c r="BC208" s="7" t="s">
        <v>0</v>
      </c>
      <c r="BD208" s="7"/>
      <c r="BE208" s="7"/>
      <c r="BF208" s="7"/>
      <c r="BG208" s="7">
        <v>0</v>
      </c>
      <c r="BH208" s="7">
        <v>0</v>
      </c>
      <c r="BI208" s="7" t="s">
        <v>0</v>
      </c>
      <c r="BJ208" s="7"/>
      <c r="BK208" s="7"/>
      <c r="BL208" s="7"/>
      <c r="BM208" s="7">
        <v>0</v>
      </c>
      <c r="BN208" s="7">
        <v>0</v>
      </c>
      <c r="BO208" s="7" t="s">
        <v>0</v>
      </c>
      <c r="BP208" s="7"/>
      <c r="BQ208" s="7"/>
      <c r="BR208" s="7"/>
      <c r="BS208" s="7">
        <v>0</v>
      </c>
      <c r="BT208" s="7">
        <v>0</v>
      </c>
    </row>
    <row r="209" spans="1:72" x14ac:dyDescent="0.25">
      <c r="A209" s="7" t="s">
        <v>108</v>
      </c>
      <c r="B209" s="7"/>
      <c r="C209" s="7"/>
      <c r="D209" s="7"/>
      <c r="E209" s="7">
        <v>1</v>
      </c>
      <c r="F209" s="7">
        <v>1</v>
      </c>
      <c r="G209" s="7" t="s">
        <v>0</v>
      </c>
      <c r="H209" s="7"/>
      <c r="I209" s="7"/>
      <c r="J209" s="7"/>
      <c r="K209" s="7">
        <v>2</v>
      </c>
      <c r="L209" s="7">
        <v>2</v>
      </c>
      <c r="M209" s="7" t="s">
        <v>0</v>
      </c>
      <c r="N209" s="7"/>
      <c r="O209" s="7"/>
      <c r="P209" s="7"/>
      <c r="Q209" s="7">
        <v>0</v>
      </c>
      <c r="R209" s="7">
        <v>0</v>
      </c>
      <c r="S209" s="7" t="s">
        <v>0</v>
      </c>
      <c r="T209" s="7"/>
      <c r="U209" s="7"/>
      <c r="V209" s="7"/>
      <c r="W209" s="7">
        <v>1</v>
      </c>
      <c r="X209" s="7">
        <v>2</v>
      </c>
      <c r="Y209" s="7" t="s">
        <v>0</v>
      </c>
      <c r="Z209" s="7"/>
      <c r="AA209" s="7"/>
      <c r="AB209" s="7"/>
      <c r="AC209" s="12">
        <v>0</v>
      </c>
      <c r="AD209" s="12">
        <v>0</v>
      </c>
      <c r="AE209" s="7" t="s">
        <v>0</v>
      </c>
      <c r="AF209" s="7"/>
      <c r="AG209" s="7"/>
      <c r="AH209" s="7"/>
      <c r="AI209" s="7">
        <v>3</v>
      </c>
      <c r="AJ209" s="7">
        <v>10</v>
      </c>
      <c r="AK209" s="7" t="s">
        <v>0</v>
      </c>
      <c r="AL209" s="7"/>
      <c r="AM209" s="7"/>
      <c r="AN209" s="7"/>
      <c r="AO209" s="7">
        <v>0</v>
      </c>
      <c r="AP209" s="7">
        <v>0</v>
      </c>
      <c r="AQ209" s="7" t="s">
        <v>0</v>
      </c>
      <c r="AR209" s="7"/>
      <c r="AS209" s="7"/>
      <c r="AT209" s="7"/>
      <c r="AU209" s="7">
        <v>3</v>
      </c>
      <c r="AV209" s="7">
        <v>1</v>
      </c>
      <c r="AW209" s="7" t="s">
        <v>0</v>
      </c>
      <c r="AX209" s="7"/>
      <c r="AY209" s="7"/>
      <c r="AZ209" s="7"/>
      <c r="BA209" s="7">
        <v>0</v>
      </c>
      <c r="BB209" s="7">
        <v>0</v>
      </c>
      <c r="BC209" s="7" t="s">
        <v>0</v>
      </c>
      <c r="BD209" s="7"/>
      <c r="BE209" s="7"/>
      <c r="BF209" s="7"/>
      <c r="BG209" s="7">
        <v>0</v>
      </c>
      <c r="BH209" s="7">
        <v>0</v>
      </c>
      <c r="BI209" s="7" t="s">
        <v>0</v>
      </c>
      <c r="BJ209" s="7"/>
      <c r="BK209" s="7"/>
      <c r="BL209" s="7"/>
      <c r="BM209" s="7">
        <v>0</v>
      </c>
      <c r="BN209" s="7">
        <v>0</v>
      </c>
      <c r="BO209" s="7" t="s">
        <v>0</v>
      </c>
      <c r="BP209" s="7"/>
      <c r="BQ209" s="7"/>
      <c r="BR209" s="7"/>
      <c r="BS209" s="7">
        <v>10</v>
      </c>
      <c r="BT209" s="7">
        <v>16</v>
      </c>
    </row>
    <row r="210" spans="1:72" x14ac:dyDescent="0.25">
      <c r="A210" s="7" t="s">
        <v>109</v>
      </c>
      <c r="B210" s="7"/>
      <c r="C210" s="7"/>
      <c r="D210" s="7"/>
      <c r="E210" s="7">
        <v>0</v>
      </c>
      <c r="F210" s="7">
        <v>0</v>
      </c>
      <c r="G210" s="7" t="s">
        <v>0</v>
      </c>
      <c r="H210" s="7"/>
      <c r="I210" s="7"/>
      <c r="J210" s="7"/>
      <c r="K210" s="7">
        <v>0</v>
      </c>
      <c r="L210" s="7">
        <v>0</v>
      </c>
      <c r="M210" s="7" t="s">
        <v>0</v>
      </c>
      <c r="N210" s="7"/>
      <c r="O210" s="7"/>
      <c r="P210" s="7"/>
      <c r="Q210" s="7">
        <v>0</v>
      </c>
      <c r="R210" s="7">
        <v>0</v>
      </c>
      <c r="S210" s="7" t="s">
        <v>0</v>
      </c>
      <c r="T210" s="7"/>
      <c r="U210" s="7"/>
      <c r="V210" s="7"/>
      <c r="W210" s="7">
        <v>0</v>
      </c>
      <c r="X210" s="7">
        <v>0</v>
      </c>
      <c r="Y210" s="7" t="s">
        <v>0</v>
      </c>
      <c r="Z210" s="7"/>
      <c r="AA210" s="7"/>
      <c r="AB210" s="7"/>
      <c r="AC210" s="12">
        <v>0</v>
      </c>
      <c r="AD210" s="12">
        <v>0</v>
      </c>
      <c r="AE210" s="7" t="s">
        <v>0</v>
      </c>
      <c r="AF210" s="7"/>
      <c r="AG210" s="7"/>
      <c r="AH210" s="7"/>
      <c r="AI210" s="7">
        <v>0</v>
      </c>
      <c r="AJ210" s="7">
        <v>0</v>
      </c>
      <c r="AK210" s="7" t="s">
        <v>0</v>
      </c>
      <c r="AL210" s="7"/>
      <c r="AM210" s="7"/>
      <c r="AN210" s="7"/>
      <c r="AO210" s="7">
        <v>0</v>
      </c>
      <c r="AP210" s="7">
        <v>0</v>
      </c>
      <c r="AQ210" s="7" t="s">
        <v>0</v>
      </c>
      <c r="AR210" s="7"/>
      <c r="AS210" s="7"/>
      <c r="AT210" s="7"/>
      <c r="AU210" s="7">
        <v>0</v>
      </c>
      <c r="AV210" s="7">
        <v>0</v>
      </c>
      <c r="AW210" s="7" t="s">
        <v>0</v>
      </c>
      <c r="AX210" s="7"/>
      <c r="AY210" s="7"/>
      <c r="AZ210" s="7"/>
      <c r="BA210" s="7">
        <v>0</v>
      </c>
      <c r="BB210" s="7">
        <v>0</v>
      </c>
      <c r="BC210" s="7" t="s">
        <v>0</v>
      </c>
      <c r="BD210" s="7"/>
      <c r="BE210" s="7"/>
      <c r="BF210" s="7"/>
      <c r="BG210" s="7">
        <v>0</v>
      </c>
      <c r="BH210" s="7">
        <v>0</v>
      </c>
      <c r="BI210" s="7" t="s">
        <v>0</v>
      </c>
      <c r="BJ210" s="7"/>
      <c r="BK210" s="7"/>
      <c r="BL210" s="7"/>
      <c r="BM210" s="7">
        <v>0</v>
      </c>
      <c r="BN210" s="7">
        <v>0</v>
      </c>
      <c r="BO210" s="7" t="s">
        <v>0</v>
      </c>
      <c r="BP210" s="7"/>
      <c r="BQ210" s="7"/>
      <c r="BR210" s="7"/>
      <c r="BS210" s="7">
        <v>0</v>
      </c>
      <c r="BT210" s="7">
        <v>0</v>
      </c>
    </row>
    <row r="211" spans="1:72" x14ac:dyDescent="0.25">
      <c r="A211" s="7" t="s">
        <v>110</v>
      </c>
      <c r="B211" s="7"/>
      <c r="C211" s="7"/>
      <c r="D211" s="7"/>
      <c r="E211" s="7">
        <v>1</v>
      </c>
      <c r="F211" s="7">
        <v>1</v>
      </c>
      <c r="G211" s="7" t="s">
        <v>0</v>
      </c>
      <c r="H211" s="7"/>
      <c r="I211" s="7"/>
      <c r="J211" s="7"/>
      <c r="K211" s="7">
        <v>0</v>
      </c>
      <c r="L211" s="7">
        <v>0</v>
      </c>
      <c r="M211" s="7" t="s">
        <v>0</v>
      </c>
      <c r="N211" s="7"/>
      <c r="O211" s="7"/>
      <c r="P211" s="7"/>
      <c r="Q211" s="7">
        <v>0</v>
      </c>
      <c r="R211" s="7">
        <v>0</v>
      </c>
      <c r="S211" s="7" t="s">
        <v>0</v>
      </c>
      <c r="T211" s="7"/>
      <c r="U211" s="7"/>
      <c r="V211" s="7"/>
      <c r="W211" s="7">
        <v>0</v>
      </c>
      <c r="X211" s="7">
        <v>0</v>
      </c>
      <c r="Y211" s="7" t="s">
        <v>0</v>
      </c>
      <c r="Z211" s="7"/>
      <c r="AA211" s="7"/>
      <c r="AB211" s="7"/>
      <c r="AC211" s="12">
        <v>1</v>
      </c>
      <c r="AD211" s="12">
        <v>1</v>
      </c>
      <c r="AE211" s="7" t="s">
        <v>0</v>
      </c>
      <c r="AF211" s="7"/>
      <c r="AG211" s="7"/>
      <c r="AH211" s="7"/>
      <c r="AI211" s="7">
        <v>0</v>
      </c>
      <c r="AJ211" s="7">
        <v>0</v>
      </c>
      <c r="AK211" s="7" t="s">
        <v>0</v>
      </c>
      <c r="AL211" s="7"/>
      <c r="AM211" s="7"/>
      <c r="AN211" s="7"/>
      <c r="AO211" s="7">
        <v>1</v>
      </c>
      <c r="AP211" s="7">
        <v>1</v>
      </c>
      <c r="AQ211" s="7" t="s">
        <v>0</v>
      </c>
      <c r="AR211" s="7"/>
      <c r="AS211" s="7"/>
      <c r="AT211" s="7"/>
      <c r="AU211" s="7">
        <v>0</v>
      </c>
      <c r="AV211" s="7">
        <v>0</v>
      </c>
      <c r="AW211" s="7" t="s">
        <v>0</v>
      </c>
      <c r="AX211" s="7"/>
      <c r="AY211" s="7"/>
      <c r="AZ211" s="7"/>
      <c r="BA211" s="7">
        <v>0</v>
      </c>
      <c r="BB211" s="7">
        <v>0</v>
      </c>
      <c r="BC211" s="7" t="s">
        <v>0</v>
      </c>
      <c r="BD211" s="7"/>
      <c r="BE211" s="7"/>
      <c r="BF211" s="7"/>
      <c r="BG211" s="7">
        <v>0</v>
      </c>
      <c r="BH211" s="7">
        <v>0</v>
      </c>
      <c r="BI211" s="7" t="s">
        <v>0</v>
      </c>
      <c r="BJ211" s="7"/>
      <c r="BK211" s="7"/>
      <c r="BL211" s="7"/>
      <c r="BM211" s="7">
        <v>0</v>
      </c>
      <c r="BN211" s="7">
        <v>0</v>
      </c>
      <c r="BO211" s="7" t="s">
        <v>0</v>
      </c>
      <c r="BP211" s="7"/>
      <c r="BQ211" s="7"/>
      <c r="BR211" s="7"/>
      <c r="BS211" s="7">
        <v>3</v>
      </c>
      <c r="BT211" s="7">
        <v>3</v>
      </c>
    </row>
    <row r="212" spans="1:72" x14ac:dyDescent="0.25">
      <c r="A212" s="7" t="s">
        <v>111</v>
      </c>
      <c r="B212" s="7"/>
      <c r="C212" s="7"/>
      <c r="D212" s="7"/>
      <c r="E212" s="7">
        <v>0</v>
      </c>
      <c r="F212" s="7">
        <v>0</v>
      </c>
      <c r="G212" s="7" t="s">
        <v>0</v>
      </c>
      <c r="H212" s="7"/>
      <c r="I212" s="7"/>
      <c r="J212" s="7"/>
      <c r="K212" s="7">
        <v>0</v>
      </c>
      <c r="L212" s="7">
        <v>0</v>
      </c>
      <c r="M212" s="7" t="s">
        <v>0</v>
      </c>
      <c r="N212" s="7"/>
      <c r="O212" s="7"/>
      <c r="P212" s="7"/>
      <c r="Q212" s="7">
        <v>0</v>
      </c>
      <c r="R212" s="7">
        <v>0</v>
      </c>
      <c r="S212" s="7" t="s">
        <v>0</v>
      </c>
      <c r="T212" s="7"/>
      <c r="U212" s="7"/>
      <c r="V212" s="7"/>
      <c r="W212" s="7">
        <v>0</v>
      </c>
      <c r="X212" s="7">
        <v>0</v>
      </c>
      <c r="Y212" s="7" t="s">
        <v>0</v>
      </c>
      <c r="Z212" s="7"/>
      <c r="AA212" s="7"/>
      <c r="AB212" s="7"/>
      <c r="AC212" s="12">
        <v>0</v>
      </c>
      <c r="AD212" s="12">
        <v>0</v>
      </c>
      <c r="AE212" s="7" t="s">
        <v>0</v>
      </c>
      <c r="AF212" s="7"/>
      <c r="AG212" s="7"/>
      <c r="AH212" s="7"/>
      <c r="AI212" s="7">
        <v>0</v>
      </c>
      <c r="AJ212" s="7">
        <v>0</v>
      </c>
      <c r="AK212" s="7" t="s">
        <v>0</v>
      </c>
      <c r="AL212" s="7"/>
      <c r="AM212" s="7"/>
      <c r="AN212" s="7"/>
      <c r="AO212" s="7">
        <v>0</v>
      </c>
      <c r="AP212" s="7">
        <v>0</v>
      </c>
      <c r="AQ212" s="7" t="s">
        <v>0</v>
      </c>
      <c r="AR212" s="7"/>
      <c r="AS212" s="7"/>
      <c r="AT212" s="7"/>
      <c r="AU212" s="7">
        <v>0</v>
      </c>
      <c r="AV212" s="7">
        <v>0</v>
      </c>
      <c r="AW212" s="7" t="s">
        <v>0</v>
      </c>
      <c r="AX212" s="7"/>
      <c r="AY212" s="7"/>
      <c r="AZ212" s="7"/>
      <c r="BA212" s="7">
        <v>0</v>
      </c>
      <c r="BB212" s="7">
        <v>0</v>
      </c>
      <c r="BC212" s="7" t="s">
        <v>0</v>
      </c>
      <c r="BD212" s="7"/>
      <c r="BE212" s="7"/>
      <c r="BF212" s="7"/>
      <c r="BG212" s="7">
        <v>0</v>
      </c>
      <c r="BH212" s="7">
        <v>0</v>
      </c>
      <c r="BI212" s="7" t="s">
        <v>0</v>
      </c>
      <c r="BJ212" s="7"/>
      <c r="BK212" s="7"/>
      <c r="BL212" s="7"/>
      <c r="BM212" s="7">
        <v>0</v>
      </c>
      <c r="BN212" s="7">
        <v>0</v>
      </c>
      <c r="BO212" s="7" t="s">
        <v>0</v>
      </c>
      <c r="BP212" s="7"/>
      <c r="BQ212" s="7"/>
      <c r="BR212" s="7"/>
      <c r="BS212" s="7">
        <v>0</v>
      </c>
      <c r="BT212" s="7">
        <v>0</v>
      </c>
    </row>
    <row r="213" spans="1:72" x14ac:dyDescent="0.25">
      <c r="A213" s="7" t="s">
        <v>112</v>
      </c>
      <c r="B213" s="7"/>
      <c r="C213" s="7"/>
      <c r="D213" s="7"/>
      <c r="E213" s="7">
        <v>4</v>
      </c>
      <c r="F213" s="7">
        <v>4</v>
      </c>
      <c r="G213" s="7" t="s">
        <v>0</v>
      </c>
      <c r="H213" s="7"/>
      <c r="I213" s="7"/>
      <c r="J213" s="7"/>
      <c r="K213" s="7">
        <v>0</v>
      </c>
      <c r="L213" s="7">
        <v>0</v>
      </c>
      <c r="M213" s="7" t="s">
        <v>0</v>
      </c>
      <c r="N213" s="7"/>
      <c r="O213" s="7"/>
      <c r="P213" s="7"/>
      <c r="Q213" s="7">
        <v>0</v>
      </c>
      <c r="R213" s="7">
        <v>0</v>
      </c>
      <c r="S213" s="7" t="s">
        <v>0</v>
      </c>
      <c r="T213" s="7"/>
      <c r="U213" s="7"/>
      <c r="V213" s="7"/>
      <c r="W213" s="7">
        <v>0</v>
      </c>
      <c r="X213" s="7">
        <v>0</v>
      </c>
      <c r="Y213" s="7" t="s">
        <v>0</v>
      </c>
      <c r="Z213" s="7"/>
      <c r="AA213" s="7"/>
      <c r="AB213" s="7"/>
      <c r="AC213" s="12">
        <v>0</v>
      </c>
      <c r="AD213" s="12">
        <v>0</v>
      </c>
      <c r="AE213" s="7" t="s">
        <v>0</v>
      </c>
      <c r="AF213" s="7"/>
      <c r="AG213" s="7"/>
      <c r="AH213" s="7"/>
      <c r="AI213" s="7">
        <v>0</v>
      </c>
      <c r="AJ213" s="7">
        <v>0</v>
      </c>
      <c r="AK213" s="7" t="s">
        <v>0</v>
      </c>
      <c r="AL213" s="7"/>
      <c r="AM213" s="7"/>
      <c r="AN213" s="7"/>
      <c r="AO213" s="7">
        <v>0</v>
      </c>
      <c r="AP213" s="7">
        <v>0</v>
      </c>
      <c r="AQ213" s="7" t="s">
        <v>0</v>
      </c>
      <c r="AR213" s="7"/>
      <c r="AS213" s="7"/>
      <c r="AT213" s="7"/>
      <c r="AU213" s="7">
        <v>0</v>
      </c>
      <c r="AV213" s="7">
        <v>0</v>
      </c>
      <c r="AW213" s="7" t="s">
        <v>0</v>
      </c>
      <c r="AX213" s="7"/>
      <c r="AY213" s="7"/>
      <c r="AZ213" s="7"/>
      <c r="BA213" s="7">
        <v>0</v>
      </c>
      <c r="BB213" s="7">
        <v>0</v>
      </c>
      <c r="BC213" s="7" t="s">
        <v>0</v>
      </c>
      <c r="BD213" s="7"/>
      <c r="BE213" s="7"/>
      <c r="BF213" s="7"/>
      <c r="BG213" s="7">
        <v>0</v>
      </c>
      <c r="BH213" s="7">
        <v>0</v>
      </c>
      <c r="BI213" s="7" t="s">
        <v>0</v>
      </c>
      <c r="BJ213" s="7"/>
      <c r="BK213" s="7"/>
      <c r="BL213" s="7"/>
      <c r="BM213" s="7">
        <v>0</v>
      </c>
      <c r="BN213" s="7">
        <v>0</v>
      </c>
      <c r="BO213" s="7" t="s">
        <v>0</v>
      </c>
      <c r="BP213" s="7"/>
      <c r="BQ213" s="7"/>
      <c r="BR213" s="7"/>
      <c r="BS213" s="7">
        <v>4</v>
      </c>
      <c r="BT213" s="7">
        <v>4</v>
      </c>
    </row>
    <row r="214" spans="1:72" x14ac:dyDescent="0.25">
      <c r="A214" s="7" t="s">
        <v>113</v>
      </c>
      <c r="B214" s="7"/>
      <c r="C214" s="7"/>
      <c r="D214" s="7"/>
      <c r="E214" s="7">
        <v>0</v>
      </c>
      <c r="F214" s="7">
        <v>0</v>
      </c>
      <c r="G214" s="7" t="s">
        <v>0</v>
      </c>
      <c r="H214" s="7"/>
      <c r="I214" s="7"/>
      <c r="J214" s="7"/>
      <c r="K214" s="7">
        <v>0</v>
      </c>
      <c r="L214" s="7">
        <v>0</v>
      </c>
      <c r="M214" s="7" t="s">
        <v>0</v>
      </c>
      <c r="N214" s="7"/>
      <c r="O214" s="7"/>
      <c r="P214" s="7"/>
      <c r="Q214" s="7">
        <v>1</v>
      </c>
      <c r="R214" s="7">
        <v>0</v>
      </c>
      <c r="S214" s="7" t="s">
        <v>0</v>
      </c>
      <c r="T214" s="7"/>
      <c r="U214" s="7"/>
      <c r="V214" s="7"/>
      <c r="W214" s="7">
        <v>1</v>
      </c>
      <c r="X214" s="7">
        <v>1</v>
      </c>
      <c r="Y214" s="7" t="s">
        <v>0</v>
      </c>
      <c r="Z214" s="7"/>
      <c r="AA214" s="7"/>
      <c r="AB214" s="7"/>
      <c r="AC214" s="12">
        <v>0</v>
      </c>
      <c r="AD214" s="12">
        <v>0</v>
      </c>
      <c r="AE214" s="7" t="s">
        <v>0</v>
      </c>
      <c r="AF214" s="7"/>
      <c r="AG214" s="7"/>
      <c r="AH214" s="7"/>
      <c r="AI214" s="7">
        <v>0</v>
      </c>
      <c r="AJ214" s="7">
        <v>2</v>
      </c>
      <c r="AK214" s="7" t="s">
        <v>0</v>
      </c>
      <c r="AL214" s="7"/>
      <c r="AM214" s="7"/>
      <c r="AN214" s="7"/>
      <c r="AO214" s="7">
        <v>0</v>
      </c>
      <c r="AP214" s="7">
        <v>0</v>
      </c>
      <c r="AQ214" s="7" t="s">
        <v>0</v>
      </c>
      <c r="AR214" s="7"/>
      <c r="AS214" s="7"/>
      <c r="AT214" s="7"/>
      <c r="AU214" s="7">
        <v>1</v>
      </c>
      <c r="AV214" s="7">
        <v>1</v>
      </c>
      <c r="AW214" s="7" t="s">
        <v>0</v>
      </c>
      <c r="AX214" s="7"/>
      <c r="AY214" s="7"/>
      <c r="AZ214" s="7"/>
      <c r="BA214" s="7">
        <v>0</v>
      </c>
      <c r="BB214" s="7">
        <v>0</v>
      </c>
      <c r="BC214" s="7" t="s">
        <v>0</v>
      </c>
      <c r="BD214" s="7"/>
      <c r="BE214" s="7"/>
      <c r="BF214" s="7"/>
      <c r="BG214" s="7">
        <v>0</v>
      </c>
      <c r="BH214" s="7">
        <v>0</v>
      </c>
      <c r="BI214" s="7" t="s">
        <v>0</v>
      </c>
      <c r="BJ214" s="7"/>
      <c r="BK214" s="7"/>
      <c r="BL214" s="7"/>
      <c r="BM214" s="7">
        <v>0</v>
      </c>
      <c r="BN214" s="7">
        <v>0</v>
      </c>
      <c r="BO214" s="7" t="s">
        <v>0</v>
      </c>
      <c r="BP214" s="7"/>
      <c r="BQ214" s="7"/>
      <c r="BR214" s="7"/>
      <c r="BS214" s="7">
        <v>3</v>
      </c>
      <c r="BT214" s="7">
        <v>4</v>
      </c>
    </row>
    <row r="215" spans="1:72" x14ac:dyDescent="0.25">
      <c r="A215" s="7" t="s">
        <v>114</v>
      </c>
      <c r="B215" s="7"/>
      <c r="C215" s="7"/>
      <c r="D215" s="7"/>
      <c r="E215" s="7">
        <v>0</v>
      </c>
      <c r="F215" s="7">
        <v>0</v>
      </c>
      <c r="G215" s="7" t="s">
        <v>0</v>
      </c>
      <c r="H215" s="7"/>
      <c r="I215" s="7"/>
      <c r="J215" s="7"/>
      <c r="K215" s="7">
        <v>1</v>
      </c>
      <c r="L215" s="7">
        <v>0</v>
      </c>
      <c r="M215" s="7" t="s">
        <v>0</v>
      </c>
      <c r="N215" s="7"/>
      <c r="O215" s="7"/>
      <c r="P215" s="7"/>
      <c r="Q215" s="7">
        <v>0</v>
      </c>
      <c r="R215" s="7">
        <v>0</v>
      </c>
      <c r="S215" s="7" t="s">
        <v>0</v>
      </c>
      <c r="T215" s="7"/>
      <c r="U215" s="7"/>
      <c r="V215" s="7"/>
      <c r="W215" s="7">
        <v>0</v>
      </c>
      <c r="X215" s="7">
        <v>0</v>
      </c>
      <c r="Y215" s="7" t="s">
        <v>0</v>
      </c>
      <c r="Z215" s="7"/>
      <c r="AA215" s="7"/>
      <c r="AB215" s="7"/>
      <c r="AC215" s="12">
        <v>0</v>
      </c>
      <c r="AD215" s="12">
        <v>0</v>
      </c>
      <c r="AE215" s="7" t="s">
        <v>0</v>
      </c>
      <c r="AF215" s="7"/>
      <c r="AG215" s="7"/>
      <c r="AH215" s="7"/>
      <c r="AI215" s="7">
        <v>0</v>
      </c>
      <c r="AJ215" s="7">
        <v>0</v>
      </c>
      <c r="AK215" s="7" t="s">
        <v>0</v>
      </c>
      <c r="AL215" s="7"/>
      <c r="AM215" s="7"/>
      <c r="AN215" s="7"/>
      <c r="AO215" s="7">
        <v>0</v>
      </c>
      <c r="AP215" s="7">
        <v>0</v>
      </c>
      <c r="AQ215" s="7" t="s">
        <v>0</v>
      </c>
      <c r="AR215" s="7"/>
      <c r="AS215" s="7"/>
      <c r="AT215" s="7"/>
      <c r="AU215" s="7">
        <v>0</v>
      </c>
      <c r="AV215" s="7">
        <v>0</v>
      </c>
      <c r="AW215" s="7" t="s">
        <v>0</v>
      </c>
      <c r="AX215" s="7"/>
      <c r="AY215" s="7"/>
      <c r="AZ215" s="7"/>
      <c r="BA215" s="7">
        <v>0</v>
      </c>
      <c r="BB215" s="7">
        <v>0</v>
      </c>
      <c r="BC215" s="7" t="s">
        <v>0</v>
      </c>
      <c r="BD215" s="7"/>
      <c r="BE215" s="7"/>
      <c r="BF215" s="7"/>
      <c r="BG215" s="7">
        <v>0</v>
      </c>
      <c r="BH215" s="7">
        <v>0</v>
      </c>
      <c r="BI215" s="7" t="s">
        <v>0</v>
      </c>
      <c r="BJ215" s="7"/>
      <c r="BK215" s="7"/>
      <c r="BL215" s="7"/>
      <c r="BM215" s="7">
        <v>0</v>
      </c>
      <c r="BN215" s="7">
        <v>0</v>
      </c>
      <c r="BO215" s="7" t="s">
        <v>0</v>
      </c>
      <c r="BP215" s="7"/>
      <c r="BQ215" s="7"/>
      <c r="BR215" s="7"/>
      <c r="BS215" s="7">
        <v>1</v>
      </c>
      <c r="BT215" s="7">
        <v>0</v>
      </c>
    </row>
    <row r="216" spans="1:72" x14ac:dyDescent="0.25">
      <c r="A216" s="7" t="s">
        <v>115</v>
      </c>
      <c r="B216" s="7"/>
      <c r="C216" s="7"/>
      <c r="D216" s="7"/>
      <c r="E216" s="7">
        <v>0</v>
      </c>
      <c r="F216" s="7"/>
      <c r="G216" s="7" t="s">
        <v>0</v>
      </c>
      <c r="H216" s="7"/>
      <c r="I216" s="7"/>
      <c r="J216" s="7"/>
      <c r="K216" s="7">
        <v>0</v>
      </c>
      <c r="L216" s="7"/>
      <c r="M216" s="7" t="s">
        <v>0</v>
      </c>
      <c r="N216" s="7"/>
      <c r="O216" s="7"/>
      <c r="P216" s="7"/>
      <c r="Q216" s="7">
        <v>0</v>
      </c>
      <c r="R216" s="7"/>
      <c r="S216" s="7" t="s">
        <v>0</v>
      </c>
      <c r="T216" s="7"/>
      <c r="U216" s="7"/>
      <c r="V216" s="7"/>
      <c r="W216" s="7">
        <v>0</v>
      </c>
      <c r="X216" s="7"/>
      <c r="Y216" s="7" t="s">
        <v>0</v>
      </c>
      <c r="Z216" s="7"/>
      <c r="AA216" s="7"/>
      <c r="AB216" s="7"/>
      <c r="AC216" s="12">
        <v>0</v>
      </c>
      <c r="AD216" s="7"/>
      <c r="AE216" s="7" t="s">
        <v>0</v>
      </c>
      <c r="AF216" s="7"/>
      <c r="AG216" s="7"/>
      <c r="AH216" s="7"/>
      <c r="AI216" s="7">
        <v>0</v>
      </c>
      <c r="AJ216" s="7"/>
      <c r="AK216" s="7" t="s">
        <v>0</v>
      </c>
      <c r="AL216" s="7"/>
      <c r="AM216" s="7"/>
      <c r="AN216" s="7"/>
      <c r="AO216" s="7">
        <v>0</v>
      </c>
      <c r="AP216" s="7"/>
      <c r="AQ216" s="7" t="s">
        <v>0</v>
      </c>
      <c r="AR216" s="7"/>
      <c r="AS216" s="7"/>
      <c r="AT216" s="7"/>
      <c r="AU216" s="7">
        <v>0</v>
      </c>
      <c r="AV216" s="7"/>
      <c r="AW216" s="7" t="s">
        <v>0</v>
      </c>
      <c r="AX216" s="7"/>
      <c r="AY216" s="7"/>
      <c r="AZ216" s="7"/>
      <c r="BA216" s="7">
        <v>0</v>
      </c>
      <c r="BB216" s="7"/>
      <c r="BC216" s="7" t="s">
        <v>0</v>
      </c>
      <c r="BD216" s="7"/>
      <c r="BE216" s="7"/>
      <c r="BF216" s="7"/>
      <c r="BG216" s="7">
        <v>0</v>
      </c>
      <c r="BH216" s="7"/>
      <c r="BI216" s="7" t="s">
        <v>0</v>
      </c>
      <c r="BJ216" s="7"/>
      <c r="BK216" s="7"/>
      <c r="BL216" s="7"/>
      <c r="BM216" s="7">
        <v>0</v>
      </c>
      <c r="BN216" s="7"/>
      <c r="BO216" s="7" t="s">
        <v>0</v>
      </c>
      <c r="BP216" s="7"/>
      <c r="BQ216" s="7"/>
      <c r="BR216" s="7"/>
      <c r="BS216" s="7">
        <v>0</v>
      </c>
      <c r="BT216" s="7"/>
    </row>
    <row r="217" spans="1:72" x14ac:dyDescent="0.25">
      <c r="A217" s="7" t="s">
        <v>116</v>
      </c>
      <c r="B217" s="7"/>
      <c r="C217" s="7"/>
      <c r="D217" s="7"/>
      <c r="E217" s="7">
        <v>0</v>
      </c>
      <c r="F217" s="7">
        <v>0</v>
      </c>
      <c r="G217" s="7" t="s">
        <v>0</v>
      </c>
      <c r="H217" s="7"/>
      <c r="I217" s="7"/>
      <c r="J217" s="7"/>
      <c r="K217" s="7">
        <v>0</v>
      </c>
      <c r="L217" s="7">
        <v>0</v>
      </c>
      <c r="M217" s="7" t="s">
        <v>0</v>
      </c>
      <c r="N217" s="7"/>
      <c r="O217" s="7"/>
      <c r="P217" s="7"/>
      <c r="Q217" s="7">
        <v>0</v>
      </c>
      <c r="R217" s="7">
        <v>0</v>
      </c>
      <c r="S217" s="7" t="s">
        <v>0</v>
      </c>
      <c r="T217" s="7"/>
      <c r="U217" s="7"/>
      <c r="V217" s="7"/>
      <c r="W217" s="7">
        <v>0</v>
      </c>
      <c r="X217" s="7">
        <v>0</v>
      </c>
      <c r="Y217" s="7" t="s">
        <v>0</v>
      </c>
      <c r="Z217" s="7"/>
      <c r="AA217" s="7"/>
      <c r="AB217" s="7"/>
      <c r="AC217" s="12">
        <v>0</v>
      </c>
      <c r="AD217" s="12">
        <v>0</v>
      </c>
      <c r="AE217" s="7" t="s">
        <v>0</v>
      </c>
      <c r="AF217" s="7"/>
      <c r="AG217" s="7"/>
      <c r="AH217" s="7"/>
      <c r="AI217" s="7">
        <v>0</v>
      </c>
      <c r="AJ217" s="7">
        <v>0</v>
      </c>
      <c r="AK217" s="7" t="s">
        <v>0</v>
      </c>
      <c r="AL217" s="7"/>
      <c r="AM217" s="7"/>
      <c r="AN217" s="7"/>
      <c r="AO217" s="7">
        <v>0</v>
      </c>
      <c r="AP217" s="7">
        <v>0</v>
      </c>
      <c r="AQ217" s="7" t="s">
        <v>0</v>
      </c>
      <c r="AR217" s="7"/>
      <c r="AS217" s="7"/>
      <c r="AT217" s="7"/>
      <c r="AU217" s="7">
        <v>0</v>
      </c>
      <c r="AV217" s="7">
        <v>0</v>
      </c>
      <c r="AW217" s="7" t="s">
        <v>0</v>
      </c>
      <c r="AX217" s="7"/>
      <c r="AY217" s="7"/>
      <c r="AZ217" s="7"/>
      <c r="BA217" s="7">
        <v>0</v>
      </c>
      <c r="BB217" s="7">
        <v>0</v>
      </c>
      <c r="BC217" s="7" t="s">
        <v>0</v>
      </c>
      <c r="BD217" s="7"/>
      <c r="BE217" s="7"/>
      <c r="BF217" s="7"/>
      <c r="BG217" s="7">
        <v>0</v>
      </c>
      <c r="BH217" s="7">
        <v>0</v>
      </c>
      <c r="BI217" s="7" t="s">
        <v>0</v>
      </c>
      <c r="BJ217" s="7"/>
      <c r="BK217" s="7"/>
      <c r="BL217" s="7"/>
      <c r="BM217" s="7">
        <v>0</v>
      </c>
      <c r="BN217" s="7">
        <v>0</v>
      </c>
      <c r="BO217" s="7" t="s">
        <v>0</v>
      </c>
      <c r="BP217" s="7"/>
      <c r="BQ217" s="7"/>
      <c r="BR217" s="7"/>
      <c r="BS217" s="7">
        <v>0</v>
      </c>
      <c r="BT217" s="7">
        <v>0</v>
      </c>
    </row>
    <row r="218" spans="1:72" x14ac:dyDescent="0.25">
      <c r="A218" s="7" t="s">
        <v>117</v>
      </c>
      <c r="B218" s="7"/>
      <c r="C218" s="7"/>
      <c r="D218" s="7"/>
      <c r="E218" s="7">
        <v>0</v>
      </c>
      <c r="F218" s="7">
        <v>0</v>
      </c>
      <c r="G218" s="7" t="s">
        <v>0</v>
      </c>
      <c r="H218" s="7"/>
      <c r="I218" s="7"/>
      <c r="J218" s="7"/>
      <c r="K218" s="7">
        <v>0</v>
      </c>
      <c r="L218" s="7">
        <v>0</v>
      </c>
      <c r="M218" s="7" t="s">
        <v>0</v>
      </c>
      <c r="N218" s="7"/>
      <c r="O218" s="7"/>
      <c r="P218" s="7"/>
      <c r="Q218" s="7">
        <v>1</v>
      </c>
      <c r="R218" s="7">
        <v>0</v>
      </c>
      <c r="S218" s="7" t="s">
        <v>0</v>
      </c>
      <c r="T218" s="7"/>
      <c r="U218" s="7"/>
      <c r="V218" s="7"/>
      <c r="W218" s="7">
        <v>0</v>
      </c>
      <c r="X218" s="7">
        <v>0</v>
      </c>
      <c r="Y218" s="7" t="s">
        <v>0</v>
      </c>
      <c r="Z218" s="7"/>
      <c r="AA218" s="7"/>
      <c r="AB218" s="7"/>
      <c r="AC218" s="12">
        <v>0</v>
      </c>
      <c r="AD218" s="12">
        <v>0</v>
      </c>
      <c r="AE218" s="7" t="s">
        <v>0</v>
      </c>
      <c r="AF218" s="7"/>
      <c r="AG218" s="7"/>
      <c r="AH218" s="7"/>
      <c r="AI218" s="7">
        <v>0</v>
      </c>
      <c r="AJ218" s="7">
        <v>0</v>
      </c>
      <c r="AK218" s="7" t="s">
        <v>0</v>
      </c>
      <c r="AL218" s="7"/>
      <c r="AM218" s="7"/>
      <c r="AN218" s="7"/>
      <c r="AO218" s="7">
        <v>0</v>
      </c>
      <c r="AP218" s="7">
        <v>0</v>
      </c>
      <c r="AQ218" s="7" t="s">
        <v>0</v>
      </c>
      <c r="AR218" s="7"/>
      <c r="AS218" s="7"/>
      <c r="AT218" s="7"/>
      <c r="AU218" s="7">
        <v>0</v>
      </c>
      <c r="AV218" s="7">
        <v>0</v>
      </c>
      <c r="AW218" s="7" t="s">
        <v>0</v>
      </c>
      <c r="AX218" s="7"/>
      <c r="AY218" s="7"/>
      <c r="AZ218" s="7"/>
      <c r="BA218" s="7">
        <v>0</v>
      </c>
      <c r="BB218" s="7">
        <v>0</v>
      </c>
      <c r="BC218" s="7" t="s">
        <v>0</v>
      </c>
      <c r="BD218" s="7"/>
      <c r="BE218" s="7"/>
      <c r="BF218" s="7"/>
      <c r="BG218" s="7">
        <v>0</v>
      </c>
      <c r="BH218" s="7">
        <v>0</v>
      </c>
      <c r="BI218" s="7" t="s">
        <v>0</v>
      </c>
      <c r="BJ218" s="7"/>
      <c r="BK218" s="7"/>
      <c r="BL218" s="7"/>
      <c r="BM218" s="7">
        <v>0</v>
      </c>
      <c r="BN218" s="7">
        <v>0</v>
      </c>
      <c r="BO218" s="7" t="s">
        <v>0</v>
      </c>
      <c r="BP218" s="7"/>
      <c r="BQ218" s="7"/>
      <c r="BR218" s="7"/>
      <c r="BS218" s="7">
        <v>1</v>
      </c>
      <c r="BT218" s="7">
        <v>0</v>
      </c>
    </row>
    <row r="219" spans="1:72" x14ac:dyDescent="0.25">
      <c r="A219" s="7" t="s">
        <v>119</v>
      </c>
      <c r="B219" s="7"/>
      <c r="C219" s="7"/>
      <c r="D219" s="7"/>
      <c r="E219" s="7">
        <v>0</v>
      </c>
      <c r="F219" s="7">
        <v>1</v>
      </c>
      <c r="G219" s="7" t="s">
        <v>0</v>
      </c>
      <c r="H219" s="7"/>
      <c r="I219" s="7"/>
      <c r="J219" s="7"/>
      <c r="K219" s="7">
        <v>0</v>
      </c>
      <c r="L219" s="7">
        <v>0</v>
      </c>
      <c r="M219" s="7" t="s">
        <v>0</v>
      </c>
      <c r="N219" s="7"/>
      <c r="O219" s="7"/>
      <c r="P219" s="7"/>
      <c r="Q219" s="7">
        <v>0</v>
      </c>
      <c r="R219" s="7">
        <v>0</v>
      </c>
      <c r="S219" s="7" t="s">
        <v>0</v>
      </c>
      <c r="T219" s="7"/>
      <c r="U219" s="7"/>
      <c r="V219" s="7"/>
      <c r="W219" s="7">
        <v>0</v>
      </c>
      <c r="X219" s="7">
        <v>0</v>
      </c>
      <c r="Y219" s="7" t="s">
        <v>0</v>
      </c>
      <c r="Z219" s="7"/>
      <c r="AA219" s="7"/>
      <c r="AB219" s="7"/>
      <c r="AC219" s="12">
        <v>0</v>
      </c>
      <c r="AD219" s="12">
        <v>0</v>
      </c>
      <c r="AE219" s="7" t="s">
        <v>0</v>
      </c>
      <c r="AF219" s="7"/>
      <c r="AG219" s="7"/>
      <c r="AH219" s="7"/>
      <c r="AI219" s="7">
        <v>0</v>
      </c>
      <c r="AJ219" s="7">
        <v>0</v>
      </c>
      <c r="AK219" s="7" t="s">
        <v>0</v>
      </c>
      <c r="AL219" s="7"/>
      <c r="AM219" s="7"/>
      <c r="AN219" s="7"/>
      <c r="AO219" s="7">
        <v>0</v>
      </c>
      <c r="AP219" s="7">
        <v>0</v>
      </c>
      <c r="AQ219" s="7" t="s">
        <v>0</v>
      </c>
      <c r="AR219" s="7"/>
      <c r="AS219" s="7"/>
      <c r="AT219" s="7"/>
      <c r="AU219" s="7">
        <v>0</v>
      </c>
      <c r="AV219" s="7">
        <v>0</v>
      </c>
      <c r="AW219" s="7" t="s">
        <v>0</v>
      </c>
      <c r="AX219" s="7"/>
      <c r="AY219" s="7"/>
      <c r="AZ219" s="7"/>
      <c r="BA219" s="7">
        <v>0</v>
      </c>
      <c r="BB219" s="7">
        <v>0</v>
      </c>
      <c r="BC219" s="7" t="s">
        <v>0</v>
      </c>
      <c r="BD219" s="7"/>
      <c r="BE219" s="7"/>
      <c r="BF219" s="7"/>
      <c r="BG219" s="7">
        <v>0</v>
      </c>
      <c r="BH219" s="7">
        <v>0</v>
      </c>
      <c r="BI219" s="7" t="s">
        <v>0</v>
      </c>
      <c r="BJ219" s="7"/>
      <c r="BK219" s="7"/>
      <c r="BL219" s="7"/>
      <c r="BM219" s="7">
        <v>0</v>
      </c>
      <c r="BN219" s="7">
        <v>0</v>
      </c>
      <c r="BO219" s="7" t="s">
        <v>0</v>
      </c>
      <c r="BP219" s="7"/>
      <c r="BQ219" s="7"/>
      <c r="BR219" s="7"/>
      <c r="BS219" s="7">
        <v>0</v>
      </c>
      <c r="BT219" s="7">
        <v>1</v>
      </c>
    </row>
    <row r="220" spans="1:72" x14ac:dyDescent="0.25">
      <c r="A220" s="7" t="s">
        <v>121</v>
      </c>
      <c r="B220" s="7"/>
      <c r="C220" s="7"/>
      <c r="D220" s="7"/>
      <c r="E220" s="7">
        <v>0</v>
      </c>
      <c r="F220" s="7">
        <v>0</v>
      </c>
      <c r="G220" s="7" t="s">
        <v>0</v>
      </c>
      <c r="H220" s="7"/>
      <c r="I220" s="7"/>
      <c r="J220" s="7"/>
      <c r="K220" s="7">
        <v>0</v>
      </c>
      <c r="L220" s="7">
        <v>0</v>
      </c>
      <c r="M220" s="7" t="s">
        <v>0</v>
      </c>
      <c r="N220" s="7"/>
      <c r="O220" s="7"/>
      <c r="P220" s="7"/>
      <c r="Q220" s="7">
        <v>0</v>
      </c>
      <c r="R220" s="7">
        <v>0</v>
      </c>
      <c r="S220" s="7" t="s">
        <v>0</v>
      </c>
      <c r="T220" s="7"/>
      <c r="U220" s="7"/>
      <c r="V220" s="7"/>
      <c r="W220" s="7">
        <v>0</v>
      </c>
      <c r="X220" s="7">
        <v>0</v>
      </c>
      <c r="Y220" s="7" t="s">
        <v>0</v>
      </c>
      <c r="Z220" s="7"/>
      <c r="AA220" s="7"/>
      <c r="AB220" s="7"/>
      <c r="AC220" s="12">
        <v>0</v>
      </c>
      <c r="AD220" s="12">
        <v>0</v>
      </c>
      <c r="AE220" s="7" t="s">
        <v>0</v>
      </c>
      <c r="AF220" s="7"/>
      <c r="AG220" s="7"/>
      <c r="AH220" s="7"/>
      <c r="AI220" s="7">
        <v>0</v>
      </c>
      <c r="AJ220" s="7">
        <v>0</v>
      </c>
      <c r="AK220" s="7" t="s">
        <v>0</v>
      </c>
      <c r="AL220" s="7"/>
      <c r="AM220" s="7"/>
      <c r="AN220" s="7"/>
      <c r="AO220" s="7">
        <v>0</v>
      </c>
      <c r="AP220" s="7">
        <v>0</v>
      </c>
      <c r="AQ220" s="7" t="s">
        <v>0</v>
      </c>
      <c r="AR220" s="7"/>
      <c r="AS220" s="7"/>
      <c r="AT220" s="7"/>
      <c r="AU220" s="7">
        <v>0</v>
      </c>
      <c r="AV220" s="7">
        <v>0</v>
      </c>
      <c r="AW220" s="7" t="s">
        <v>0</v>
      </c>
      <c r="AX220" s="7"/>
      <c r="AY220" s="7"/>
      <c r="AZ220" s="7"/>
      <c r="BA220" s="7">
        <v>0</v>
      </c>
      <c r="BB220" s="7">
        <v>0</v>
      </c>
      <c r="BC220" s="7" t="s">
        <v>0</v>
      </c>
      <c r="BD220" s="7"/>
      <c r="BE220" s="7"/>
      <c r="BF220" s="7"/>
      <c r="BG220" s="7">
        <v>0</v>
      </c>
      <c r="BH220" s="7">
        <v>0</v>
      </c>
      <c r="BI220" s="7" t="s">
        <v>0</v>
      </c>
      <c r="BJ220" s="7"/>
      <c r="BK220" s="7"/>
      <c r="BL220" s="7"/>
      <c r="BM220" s="7">
        <v>0</v>
      </c>
      <c r="BN220" s="7">
        <v>0</v>
      </c>
      <c r="BO220" s="7" t="s">
        <v>0</v>
      </c>
      <c r="BP220" s="7"/>
      <c r="BQ220" s="7"/>
      <c r="BR220" s="7"/>
      <c r="BS220" s="7">
        <v>0</v>
      </c>
      <c r="BT220" s="7">
        <v>0</v>
      </c>
    </row>
    <row r="221" spans="1:72" x14ac:dyDescent="0.25">
      <c r="A221" s="7" t="s">
        <v>122</v>
      </c>
      <c r="B221" s="7"/>
      <c r="C221" s="7"/>
      <c r="D221" s="7"/>
      <c r="E221" s="7">
        <v>0</v>
      </c>
      <c r="F221" s="7">
        <v>0</v>
      </c>
      <c r="G221" s="7" t="s">
        <v>0</v>
      </c>
      <c r="H221" s="7"/>
      <c r="I221" s="7"/>
      <c r="J221" s="7"/>
      <c r="K221" s="7">
        <v>0</v>
      </c>
      <c r="L221" s="7">
        <v>0</v>
      </c>
      <c r="M221" s="7" t="s">
        <v>0</v>
      </c>
      <c r="N221" s="7"/>
      <c r="O221" s="7"/>
      <c r="P221" s="7"/>
      <c r="Q221" s="7">
        <v>0</v>
      </c>
      <c r="R221" s="7">
        <v>0</v>
      </c>
      <c r="S221" s="7" t="s">
        <v>0</v>
      </c>
      <c r="T221" s="7"/>
      <c r="U221" s="7"/>
      <c r="V221" s="7"/>
      <c r="W221" s="7">
        <v>0</v>
      </c>
      <c r="X221" s="7">
        <v>0</v>
      </c>
      <c r="Y221" s="7" t="s">
        <v>0</v>
      </c>
      <c r="Z221" s="7"/>
      <c r="AA221" s="7"/>
      <c r="AB221" s="7"/>
      <c r="AC221" s="12">
        <v>0</v>
      </c>
      <c r="AD221" s="12">
        <v>0</v>
      </c>
      <c r="AE221" s="7" t="s">
        <v>0</v>
      </c>
      <c r="AF221" s="7"/>
      <c r="AG221" s="7"/>
      <c r="AH221" s="7"/>
      <c r="AI221" s="7">
        <v>0</v>
      </c>
      <c r="AJ221" s="7">
        <v>0</v>
      </c>
      <c r="AK221" s="7" t="s">
        <v>0</v>
      </c>
      <c r="AL221" s="7"/>
      <c r="AM221" s="7"/>
      <c r="AN221" s="7"/>
      <c r="AO221" s="7">
        <v>0</v>
      </c>
      <c r="AP221" s="7">
        <v>0</v>
      </c>
      <c r="AQ221" s="7" t="s">
        <v>0</v>
      </c>
      <c r="AR221" s="7"/>
      <c r="AS221" s="7"/>
      <c r="AT221" s="7"/>
      <c r="AU221" s="7">
        <v>0</v>
      </c>
      <c r="AV221" s="7">
        <v>0</v>
      </c>
      <c r="AW221" s="7" t="s">
        <v>0</v>
      </c>
      <c r="AX221" s="7"/>
      <c r="AY221" s="7"/>
      <c r="AZ221" s="7"/>
      <c r="BA221" s="7">
        <v>0</v>
      </c>
      <c r="BB221" s="7">
        <v>0</v>
      </c>
      <c r="BC221" s="7" t="s">
        <v>0</v>
      </c>
      <c r="BD221" s="7"/>
      <c r="BE221" s="7"/>
      <c r="BF221" s="7"/>
      <c r="BG221" s="7">
        <v>0</v>
      </c>
      <c r="BH221" s="7">
        <v>0</v>
      </c>
      <c r="BI221" s="7" t="s">
        <v>0</v>
      </c>
      <c r="BJ221" s="7"/>
      <c r="BK221" s="7"/>
      <c r="BL221" s="7"/>
      <c r="BM221" s="7">
        <v>0</v>
      </c>
      <c r="BN221" s="7">
        <v>0</v>
      </c>
      <c r="BO221" s="7" t="s">
        <v>0</v>
      </c>
      <c r="BP221" s="7"/>
      <c r="BQ221" s="7"/>
      <c r="BR221" s="7"/>
      <c r="BS221" s="7">
        <v>0</v>
      </c>
      <c r="BT221" s="7">
        <v>0</v>
      </c>
    </row>
    <row r="222" spans="1:72" x14ac:dyDescent="0.25">
      <c r="A222" s="7" t="s">
        <v>123</v>
      </c>
      <c r="B222" s="7"/>
      <c r="C222" s="7"/>
      <c r="D222" s="7"/>
      <c r="E222" s="7">
        <v>562</v>
      </c>
      <c r="F222" s="7">
        <v>575</v>
      </c>
      <c r="G222" s="7" t="s">
        <v>0</v>
      </c>
      <c r="H222" s="7"/>
      <c r="I222" s="7"/>
      <c r="J222" s="7"/>
      <c r="K222" s="7">
        <v>0</v>
      </c>
      <c r="L222" s="7">
        <v>0</v>
      </c>
      <c r="M222" s="7" t="s">
        <v>0</v>
      </c>
      <c r="N222" s="7"/>
      <c r="O222" s="7"/>
      <c r="P222" s="7"/>
      <c r="Q222" s="7">
        <v>0</v>
      </c>
      <c r="R222" s="7">
        <v>0</v>
      </c>
      <c r="S222" s="7" t="s">
        <v>0</v>
      </c>
      <c r="T222" s="7"/>
      <c r="U222" s="7"/>
      <c r="V222" s="7"/>
      <c r="W222" s="7">
        <v>0</v>
      </c>
      <c r="X222" s="7">
        <v>0</v>
      </c>
      <c r="Y222" s="7" t="s">
        <v>0</v>
      </c>
      <c r="Z222" s="7"/>
      <c r="AA222" s="7"/>
      <c r="AB222" s="7"/>
      <c r="AC222" s="12">
        <v>0</v>
      </c>
      <c r="AD222" s="12">
        <v>0</v>
      </c>
      <c r="AE222" s="7" t="s">
        <v>0</v>
      </c>
      <c r="AF222" s="7"/>
      <c r="AG222" s="7"/>
      <c r="AH222" s="7"/>
      <c r="AI222" s="7">
        <v>0</v>
      </c>
      <c r="AJ222" s="7">
        <v>0</v>
      </c>
      <c r="AK222" s="7" t="s">
        <v>0</v>
      </c>
      <c r="AL222" s="7"/>
      <c r="AM222" s="7"/>
      <c r="AN222" s="7"/>
      <c r="AO222" s="7">
        <v>0</v>
      </c>
      <c r="AP222" s="7">
        <v>0</v>
      </c>
      <c r="AQ222" s="7" t="s">
        <v>0</v>
      </c>
      <c r="AR222" s="7"/>
      <c r="AS222" s="7"/>
      <c r="AT222" s="7"/>
      <c r="AU222" s="7">
        <v>0</v>
      </c>
      <c r="AV222" s="7">
        <v>0</v>
      </c>
      <c r="AW222" s="7" t="s">
        <v>0</v>
      </c>
      <c r="AX222" s="7"/>
      <c r="AY222" s="7"/>
      <c r="AZ222" s="7"/>
      <c r="BA222" s="7">
        <v>0</v>
      </c>
      <c r="BB222" s="7">
        <v>0</v>
      </c>
      <c r="BC222" s="7" t="s">
        <v>0</v>
      </c>
      <c r="BD222" s="7"/>
      <c r="BE222" s="7"/>
      <c r="BF222" s="7"/>
      <c r="BG222" s="7">
        <v>0</v>
      </c>
      <c r="BH222" s="7">
        <v>0</v>
      </c>
      <c r="BI222" s="7" t="s">
        <v>0</v>
      </c>
      <c r="BJ222" s="7"/>
      <c r="BK222" s="7"/>
      <c r="BL222" s="7"/>
      <c r="BM222" s="7">
        <v>0</v>
      </c>
      <c r="BN222" s="7">
        <v>0</v>
      </c>
      <c r="BO222" s="7" t="s">
        <v>0</v>
      </c>
      <c r="BP222" s="7"/>
      <c r="BQ222" s="7"/>
      <c r="BR222" s="7"/>
      <c r="BS222" s="7">
        <v>562</v>
      </c>
      <c r="BT222" s="7">
        <v>575</v>
      </c>
    </row>
    <row r="223" spans="1:72" x14ac:dyDescent="0.25">
      <c r="A223" s="7" t="s">
        <v>149</v>
      </c>
      <c r="B223" s="7"/>
      <c r="C223" s="7"/>
      <c r="D223" s="7"/>
      <c r="E223" s="7">
        <v>0</v>
      </c>
      <c r="F223" s="7">
        <v>0</v>
      </c>
      <c r="G223" s="7" t="s">
        <v>0</v>
      </c>
      <c r="H223" s="7"/>
      <c r="I223" s="7"/>
      <c r="J223" s="7"/>
      <c r="K223" s="7">
        <v>0</v>
      </c>
      <c r="L223" s="7">
        <v>0</v>
      </c>
      <c r="M223" s="7" t="s">
        <v>0</v>
      </c>
      <c r="N223" s="7"/>
      <c r="O223" s="7"/>
      <c r="P223" s="7"/>
      <c r="Q223" s="7">
        <v>0</v>
      </c>
      <c r="R223" s="7">
        <v>0</v>
      </c>
      <c r="S223" s="7" t="s">
        <v>0</v>
      </c>
      <c r="T223" s="7"/>
      <c r="U223" s="7"/>
      <c r="V223" s="7"/>
      <c r="W223" s="7">
        <v>0</v>
      </c>
      <c r="X223" s="7">
        <v>0</v>
      </c>
      <c r="Y223" s="7" t="s">
        <v>0</v>
      </c>
      <c r="Z223" s="7"/>
      <c r="AA223" s="7"/>
      <c r="AB223" s="7"/>
      <c r="AC223" s="12">
        <v>0</v>
      </c>
      <c r="AD223" s="12">
        <v>0</v>
      </c>
      <c r="AE223" s="7" t="s">
        <v>0</v>
      </c>
      <c r="AF223" s="7"/>
      <c r="AG223" s="7"/>
      <c r="AH223" s="7"/>
      <c r="AI223" s="7">
        <v>0</v>
      </c>
      <c r="AJ223" s="7">
        <v>0</v>
      </c>
      <c r="AK223" s="7" t="s">
        <v>0</v>
      </c>
      <c r="AL223" s="7"/>
      <c r="AM223" s="7"/>
      <c r="AN223" s="7"/>
      <c r="AO223" s="7">
        <v>0</v>
      </c>
      <c r="AP223" s="7">
        <v>0</v>
      </c>
      <c r="AQ223" s="7" t="s">
        <v>0</v>
      </c>
      <c r="AR223" s="7"/>
      <c r="AS223" s="7"/>
      <c r="AT223" s="7"/>
      <c r="AU223" s="7">
        <v>0</v>
      </c>
      <c r="AV223" s="7">
        <v>0</v>
      </c>
      <c r="AW223" s="7" t="s">
        <v>0</v>
      </c>
      <c r="AX223" s="7"/>
      <c r="AY223" s="7"/>
      <c r="AZ223" s="7"/>
      <c r="BA223" s="7">
        <v>0</v>
      </c>
      <c r="BB223" s="7">
        <v>0</v>
      </c>
      <c r="BC223" s="7" t="s">
        <v>0</v>
      </c>
      <c r="BD223" s="7"/>
      <c r="BE223" s="7"/>
      <c r="BF223" s="7"/>
      <c r="BG223" s="7">
        <v>0</v>
      </c>
      <c r="BH223" s="7">
        <v>0</v>
      </c>
      <c r="BI223" s="7" t="s">
        <v>0</v>
      </c>
      <c r="BJ223" s="7"/>
      <c r="BK223" s="7"/>
      <c r="BL223" s="7"/>
      <c r="BM223" s="7">
        <v>0</v>
      </c>
      <c r="BN223" s="7">
        <v>0</v>
      </c>
      <c r="BO223" s="7" t="s">
        <v>0</v>
      </c>
      <c r="BP223" s="7"/>
      <c r="BQ223" s="7"/>
      <c r="BR223" s="7"/>
      <c r="BS223" s="7">
        <v>0</v>
      </c>
      <c r="BT223" s="7">
        <v>0</v>
      </c>
    </row>
    <row r="224" spans="1:72" x14ac:dyDescent="0.25">
      <c r="A224" s="7" t="s">
        <v>124</v>
      </c>
      <c r="B224" s="7"/>
      <c r="C224" s="7"/>
      <c r="D224" s="7"/>
      <c r="E224" s="7">
        <v>0</v>
      </c>
      <c r="F224" s="7"/>
      <c r="G224" s="7" t="s">
        <v>0</v>
      </c>
      <c r="H224" s="7"/>
      <c r="I224" s="7"/>
      <c r="J224" s="7"/>
      <c r="K224" s="7">
        <v>0</v>
      </c>
      <c r="L224" s="7"/>
      <c r="M224" s="7" t="s">
        <v>0</v>
      </c>
      <c r="N224" s="7"/>
      <c r="O224" s="7"/>
      <c r="P224" s="7"/>
      <c r="Q224" s="7">
        <v>0</v>
      </c>
      <c r="R224" s="7"/>
      <c r="S224" s="7" t="s">
        <v>0</v>
      </c>
      <c r="T224" s="7"/>
      <c r="U224" s="7"/>
      <c r="V224" s="7"/>
      <c r="W224" s="7">
        <v>0</v>
      </c>
      <c r="X224" s="7"/>
      <c r="Y224" s="7" t="s">
        <v>0</v>
      </c>
      <c r="Z224" s="7"/>
      <c r="AA224" s="7"/>
      <c r="AB224" s="7"/>
      <c r="AC224" s="12">
        <v>0</v>
      </c>
      <c r="AD224" s="7"/>
      <c r="AE224" s="7" t="s">
        <v>0</v>
      </c>
      <c r="AF224" s="7"/>
      <c r="AG224" s="7"/>
      <c r="AH224" s="7"/>
      <c r="AI224" s="7">
        <v>0</v>
      </c>
      <c r="AJ224" s="7"/>
      <c r="AK224" s="7" t="s">
        <v>0</v>
      </c>
      <c r="AL224" s="7"/>
      <c r="AM224" s="7"/>
      <c r="AN224" s="7"/>
      <c r="AO224" s="7">
        <v>0</v>
      </c>
      <c r="AP224" s="7"/>
      <c r="AQ224" s="7" t="s">
        <v>0</v>
      </c>
      <c r="AR224" s="7"/>
      <c r="AS224" s="7"/>
      <c r="AT224" s="7"/>
      <c r="AU224" s="7">
        <v>0</v>
      </c>
      <c r="AV224" s="7"/>
      <c r="AW224" s="7" t="s">
        <v>0</v>
      </c>
      <c r="AX224" s="7"/>
      <c r="AY224" s="7"/>
      <c r="AZ224" s="7"/>
      <c r="BA224" s="7">
        <v>0</v>
      </c>
      <c r="BB224" s="7"/>
      <c r="BC224" s="7" t="s">
        <v>0</v>
      </c>
      <c r="BD224" s="7"/>
      <c r="BE224" s="7"/>
      <c r="BF224" s="7"/>
      <c r="BG224" s="7">
        <v>0</v>
      </c>
      <c r="BH224" s="7"/>
      <c r="BI224" s="7" t="s">
        <v>0</v>
      </c>
      <c r="BJ224" s="7"/>
      <c r="BK224" s="7"/>
      <c r="BL224" s="7"/>
      <c r="BM224" s="7">
        <v>0</v>
      </c>
      <c r="BN224" s="7"/>
      <c r="BO224" s="7" t="s">
        <v>0</v>
      </c>
      <c r="BP224" s="7"/>
      <c r="BQ224" s="7"/>
      <c r="BR224" s="7"/>
      <c r="BS224" s="7">
        <v>0</v>
      </c>
      <c r="BT224" s="7"/>
    </row>
    <row r="225" spans="1:72" x14ac:dyDescent="0.25">
      <c r="A225" s="7" t="s">
        <v>125</v>
      </c>
      <c r="B225" s="7"/>
      <c r="C225" s="7"/>
      <c r="D225" s="7"/>
      <c r="E225" s="7">
        <v>0</v>
      </c>
      <c r="F225" s="7">
        <v>0</v>
      </c>
      <c r="G225" s="7" t="s">
        <v>0</v>
      </c>
      <c r="H225" s="7"/>
      <c r="I225" s="7"/>
      <c r="J225" s="7"/>
      <c r="K225" s="7">
        <v>0</v>
      </c>
      <c r="L225" s="7">
        <v>0</v>
      </c>
      <c r="M225" s="7" t="s">
        <v>0</v>
      </c>
      <c r="N225" s="7"/>
      <c r="O225" s="7"/>
      <c r="P225" s="7"/>
      <c r="Q225" s="7">
        <v>0</v>
      </c>
      <c r="R225" s="7">
        <v>0</v>
      </c>
      <c r="S225" s="7" t="s">
        <v>0</v>
      </c>
      <c r="T225" s="7"/>
      <c r="U225" s="7"/>
      <c r="V225" s="7"/>
      <c r="W225" s="7">
        <v>0</v>
      </c>
      <c r="X225" s="7">
        <v>0</v>
      </c>
      <c r="Y225" s="7" t="s">
        <v>0</v>
      </c>
      <c r="Z225" s="7"/>
      <c r="AA225" s="7"/>
      <c r="AB225" s="7"/>
      <c r="AC225" s="12">
        <v>0</v>
      </c>
      <c r="AD225" s="12">
        <v>0</v>
      </c>
      <c r="AE225" s="7" t="s">
        <v>0</v>
      </c>
      <c r="AF225" s="7"/>
      <c r="AG225" s="7"/>
      <c r="AH225" s="7"/>
      <c r="AI225" s="7">
        <v>0</v>
      </c>
      <c r="AJ225" s="7">
        <v>0</v>
      </c>
      <c r="AK225" s="7" t="s">
        <v>0</v>
      </c>
      <c r="AL225" s="7"/>
      <c r="AM225" s="7"/>
      <c r="AN225" s="7"/>
      <c r="AO225" s="7">
        <v>0</v>
      </c>
      <c r="AP225" s="7">
        <v>0</v>
      </c>
      <c r="AQ225" s="7" t="s">
        <v>0</v>
      </c>
      <c r="AR225" s="7"/>
      <c r="AS225" s="7"/>
      <c r="AT225" s="7"/>
      <c r="AU225" s="7">
        <v>0</v>
      </c>
      <c r="AV225" s="7">
        <v>0</v>
      </c>
      <c r="AW225" s="7" t="s">
        <v>0</v>
      </c>
      <c r="AX225" s="7"/>
      <c r="AY225" s="7"/>
      <c r="AZ225" s="7"/>
      <c r="BA225" s="7">
        <v>0</v>
      </c>
      <c r="BB225" s="7">
        <v>0</v>
      </c>
      <c r="BC225" s="7" t="s">
        <v>0</v>
      </c>
      <c r="BD225" s="7"/>
      <c r="BE225" s="7"/>
      <c r="BF225" s="7"/>
      <c r="BG225" s="7">
        <v>0</v>
      </c>
      <c r="BH225" s="7">
        <v>0</v>
      </c>
      <c r="BI225" s="7" t="s">
        <v>0</v>
      </c>
      <c r="BJ225" s="7"/>
      <c r="BK225" s="7"/>
      <c r="BL225" s="7"/>
      <c r="BM225" s="7">
        <v>0</v>
      </c>
      <c r="BN225" s="7">
        <v>0</v>
      </c>
      <c r="BO225" s="7" t="s">
        <v>0</v>
      </c>
      <c r="BP225" s="7"/>
      <c r="BQ225" s="7"/>
      <c r="BR225" s="7"/>
      <c r="BS225" s="7">
        <v>0</v>
      </c>
      <c r="BT225" s="7">
        <v>0</v>
      </c>
    </row>
    <row r="226" spans="1:72" x14ac:dyDescent="0.25">
      <c r="A226" s="7" t="s">
        <v>126</v>
      </c>
      <c r="B226" s="7"/>
      <c r="C226" s="7"/>
      <c r="D226" s="7"/>
      <c r="E226" s="7">
        <v>0</v>
      </c>
      <c r="F226" s="7">
        <v>0</v>
      </c>
      <c r="G226" s="7" t="s">
        <v>0</v>
      </c>
      <c r="H226" s="7"/>
      <c r="I226" s="7"/>
      <c r="J226" s="7"/>
      <c r="K226" s="7">
        <v>0</v>
      </c>
      <c r="L226" s="7">
        <v>0</v>
      </c>
      <c r="M226" s="7" t="s">
        <v>0</v>
      </c>
      <c r="N226" s="7"/>
      <c r="O226" s="7"/>
      <c r="P226" s="7"/>
      <c r="Q226" s="7">
        <v>0</v>
      </c>
      <c r="R226" s="7">
        <v>0</v>
      </c>
      <c r="S226" s="7" t="s">
        <v>0</v>
      </c>
      <c r="T226" s="7"/>
      <c r="U226" s="7"/>
      <c r="V226" s="7"/>
      <c r="W226" s="7">
        <v>0</v>
      </c>
      <c r="X226" s="7">
        <v>0</v>
      </c>
      <c r="Y226" s="7" t="s">
        <v>0</v>
      </c>
      <c r="Z226" s="7"/>
      <c r="AA226" s="7"/>
      <c r="AB226" s="7"/>
      <c r="AC226" s="12">
        <v>0</v>
      </c>
      <c r="AD226" s="12">
        <v>0</v>
      </c>
      <c r="AE226" s="7" t="s">
        <v>0</v>
      </c>
      <c r="AF226" s="7"/>
      <c r="AG226" s="7"/>
      <c r="AH226" s="7"/>
      <c r="AI226" s="7">
        <v>0</v>
      </c>
      <c r="AJ226" s="7">
        <v>0</v>
      </c>
      <c r="AK226" s="7" t="s">
        <v>0</v>
      </c>
      <c r="AL226" s="7"/>
      <c r="AM226" s="7"/>
      <c r="AN226" s="7"/>
      <c r="AO226" s="7">
        <v>0</v>
      </c>
      <c r="AP226" s="7">
        <v>0</v>
      </c>
      <c r="AQ226" s="7" t="s">
        <v>0</v>
      </c>
      <c r="AR226" s="7"/>
      <c r="AS226" s="7"/>
      <c r="AT226" s="7"/>
      <c r="AU226" s="7">
        <v>0</v>
      </c>
      <c r="AV226" s="7">
        <v>0</v>
      </c>
      <c r="AW226" s="7" t="s">
        <v>0</v>
      </c>
      <c r="AX226" s="7"/>
      <c r="AY226" s="7"/>
      <c r="AZ226" s="7"/>
      <c r="BA226" s="7">
        <v>0</v>
      </c>
      <c r="BB226" s="7">
        <v>0</v>
      </c>
      <c r="BC226" s="7" t="s">
        <v>0</v>
      </c>
      <c r="BD226" s="7"/>
      <c r="BE226" s="7"/>
      <c r="BF226" s="7"/>
      <c r="BG226" s="7">
        <v>0</v>
      </c>
      <c r="BH226" s="7">
        <v>0</v>
      </c>
      <c r="BI226" s="7" t="s">
        <v>0</v>
      </c>
      <c r="BJ226" s="7"/>
      <c r="BK226" s="7"/>
      <c r="BL226" s="7"/>
      <c r="BM226" s="7">
        <v>0</v>
      </c>
      <c r="BN226" s="7">
        <v>0</v>
      </c>
      <c r="BO226" s="7" t="s">
        <v>0</v>
      </c>
      <c r="BP226" s="7"/>
      <c r="BQ226" s="7"/>
      <c r="BR226" s="7"/>
      <c r="BS226" s="7">
        <v>0</v>
      </c>
      <c r="BT226" s="7">
        <v>0</v>
      </c>
    </row>
    <row r="227" spans="1:72" x14ac:dyDescent="0.25">
      <c r="A227" s="7" t="s">
        <v>129</v>
      </c>
      <c r="B227" s="7"/>
      <c r="C227" s="7"/>
      <c r="D227" s="7"/>
      <c r="E227" s="7">
        <v>0</v>
      </c>
      <c r="F227" s="7"/>
      <c r="G227" s="7" t="s">
        <v>0</v>
      </c>
      <c r="H227" s="7"/>
      <c r="I227" s="7"/>
      <c r="J227" s="7"/>
      <c r="K227" s="7">
        <v>0</v>
      </c>
      <c r="L227" s="7"/>
      <c r="M227" s="7" t="s">
        <v>0</v>
      </c>
      <c r="N227" s="7"/>
      <c r="O227" s="7"/>
      <c r="P227" s="7"/>
      <c r="Q227" s="7">
        <v>0</v>
      </c>
      <c r="R227" s="7"/>
      <c r="S227" s="7" t="s">
        <v>0</v>
      </c>
      <c r="T227" s="7"/>
      <c r="U227" s="7"/>
      <c r="V227" s="7"/>
      <c r="W227" s="7">
        <v>0</v>
      </c>
      <c r="X227" s="7"/>
      <c r="Y227" s="7" t="s">
        <v>0</v>
      </c>
      <c r="Z227" s="7"/>
      <c r="AA227" s="7"/>
      <c r="AB227" s="7"/>
      <c r="AC227" s="12">
        <v>0</v>
      </c>
      <c r="AD227" s="7"/>
      <c r="AE227" s="7" t="s">
        <v>0</v>
      </c>
      <c r="AF227" s="7"/>
      <c r="AG227" s="7"/>
      <c r="AH227" s="7"/>
      <c r="AI227" s="7">
        <v>0</v>
      </c>
      <c r="AJ227" s="7"/>
      <c r="AK227" s="7" t="s">
        <v>0</v>
      </c>
      <c r="AL227" s="7"/>
      <c r="AM227" s="7"/>
      <c r="AN227" s="7"/>
      <c r="AO227" s="7">
        <v>0</v>
      </c>
      <c r="AP227" s="7"/>
      <c r="AQ227" s="7" t="s">
        <v>0</v>
      </c>
      <c r="AR227" s="7"/>
      <c r="AS227" s="7"/>
      <c r="AT227" s="7"/>
      <c r="AU227" s="7">
        <v>0</v>
      </c>
      <c r="AV227" s="7"/>
      <c r="AW227" s="7" t="s">
        <v>0</v>
      </c>
      <c r="AX227" s="7"/>
      <c r="AY227" s="7"/>
      <c r="AZ227" s="7"/>
      <c r="BA227" s="7">
        <v>0</v>
      </c>
      <c r="BB227" s="7"/>
      <c r="BC227" s="7" t="s">
        <v>0</v>
      </c>
      <c r="BD227" s="7"/>
      <c r="BE227" s="7"/>
      <c r="BF227" s="7"/>
      <c r="BG227" s="7">
        <v>0</v>
      </c>
      <c r="BH227" s="7"/>
      <c r="BI227" s="7" t="s">
        <v>0</v>
      </c>
      <c r="BJ227" s="7"/>
      <c r="BK227" s="7"/>
      <c r="BL227" s="7"/>
      <c r="BM227" s="7">
        <v>0</v>
      </c>
      <c r="BN227" s="7"/>
      <c r="BO227" s="7" t="s">
        <v>0</v>
      </c>
      <c r="BP227" s="7"/>
      <c r="BQ227" s="7"/>
      <c r="BR227" s="7"/>
      <c r="BS227" s="7">
        <v>0</v>
      </c>
      <c r="BT227" s="7"/>
    </row>
    <row r="228" spans="1:72" ht="25.5" x14ac:dyDescent="0.25">
      <c r="A228" s="7" t="s">
        <v>130</v>
      </c>
      <c r="B228" s="7"/>
      <c r="C228" s="7"/>
      <c r="D228" s="7"/>
      <c r="E228" s="7">
        <v>0</v>
      </c>
      <c r="F228" s="7">
        <v>0</v>
      </c>
      <c r="G228" s="7" t="s">
        <v>0</v>
      </c>
      <c r="H228" s="7"/>
      <c r="I228" s="7"/>
      <c r="J228" s="7"/>
      <c r="K228" s="7">
        <v>0</v>
      </c>
      <c r="L228" s="7">
        <v>0</v>
      </c>
      <c r="M228" s="7" t="s">
        <v>0</v>
      </c>
      <c r="N228" s="7"/>
      <c r="O228" s="7"/>
      <c r="P228" s="7"/>
      <c r="Q228" s="7">
        <v>0</v>
      </c>
      <c r="R228" s="7">
        <v>0</v>
      </c>
      <c r="S228" s="7" t="s">
        <v>0</v>
      </c>
      <c r="T228" s="7"/>
      <c r="U228" s="7"/>
      <c r="V228" s="7"/>
      <c r="W228" s="7">
        <v>0</v>
      </c>
      <c r="X228" s="7">
        <v>0</v>
      </c>
      <c r="Y228" s="7" t="s">
        <v>0</v>
      </c>
      <c r="Z228" s="7"/>
      <c r="AA228" s="7"/>
      <c r="AB228" s="7"/>
      <c r="AC228" s="12">
        <v>0</v>
      </c>
      <c r="AD228" s="12">
        <v>0</v>
      </c>
      <c r="AE228" s="7" t="s">
        <v>0</v>
      </c>
      <c r="AF228" s="7"/>
      <c r="AG228" s="7"/>
      <c r="AH228" s="7"/>
      <c r="AI228" s="7">
        <v>0</v>
      </c>
      <c r="AJ228" s="7">
        <v>0</v>
      </c>
      <c r="AK228" s="7" t="s">
        <v>0</v>
      </c>
      <c r="AL228" s="7"/>
      <c r="AM228" s="7"/>
      <c r="AN228" s="7"/>
      <c r="AO228" s="7">
        <v>0</v>
      </c>
      <c r="AP228" s="7">
        <v>0</v>
      </c>
      <c r="AQ228" s="7" t="s">
        <v>0</v>
      </c>
      <c r="AR228" s="7"/>
      <c r="AS228" s="7"/>
      <c r="AT228" s="7"/>
      <c r="AU228" s="7">
        <v>0</v>
      </c>
      <c r="AV228" s="7">
        <v>0</v>
      </c>
      <c r="AW228" s="7" t="s">
        <v>0</v>
      </c>
      <c r="AX228" s="7"/>
      <c r="AY228" s="7"/>
      <c r="AZ228" s="7"/>
      <c r="BA228" s="7">
        <v>0</v>
      </c>
      <c r="BB228" s="7">
        <v>0</v>
      </c>
      <c r="BC228" s="7" t="s">
        <v>0</v>
      </c>
      <c r="BD228" s="7"/>
      <c r="BE228" s="7"/>
      <c r="BF228" s="7"/>
      <c r="BG228" s="7">
        <v>0</v>
      </c>
      <c r="BH228" s="7">
        <v>0</v>
      </c>
      <c r="BI228" s="7" t="s">
        <v>0</v>
      </c>
      <c r="BJ228" s="7"/>
      <c r="BK228" s="7"/>
      <c r="BL228" s="7"/>
      <c r="BM228" s="7">
        <v>0</v>
      </c>
      <c r="BN228" s="7">
        <v>0</v>
      </c>
      <c r="BO228" s="7" t="s">
        <v>0</v>
      </c>
      <c r="BP228" s="7"/>
      <c r="BQ228" s="7"/>
      <c r="BR228" s="7"/>
      <c r="BS228" s="7">
        <v>0</v>
      </c>
      <c r="BT228" s="7">
        <v>0</v>
      </c>
    </row>
    <row r="229" spans="1:72" x14ac:dyDescent="0.25">
      <c r="A229" s="7" t="s">
        <v>131</v>
      </c>
      <c r="B229" s="7"/>
      <c r="C229" s="7"/>
      <c r="D229" s="7"/>
      <c r="E229" s="7">
        <v>5</v>
      </c>
      <c r="F229" s="7">
        <v>0</v>
      </c>
      <c r="G229" s="7" t="s">
        <v>0</v>
      </c>
      <c r="H229" s="7"/>
      <c r="I229" s="7"/>
      <c r="J229" s="7"/>
      <c r="K229" s="7">
        <v>0</v>
      </c>
      <c r="L229" s="7">
        <v>0</v>
      </c>
      <c r="M229" s="7" t="s">
        <v>0</v>
      </c>
      <c r="N229" s="7"/>
      <c r="O229" s="7"/>
      <c r="P229" s="7"/>
      <c r="Q229" s="7">
        <v>0</v>
      </c>
      <c r="R229" s="7">
        <v>0</v>
      </c>
      <c r="S229" s="7" t="s">
        <v>0</v>
      </c>
      <c r="T229" s="7"/>
      <c r="U229" s="7"/>
      <c r="V229" s="7"/>
      <c r="W229" s="7">
        <v>0</v>
      </c>
      <c r="X229" s="7">
        <v>0</v>
      </c>
      <c r="Y229" s="7" t="s">
        <v>0</v>
      </c>
      <c r="Z229" s="7"/>
      <c r="AA229" s="7"/>
      <c r="AB229" s="7"/>
      <c r="AC229" s="12">
        <v>0</v>
      </c>
      <c r="AD229" s="12">
        <v>0</v>
      </c>
      <c r="AE229" s="7" t="s">
        <v>0</v>
      </c>
      <c r="AF229" s="7"/>
      <c r="AG229" s="7"/>
      <c r="AH229" s="7"/>
      <c r="AI229" s="7">
        <v>0</v>
      </c>
      <c r="AJ229" s="7">
        <v>0</v>
      </c>
      <c r="AK229" s="7" t="s">
        <v>0</v>
      </c>
      <c r="AL229" s="7"/>
      <c r="AM229" s="7"/>
      <c r="AN229" s="7"/>
      <c r="AO229" s="7">
        <v>0</v>
      </c>
      <c r="AP229" s="7">
        <v>0</v>
      </c>
      <c r="AQ229" s="7" t="s">
        <v>0</v>
      </c>
      <c r="AR229" s="7"/>
      <c r="AS229" s="7"/>
      <c r="AT229" s="7"/>
      <c r="AU229" s="7">
        <v>0</v>
      </c>
      <c r="AV229" s="7">
        <v>0</v>
      </c>
      <c r="AW229" s="7" t="s">
        <v>0</v>
      </c>
      <c r="AX229" s="7"/>
      <c r="AY229" s="7"/>
      <c r="AZ229" s="7"/>
      <c r="BA229" s="7">
        <v>0</v>
      </c>
      <c r="BB229" s="7">
        <v>0</v>
      </c>
      <c r="BC229" s="7" t="s">
        <v>0</v>
      </c>
      <c r="BD229" s="7"/>
      <c r="BE229" s="7"/>
      <c r="BF229" s="7"/>
      <c r="BG229" s="7">
        <v>0</v>
      </c>
      <c r="BH229" s="7">
        <v>0</v>
      </c>
      <c r="BI229" s="7" t="s">
        <v>0</v>
      </c>
      <c r="BJ229" s="7"/>
      <c r="BK229" s="7"/>
      <c r="BL229" s="7"/>
      <c r="BM229" s="7">
        <v>0</v>
      </c>
      <c r="BN229" s="7">
        <v>0</v>
      </c>
      <c r="BO229" s="7" t="s">
        <v>0</v>
      </c>
      <c r="BP229" s="7"/>
      <c r="BQ229" s="7"/>
      <c r="BR229" s="7"/>
      <c r="BS229" s="7">
        <v>5</v>
      </c>
      <c r="BT229" s="7">
        <v>0</v>
      </c>
    </row>
    <row r="230" spans="1:72" x14ac:dyDescent="0.25">
      <c r="A230" s="6" t="s">
        <v>140</v>
      </c>
      <c r="B230" s="6"/>
      <c r="C230" s="6"/>
      <c r="D230" s="6"/>
      <c r="E230" s="6">
        <v>8039</v>
      </c>
      <c r="F230" s="6">
        <v>6810</v>
      </c>
      <c r="G230" s="6" t="s">
        <v>0</v>
      </c>
      <c r="H230" s="6"/>
      <c r="I230" s="6"/>
      <c r="J230" s="6"/>
      <c r="K230" s="6">
        <v>6</v>
      </c>
      <c r="L230" s="6">
        <v>4</v>
      </c>
      <c r="M230" s="6" t="s">
        <v>0</v>
      </c>
      <c r="N230" s="6"/>
      <c r="O230" s="6"/>
      <c r="P230" s="6"/>
      <c r="Q230" s="6">
        <v>3445</v>
      </c>
      <c r="R230" s="6">
        <v>1</v>
      </c>
      <c r="S230" s="6" t="s">
        <v>0</v>
      </c>
      <c r="T230" s="6"/>
      <c r="U230" s="6"/>
      <c r="V230" s="6"/>
      <c r="W230" s="6">
        <v>6</v>
      </c>
      <c r="X230" s="6">
        <v>7</v>
      </c>
      <c r="Y230" s="6" t="s">
        <v>0</v>
      </c>
      <c r="Z230" s="6"/>
      <c r="AA230" s="6"/>
      <c r="AB230" s="6"/>
      <c r="AC230" s="14">
        <v>2</v>
      </c>
      <c r="AD230" s="14">
        <v>23</v>
      </c>
      <c r="AE230" s="6" t="s">
        <v>0</v>
      </c>
      <c r="AF230" s="6"/>
      <c r="AG230" s="6"/>
      <c r="AH230" s="6"/>
      <c r="AI230" s="6">
        <v>12</v>
      </c>
      <c r="AJ230" s="6">
        <v>18</v>
      </c>
      <c r="AK230" s="6" t="s">
        <v>0</v>
      </c>
      <c r="AL230" s="6"/>
      <c r="AM230" s="6"/>
      <c r="AN230" s="6"/>
      <c r="AO230" s="6">
        <v>9</v>
      </c>
      <c r="AP230" s="6">
        <v>10</v>
      </c>
      <c r="AQ230" s="6" t="s">
        <v>0</v>
      </c>
      <c r="AR230" s="6"/>
      <c r="AS230" s="6"/>
      <c r="AT230" s="6"/>
      <c r="AU230" s="6">
        <v>7</v>
      </c>
      <c r="AV230" s="6">
        <v>4</v>
      </c>
      <c r="AW230" s="6" t="s">
        <v>0</v>
      </c>
      <c r="AX230" s="6"/>
      <c r="AY230" s="6"/>
      <c r="AZ230" s="6"/>
      <c r="BA230" s="6">
        <v>0</v>
      </c>
      <c r="BB230" s="6">
        <v>0</v>
      </c>
      <c r="BC230" s="6" t="s">
        <v>0</v>
      </c>
      <c r="BD230" s="6"/>
      <c r="BE230" s="6"/>
      <c r="BF230" s="6"/>
      <c r="BG230" s="6">
        <v>0</v>
      </c>
      <c r="BH230" s="6">
        <v>0</v>
      </c>
      <c r="BI230" s="6" t="s">
        <v>0</v>
      </c>
      <c r="BJ230" s="6"/>
      <c r="BK230" s="6"/>
      <c r="BL230" s="6"/>
      <c r="BM230" s="6">
        <v>0</v>
      </c>
      <c r="BN230" s="6">
        <v>0</v>
      </c>
      <c r="BO230" s="6" t="s">
        <v>0</v>
      </c>
      <c r="BP230" s="6"/>
      <c r="BQ230" s="6"/>
      <c r="BR230" s="6"/>
      <c r="BS230" s="6">
        <v>11526</v>
      </c>
      <c r="BT230" s="6">
        <v>6877</v>
      </c>
    </row>
    <row r="231" spans="1:72" x14ac:dyDescent="0.25">
      <c r="A231" s="6" t="s">
        <v>0</v>
      </c>
      <c r="B231" s="6" t="s">
        <v>0</v>
      </c>
      <c r="C231" s="6" t="s">
        <v>0</v>
      </c>
      <c r="D231" s="6" t="s">
        <v>0</v>
      </c>
      <c r="E231" s="6" t="s">
        <v>0</v>
      </c>
      <c r="F231" s="6" t="s">
        <v>0</v>
      </c>
      <c r="G231" s="6" t="s">
        <v>0</v>
      </c>
      <c r="H231" s="6" t="s">
        <v>0</v>
      </c>
      <c r="I231" s="6" t="s">
        <v>0</v>
      </c>
      <c r="J231" s="6" t="s">
        <v>0</v>
      </c>
      <c r="K231" s="6" t="s">
        <v>0</v>
      </c>
      <c r="L231" s="6" t="s">
        <v>0</v>
      </c>
      <c r="M231" s="6" t="s">
        <v>0</v>
      </c>
      <c r="N231" s="6" t="s">
        <v>0</v>
      </c>
      <c r="O231" s="6" t="s">
        <v>0</v>
      </c>
      <c r="P231" s="6" t="s">
        <v>0</v>
      </c>
      <c r="Q231" s="6" t="s">
        <v>0</v>
      </c>
      <c r="R231" s="6" t="s">
        <v>0</v>
      </c>
      <c r="S231" s="6" t="s">
        <v>0</v>
      </c>
      <c r="T231" s="6" t="s">
        <v>0</v>
      </c>
      <c r="U231" s="6" t="s">
        <v>0</v>
      </c>
      <c r="V231" s="6" t="s">
        <v>0</v>
      </c>
      <c r="W231" s="6" t="s">
        <v>0</v>
      </c>
      <c r="X231" s="6" t="s">
        <v>0</v>
      </c>
      <c r="Y231" s="7" t="s">
        <v>0</v>
      </c>
      <c r="Z231" s="6" t="s">
        <v>0</v>
      </c>
      <c r="AA231" s="6" t="s">
        <v>0</v>
      </c>
      <c r="AB231" s="6" t="s">
        <v>0</v>
      </c>
      <c r="AC231" s="6" t="s">
        <v>0</v>
      </c>
      <c r="AD231" s="6" t="s">
        <v>0</v>
      </c>
      <c r="AE231" s="6" t="s">
        <v>0</v>
      </c>
      <c r="AF231" s="6" t="s">
        <v>0</v>
      </c>
      <c r="AG231" s="6" t="s">
        <v>0</v>
      </c>
      <c r="AH231" s="6" t="s">
        <v>0</v>
      </c>
      <c r="AI231" s="6" t="s">
        <v>0</v>
      </c>
      <c r="AJ231" s="6" t="s">
        <v>0</v>
      </c>
      <c r="AK231" s="6" t="s">
        <v>0</v>
      </c>
      <c r="AL231" s="7" t="s">
        <v>0</v>
      </c>
      <c r="AM231" s="7" t="s">
        <v>0</v>
      </c>
      <c r="AN231" s="7" t="s">
        <v>0</v>
      </c>
      <c r="AO231" s="7" t="s">
        <v>0</v>
      </c>
      <c r="AP231" s="7" t="s">
        <v>0</v>
      </c>
      <c r="AQ231" s="7" t="s">
        <v>0</v>
      </c>
      <c r="AR231" s="7" t="s">
        <v>0</v>
      </c>
      <c r="AS231" s="7" t="s">
        <v>0</v>
      </c>
      <c r="AT231" s="7" t="s">
        <v>0</v>
      </c>
      <c r="AU231" s="7" t="s">
        <v>0</v>
      </c>
      <c r="AV231" s="7" t="s">
        <v>0</v>
      </c>
      <c r="AW231" s="7" t="s">
        <v>0</v>
      </c>
      <c r="AX231" s="6" t="s">
        <v>0</v>
      </c>
      <c r="AY231" s="6" t="s">
        <v>0</v>
      </c>
      <c r="AZ231" s="6" t="s">
        <v>0</v>
      </c>
      <c r="BA231" s="6" t="s">
        <v>0</v>
      </c>
      <c r="BB231" s="6" t="s">
        <v>0</v>
      </c>
      <c r="BC231" s="6" t="s">
        <v>0</v>
      </c>
      <c r="BD231" s="6" t="s">
        <v>0</v>
      </c>
      <c r="BE231" s="6" t="s">
        <v>0</v>
      </c>
      <c r="BF231" s="6" t="s">
        <v>0</v>
      </c>
      <c r="BG231" s="6" t="s">
        <v>0</v>
      </c>
      <c r="BH231" s="6" t="s">
        <v>0</v>
      </c>
      <c r="BI231" s="6" t="s">
        <v>0</v>
      </c>
      <c r="BJ231" s="6" t="s">
        <v>0</v>
      </c>
      <c r="BK231" s="6" t="s">
        <v>0</v>
      </c>
      <c r="BL231" s="6" t="s">
        <v>0</v>
      </c>
      <c r="BM231" s="6" t="s">
        <v>0</v>
      </c>
      <c r="BN231" s="6" t="s">
        <v>0</v>
      </c>
      <c r="BO231" s="6" t="s">
        <v>0</v>
      </c>
      <c r="BP231" s="6" t="s">
        <v>0</v>
      </c>
      <c r="BQ231" s="6" t="s">
        <v>0</v>
      </c>
      <c r="BR231" s="6" t="s">
        <v>0</v>
      </c>
      <c r="BS231" s="6" t="s">
        <v>0</v>
      </c>
      <c r="BT231" s="6" t="s">
        <v>0</v>
      </c>
    </row>
    <row r="232" spans="1:72" x14ac:dyDescent="0.25">
      <c r="A232" s="8" t="s">
        <v>141</v>
      </c>
      <c r="B232" s="8" t="s">
        <v>0</v>
      </c>
      <c r="C232" s="8" t="s">
        <v>0</v>
      </c>
      <c r="D232" s="8" t="s">
        <v>0</v>
      </c>
      <c r="E232" s="8" t="s">
        <v>0</v>
      </c>
      <c r="F232" s="8" t="s">
        <v>0</v>
      </c>
      <c r="G232" s="7" t="s">
        <v>0</v>
      </c>
      <c r="H232" s="8" t="s">
        <v>0</v>
      </c>
      <c r="I232" s="8" t="s">
        <v>0</v>
      </c>
      <c r="J232" s="8" t="s">
        <v>0</v>
      </c>
      <c r="K232" s="8" t="s">
        <v>0</v>
      </c>
      <c r="L232" s="8" t="s">
        <v>0</v>
      </c>
      <c r="M232" s="7" t="s">
        <v>0</v>
      </c>
      <c r="N232" s="8" t="s">
        <v>0</v>
      </c>
      <c r="O232" s="8" t="s">
        <v>0</v>
      </c>
      <c r="P232" s="8" t="s">
        <v>0</v>
      </c>
      <c r="Q232" s="8" t="s">
        <v>0</v>
      </c>
      <c r="R232" s="8" t="s">
        <v>0</v>
      </c>
      <c r="S232" s="7" t="s">
        <v>0</v>
      </c>
      <c r="T232" s="8" t="s">
        <v>0</v>
      </c>
      <c r="U232" s="8" t="s">
        <v>0</v>
      </c>
      <c r="V232" s="8" t="s">
        <v>0</v>
      </c>
      <c r="W232" s="8" t="s">
        <v>0</v>
      </c>
      <c r="X232" s="8" t="s">
        <v>0</v>
      </c>
      <c r="Y232" s="7" t="s">
        <v>0</v>
      </c>
      <c r="Z232" s="8" t="s">
        <v>0</v>
      </c>
      <c r="AA232" s="8" t="s">
        <v>0</v>
      </c>
      <c r="AB232" s="8" t="s">
        <v>0</v>
      </c>
      <c r="AC232" s="8" t="s">
        <v>0</v>
      </c>
      <c r="AD232" s="8" t="s">
        <v>0</v>
      </c>
      <c r="AE232" s="7" t="s">
        <v>0</v>
      </c>
      <c r="AF232" s="8" t="s">
        <v>0</v>
      </c>
      <c r="AG232" s="8" t="s">
        <v>0</v>
      </c>
      <c r="AH232" s="8" t="s">
        <v>0</v>
      </c>
      <c r="AI232" s="8" t="s">
        <v>0</v>
      </c>
      <c r="AJ232" s="8" t="s">
        <v>0</v>
      </c>
      <c r="AK232" s="7" t="s">
        <v>0</v>
      </c>
      <c r="AL232" s="8" t="s">
        <v>0</v>
      </c>
      <c r="AM232" s="8" t="s">
        <v>0</v>
      </c>
      <c r="AN232" s="8" t="s">
        <v>0</v>
      </c>
      <c r="AO232" s="8" t="s">
        <v>0</v>
      </c>
      <c r="AP232" s="8" t="s">
        <v>0</v>
      </c>
      <c r="AQ232" s="7" t="s">
        <v>0</v>
      </c>
      <c r="AR232" s="8" t="s">
        <v>0</v>
      </c>
      <c r="AS232" s="8" t="s">
        <v>0</v>
      </c>
      <c r="AT232" s="8" t="s">
        <v>0</v>
      </c>
      <c r="AU232" s="8" t="s">
        <v>0</v>
      </c>
      <c r="AV232" s="8" t="s">
        <v>0</v>
      </c>
      <c r="AW232" s="7" t="s">
        <v>0</v>
      </c>
      <c r="AX232" s="8" t="s">
        <v>0</v>
      </c>
      <c r="AY232" s="8" t="s">
        <v>0</v>
      </c>
      <c r="AZ232" s="8" t="s">
        <v>0</v>
      </c>
      <c r="BA232" s="8" t="s">
        <v>0</v>
      </c>
      <c r="BB232" s="8" t="s">
        <v>0</v>
      </c>
      <c r="BC232" s="7" t="s">
        <v>0</v>
      </c>
      <c r="BD232" s="8" t="s">
        <v>0</v>
      </c>
      <c r="BE232" s="8" t="s">
        <v>0</v>
      </c>
      <c r="BF232" s="8" t="s">
        <v>0</v>
      </c>
      <c r="BG232" s="8" t="s">
        <v>0</v>
      </c>
      <c r="BH232" s="8" t="s">
        <v>0</v>
      </c>
      <c r="BI232" s="7" t="s">
        <v>0</v>
      </c>
      <c r="BJ232" s="8" t="s">
        <v>0</v>
      </c>
      <c r="BK232" s="8" t="s">
        <v>0</v>
      </c>
      <c r="BL232" s="8" t="s">
        <v>0</v>
      </c>
      <c r="BM232" s="8" t="s">
        <v>0</v>
      </c>
      <c r="BN232" s="8" t="s">
        <v>0</v>
      </c>
      <c r="BO232" s="7" t="s">
        <v>0</v>
      </c>
      <c r="BP232" s="8" t="s">
        <v>0</v>
      </c>
      <c r="BQ232" s="8" t="s">
        <v>0</v>
      </c>
      <c r="BR232" s="8" t="s">
        <v>0</v>
      </c>
      <c r="BS232" s="8" t="s">
        <v>0</v>
      </c>
      <c r="BT232" s="8" t="s">
        <v>0</v>
      </c>
    </row>
    <row r="233" spans="1:72" x14ac:dyDescent="0.25">
      <c r="A233" s="7" t="s">
        <v>65</v>
      </c>
      <c r="B233" s="7"/>
      <c r="C233" s="7"/>
      <c r="D233" s="7"/>
      <c r="E233" s="7">
        <v>0</v>
      </c>
      <c r="F233" s="7">
        <v>0</v>
      </c>
      <c r="G233" s="7" t="s">
        <v>0</v>
      </c>
      <c r="H233" s="7"/>
      <c r="I233" s="7"/>
      <c r="J233" s="7"/>
      <c r="K233" s="7">
        <v>0</v>
      </c>
      <c r="L233" s="7">
        <v>0</v>
      </c>
      <c r="M233" s="7" t="s">
        <v>0</v>
      </c>
      <c r="N233" s="7"/>
      <c r="O233" s="7"/>
      <c r="P233" s="7"/>
      <c r="Q233" s="7">
        <v>0</v>
      </c>
      <c r="R233" s="7">
        <v>0</v>
      </c>
      <c r="S233" s="7" t="s">
        <v>0</v>
      </c>
      <c r="T233" s="7"/>
      <c r="U233" s="7"/>
      <c r="V233" s="7"/>
      <c r="W233" s="7">
        <v>0</v>
      </c>
      <c r="X233" s="7">
        <v>0</v>
      </c>
      <c r="Y233" s="7" t="s">
        <v>0</v>
      </c>
      <c r="Z233" s="7"/>
      <c r="AA233" s="7"/>
      <c r="AB233" s="7"/>
      <c r="AC233" s="12">
        <v>0</v>
      </c>
      <c r="AD233" s="12">
        <v>0</v>
      </c>
      <c r="AE233" s="7" t="s">
        <v>0</v>
      </c>
      <c r="AF233" s="7"/>
      <c r="AG233" s="7"/>
      <c r="AH233" s="7"/>
      <c r="AI233" s="7">
        <v>3</v>
      </c>
      <c r="AJ233" s="7">
        <v>2</v>
      </c>
      <c r="AK233" s="7" t="s">
        <v>0</v>
      </c>
      <c r="AL233" s="7"/>
      <c r="AM233" s="7"/>
      <c r="AN233" s="7"/>
      <c r="AO233" s="7">
        <v>0</v>
      </c>
      <c r="AP233" s="7">
        <v>0</v>
      </c>
      <c r="AQ233" s="7" t="s">
        <v>0</v>
      </c>
      <c r="AR233" s="7"/>
      <c r="AS233" s="7"/>
      <c r="AT233" s="7"/>
      <c r="AU233" s="7">
        <v>0</v>
      </c>
      <c r="AV233" s="7">
        <v>0</v>
      </c>
      <c r="AW233" s="7" t="s">
        <v>0</v>
      </c>
      <c r="AX233" s="7"/>
      <c r="AY233" s="7"/>
      <c r="AZ233" s="7"/>
      <c r="BA233" s="7">
        <v>0</v>
      </c>
      <c r="BB233" s="7">
        <v>0</v>
      </c>
      <c r="BC233" s="7" t="s">
        <v>0</v>
      </c>
      <c r="BD233" s="7"/>
      <c r="BE233" s="7"/>
      <c r="BF233" s="7"/>
      <c r="BG233" s="7">
        <v>0</v>
      </c>
      <c r="BH233" s="7">
        <v>0</v>
      </c>
      <c r="BI233" s="7" t="s">
        <v>0</v>
      </c>
      <c r="BJ233" s="7"/>
      <c r="BK233" s="7"/>
      <c r="BL233" s="7"/>
      <c r="BM233" s="7">
        <v>0</v>
      </c>
      <c r="BN233" s="7">
        <v>0</v>
      </c>
      <c r="BO233" s="7" t="s">
        <v>0</v>
      </c>
      <c r="BP233" s="7"/>
      <c r="BQ233" s="7"/>
      <c r="BR233" s="7"/>
      <c r="BS233" s="7">
        <v>3</v>
      </c>
      <c r="BT233" s="7">
        <v>2</v>
      </c>
    </row>
    <row r="234" spans="1:72" x14ac:dyDescent="0.25">
      <c r="A234" s="7" t="s">
        <v>67</v>
      </c>
      <c r="B234" s="7"/>
      <c r="C234" s="7"/>
      <c r="D234" s="7"/>
      <c r="E234" s="7">
        <v>0</v>
      </c>
      <c r="F234" s="7"/>
      <c r="G234" s="7" t="s">
        <v>0</v>
      </c>
      <c r="H234" s="7"/>
      <c r="I234" s="7"/>
      <c r="J234" s="7"/>
      <c r="K234" s="7">
        <v>0</v>
      </c>
      <c r="L234" s="7"/>
      <c r="M234" s="7" t="s">
        <v>0</v>
      </c>
      <c r="N234" s="7"/>
      <c r="O234" s="7"/>
      <c r="P234" s="7"/>
      <c r="Q234" s="7">
        <v>0</v>
      </c>
      <c r="R234" s="7"/>
      <c r="S234" s="7" t="s">
        <v>0</v>
      </c>
      <c r="T234" s="7"/>
      <c r="U234" s="7"/>
      <c r="V234" s="7"/>
      <c r="W234" s="7">
        <v>0</v>
      </c>
      <c r="X234" s="7"/>
      <c r="Y234" s="7" t="s">
        <v>0</v>
      </c>
      <c r="Z234" s="7"/>
      <c r="AA234" s="7"/>
      <c r="AB234" s="7"/>
      <c r="AC234" s="12">
        <v>0</v>
      </c>
      <c r="AD234" s="7"/>
      <c r="AE234" s="7" t="s">
        <v>0</v>
      </c>
      <c r="AF234" s="7"/>
      <c r="AG234" s="7"/>
      <c r="AH234" s="7"/>
      <c r="AI234" s="7">
        <v>0</v>
      </c>
      <c r="AJ234" s="7"/>
      <c r="AK234" s="7" t="s">
        <v>0</v>
      </c>
      <c r="AL234" s="7"/>
      <c r="AM234" s="7"/>
      <c r="AN234" s="7"/>
      <c r="AO234" s="7">
        <v>0</v>
      </c>
      <c r="AP234" s="7"/>
      <c r="AQ234" s="7" t="s">
        <v>0</v>
      </c>
      <c r="AR234" s="7"/>
      <c r="AS234" s="7"/>
      <c r="AT234" s="7"/>
      <c r="AU234" s="7">
        <v>0</v>
      </c>
      <c r="AV234" s="7"/>
      <c r="AW234" s="7" t="s">
        <v>0</v>
      </c>
      <c r="AX234" s="7"/>
      <c r="AY234" s="7"/>
      <c r="AZ234" s="7"/>
      <c r="BA234" s="7">
        <v>0</v>
      </c>
      <c r="BB234" s="7"/>
      <c r="BC234" s="7" t="s">
        <v>0</v>
      </c>
      <c r="BD234" s="7"/>
      <c r="BE234" s="7"/>
      <c r="BF234" s="7"/>
      <c r="BG234" s="7">
        <v>0</v>
      </c>
      <c r="BH234" s="7"/>
      <c r="BI234" s="7" t="s">
        <v>0</v>
      </c>
      <c r="BJ234" s="7"/>
      <c r="BK234" s="7"/>
      <c r="BL234" s="7"/>
      <c r="BM234" s="7">
        <v>0</v>
      </c>
      <c r="BN234" s="7"/>
      <c r="BO234" s="7" t="s">
        <v>0</v>
      </c>
      <c r="BP234" s="7"/>
      <c r="BQ234" s="7"/>
      <c r="BR234" s="7"/>
      <c r="BS234" s="7">
        <v>0</v>
      </c>
      <c r="BT234" s="7"/>
    </row>
    <row r="235" spans="1:72" x14ac:dyDescent="0.25">
      <c r="A235" s="7" t="s">
        <v>68</v>
      </c>
      <c r="B235" s="7"/>
      <c r="C235" s="7"/>
      <c r="D235" s="7"/>
      <c r="E235" s="7">
        <v>1</v>
      </c>
      <c r="F235" s="7">
        <v>1</v>
      </c>
      <c r="G235" s="7" t="s">
        <v>0</v>
      </c>
      <c r="H235" s="7"/>
      <c r="I235" s="7"/>
      <c r="J235" s="7"/>
      <c r="K235" s="7">
        <v>18</v>
      </c>
      <c r="L235" s="7">
        <v>14</v>
      </c>
      <c r="M235" s="7" t="s">
        <v>0</v>
      </c>
      <c r="N235" s="7"/>
      <c r="O235" s="7"/>
      <c r="P235" s="7"/>
      <c r="Q235" s="7">
        <v>0</v>
      </c>
      <c r="R235" s="7">
        <v>0</v>
      </c>
      <c r="S235" s="7" t="s">
        <v>0</v>
      </c>
      <c r="T235" s="7"/>
      <c r="U235" s="7"/>
      <c r="V235" s="7"/>
      <c r="W235" s="7">
        <v>1</v>
      </c>
      <c r="X235" s="7">
        <v>1</v>
      </c>
      <c r="Y235" s="7" t="s">
        <v>0</v>
      </c>
      <c r="Z235" s="7"/>
      <c r="AA235" s="7"/>
      <c r="AB235" s="7"/>
      <c r="AC235" s="12">
        <v>0</v>
      </c>
      <c r="AD235" s="12">
        <v>0</v>
      </c>
      <c r="AE235" s="7" t="s">
        <v>0</v>
      </c>
      <c r="AF235" s="7"/>
      <c r="AG235" s="7"/>
      <c r="AH235" s="7"/>
      <c r="AI235" s="7">
        <v>877</v>
      </c>
      <c r="AJ235" s="7">
        <v>784</v>
      </c>
      <c r="AK235" s="7" t="s">
        <v>0</v>
      </c>
      <c r="AL235" s="7"/>
      <c r="AM235" s="7"/>
      <c r="AN235" s="7"/>
      <c r="AO235" s="7">
        <v>0</v>
      </c>
      <c r="AP235" s="7">
        <v>0</v>
      </c>
      <c r="AQ235" s="7" t="s">
        <v>0</v>
      </c>
      <c r="AR235" s="7"/>
      <c r="AS235" s="7"/>
      <c r="AT235" s="7"/>
      <c r="AU235" s="7">
        <v>130</v>
      </c>
      <c r="AV235" s="7">
        <v>67</v>
      </c>
      <c r="AW235" s="7" t="s">
        <v>0</v>
      </c>
      <c r="AX235" s="7"/>
      <c r="AY235" s="7"/>
      <c r="AZ235" s="7"/>
      <c r="BA235" s="7">
        <v>0</v>
      </c>
      <c r="BB235" s="7">
        <v>0</v>
      </c>
      <c r="BC235" s="7" t="s">
        <v>0</v>
      </c>
      <c r="BD235" s="7"/>
      <c r="BE235" s="7"/>
      <c r="BF235" s="7"/>
      <c r="BG235" s="7">
        <v>0</v>
      </c>
      <c r="BH235" s="7">
        <v>0</v>
      </c>
      <c r="BI235" s="7" t="s">
        <v>0</v>
      </c>
      <c r="BJ235" s="7"/>
      <c r="BK235" s="7"/>
      <c r="BL235" s="7"/>
      <c r="BM235" s="7">
        <v>17</v>
      </c>
      <c r="BN235" s="7">
        <v>56</v>
      </c>
      <c r="BO235" s="7" t="s">
        <v>0</v>
      </c>
      <c r="BP235" s="7"/>
      <c r="BQ235" s="7"/>
      <c r="BR235" s="7"/>
      <c r="BS235" s="7">
        <v>1044</v>
      </c>
      <c r="BT235" s="7">
        <v>923</v>
      </c>
    </row>
    <row r="236" spans="1:72" x14ac:dyDescent="0.25">
      <c r="A236" s="7" t="s">
        <v>69</v>
      </c>
      <c r="B236" s="7"/>
      <c r="C236" s="7"/>
      <c r="D236" s="7"/>
      <c r="E236" s="7">
        <v>0</v>
      </c>
      <c r="F236" s="7">
        <v>0</v>
      </c>
      <c r="G236" s="7" t="s">
        <v>0</v>
      </c>
      <c r="H236" s="7"/>
      <c r="I236" s="7"/>
      <c r="J236" s="7"/>
      <c r="K236" s="7">
        <v>0</v>
      </c>
      <c r="L236" s="7">
        <v>0</v>
      </c>
      <c r="M236" s="7" t="s">
        <v>0</v>
      </c>
      <c r="N236" s="7"/>
      <c r="O236" s="7"/>
      <c r="P236" s="7"/>
      <c r="Q236" s="7">
        <v>0</v>
      </c>
      <c r="R236" s="7">
        <v>0</v>
      </c>
      <c r="S236" s="7" t="s">
        <v>0</v>
      </c>
      <c r="T236" s="7"/>
      <c r="U236" s="7"/>
      <c r="V236" s="7"/>
      <c r="W236" s="7">
        <v>0</v>
      </c>
      <c r="X236" s="7">
        <v>0</v>
      </c>
      <c r="Y236" s="7" t="s">
        <v>0</v>
      </c>
      <c r="Z236" s="7"/>
      <c r="AA236" s="7"/>
      <c r="AB236" s="7"/>
      <c r="AC236" s="12">
        <v>2</v>
      </c>
      <c r="AD236" s="12">
        <v>0</v>
      </c>
      <c r="AE236" s="7" t="s">
        <v>0</v>
      </c>
      <c r="AF236" s="7"/>
      <c r="AG236" s="7"/>
      <c r="AH236" s="7"/>
      <c r="AI236" s="7">
        <v>79</v>
      </c>
      <c r="AJ236" s="7">
        <v>66</v>
      </c>
      <c r="AK236" s="7" t="s">
        <v>0</v>
      </c>
      <c r="AL236" s="7"/>
      <c r="AM236" s="7"/>
      <c r="AN236" s="7"/>
      <c r="AO236" s="7">
        <v>0</v>
      </c>
      <c r="AP236" s="7">
        <v>0</v>
      </c>
      <c r="AQ236" s="7" t="s">
        <v>0</v>
      </c>
      <c r="AR236" s="7"/>
      <c r="AS236" s="7"/>
      <c r="AT236" s="7"/>
      <c r="AU236" s="7">
        <v>5</v>
      </c>
      <c r="AV236" s="7">
        <v>4</v>
      </c>
      <c r="AW236" s="7" t="s">
        <v>0</v>
      </c>
      <c r="AX236" s="7"/>
      <c r="AY236" s="7"/>
      <c r="AZ236" s="7"/>
      <c r="BA236" s="7">
        <v>0</v>
      </c>
      <c r="BB236" s="7">
        <v>0</v>
      </c>
      <c r="BC236" s="7" t="s">
        <v>0</v>
      </c>
      <c r="BD236" s="7"/>
      <c r="BE236" s="7"/>
      <c r="BF236" s="7"/>
      <c r="BG236" s="7">
        <v>0</v>
      </c>
      <c r="BH236" s="7">
        <v>0</v>
      </c>
      <c r="BI236" s="7" t="s">
        <v>0</v>
      </c>
      <c r="BJ236" s="7"/>
      <c r="BK236" s="7"/>
      <c r="BL236" s="7"/>
      <c r="BM236" s="7">
        <v>0</v>
      </c>
      <c r="BN236" s="7">
        <v>0</v>
      </c>
      <c r="BO236" s="7" t="s">
        <v>0</v>
      </c>
      <c r="BP236" s="7"/>
      <c r="BQ236" s="7"/>
      <c r="BR236" s="7"/>
      <c r="BS236" s="7">
        <v>86</v>
      </c>
      <c r="BT236" s="7">
        <v>70</v>
      </c>
    </row>
    <row r="237" spans="1:72" x14ac:dyDescent="0.25">
      <c r="A237" s="7" t="s">
        <v>71</v>
      </c>
      <c r="B237" s="7"/>
      <c r="C237" s="7"/>
      <c r="D237" s="7"/>
      <c r="E237" s="7">
        <v>0</v>
      </c>
      <c r="F237" s="7">
        <v>0</v>
      </c>
      <c r="G237" s="7" t="s">
        <v>0</v>
      </c>
      <c r="H237" s="7"/>
      <c r="I237" s="7"/>
      <c r="J237" s="7"/>
      <c r="K237" s="7">
        <v>0</v>
      </c>
      <c r="L237" s="7">
        <v>0</v>
      </c>
      <c r="M237" s="7" t="s">
        <v>0</v>
      </c>
      <c r="N237" s="7"/>
      <c r="O237" s="7"/>
      <c r="P237" s="7"/>
      <c r="Q237" s="7">
        <v>0</v>
      </c>
      <c r="R237" s="7">
        <v>0</v>
      </c>
      <c r="S237" s="7" t="s">
        <v>0</v>
      </c>
      <c r="T237" s="7"/>
      <c r="U237" s="7"/>
      <c r="V237" s="7"/>
      <c r="W237" s="7">
        <v>0</v>
      </c>
      <c r="X237" s="7">
        <v>0</v>
      </c>
      <c r="Y237" s="7" t="s">
        <v>0</v>
      </c>
      <c r="Z237" s="7"/>
      <c r="AA237" s="7"/>
      <c r="AB237" s="7"/>
      <c r="AC237" s="12">
        <v>0</v>
      </c>
      <c r="AD237" s="12">
        <v>0</v>
      </c>
      <c r="AE237" s="7" t="s">
        <v>0</v>
      </c>
      <c r="AF237" s="7"/>
      <c r="AG237" s="7"/>
      <c r="AH237" s="7"/>
      <c r="AI237" s="7">
        <v>3</v>
      </c>
      <c r="AJ237" s="7">
        <v>7</v>
      </c>
      <c r="AK237" s="7" t="s">
        <v>0</v>
      </c>
      <c r="AL237" s="7"/>
      <c r="AM237" s="7"/>
      <c r="AN237" s="7"/>
      <c r="AO237" s="7">
        <v>0</v>
      </c>
      <c r="AP237" s="7">
        <v>0</v>
      </c>
      <c r="AQ237" s="7" t="s">
        <v>0</v>
      </c>
      <c r="AR237" s="7"/>
      <c r="AS237" s="7"/>
      <c r="AT237" s="7"/>
      <c r="AU237" s="7">
        <v>0</v>
      </c>
      <c r="AV237" s="7">
        <v>0</v>
      </c>
      <c r="AW237" s="7" t="s">
        <v>0</v>
      </c>
      <c r="AX237" s="7"/>
      <c r="AY237" s="7"/>
      <c r="AZ237" s="7"/>
      <c r="BA237" s="7">
        <v>8</v>
      </c>
      <c r="BB237" s="7">
        <v>10</v>
      </c>
      <c r="BC237" s="7" t="s">
        <v>0</v>
      </c>
      <c r="BD237" s="7"/>
      <c r="BE237" s="7"/>
      <c r="BF237" s="7"/>
      <c r="BG237" s="7">
        <v>0</v>
      </c>
      <c r="BH237" s="7">
        <v>0</v>
      </c>
      <c r="BI237" s="7" t="s">
        <v>0</v>
      </c>
      <c r="BJ237" s="7"/>
      <c r="BK237" s="7"/>
      <c r="BL237" s="7"/>
      <c r="BM237" s="7">
        <v>0</v>
      </c>
      <c r="BN237" s="7">
        <v>0</v>
      </c>
      <c r="BO237" s="7" t="s">
        <v>0</v>
      </c>
      <c r="BP237" s="7"/>
      <c r="BQ237" s="7"/>
      <c r="BR237" s="7"/>
      <c r="BS237" s="7">
        <v>11</v>
      </c>
      <c r="BT237" s="7">
        <v>17</v>
      </c>
    </row>
    <row r="238" spans="1:72" x14ac:dyDescent="0.25">
      <c r="A238" s="7" t="s">
        <v>75</v>
      </c>
      <c r="B238" s="7"/>
      <c r="C238" s="7"/>
      <c r="D238" s="7"/>
      <c r="E238" s="7"/>
      <c r="F238" s="7">
        <v>0</v>
      </c>
      <c r="G238" s="7" t="s">
        <v>0</v>
      </c>
      <c r="H238" s="7"/>
      <c r="I238" s="7"/>
      <c r="J238" s="7"/>
      <c r="K238" s="7"/>
      <c r="L238" s="7">
        <v>0</v>
      </c>
      <c r="M238" s="7" t="s">
        <v>0</v>
      </c>
      <c r="N238" s="7"/>
      <c r="O238" s="7"/>
      <c r="P238" s="7"/>
      <c r="Q238" s="7"/>
      <c r="R238" s="7">
        <v>0</v>
      </c>
      <c r="S238" s="7" t="s">
        <v>0</v>
      </c>
      <c r="T238" s="7"/>
      <c r="U238" s="7"/>
      <c r="V238" s="7"/>
      <c r="W238" s="7"/>
      <c r="X238" s="7">
        <v>0</v>
      </c>
      <c r="Y238" s="7" t="s">
        <v>0</v>
      </c>
      <c r="Z238" s="7"/>
      <c r="AA238" s="7"/>
      <c r="AB238" s="7"/>
      <c r="AC238" s="7"/>
      <c r="AD238" s="12">
        <v>0</v>
      </c>
      <c r="AE238" s="7" t="s">
        <v>0</v>
      </c>
      <c r="AF238" s="7"/>
      <c r="AG238" s="7"/>
      <c r="AH238" s="7"/>
      <c r="AI238" s="7"/>
      <c r="AJ238" s="7">
        <v>0</v>
      </c>
      <c r="AK238" s="7" t="s">
        <v>0</v>
      </c>
      <c r="AL238" s="7"/>
      <c r="AM238" s="7"/>
      <c r="AN238" s="7"/>
      <c r="AO238" s="7"/>
      <c r="AP238" s="7">
        <v>0</v>
      </c>
      <c r="AQ238" s="7" t="s">
        <v>0</v>
      </c>
      <c r="AR238" s="7"/>
      <c r="AS238" s="7"/>
      <c r="AT238" s="7"/>
      <c r="AU238" s="7"/>
      <c r="AV238" s="7">
        <v>0</v>
      </c>
      <c r="AW238" s="7" t="s">
        <v>0</v>
      </c>
      <c r="AX238" s="7"/>
      <c r="AY238" s="7"/>
      <c r="AZ238" s="7"/>
      <c r="BA238" s="7"/>
      <c r="BB238" s="7">
        <v>0</v>
      </c>
      <c r="BC238" s="7" t="s">
        <v>0</v>
      </c>
      <c r="BD238" s="7"/>
      <c r="BE238" s="7"/>
      <c r="BF238" s="7"/>
      <c r="BG238" s="7"/>
      <c r="BH238" s="7">
        <v>0</v>
      </c>
      <c r="BI238" s="7" t="s">
        <v>0</v>
      </c>
      <c r="BJ238" s="7"/>
      <c r="BK238" s="7"/>
      <c r="BL238" s="7"/>
      <c r="BM238" s="7"/>
      <c r="BN238" s="7">
        <v>0</v>
      </c>
      <c r="BO238" s="7" t="s">
        <v>0</v>
      </c>
      <c r="BP238" s="7"/>
      <c r="BQ238" s="7"/>
      <c r="BR238" s="7"/>
      <c r="BS238" s="7"/>
      <c r="BT238" s="7">
        <v>0</v>
      </c>
    </row>
    <row r="239" spans="1:72" x14ac:dyDescent="0.25">
      <c r="A239" s="7" t="s">
        <v>77</v>
      </c>
      <c r="B239" s="7"/>
      <c r="C239" s="7"/>
      <c r="D239" s="7"/>
      <c r="E239" s="7">
        <v>0</v>
      </c>
      <c r="F239" s="7"/>
      <c r="G239" s="7" t="s">
        <v>0</v>
      </c>
      <c r="H239" s="7"/>
      <c r="I239" s="7"/>
      <c r="J239" s="7"/>
      <c r="K239" s="7">
        <v>0</v>
      </c>
      <c r="L239" s="7"/>
      <c r="M239" s="7" t="s">
        <v>0</v>
      </c>
      <c r="N239" s="7"/>
      <c r="O239" s="7"/>
      <c r="P239" s="7"/>
      <c r="Q239" s="7">
        <v>0</v>
      </c>
      <c r="R239" s="7"/>
      <c r="S239" s="7" t="s">
        <v>0</v>
      </c>
      <c r="T239" s="7"/>
      <c r="U239" s="7"/>
      <c r="V239" s="7"/>
      <c r="W239" s="7">
        <v>0</v>
      </c>
      <c r="X239" s="7"/>
      <c r="Y239" s="7" t="s">
        <v>0</v>
      </c>
      <c r="Z239" s="7"/>
      <c r="AA239" s="7"/>
      <c r="AB239" s="7"/>
      <c r="AC239" s="12">
        <v>0</v>
      </c>
      <c r="AD239" s="7"/>
      <c r="AE239" s="7" t="s">
        <v>0</v>
      </c>
      <c r="AF239" s="7"/>
      <c r="AG239" s="7"/>
      <c r="AH239" s="7"/>
      <c r="AI239" s="7">
        <v>0</v>
      </c>
      <c r="AJ239" s="7"/>
      <c r="AK239" s="7" t="s">
        <v>0</v>
      </c>
      <c r="AL239" s="7"/>
      <c r="AM239" s="7"/>
      <c r="AN239" s="7"/>
      <c r="AO239" s="7">
        <v>0</v>
      </c>
      <c r="AP239" s="7"/>
      <c r="AQ239" s="7" t="s">
        <v>0</v>
      </c>
      <c r="AR239" s="7"/>
      <c r="AS239" s="7"/>
      <c r="AT239" s="7"/>
      <c r="AU239" s="7">
        <v>0</v>
      </c>
      <c r="AV239" s="7"/>
      <c r="AW239" s="7" t="s">
        <v>0</v>
      </c>
      <c r="AX239" s="7"/>
      <c r="AY239" s="7"/>
      <c r="AZ239" s="7"/>
      <c r="BA239" s="7">
        <v>0</v>
      </c>
      <c r="BB239" s="7"/>
      <c r="BC239" s="7" t="s">
        <v>0</v>
      </c>
      <c r="BD239" s="7"/>
      <c r="BE239" s="7"/>
      <c r="BF239" s="7"/>
      <c r="BG239" s="7">
        <v>0</v>
      </c>
      <c r="BH239" s="7"/>
      <c r="BI239" s="7" t="s">
        <v>0</v>
      </c>
      <c r="BJ239" s="7"/>
      <c r="BK239" s="7"/>
      <c r="BL239" s="7"/>
      <c r="BM239" s="7">
        <v>0</v>
      </c>
      <c r="BN239" s="7"/>
      <c r="BO239" s="7" t="s">
        <v>0</v>
      </c>
      <c r="BP239" s="7"/>
      <c r="BQ239" s="7"/>
      <c r="BR239" s="7"/>
      <c r="BS239" s="7">
        <v>0</v>
      </c>
      <c r="BT239" s="7"/>
    </row>
    <row r="240" spans="1:72" x14ac:dyDescent="0.25">
      <c r="A240" s="7" t="s">
        <v>147</v>
      </c>
      <c r="B240" s="7"/>
      <c r="C240" s="7"/>
      <c r="D240" s="7"/>
      <c r="E240" s="7">
        <v>0</v>
      </c>
      <c r="F240" s="7">
        <v>0</v>
      </c>
      <c r="G240" s="7" t="s">
        <v>0</v>
      </c>
      <c r="H240" s="7"/>
      <c r="I240" s="7"/>
      <c r="J240" s="7"/>
      <c r="K240" s="7">
        <v>0</v>
      </c>
      <c r="L240" s="7">
        <v>0</v>
      </c>
      <c r="M240" s="7" t="s">
        <v>0</v>
      </c>
      <c r="N240" s="7"/>
      <c r="O240" s="7"/>
      <c r="P240" s="7"/>
      <c r="Q240" s="7">
        <v>0</v>
      </c>
      <c r="R240" s="7">
        <v>0</v>
      </c>
      <c r="S240" s="7" t="s">
        <v>0</v>
      </c>
      <c r="T240" s="7"/>
      <c r="U240" s="7"/>
      <c r="V240" s="7"/>
      <c r="W240" s="7">
        <v>0</v>
      </c>
      <c r="X240" s="7">
        <v>0</v>
      </c>
      <c r="Y240" s="7" t="s">
        <v>0</v>
      </c>
      <c r="Z240" s="7"/>
      <c r="AA240" s="7"/>
      <c r="AB240" s="7"/>
      <c r="AC240" s="12">
        <v>0</v>
      </c>
      <c r="AD240" s="12">
        <v>0</v>
      </c>
      <c r="AE240" s="7" t="s">
        <v>0</v>
      </c>
      <c r="AF240" s="7"/>
      <c r="AG240" s="7"/>
      <c r="AH240" s="7"/>
      <c r="AI240" s="7">
        <v>35</v>
      </c>
      <c r="AJ240" s="7">
        <v>33</v>
      </c>
      <c r="AK240" s="7" t="s">
        <v>0</v>
      </c>
      <c r="AL240" s="7"/>
      <c r="AM240" s="7"/>
      <c r="AN240" s="7"/>
      <c r="AO240" s="7">
        <v>0</v>
      </c>
      <c r="AP240" s="7">
        <v>0</v>
      </c>
      <c r="AQ240" s="7" t="s">
        <v>0</v>
      </c>
      <c r="AR240" s="7"/>
      <c r="AS240" s="7"/>
      <c r="AT240" s="7"/>
      <c r="AU240" s="7">
        <v>7</v>
      </c>
      <c r="AV240" s="7">
        <v>10</v>
      </c>
      <c r="AW240" s="7" t="s">
        <v>0</v>
      </c>
      <c r="AX240" s="7"/>
      <c r="AY240" s="7"/>
      <c r="AZ240" s="7"/>
      <c r="BA240" s="7">
        <v>1</v>
      </c>
      <c r="BB240" s="7">
        <v>1</v>
      </c>
      <c r="BC240" s="7" t="s">
        <v>0</v>
      </c>
      <c r="BD240" s="7"/>
      <c r="BE240" s="7"/>
      <c r="BF240" s="7"/>
      <c r="BG240" s="7">
        <v>0</v>
      </c>
      <c r="BH240" s="7">
        <v>0</v>
      </c>
      <c r="BI240" s="7" t="s">
        <v>0</v>
      </c>
      <c r="BJ240" s="7"/>
      <c r="BK240" s="7"/>
      <c r="BL240" s="7"/>
      <c r="BM240" s="7">
        <v>0</v>
      </c>
      <c r="BN240" s="7">
        <v>0</v>
      </c>
      <c r="BO240" s="7" t="s">
        <v>0</v>
      </c>
      <c r="BP240" s="7"/>
      <c r="BQ240" s="7"/>
      <c r="BR240" s="7"/>
      <c r="BS240" s="7">
        <v>43</v>
      </c>
      <c r="BT240" s="7">
        <v>44</v>
      </c>
    </row>
    <row r="241" spans="1:72" x14ac:dyDescent="0.25">
      <c r="A241" s="7" t="s">
        <v>78</v>
      </c>
      <c r="B241" s="7"/>
      <c r="C241" s="7"/>
      <c r="D241" s="7"/>
      <c r="E241" s="7">
        <v>0</v>
      </c>
      <c r="F241" s="7"/>
      <c r="G241" s="7" t="s">
        <v>0</v>
      </c>
      <c r="H241" s="7"/>
      <c r="I241" s="7"/>
      <c r="J241" s="7"/>
      <c r="K241" s="7">
        <v>0</v>
      </c>
      <c r="L241" s="7"/>
      <c r="M241" s="7" t="s">
        <v>0</v>
      </c>
      <c r="N241" s="7"/>
      <c r="O241" s="7"/>
      <c r="P241" s="7"/>
      <c r="Q241" s="7">
        <v>0</v>
      </c>
      <c r="R241" s="7"/>
      <c r="S241" s="7" t="s">
        <v>0</v>
      </c>
      <c r="T241" s="7"/>
      <c r="U241" s="7"/>
      <c r="V241" s="7"/>
      <c r="W241" s="7">
        <v>0</v>
      </c>
      <c r="X241" s="7"/>
      <c r="Y241" s="7" t="s">
        <v>0</v>
      </c>
      <c r="Z241" s="7"/>
      <c r="AA241" s="7"/>
      <c r="AB241" s="7"/>
      <c r="AC241" s="12">
        <v>0</v>
      </c>
      <c r="AD241" s="7"/>
      <c r="AE241" s="7" t="s">
        <v>0</v>
      </c>
      <c r="AF241" s="7"/>
      <c r="AG241" s="7"/>
      <c r="AH241" s="7"/>
      <c r="AI241" s="7">
        <v>0</v>
      </c>
      <c r="AJ241" s="7"/>
      <c r="AK241" s="7" t="s">
        <v>0</v>
      </c>
      <c r="AL241" s="7"/>
      <c r="AM241" s="7"/>
      <c r="AN241" s="7"/>
      <c r="AO241" s="7">
        <v>0</v>
      </c>
      <c r="AP241" s="7"/>
      <c r="AQ241" s="7" t="s">
        <v>0</v>
      </c>
      <c r="AR241" s="7"/>
      <c r="AS241" s="7"/>
      <c r="AT241" s="7"/>
      <c r="AU241" s="7">
        <v>0</v>
      </c>
      <c r="AV241" s="7"/>
      <c r="AW241" s="7" t="s">
        <v>0</v>
      </c>
      <c r="AX241" s="7"/>
      <c r="AY241" s="7"/>
      <c r="AZ241" s="7"/>
      <c r="BA241" s="7">
        <v>0</v>
      </c>
      <c r="BB241" s="7"/>
      <c r="BC241" s="7" t="s">
        <v>0</v>
      </c>
      <c r="BD241" s="7"/>
      <c r="BE241" s="7"/>
      <c r="BF241" s="7"/>
      <c r="BG241" s="7">
        <v>0</v>
      </c>
      <c r="BH241" s="7"/>
      <c r="BI241" s="7" t="s">
        <v>0</v>
      </c>
      <c r="BJ241" s="7"/>
      <c r="BK241" s="7"/>
      <c r="BL241" s="7"/>
      <c r="BM241" s="7">
        <v>0</v>
      </c>
      <c r="BN241" s="7"/>
      <c r="BO241" s="7" t="s">
        <v>0</v>
      </c>
      <c r="BP241" s="7"/>
      <c r="BQ241" s="7"/>
      <c r="BR241" s="7"/>
      <c r="BS241" s="7">
        <v>0</v>
      </c>
      <c r="BT241" s="7"/>
    </row>
    <row r="242" spans="1:72" x14ac:dyDescent="0.25">
      <c r="A242" s="7" t="s">
        <v>79</v>
      </c>
      <c r="B242" s="7"/>
      <c r="C242" s="7"/>
      <c r="D242" s="7"/>
      <c r="E242" s="7">
        <v>0</v>
      </c>
      <c r="F242" s="7">
        <v>0</v>
      </c>
      <c r="G242" s="7" t="s">
        <v>0</v>
      </c>
      <c r="H242" s="7"/>
      <c r="I242" s="7"/>
      <c r="J242" s="7"/>
      <c r="K242" s="7">
        <v>0</v>
      </c>
      <c r="L242" s="7">
        <v>0</v>
      </c>
      <c r="M242" s="7" t="s">
        <v>0</v>
      </c>
      <c r="N242" s="7"/>
      <c r="O242" s="7"/>
      <c r="P242" s="7"/>
      <c r="Q242" s="7">
        <v>0</v>
      </c>
      <c r="R242" s="7">
        <v>0</v>
      </c>
      <c r="S242" s="7" t="s">
        <v>0</v>
      </c>
      <c r="T242" s="7"/>
      <c r="U242" s="7"/>
      <c r="V242" s="7"/>
      <c r="W242" s="7">
        <v>0</v>
      </c>
      <c r="X242" s="7">
        <v>0</v>
      </c>
      <c r="Y242" s="7" t="s">
        <v>0</v>
      </c>
      <c r="Z242" s="7"/>
      <c r="AA242" s="7"/>
      <c r="AB242" s="7"/>
      <c r="AC242" s="12">
        <v>6</v>
      </c>
      <c r="AD242" s="12">
        <v>7</v>
      </c>
      <c r="AE242" s="7" t="s">
        <v>0</v>
      </c>
      <c r="AF242" s="7"/>
      <c r="AG242" s="7"/>
      <c r="AH242" s="7"/>
      <c r="AI242" s="7">
        <v>0</v>
      </c>
      <c r="AJ242" s="7">
        <v>1</v>
      </c>
      <c r="AK242" s="7" t="s">
        <v>0</v>
      </c>
      <c r="AL242" s="7"/>
      <c r="AM242" s="7"/>
      <c r="AN242" s="7"/>
      <c r="AO242" s="7">
        <v>0</v>
      </c>
      <c r="AP242" s="7">
        <v>0</v>
      </c>
      <c r="AQ242" s="7" t="s">
        <v>0</v>
      </c>
      <c r="AR242" s="7"/>
      <c r="AS242" s="7"/>
      <c r="AT242" s="7"/>
      <c r="AU242" s="7">
        <v>2</v>
      </c>
      <c r="AV242" s="7">
        <v>2</v>
      </c>
      <c r="AW242" s="7" t="s">
        <v>0</v>
      </c>
      <c r="AX242" s="7"/>
      <c r="AY242" s="7"/>
      <c r="AZ242" s="7"/>
      <c r="BA242" s="7">
        <v>0</v>
      </c>
      <c r="BB242" s="7">
        <v>0</v>
      </c>
      <c r="BC242" s="7" t="s">
        <v>0</v>
      </c>
      <c r="BD242" s="7"/>
      <c r="BE242" s="7"/>
      <c r="BF242" s="7"/>
      <c r="BG242" s="7">
        <v>0</v>
      </c>
      <c r="BH242" s="7">
        <v>0</v>
      </c>
      <c r="BI242" s="7" t="s">
        <v>0</v>
      </c>
      <c r="BJ242" s="7"/>
      <c r="BK242" s="7"/>
      <c r="BL242" s="7"/>
      <c r="BM242" s="7">
        <v>0</v>
      </c>
      <c r="BN242" s="7">
        <v>0</v>
      </c>
      <c r="BO242" s="7" t="s">
        <v>0</v>
      </c>
      <c r="BP242" s="7"/>
      <c r="BQ242" s="7"/>
      <c r="BR242" s="7"/>
      <c r="BS242" s="7">
        <v>8</v>
      </c>
      <c r="BT242" s="7">
        <v>10</v>
      </c>
    </row>
    <row r="243" spans="1:72" x14ac:dyDescent="0.25">
      <c r="A243" s="7" t="s">
        <v>80</v>
      </c>
      <c r="B243" s="7"/>
      <c r="C243" s="7"/>
      <c r="D243" s="7"/>
      <c r="E243" s="7">
        <v>0</v>
      </c>
      <c r="F243" s="7">
        <v>0</v>
      </c>
      <c r="G243" s="7" t="s">
        <v>0</v>
      </c>
      <c r="H243" s="7"/>
      <c r="I243" s="7"/>
      <c r="J243" s="7"/>
      <c r="K243" s="7">
        <v>0</v>
      </c>
      <c r="L243" s="7">
        <v>0</v>
      </c>
      <c r="M243" s="7" t="s">
        <v>0</v>
      </c>
      <c r="N243" s="7"/>
      <c r="O243" s="7"/>
      <c r="P243" s="7"/>
      <c r="Q243" s="7">
        <v>0</v>
      </c>
      <c r="R243" s="7">
        <v>0</v>
      </c>
      <c r="S243" s="7" t="s">
        <v>0</v>
      </c>
      <c r="T243" s="7"/>
      <c r="U243" s="7"/>
      <c r="V243" s="7"/>
      <c r="W243" s="7">
        <v>0</v>
      </c>
      <c r="X243" s="7">
        <v>0</v>
      </c>
      <c r="Y243" s="7" t="s">
        <v>0</v>
      </c>
      <c r="Z243" s="7"/>
      <c r="AA243" s="7"/>
      <c r="AB243" s="7"/>
      <c r="AC243" s="12">
        <v>0</v>
      </c>
      <c r="AD243" s="12">
        <v>0</v>
      </c>
      <c r="AE243" s="7" t="s">
        <v>0</v>
      </c>
      <c r="AF243" s="7"/>
      <c r="AG243" s="7"/>
      <c r="AH243" s="7"/>
      <c r="AI243" s="7">
        <v>0</v>
      </c>
      <c r="AJ243" s="7">
        <v>0</v>
      </c>
      <c r="AK243" s="7" t="s">
        <v>0</v>
      </c>
      <c r="AL243" s="7"/>
      <c r="AM243" s="7"/>
      <c r="AN243" s="7"/>
      <c r="AO243" s="7">
        <v>0</v>
      </c>
      <c r="AP243" s="7">
        <v>0</v>
      </c>
      <c r="AQ243" s="7" t="s">
        <v>0</v>
      </c>
      <c r="AR243" s="7"/>
      <c r="AS243" s="7"/>
      <c r="AT243" s="7"/>
      <c r="AU243" s="7">
        <v>0</v>
      </c>
      <c r="AV243" s="7">
        <v>0</v>
      </c>
      <c r="AW243" s="7" t="s">
        <v>0</v>
      </c>
      <c r="AX243" s="7"/>
      <c r="AY243" s="7"/>
      <c r="AZ243" s="7"/>
      <c r="BA243" s="7">
        <v>0</v>
      </c>
      <c r="BB243" s="7">
        <v>0</v>
      </c>
      <c r="BC243" s="7" t="s">
        <v>0</v>
      </c>
      <c r="BD243" s="7"/>
      <c r="BE243" s="7"/>
      <c r="BF243" s="7"/>
      <c r="BG243" s="7">
        <v>0</v>
      </c>
      <c r="BH243" s="7">
        <v>0</v>
      </c>
      <c r="BI243" s="7" t="s">
        <v>0</v>
      </c>
      <c r="BJ243" s="7"/>
      <c r="BK243" s="7"/>
      <c r="BL243" s="7"/>
      <c r="BM243" s="7">
        <v>0</v>
      </c>
      <c r="BN243" s="7">
        <v>0</v>
      </c>
      <c r="BO243" s="7" t="s">
        <v>0</v>
      </c>
      <c r="BP243" s="7"/>
      <c r="BQ243" s="7"/>
      <c r="BR243" s="7"/>
      <c r="BS243" s="7">
        <v>0</v>
      </c>
      <c r="BT243" s="7">
        <v>0</v>
      </c>
    </row>
    <row r="244" spans="1:72" x14ac:dyDescent="0.25">
      <c r="A244" s="7" t="s">
        <v>81</v>
      </c>
      <c r="B244" s="7"/>
      <c r="C244" s="7"/>
      <c r="D244" s="7"/>
      <c r="E244" s="7">
        <v>0</v>
      </c>
      <c r="F244" s="7">
        <v>0</v>
      </c>
      <c r="G244" s="7" t="s">
        <v>0</v>
      </c>
      <c r="H244" s="7"/>
      <c r="I244" s="7"/>
      <c r="J244" s="7"/>
      <c r="K244" s="7">
        <v>0</v>
      </c>
      <c r="L244" s="7">
        <v>0</v>
      </c>
      <c r="M244" s="7" t="s">
        <v>0</v>
      </c>
      <c r="N244" s="7"/>
      <c r="O244" s="7"/>
      <c r="P244" s="7"/>
      <c r="Q244" s="7">
        <v>0</v>
      </c>
      <c r="R244" s="7">
        <v>0</v>
      </c>
      <c r="S244" s="7" t="s">
        <v>0</v>
      </c>
      <c r="T244" s="7"/>
      <c r="U244" s="7"/>
      <c r="V244" s="7"/>
      <c r="W244" s="7">
        <v>0</v>
      </c>
      <c r="X244" s="7">
        <v>0</v>
      </c>
      <c r="Y244" s="7" t="s">
        <v>0</v>
      </c>
      <c r="Z244" s="7"/>
      <c r="AA244" s="7"/>
      <c r="AB244" s="7"/>
      <c r="AC244" s="12">
        <v>0</v>
      </c>
      <c r="AD244" s="12">
        <v>0</v>
      </c>
      <c r="AE244" s="7" t="s">
        <v>0</v>
      </c>
      <c r="AF244" s="7"/>
      <c r="AG244" s="7"/>
      <c r="AH244" s="7"/>
      <c r="AI244" s="7">
        <v>7</v>
      </c>
      <c r="AJ244" s="7">
        <v>7</v>
      </c>
      <c r="AK244" s="7" t="s">
        <v>0</v>
      </c>
      <c r="AL244" s="7"/>
      <c r="AM244" s="7"/>
      <c r="AN244" s="7"/>
      <c r="AO244" s="7">
        <v>0</v>
      </c>
      <c r="AP244" s="7">
        <v>0</v>
      </c>
      <c r="AQ244" s="7" t="s">
        <v>0</v>
      </c>
      <c r="AR244" s="7"/>
      <c r="AS244" s="7"/>
      <c r="AT244" s="7"/>
      <c r="AU244" s="7">
        <v>0</v>
      </c>
      <c r="AV244" s="7">
        <v>0</v>
      </c>
      <c r="AW244" s="7" t="s">
        <v>0</v>
      </c>
      <c r="AX244" s="7"/>
      <c r="AY244" s="7"/>
      <c r="AZ244" s="7"/>
      <c r="BA244" s="7">
        <v>0</v>
      </c>
      <c r="BB244" s="7">
        <v>0</v>
      </c>
      <c r="BC244" s="7" t="s">
        <v>0</v>
      </c>
      <c r="BD244" s="7"/>
      <c r="BE244" s="7"/>
      <c r="BF244" s="7"/>
      <c r="BG244" s="7">
        <v>0</v>
      </c>
      <c r="BH244" s="7">
        <v>0</v>
      </c>
      <c r="BI244" s="7" t="s">
        <v>0</v>
      </c>
      <c r="BJ244" s="7"/>
      <c r="BK244" s="7"/>
      <c r="BL244" s="7"/>
      <c r="BM244" s="7">
        <v>0</v>
      </c>
      <c r="BN244" s="7">
        <v>0</v>
      </c>
      <c r="BO244" s="7" t="s">
        <v>0</v>
      </c>
      <c r="BP244" s="7"/>
      <c r="BQ244" s="7"/>
      <c r="BR244" s="7"/>
      <c r="BS244" s="7">
        <v>7</v>
      </c>
      <c r="BT244" s="7">
        <v>7</v>
      </c>
    </row>
    <row r="245" spans="1:72" x14ac:dyDescent="0.25">
      <c r="A245" s="7" t="s">
        <v>82</v>
      </c>
      <c r="B245" s="7"/>
      <c r="C245" s="7"/>
      <c r="D245" s="7"/>
      <c r="E245" s="7">
        <v>0</v>
      </c>
      <c r="F245" s="7">
        <v>0</v>
      </c>
      <c r="G245" s="7" t="s">
        <v>0</v>
      </c>
      <c r="H245" s="7"/>
      <c r="I245" s="7"/>
      <c r="J245" s="7"/>
      <c r="K245" s="7">
        <v>0</v>
      </c>
      <c r="L245" s="7">
        <v>0</v>
      </c>
      <c r="M245" s="7" t="s">
        <v>0</v>
      </c>
      <c r="N245" s="7"/>
      <c r="O245" s="7"/>
      <c r="P245" s="7"/>
      <c r="Q245" s="7">
        <v>0</v>
      </c>
      <c r="R245" s="7">
        <v>0</v>
      </c>
      <c r="S245" s="7" t="s">
        <v>0</v>
      </c>
      <c r="T245" s="7"/>
      <c r="U245" s="7"/>
      <c r="V245" s="7"/>
      <c r="W245" s="7">
        <v>0</v>
      </c>
      <c r="X245" s="7">
        <v>0</v>
      </c>
      <c r="Y245" s="7" t="s">
        <v>0</v>
      </c>
      <c r="Z245" s="7"/>
      <c r="AA245" s="7"/>
      <c r="AB245" s="7"/>
      <c r="AC245" s="12">
        <v>0</v>
      </c>
      <c r="AD245" s="12">
        <v>0</v>
      </c>
      <c r="AE245" s="7" t="s">
        <v>0</v>
      </c>
      <c r="AF245" s="7"/>
      <c r="AG245" s="7"/>
      <c r="AH245" s="7"/>
      <c r="AI245" s="7">
        <v>0</v>
      </c>
      <c r="AJ245" s="7">
        <v>0</v>
      </c>
      <c r="AK245" s="7" t="s">
        <v>0</v>
      </c>
      <c r="AL245" s="7"/>
      <c r="AM245" s="7"/>
      <c r="AN245" s="7"/>
      <c r="AO245" s="7">
        <v>0</v>
      </c>
      <c r="AP245" s="7">
        <v>0</v>
      </c>
      <c r="AQ245" s="7" t="s">
        <v>0</v>
      </c>
      <c r="AR245" s="7"/>
      <c r="AS245" s="7"/>
      <c r="AT245" s="7"/>
      <c r="AU245" s="7">
        <v>0</v>
      </c>
      <c r="AV245" s="7">
        <v>0</v>
      </c>
      <c r="AW245" s="7" t="s">
        <v>0</v>
      </c>
      <c r="AX245" s="7"/>
      <c r="AY245" s="7"/>
      <c r="AZ245" s="7"/>
      <c r="BA245" s="7">
        <v>0</v>
      </c>
      <c r="BB245" s="7">
        <v>0</v>
      </c>
      <c r="BC245" s="7" t="s">
        <v>0</v>
      </c>
      <c r="BD245" s="7"/>
      <c r="BE245" s="7"/>
      <c r="BF245" s="7"/>
      <c r="BG245" s="7">
        <v>0</v>
      </c>
      <c r="BH245" s="7">
        <v>0</v>
      </c>
      <c r="BI245" s="7" t="s">
        <v>0</v>
      </c>
      <c r="BJ245" s="7"/>
      <c r="BK245" s="7"/>
      <c r="BL245" s="7"/>
      <c r="BM245" s="7">
        <v>0</v>
      </c>
      <c r="BN245" s="7">
        <v>0</v>
      </c>
      <c r="BO245" s="7" t="s">
        <v>0</v>
      </c>
      <c r="BP245" s="7"/>
      <c r="BQ245" s="7"/>
      <c r="BR245" s="7"/>
      <c r="BS245" s="7">
        <v>0</v>
      </c>
      <c r="BT245" s="7">
        <v>0</v>
      </c>
    </row>
    <row r="246" spans="1:72" x14ac:dyDescent="0.25">
      <c r="A246" s="7" t="s">
        <v>83</v>
      </c>
      <c r="B246" s="7"/>
      <c r="C246" s="7"/>
      <c r="D246" s="7"/>
      <c r="E246" s="7">
        <v>555</v>
      </c>
      <c r="F246" s="7">
        <v>0</v>
      </c>
      <c r="G246" s="7" t="s">
        <v>0</v>
      </c>
      <c r="H246" s="7"/>
      <c r="I246" s="7"/>
      <c r="J246" s="7"/>
      <c r="K246" s="7">
        <v>0</v>
      </c>
      <c r="L246" s="7">
        <v>2</v>
      </c>
      <c r="M246" s="7" t="s">
        <v>0</v>
      </c>
      <c r="N246" s="7"/>
      <c r="O246" s="7"/>
      <c r="P246" s="7"/>
      <c r="Q246" s="7">
        <v>397</v>
      </c>
      <c r="R246" s="7">
        <v>0</v>
      </c>
      <c r="S246" s="7" t="s">
        <v>0</v>
      </c>
      <c r="T246" s="7"/>
      <c r="U246" s="7"/>
      <c r="V246" s="7"/>
      <c r="W246" s="7">
        <v>0</v>
      </c>
      <c r="X246" s="7">
        <v>0</v>
      </c>
      <c r="Y246" s="7" t="s">
        <v>0</v>
      </c>
      <c r="Z246" s="7"/>
      <c r="AA246" s="7"/>
      <c r="AB246" s="7"/>
      <c r="AC246" s="12">
        <v>0</v>
      </c>
      <c r="AD246" s="12">
        <v>0</v>
      </c>
      <c r="AE246" s="7" t="s">
        <v>0</v>
      </c>
      <c r="AF246" s="7"/>
      <c r="AG246" s="7"/>
      <c r="AH246" s="7"/>
      <c r="AI246" s="7">
        <v>0</v>
      </c>
      <c r="AJ246" s="7">
        <v>5</v>
      </c>
      <c r="AK246" s="7" t="s">
        <v>0</v>
      </c>
      <c r="AL246" s="7"/>
      <c r="AM246" s="7"/>
      <c r="AN246" s="7"/>
      <c r="AO246" s="7">
        <v>0</v>
      </c>
      <c r="AP246" s="7">
        <v>0</v>
      </c>
      <c r="AQ246" s="7" t="s">
        <v>0</v>
      </c>
      <c r="AR246" s="7"/>
      <c r="AS246" s="7"/>
      <c r="AT246" s="7"/>
      <c r="AU246" s="7">
        <v>0</v>
      </c>
      <c r="AV246" s="7">
        <v>0</v>
      </c>
      <c r="AW246" s="7" t="s">
        <v>0</v>
      </c>
      <c r="AX246" s="7"/>
      <c r="AY246" s="7"/>
      <c r="AZ246" s="7"/>
      <c r="BA246" s="7">
        <v>0</v>
      </c>
      <c r="BB246" s="7">
        <v>0</v>
      </c>
      <c r="BC246" s="7" t="s">
        <v>0</v>
      </c>
      <c r="BD246" s="7"/>
      <c r="BE246" s="7"/>
      <c r="BF246" s="7"/>
      <c r="BG246" s="7">
        <v>0</v>
      </c>
      <c r="BH246" s="7">
        <v>0</v>
      </c>
      <c r="BI246" s="7" t="s">
        <v>0</v>
      </c>
      <c r="BJ246" s="7"/>
      <c r="BK246" s="7"/>
      <c r="BL246" s="7"/>
      <c r="BM246" s="7">
        <v>0</v>
      </c>
      <c r="BN246" s="7">
        <v>0</v>
      </c>
      <c r="BO246" s="7" t="s">
        <v>0</v>
      </c>
      <c r="BP246" s="7"/>
      <c r="BQ246" s="7"/>
      <c r="BR246" s="7"/>
      <c r="BS246" s="7">
        <v>952</v>
      </c>
      <c r="BT246" s="7">
        <v>7</v>
      </c>
    </row>
    <row r="247" spans="1:72" x14ac:dyDescent="0.25">
      <c r="A247" s="7" t="s">
        <v>85</v>
      </c>
      <c r="B247" s="7"/>
      <c r="C247" s="7"/>
      <c r="D247" s="7"/>
      <c r="E247" s="7">
        <v>0</v>
      </c>
      <c r="F247" s="7"/>
      <c r="G247" s="7" t="s">
        <v>0</v>
      </c>
      <c r="H247" s="7"/>
      <c r="I247" s="7"/>
      <c r="J247" s="7"/>
      <c r="K247" s="7">
        <v>0</v>
      </c>
      <c r="L247" s="7"/>
      <c r="M247" s="7" t="s">
        <v>0</v>
      </c>
      <c r="N247" s="7"/>
      <c r="O247" s="7"/>
      <c r="P247" s="7"/>
      <c r="Q247" s="7">
        <v>0</v>
      </c>
      <c r="R247" s="7"/>
      <c r="S247" s="7" t="s">
        <v>0</v>
      </c>
      <c r="T247" s="7"/>
      <c r="U247" s="7"/>
      <c r="V247" s="7"/>
      <c r="W247" s="7">
        <v>0</v>
      </c>
      <c r="X247" s="7"/>
      <c r="Y247" s="7" t="s">
        <v>0</v>
      </c>
      <c r="Z247" s="7"/>
      <c r="AA247" s="7"/>
      <c r="AB247" s="7"/>
      <c r="AC247" s="12">
        <v>0</v>
      </c>
      <c r="AD247" s="7"/>
      <c r="AE247" s="7" t="s">
        <v>0</v>
      </c>
      <c r="AF247" s="7"/>
      <c r="AG247" s="7"/>
      <c r="AH247" s="7"/>
      <c r="AI247" s="7">
        <v>0</v>
      </c>
      <c r="AJ247" s="7"/>
      <c r="AK247" s="7" t="s">
        <v>0</v>
      </c>
      <c r="AL247" s="7"/>
      <c r="AM247" s="7"/>
      <c r="AN247" s="7"/>
      <c r="AO247" s="7">
        <v>0</v>
      </c>
      <c r="AP247" s="7"/>
      <c r="AQ247" s="7" t="s">
        <v>0</v>
      </c>
      <c r="AR247" s="7"/>
      <c r="AS247" s="7"/>
      <c r="AT247" s="7"/>
      <c r="AU247" s="7">
        <v>0</v>
      </c>
      <c r="AV247" s="7"/>
      <c r="AW247" s="7" t="s">
        <v>0</v>
      </c>
      <c r="AX247" s="7"/>
      <c r="AY247" s="7"/>
      <c r="AZ247" s="7"/>
      <c r="BA247" s="7">
        <v>0</v>
      </c>
      <c r="BB247" s="7"/>
      <c r="BC247" s="7" t="s">
        <v>0</v>
      </c>
      <c r="BD247" s="7"/>
      <c r="BE247" s="7"/>
      <c r="BF247" s="7"/>
      <c r="BG247" s="7">
        <v>0</v>
      </c>
      <c r="BH247" s="7"/>
      <c r="BI247" s="7" t="s">
        <v>0</v>
      </c>
      <c r="BJ247" s="7"/>
      <c r="BK247" s="7"/>
      <c r="BL247" s="7"/>
      <c r="BM247" s="7">
        <v>0</v>
      </c>
      <c r="BN247" s="7"/>
      <c r="BO247" s="7" t="s">
        <v>0</v>
      </c>
      <c r="BP247" s="7"/>
      <c r="BQ247" s="7"/>
      <c r="BR247" s="7"/>
      <c r="BS247" s="7">
        <v>0</v>
      </c>
      <c r="BT247" s="7"/>
    </row>
    <row r="248" spans="1:72" x14ac:dyDescent="0.25">
      <c r="A248" s="7" t="s">
        <v>86</v>
      </c>
      <c r="B248" s="7"/>
      <c r="C248" s="7"/>
      <c r="D248" s="7"/>
      <c r="E248" s="7">
        <v>0</v>
      </c>
      <c r="F248" s="7"/>
      <c r="G248" s="7" t="s">
        <v>0</v>
      </c>
      <c r="H248" s="7"/>
      <c r="I248" s="7"/>
      <c r="J248" s="7"/>
      <c r="K248" s="7">
        <v>0</v>
      </c>
      <c r="L248" s="7"/>
      <c r="M248" s="7" t="s">
        <v>0</v>
      </c>
      <c r="N248" s="7"/>
      <c r="O248" s="7"/>
      <c r="P248" s="7"/>
      <c r="Q248" s="7">
        <v>0</v>
      </c>
      <c r="R248" s="7"/>
      <c r="S248" s="7" t="s">
        <v>0</v>
      </c>
      <c r="T248" s="7"/>
      <c r="U248" s="7"/>
      <c r="V248" s="7"/>
      <c r="W248" s="7">
        <v>0</v>
      </c>
      <c r="X248" s="7"/>
      <c r="Y248" s="7" t="s">
        <v>0</v>
      </c>
      <c r="Z248" s="7"/>
      <c r="AA248" s="7"/>
      <c r="AB248" s="7"/>
      <c r="AC248" s="12">
        <v>0</v>
      </c>
      <c r="AD248" s="7"/>
      <c r="AE248" s="7" t="s">
        <v>0</v>
      </c>
      <c r="AF248" s="7"/>
      <c r="AG248" s="7"/>
      <c r="AH248" s="7"/>
      <c r="AI248" s="7">
        <v>0</v>
      </c>
      <c r="AJ248" s="7"/>
      <c r="AK248" s="7" t="s">
        <v>0</v>
      </c>
      <c r="AL248" s="7"/>
      <c r="AM248" s="7"/>
      <c r="AN248" s="7"/>
      <c r="AO248" s="7">
        <v>0</v>
      </c>
      <c r="AP248" s="7"/>
      <c r="AQ248" s="7" t="s">
        <v>0</v>
      </c>
      <c r="AR248" s="7"/>
      <c r="AS248" s="7"/>
      <c r="AT248" s="7"/>
      <c r="AU248" s="7">
        <v>0</v>
      </c>
      <c r="AV248" s="7"/>
      <c r="AW248" s="7" t="s">
        <v>0</v>
      </c>
      <c r="AX248" s="7"/>
      <c r="AY248" s="7"/>
      <c r="AZ248" s="7"/>
      <c r="BA248" s="7">
        <v>0</v>
      </c>
      <c r="BB248" s="7"/>
      <c r="BC248" s="7" t="s">
        <v>0</v>
      </c>
      <c r="BD248" s="7"/>
      <c r="BE248" s="7"/>
      <c r="BF248" s="7"/>
      <c r="BG248" s="7">
        <v>0</v>
      </c>
      <c r="BH248" s="7"/>
      <c r="BI248" s="7" t="s">
        <v>0</v>
      </c>
      <c r="BJ248" s="7"/>
      <c r="BK248" s="7"/>
      <c r="BL248" s="7"/>
      <c r="BM248" s="7">
        <v>0</v>
      </c>
      <c r="BN248" s="7"/>
      <c r="BO248" s="7" t="s">
        <v>0</v>
      </c>
      <c r="BP248" s="7"/>
      <c r="BQ248" s="7"/>
      <c r="BR248" s="7"/>
      <c r="BS248" s="7">
        <v>0</v>
      </c>
      <c r="BT248" s="7"/>
    </row>
    <row r="249" spans="1:72" x14ac:dyDescent="0.25">
      <c r="A249" s="7" t="s">
        <v>87</v>
      </c>
      <c r="B249" s="7"/>
      <c r="C249" s="7"/>
      <c r="D249" s="7"/>
      <c r="E249" s="7">
        <v>0</v>
      </c>
      <c r="F249" s="7">
        <v>0</v>
      </c>
      <c r="G249" s="7" t="s">
        <v>0</v>
      </c>
      <c r="H249" s="7"/>
      <c r="I249" s="7"/>
      <c r="J249" s="7"/>
      <c r="K249" s="7">
        <v>1</v>
      </c>
      <c r="L249" s="7">
        <v>0</v>
      </c>
      <c r="M249" s="7" t="s">
        <v>0</v>
      </c>
      <c r="N249" s="7"/>
      <c r="O249" s="7"/>
      <c r="P249" s="7"/>
      <c r="Q249" s="7">
        <v>2</v>
      </c>
      <c r="R249" s="7">
        <v>2</v>
      </c>
      <c r="S249" s="7" t="s">
        <v>0</v>
      </c>
      <c r="T249" s="7"/>
      <c r="U249" s="7"/>
      <c r="V249" s="7"/>
      <c r="W249" s="7">
        <v>0</v>
      </c>
      <c r="X249" s="7">
        <v>0</v>
      </c>
      <c r="Y249" s="7" t="s">
        <v>0</v>
      </c>
      <c r="Z249" s="7"/>
      <c r="AA249" s="7"/>
      <c r="AB249" s="7"/>
      <c r="AC249" s="12">
        <v>0</v>
      </c>
      <c r="AD249" s="12">
        <v>0</v>
      </c>
      <c r="AE249" s="7" t="s">
        <v>0</v>
      </c>
      <c r="AF249" s="7"/>
      <c r="AG249" s="7"/>
      <c r="AH249" s="7"/>
      <c r="AI249" s="7">
        <v>53</v>
      </c>
      <c r="AJ249" s="7">
        <v>42</v>
      </c>
      <c r="AK249" s="7" t="s">
        <v>0</v>
      </c>
      <c r="AL249" s="7"/>
      <c r="AM249" s="7"/>
      <c r="AN249" s="7"/>
      <c r="AO249" s="7">
        <v>0</v>
      </c>
      <c r="AP249" s="7">
        <v>0</v>
      </c>
      <c r="AQ249" s="7" t="s">
        <v>0</v>
      </c>
      <c r="AR249" s="7"/>
      <c r="AS249" s="7"/>
      <c r="AT249" s="7"/>
      <c r="AU249" s="7">
        <v>6</v>
      </c>
      <c r="AV249" s="7">
        <v>0</v>
      </c>
      <c r="AW249" s="7" t="s">
        <v>0</v>
      </c>
      <c r="AX249" s="7"/>
      <c r="AY249" s="7"/>
      <c r="AZ249" s="7"/>
      <c r="BA249" s="7">
        <v>44</v>
      </c>
      <c r="BB249" s="7">
        <v>34</v>
      </c>
      <c r="BC249" s="7" t="s">
        <v>0</v>
      </c>
      <c r="BD249" s="7"/>
      <c r="BE249" s="7"/>
      <c r="BF249" s="7"/>
      <c r="BG249" s="7">
        <v>0</v>
      </c>
      <c r="BH249" s="7">
        <v>0</v>
      </c>
      <c r="BI249" s="7" t="s">
        <v>0</v>
      </c>
      <c r="BJ249" s="7"/>
      <c r="BK249" s="7"/>
      <c r="BL249" s="7"/>
      <c r="BM249" s="7">
        <v>0</v>
      </c>
      <c r="BN249" s="7">
        <v>0</v>
      </c>
      <c r="BO249" s="7" t="s">
        <v>0</v>
      </c>
      <c r="BP249" s="7"/>
      <c r="BQ249" s="7"/>
      <c r="BR249" s="7"/>
      <c r="BS249" s="7">
        <v>106</v>
      </c>
      <c r="BT249" s="7">
        <v>78</v>
      </c>
    </row>
    <row r="250" spans="1:72" x14ac:dyDescent="0.25">
      <c r="A250" s="7" t="s">
        <v>88</v>
      </c>
      <c r="B250" s="7"/>
      <c r="C250" s="7"/>
      <c r="D250" s="7"/>
      <c r="E250" s="7">
        <v>0</v>
      </c>
      <c r="F250" s="7"/>
      <c r="G250" s="7" t="s">
        <v>0</v>
      </c>
      <c r="H250" s="7"/>
      <c r="I250" s="7"/>
      <c r="J250" s="7"/>
      <c r="K250" s="7">
        <v>0</v>
      </c>
      <c r="L250" s="7"/>
      <c r="M250" s="7" t="s">
        <v>0</v>
      </c>
      <c r="N250" s="7"/>
      <c r="O250" s="7"/>
      <c r="P250" s="7"/>
      <c r="Q250" s="7">
        <v>0</v>
      </c>
      <c r="R250" s="7"/>
      <c r="S250" s="7" t="s">
        <v>0</v>
      </c>
      <c r="T250" s="7"/>
      <c r="U250" s="7"/>
      <c r="V250" s="7"/>
      <c r="W250" s="7">
        <v>0</v>
      </c>
      <c r="X250" s="7"/>
      <c r="Y250" s="7" t="s">
        <v>0</v>
      </c>
      <c r="Z250" s="7"/>
      <c r="AA250" s="7"/>
      <c r="AB250" s="7"/>
      <c r="AC250" s="12">
        <v>0</v>
      </c>
      <c r="AD250" s="7"/>
      <c r="AE250" s="7" t="s">
        <v>0</v>
      </c>
      <c r="AF250" s="7"/>
      <c r="AG250" s="7"/>
      <c r="AH250" s="7"/>
      <c r="AI250" s="7">
        <v>0</v>
      </c>
      <c r="AJ250" s="7"/>
      <c r="AK250" s="7" t="s">
        <v>0</v>
      </c>
      <c r="AL250" s="7"/>
      <c r="AM250" s="7"/>
      <c r="AN250" s="7"/>
      <c r="AO250" s="7">
        <v>0</v>
      </c>
      <c r="AP250" s="7"/>
      <c r="AQ250" s="7" t="s">
        <v>0</v>
      </c>
      <c r="AR250" s="7"/>
      <c r="AS250" s="7"/>
      <c r="AT250" s="7"/>
      <c r="AU250" s="7">
        <v>0</v>
      </c>
      <c r="AV250" s="7"/>
      <c r="AW250" s="7" t="s">
        <v>0</v>
      </c>
      <c r="AX250" s="7"/>
      <c r="AY250" s="7"/>
      <c r="AZ250" s="7"/>
      <c r="BA250" s="7">
        <v>0</v>
      </c>
      <c r="BB250" s="7"/>
      <c r="BC250" s="7" t="s">
        <v>0</v>
      </c>
      <c r="BD250" s="7"/>
      <c r="BE250" s="7"/>
      <c r="BF250" s="7"/>
      <c r="BG250" s="7">
        <v>0</v>
      </c>
      <c r="BH250" s="7"/>
      <c r="BI250" s="7" t="s">
        <v>0</v>
      </c>
      <c r="BJ250" s="7"/>
      <c r="BK250" s="7"/>
      <c r="BL250" s="7"/>
      <c r="BM250" s="7">
        <v>0</v>
      </c>
      <c r="BN250" s="7"/>
      <c r="BO250" s="7" t="s">
        <v>0</v>
      </c>
      <c r="BP250" s="7"/>
      <c r="BQ250" s="7"/>
      <c r="BR250" s="7"/>
      <c r="BS250" s="7">
        <v>0</v>
      </c>
      <c r="BT250" s="7"/>
    </row>
    <row r="251" spans="1:72" x14ac:dyDescent="0.25">
      <c r="A251" s="7" t="s">
        <v>89</v>
      </c>
      <c r="B251" s="7"/>
      <c r="C251" s="7"/>
      <c r="D251" s="7"/>
      <c r="E251" s="7">
        <v>1</v>
      </c>
      <c r="F251" s="7">
        <v>0</v>
      </c>
      <c r="G251" s="7" t="s">
        <v>0</v>
      </c>
      <c r="H251" s="7"/>
      <c r="I251" s="7"/>
      <c r="J251" s="7"/>
      <c r="K251" s="7">
        <v>23</v>
      </c>
      <c r="L251" s="7">
        <v>21</v>
      </c>
      <c r="M251" s="7" t="s">
        <v>0</v>
      </c>
      <c r="N251" s="7"/>
      <c r="O251" s="7"/>
      <c r="P251" s="7"/>
      <c r="Q251" s="7">
        <v>0</v>
      </c>
      <c r="R251" s="7">
        <v>0</v>
      </c>
      <c r="S251" s="7" t="s">
        <v>0</v>
      </c>
      <c r="T251" s="7"/>
      <c r="U251" s="7"/>
      <c r="V251" s="7"/>
      <c r="W251" s="7">
        <v>0</v>
      </c>
      <c r="X251" s="7">
        <v>0</v>
      </c>
      <c r="Y251" s="7" t="s">
        <v>0</v>
      </c>
      <c r="Z251" s="7"/>
      <c r="AA251" s="7"/>
      <c r="AB251" s="7"/>
      <c r="AC251" s="12">
        <v>0</v>
      </c>
      <c r="AD251" s="12">
        <v>0</v>
      </c>
      <c r="AE251" s="7" t="s">
        <v>0</v>
      </c>
      <c r="AF251" s="7"/>
      <c r="AG251" s="7"/>
      <c r="AH251" s="7"/>
      <c r="AI251" s="7">
        <v>61</v>
      </c>
      <c r="AJ251" s="7">
        <v>62</v>
      </c>
      <c r="AK251" s="7" t="s">
        <v>0</v>
      </c>
      <c r="AL251" s="7"/>
      <c r="AM251" s="7"/>
      <c r="AN251" s="7"/>
      <c r="AO251" s="7">
        <v>5</v>
      </c>
      <c r="AP251" s="7">
        <v>0</v>
      </c>
      <c r="AQ251" s="7" t="s">
        <v>0</v>
      </c>
      <c r="AR251" s="7"/>
      <c r="AS251" s="7"/>
      <c r="AT251" s="7"/>
      <c r="AU251" s="7">
        <v>0</v>
      </c>
      <c r="AV251" s="7">
        <v>5</v>
      </c>
      <c r="AW251" s="7" t="s">
        <v>0</v>
      </c>
      <c r="AX251" s="7"/>
      <c r="AY251" s="7"/>
      <c r="AZ251" s="7"/>
      <c r="BA251" s="7">
        <v>33</v>
      </c>
      <c r="BB251" s="7">
        <v>33</v>
      </c>
      <c r="BC251" s="7" t="s">
        <v>0</v>
      </c>
      <c r="BD251" s="7"/>
      <c r="BE251" s="7"/>
      <c r="BF251" s="7"/>
      <c r="BG251" s="7">
        <v>0</v>
      </c>
      <c r="BH251" s="7">
        <v>0</v>
      </c>
      <c r="BI251" s="7" t="s">
        <v>0</v>
      </c>
      <c r="BJ251" s="7"/>
      <c r="BK251" s="7"/>
      <c r="BL251" s="7"/>
      <c r="BM251" s="7">
        <v>0</v>
      </c>
      <c r="BN251" s="7">
        <v>0</v>
      </c>
      <c r="BO251" s="7" t="s">
        <v>0</v>
      </c>
      <c r="BP251" s="7"/>
      <c r="BQ251" s="7"/>
      <c r="BR251" s="7"/>
      <c r="BS251" s="7">
        <v>123</v>
      </c>
      <c r="BT251" s="7">
        <v>121</v>
      </c>
    </row>
    <row r="252" spans="1:72" x14ac:dyDescent="0.25">
      <c r="A252" s="7" t="s">
        <v>90</v>
      </c>
      <c r="B252" s="7"/>
      <c r="C252" s="7"/>
      <c r="D252" s="7"/>
      <c r="E252" s="7">
        <v>0</v>
      </c>
      <c r="F252" s="7">
        <v>0</v>
      </c>
      <c r="G252" s="7" t="s">
        <v>0</v>
      </c>
      <c r="H252" s="7"/>
      <c r="I252" s="7"/>
      <c r="J252" s="7"/>
      <c r="K252" s="7">
        <v>22</v>
      </c>
      <c r="L252" s="7">
        <v>21</v>
      </c>
      <c r="M252" s="7" t="s">
        <v>0</v>
      </c>
      <c r="N252" s="7"/>
      <c r="O252" s="7"/>
      <c r="P252" s="7"/>
      <c r="Q252" s="7">
        <v>0</v>
      </c>
      <c r="R252" s="7">
        <v>0</v>
      </c>
      <c r="S252" s="7" t="s">
        <v>0</v>
      </c>
      <c r="T252" s="7"/>
      <c r="U252" s="7"/>
      <c r="V252" s="7"/>
      <c r="W252" s="7">
        <v>2</v>
      </c>
      <c r="X252" s="7">
        <v>2</v>
      </c>
      <c r="Y252" s="7" t="s">
        <v>0</v>
      </c>
      <c r="Z252" s="7"/>
      <c r="AA252" s="7"/>
      <c r="AB252" s="7"/>
      <c r="AC252" s="12">
        <v>0</v>
      </c>
      <c r="AD252" s="12">
        <v>0</v>
      </c>
      <c r="AE252" s="7" t="s">
        <v>0</v>
      </c>
      <c r="AF252" s="7"/>
      <c r="AG252" s="7"/>
      <c r="AH252" s="7"/>
      <c r="AI252" s="7">
        <v>94</v>
      </c>
      <c r="AJ252" s="7">
        <v>116</v>
      </c>
      <c r="AK252" s="7" t="s">
        <v>0</v>
      </c>
      <c r="AL252" s="7"/>
      <c r="AM252" s="7"/>
      <c r="AN252" s="7"/>
      <c r="AO252" s="7">
        <v>0</v>
      </c>
      <c r="AP252" s="7">
        <v>0</v>
      </c>
      <c r="AQ252" s="7" t="s">
        <v>0</v>
      </c>
      <c r="AR252" s="7"/>
      <c r="AS252" s="7"/>
      <c r="AT252" s="7"/>
      <c r="AU252" s="7">
        <v>0</v>
      </c>
      <c r="AV252" s="7">
        <v>0</v>
      </c>
      <c r="AW252" s="7" t="s">
        <v>0</v>
      </c>
      <c r="AX252" s="7"/>
      <c r="AY252" s="7"/>
      <c r="AZ252" s="7"/>
      <c r="BA252" s="7">
        <v>0</v>
      </c>
      <c r="BB252" s="7">
        <v>0</v>
      </c>
      <c r="BC252" s="7" t="s">
        <v>0</v>
      </c>
      <c r="BD252" s="7"/>
      <c r="BE252" s="7"/>
      <c r="BF252" s="7"/>
      <c r="BG252" s="7">
        <v>0</v>
      </c>
      <c r="BH252" s="7">
        <v>0</v>
      </c>
      <c r="BI252" s="7" t="s">
        <v>0</v>
      </c>
      <c r="BJ252" s="7"/>
      <c r="BK252" s="7"/>
      <c r="BL252" s="7"/>
      <c r="BM252" s="7">
        <v>0</v>
      </c>
      <c r="BN252" s="7">
        <v>0</v>
      </c>
      <c r="BO252" s="7" t="s">
        <v>0</v>
      </c>
      <c r="BP252" s="7"/>
      <c r="BQ252" s="7"/>
      <c r="BR252" s="7"/>
      <c r="BS252" s="7">
        <v>118</v>
      </c>
      <c r="BT252" s="7">
        <v>139</v>
      </c>
    </row>
    <row r="253" spans="1:72" x14ac:dyDescent="0.25">
      <c r="A253" s="7" t="s">
        <v>93</v>
      </c>
      <c r="B253" s="7"/>
      <c r="C253" s="7"/>
      <c r="D253" s="7"/>
      <c r="E253" s="7">
        <v>0</v>
      </c>
      <c r="F253" s="7">
        <v>0</v>
      </c>
      <c r="G253" s="7" t="s">
        <v>0</v>
      </c>
      <c r="H253" s="7"/>
      <c r="I253" s="7"/>
      <c r="J253" s="7"/>
      <c r="K253" s="7">
        <v>0</v>
      </c>
      <c r="L253" s="7">
        <v>1</v>
      </c>
      <c r="M253" s="7" t="s">
        <v>0</v>
      </c>
      <c r="N253" s="7"/>
      <c r="O253" s="7"/>
      <c r="P253" s="7"/>
      <c r="Q253" s="7">
        <v>0</v>
      </c>
      <c r="R253" s="7">
        <v>0</v>
      </c>
      <c r="S253" s="7" t="s">
        <v>0</v>
      </c>
      <c r="T253" s="7"/>
      <c r="U253" s="7"/>
      <c r="V253" s="7"/>
      <c r="W253" s="7">
        <v>0</v>
      </c>
      <c r="X253" s="7">
        <v>0</v>
      </c>
      <c r="Y253" s="7" t="s">
        <v>0</v>
      </c>
      <c r="Z253" s="7"/>
      <c r="AA253" s="7"/>
      <c r="AB253" s="7"/>
      <c r="AC253" s="12">
        <v>0</v>
      </c>
      <c r="AD253" s="12">
        <v>0</v>
      </c>
      <c r="AE253" s="7" t="s">
        <v>0</v>
      </c>
      <c r="AF253" s="7"/>
      <c r="AG253" s="7"/>
      <c r="AH253" s="7"/>
      <c r="AI253" s="7">
        <v>0</v>
      </c>
      <c r="AJ253" s="7">
        <v>2</v>
      </c>
      <c r="AK253" s="7" t="s">
        <v>0</v>
      </c>
      <c r="AL253" s="7"/>
      <c r="AM253" s="7"/>
      <c r="AN253" s="7"/>
      <c r="AO253" s="7">
        <v>0</v>
      </c>
      <c r="AP253" s="7">
        <v>0</v>
      </c>
      <c r="AQ253" s="7" t="s">
        <v>0</v>
      </c>
      <c r="AR253" s="7"/>
      <c r="AS253" s="7"/>
      <c r="AT253" s="7"/>
      <c r="AU253" s="7">
        <v>0</v>
      </c>
      <c r="AV253" s="7">
        <v>0</v>
      </c>
      <c r="AW253" s="7" t="s">
        <v>0</v>
      </c>
      <c r="AX253" s="7"/>
      <c r="AY253" s="7"/>
      <c r="AZ253" s="7"/>
      <c r="BA253" s="7">
        <v>0</v>
      </c>
      <c r="BB253" s="7">
        <v>0</v>
      </c>
      <c r="BC253" s="7" t="s">
        <v>0</v>
      </c>
      <c r="BD253" s="7"/>
      <c r="BE253" s="7"/>
      <c r="BF253" s="7"/>
      <c r="BG253" s="7">
        <v>0</v>
      </c>
      <c r="BH253" s="7">
        <v>0</v>
      </c>
      <c r="BI253" s="7" t="s">
        <v>0</v>
      </c>
      <c r="BJ253" s="7"/>
      <c r="BK253" s="7"/>
      <c r="BL253" s="7"/>
      <c r="BM253" s="7">
        <v>0</v>
      </c>
      <c r="BN253" s="7">
        <v>0</v>
      </c>
      <c r="BO253" s="7" t="s">
        <v>0</v>
      </c>
      <c r="BP253" s="7"/>
      <c r="BQ253" s="7"/>
      <c r="BR253" s="7"/>
      <c r="BS253" s="7">
        <v>0</v>
      </c>
      <c r="BT253" s="7">
        <v>3</v>
      </c>
    </row>
    <row r="254" spans="1:72" x14ac:dyDescent="0.25">
      <c r="A254" s="7" t="s">
        <v>96</v>
      </c>
      <c r="B254" s="7"/>
      <c r="C254" s="7"/>
      <c r="D254" s="7"/>
      <c r="E254" s="7">
        <v>0</v>
      </c>
      <c r="F254" s="7">
        <v>0</v>
      </c>
      <c r="G254" s="7" t="s">
        <v>0</v>
      </c>
      <c r="H254" s="7"/>
      <c r="I254" s="7"/>
      <c r="J254" s="7"/>
      <c r="K254" s="7">
        <v>0</v>
      </c>
      <c r="L254" s="7">
        <v>0</v>
      </c>
      <c r="M254" s="7" t="s">
        <v>0</v>
      </c>
      <c r="N254" s="7"/>
      <c r="O254" s="7"/>
      <c r="P254" s="7"/>
      <c r="Q254" s="7">
        <v>0</v>
      </c>
      <c r="R254" s="7">
        <v>0</v>
      </c>
      <c r="S254" s="7" t="s">
        <v>0</v>
      </c>
      <c r="T254" s="7"/>
      <c r="U254" s="7"/>
      <c r="V254" s="7"/>
      <c r="W254" s="7">
        <v>0</v>
      </c>
      <c r="X254" s="7">
        <v>0</v>
      </c>
      <c r="Y254" s="7" t="s">
        <v>0</v>
      </c>
      <c r="Z254" s="7"/>
      <c r="AA254" s="7"/>
      <c r="AB254" s="7"/>
      <c r="AC254" s="12">
        <v>0</v>
      </c>
      <c r="AD254" s="12">
        <v>0</v>
      </c>
      <c r="AE254" s="7" t="s">
        <v>0</v>
      </c>
      <c r="AF254" s="7"/>
      <c r="AG254" s="7"/>
      <c r="AH254" s="7"/>
      <c r="AI254" s="7">
        <v>0</v>
      </c>
      <c r="AJ254" s="7">
        <v>0</v>
      </c>
      <c r="AK254" s="7" t="s">
        <v>0</v>
      </c>
      <c r="AL254" s="7"/>
      <c r="AM254" s="7"/>
      <c r="AN254" s="7"/>
      <c r="AO254" s="7">
        <v>0</v>
      </c>
      <c r="AP254" s="7">
        <v>0</v>
      </c>
      <c r="AQ254" s="7" t="s">
        <v>0</v>
      </c>
      <c r="AR254" s="7"/>
      <c r="AS254" s="7"/>
      <c r="AT254" s="7"/>
      <c r="AU254" s="7">
        <v>0</v>
      </c>
      <c r="AV254" s="7">
        <v>0</v>
      </c>
      <c r="AW254" s="7" t="s">
        <v>0</v>
      </c>
      <c r="AX254" s="7"/>
      <c r="AY254" s="7"/>
      <c r="AZ254" s="7"/>
      <c r="BA254" s="7">
        <v>0</v>
      </c>
      <c r="BB254" s="7">
        <v>0</v>
      </c>
      <c r="BC254" s="7" t="s">
        <v>0</v>
      </c>
      <c r="BD254" s="7"/>
      <c r="BE254" s="7"/>
      <c r="BF254" s="7"/>
      <c r="BG254" s="7">
        <v>0</v>
      </c>
      <c r="BH254" s="7">
        <v>0</v>
      </c>
      <c r="BI254" s="7" t="s">
        <v>0</v>
      </c>
      <c r="BJ254" s="7"/>
      <c r="BK254" s="7"/>
      <c r="BL254" s="7"/>
      <c r="BM254" s="7">
        <v>0</v>
      </c>
      <c r="BN254" s="7">
        <v>0</v>
      </c>
      <c r="BO254" s="7" t="s">
        <v>0</v>
      </c>
      <c r="BP254" s="7"/>
      <c r="BQ254" s="7"/>
      <c r="BR254" s="7"/>
      <c r="BS254" s="7">
        <v>0</v>
      </c>
      <c r="BT254" s="7">
        <v>0</v>
      </c>
    </row>
    <row r="255" spans="1:72" x14ac:dyDescent="0.25">
      <c r="A255" s="7" t="s">
        <v>98</v>
      </c>
      <c r="B255" s="7"/>
      <c r="C255" s="7"/>
      <c r="D255" s="7"/>
      <c r="E255" s="7">
        <v>0</v>
      </c>
      <c r="F255" s="7">
        <v>0</v>
      </c>
      <c r="G255" s="7" t="s">
        <v>0</v>
      </c>
      <c r="H255" s="7"/>
      <c r="I255" s="7"/>
      <c r="J255" s="7"/>
      <c r="K255" s="7">
        <v>0</v>
      </c>
      <c r="L255" s="7">
        <v>0</v>
      </c>
      <c r="M255" s="7" t="s">
        <v>0</v>
      </c>
      <c r="N255" s="7"/>
      <c r="O255" s="7"/>
      <c r="P255" s="7"/>
      <c r="Q255" s="7">
        <v>0</v>
      </c>
      <c r="R255" s="7">
        <v>0</v>
      </c>
      <c r="S255" s="7" t="s">
        <v>0</v>
      </c>
      <c r="T255" s="7"/>
      <c r="U255" s="7"/>
      <c r="V255" s="7"/>
      <c r="W255" s="7">
        <v>0</v>
      </c>
      <c r="X255" s="7">
        <v>0</v>
      </c>
      <c r="Y255" s="7" t="s">
        <v>0</v>
      </c>
      <c r="Z255" s="7"/>
      <c r="AA255" s="7"/>
      <c r="AB255" s="7"/>
      <c r="AC255" s="12">
        <v>0</v>
      </c>
      <c r="AD255" s="12">
        <v>0</v>
      </c>
      <c r="AE255" s="7" t="s">
        <v>0</v>
      </c>
      <c r="AF255" s="7"/>
      <c r="AG255" s="7"/>
      <c r="AH255" s="7"/>
      <c r="AI255" s="7">
        <v>0</v>
      </c>
      <c r="AJ255" s="7">
        <v>0</v>
      </c>
      <c r="AK255" s="7" t="s">
        <v>0</v>
      </c>
      <c r="AL255" s="7"/>
      <c r="AM255" s="7"/>
      <c r="AN255" s="7"/>
      <c r="AO255" s="7">
        <v>0</v>
      </c>
      <c r="AP255" s="7">
        <v>0</v>
      </c>
      <c r="AQ255" s="7" t="s">
        <v>0</v>
      </c>
      <c r="AR255" s="7"/>
      <c r="AS255" s="7"/>
      <c r="AT255" s="7"/>
      <c r="AU255" s="7">
        <v>0</v>
      </c>
      <c r="AV255" s="7">
        <v>0</v>
      </c>
      <c r="AW255" s="7" t="s">
        <v>0</v>
      </c>
      <c r="AX255" s="7"/>
      <c r="AY255" s="7"/>
      <c r="AZ255" s="7"/>
      <c r="BA255" s="7">
        <v>0</v>
      </c>
      <c r="BB255" s="7">
        <v>0</v>
      </c>
      <c r="BC255" s="7" t="s">
        <v>0</v>
      </c>
      <c r="BD255" s="7"/>
      <c r="BE255" s="7"/>
      <c r="BF255" s="7"/>
      <c r="BG255" s="7">
        <v>0</v>
      </c>
      <c r="BH255" s="7">
        <v>0</v>
      </c>
      <c r="BI255" s="7" t="s">
        <v>0</v>
      </c>
      <c r="BJ255" s="7"/>
      <c r="BK255" s="7"/>
      <c r="BL255" s="7"/>
      <c r="BM255" s="7">
        <v>0</v>
      </c>
      <c r="BN255" s="7">
        <v>0</v>
      </c>
      <c r="BO255" s="7" t="s">
        <v>0</v>
      </c>
      <c r="BP255" s="7"/>
      <c r="BQ255" s="7"/>
      <c r="BR255" s="7"/>
      <c r="BS255" s="7">
        <v>0</v>
      </c>
      <c r="BT255" s="7">
        <v>0</v>
      </c>
    </row>
    <row r="256" spans="1:72" x14ac:dyDescent="0.25">
      <c r="A256" s="7" t="s">
        <v>101</v>
      </c>
      <c r="B256" s="7"/>
      <c r="C256" s="7"/>
      <c r="D256" s="7"/>
      <c r="E256" s="7">
        <v>0</v>
      </c>
      <c r="F256" s="7"/>
      <c r="G256" s="7" t="s">
        <v>0</v>
      </c>
      <c r="H256" s="7"/>
      <c r="I256" s="7"/>
      <c r="J256" s="7"/>
      <c r="K256" s="7">
        <v>0</v>
      </c>
      <c r="L256" s="7"/>
      <c r="M256" s="7" t="s">
        <v>0</v>
      </c>
      <c r="N256" s="7"/>
      <c r="O256" s="7"/>
      <c r="P256" s="7"/>
      <c r="Q256" s="7">
        <v>0</v>
      </c>
      <c r="R256" s="7"/>
      <c r="S256" s="7" t="s">
        <v>0</v>
      </c>
      <c r="T256" s="7"/>
      <c r="U256" s="7"/>
      <c r="V256" s="7"/>
      <c r="W256" s="7">
        <v>0</v>
      </c>
      <c r="X256" s="7"/>
      <c r="Y256" s="7" t="s">
        <v>0</v>
      </c>
      <c r="Z256" s="7"/>
      <c r="AA256" s="7"/>
      <c r="AB256" s="7"/>
      <c r="AC256" s="12">
        <v>0</v>
      </c>
      <c r="AD256" s="7"/>
      <c r="AE256" s="7" t="s">
        <v>0</v>
      </c>
      <c r="AF256" s="7"/>
      <c r="AG256" s="7"/>
      <c r="AH256" s="7"/>
      <c r="AI256" s="7">
        <v>0</v>
      </c>
      <c r="AJ256" s="7"/>
      <c r="AK256" s="7" t="s">
        <v>0</v>
      </c>
      <c r="AL256" s="7"/>
      <c r="AM256" s="7"/>
      <c r="AN256" s="7"/>
      <c r="AO256" s="7">
        <v>0</v>
      </c>
      <c r="AP256" s="7"/>
      <c r="AQ256" s="7" t="s">
        <v>0</v>
      </c>
      <c r="AR256" s="7"/>
      <c r="AS256" s="7"/>
      <c r="AT256" s="7"/>
      <c r="AU256" s="7">
        <v>0</v>
      </c>
      <c r="AV256" s="7"/>
      <c r="AW256" s="7" t="s">
        <v>0</v>
      </c>
      <c r="AX256" s="7"/>
      <c r="AY256" s="7"/>
      <c r="AZ256" s="7"/>
      <c r="BA256" s="7">
        <v>0</v>
      </c>
      <c r="BB256" s="7"/>
      <c r="BC256" s="7" t="s">
        <v>0</v>
      </c>
      <c r="BD256" s="7"/>
      <c r="BE256" s="7"/>
      <c r="BF256" s="7"/>
      <c r="BG256" s="7">
        <v>0</v>
      </c>
      <c r="BH256" s="7"/>
      <c r="BI256" s="7" t="s">
        <v>0</v>
      </c>
      <c r="BJ256" s="7"/>
      <c r="BK256" s="7"/>
      <c r="BL256" s="7"/>
      <c r="BM256" s="7">
        <v>0</v>
      </c>
      <c r="BN256" s="7"/>
      <c r="BO256" s="7" t="s">
        <v>0</v>
      </c>
      <c r="BP256" s="7"/>
      <c r="BQ256" s="7"/>
      <c r="BR256" s="7"/>
      <c r="BS256" s="7">
        <v>0</v>
      </c>
      <c r="BT256" s="7"/>
    </row>
    <row r="257" spans="1:72" x14ac:dyDescent="0.25">
      <c r="A257" s="7" t="s">
        <v>103</v>
      </c>
      <c r="B257" s="7"/>
      <c r="C257" s="7"/>
      <c r="D257" s="7"/>
      <c r="E257" s="7">
        <v>0</v>
      </c>
      <c r="F257" s="7">
        <v>0</v>
      </c>
      <c r="G257" s="7" t="s">
        <v>0</v>
      </c>
      <c r="H257" s="7"/>
      <c r="I257" s="7"/>
      <c r="J257" s="7"/>
      <c r="K257" s="7">
        <v>0</v>
      </c>
      <c r="L257" s="7">
        <v>0</v>
      </c>
      <c r="M257" s="7" t="s">
        <v>0</v>
      </c>
      <c r="N257" s="7"/>
      <c r="O257" s="7"/>
      <c r="P257" s="7"/>
      <c r="Q257" s="7">
        <v>0</v>
      </c>
      <c r="R257" s="7">
        <v>0</v>
      </c>
      <c r="S257" s="7" t="s">
        <v>0</v>
      </c>
      <c r="T257" s="7"/>
      <c r="U257" s="7"/>
      <c r="V257" s="7"/>
      <c r="W257" s="7">
        <v>0</v>
      </c>
      <c r="X257" s="7">
        <v>0</v>
      </c>
      <c r="Y257" s="7" t="s">
        <v>0</v>
      </c>
      <c r="Z257" s="7"/>
      <c r="AA257" s="7"/>
      <c r="AB257" s="7"/>
      <c r="AC257" s="12">
        <v>0</v>
      </c>
      <c r="AD257" s="12">
        <v>0</v>
      </c>
      <c r="AE257" s="7" t="s">
        <v>0</v>
      </c>
      <c r="AF257" s="7"/>
      <c r="AG257" s="7"/>
      <c r="AH257" s="7"/>
      <c r="AI257" s="7">
        <v>0</v>
      </c>
      <c r="AJ257" s="7">
        <v>0</v>
      </c>
      <c r="AK257" s="7" t="s">
        <v>0</v>
      </c>
      <c r="AL257" s="7"/>
      <c r="AM257" s="7"/>
      <c r="AN257" s="7"/>
      <c r="AO257" s="7">
        <v>0</v>
      </c>
      <c r="AP257" s="7">
        <v>0</v>
      </c>
      <c r="AQ257" s="7" t="s">
        <v>0</v>
      </c>
      <c r="AR257" s="7"/>
      <c r="AS257" s="7"/>
      <c r="AT257" s="7"/>
      <c r="AU257" s="7">
        <v>0</v>
      </c>
      <c r="AV257" s="7">
        <v>0</v>
      </c>
      <c r="AW257" s="7" t="s">
        <v>0</v>
      </c>
      <c r="AX257" s="7"/>
      <c r="AY257" s="7"/>
      <c r="AZ257" s="7"/>
      <c r="BA257" s="7">
        <v>0</v>
      </c>
      <c r="BB257" s="7">
        <v>0</v>
      </c>
      <c r="BC257" s="7" t="s">
        <v>0</v>
      </c>
      <c r="BD257" s="7"/>
      <c r="BE257" s="7"/>
      <c r="BF257" s="7"/>
      <c r="BG257" s="7">
        <v>0</v>
      </c>
      <c r="BH257" s="7">
        <v>0</v>
      </c>
      <c r="BI257" s="7" t="s">
        <v>0</v>
      </c>
      <c r="BJ257" s="7"/>
      <c r="BK257" s="7"/>
      <c r="BL257" s="7"/>
      <c r="BM257" s="7">
        <v>0</v>
      </c>
      <c r="BN257" s="7">
        <v>0</v>
      </c>
      <c r="BO257" s="7" t="s">
        <v>0</v>
      </c>
      <c r="BP257" s="7"/>
      <c r="BQ257" s="7"/>
      <c r="BR257" s="7"/>
      <c r="BS257" s="7">
        <v>0</v>
      </c>
      <c r="BT257" s="7">
        <v>0</v>
      </c>
    </row>
    <row r="258" spans="1:72" x14ac:dyDescent="0.25">
      <c r="A258" s="7" t="s">
        <v>104</v>
      </c>
      <c r="B258" s="7"/>
      <c r="C258" s="7"/>
      <c r="D258" s="7"/>
      <c r="E258" s="7">
        <v>0</v>
      </c>
      <c r="F258" s="7">
        <v>0</v>
      </c>
      <c r="G258" s="7" t="s">
        <v>0</v>
      </c>
      <c r="H258" s="7"/>
      <c r="I258" s="7"/>
      <c r="J258" s="7"/>
      <c r="K258" s="7">
        <v>3</v>
      </c>
      <c r="L258" s="7">
        <v>3</v>
      </c>
      <c r="M258" s="7" t="s">
        <v>0</v>
      </c>
      <c r="N258" s="7"/>
      <c r="O258" s="7"/>
      <c r="P258" s="7"/>
      <c r="Q258" s="7">
        <v>0</v>
      </c>
      <c r="R258" s="7">
        <v>0</v>
      </c>
      <c r="S258" s="7" t="s">
        <v>0</v>
      </c>
      <c r="T258" s="7"/>
      <c r="U258" s="7"/>
      <c r="V258" s="7"/>
      <c r="W258" s="7">
        <v>0</v>
      </c>
      <c r="X258" s="7">
        <v>0</v>
      </c>
      <c r="Y258" s="7" t="s">
        <v>0</v>
      </c>
      <c r="Z258" s="7"/>
      <c r="AA258" s="7"/>
      <c r="AB258" s="7"/>
      <c r="AC258" s="12">
        <v>0</v>
      </c>
      <c r="AD258" s="12">
        <v>0</v>
      </c>
      <c r="AE258" s="7" t="s">
        <v>0</v>
      </c>
      <c r="AF258" s="7"/>
      <c r="AG258" s="7"/>
      <c r="AH258" s="7"/>
      <c r="AI258" s="7">
        <v>97</v>
      </c>
      <c r="AJ258" s="7">
        <v>100</v>
      </c>
      <c r="AK258" s="7" t="s">
        <v>0</v>
      </c>
      <c r="AL258" s="7"/>
      <c r="AM258" s="7"/>
      <c r="AN258" s="7"/>
      <c r="AO258" s="7">
        <v>0</v>
      </c>
      <c r="AP258" s="7">
        <v>0</v>
      </c>
      <c r="AQ258" s="7" t="s">
        <v>0</v>
      </c>
      <c r="AR258" s="7"/>
      <c r="AS258" s="7"/>
      <c r="AT258" s="7"/>
      <c r="AU258" s="7">
        <v>16</v>
      </c>
      <c r="AV258" s="7">
        <v>16</v>
      </c>
      <c r="AW258" s="7" t="s">
        <v>0</v>
      </c>
      <c r="AX258" s="7"/>
      <c r="AY258" s="7"/>
      <c r="AZ258" s="7"/>
      <c r="BA258" s="7">
        <v>0</v>
      </c>
      <c r="BB258" s="7">
        <v>0</v>
      </c>
      <c r="BC258" s="7" t="s">
        <v>0</v>
      </c>
      <c r="BD258" s="7"/>
      <c r="BE258" s="7"/>
      <c r="BF258" s="7"/>
      <c r="BG258" s="7">
        <v>0</v>
      </c>
      <c r="BH258" s="7">
        <v>0</v>
      </c>
      <c r="BI258" s="7" t="s">
        <v>0</v>
      </c>
      <c r="BJ258" s="7"/>
      <c r="BK258" s="7"/>
      <c r="BL258" s="7"/>
      <c r="BM258" s="7">
        <v>0</v>
      </c>
      <c r="BN258" s="7">
        <v>0</v>
      </c>
      <c r="BO258" s="7" t="s">
        <v>0</v>
      </c>
      <c r="BP258" s="7"/>
      <c r="BQ258" s="7"/>
      <c r="BR258" s="7"/>
      <c r="BS258" s="7">
        <v>116</v>
      </c>
      <c r="BT258" s="7">
        <v>119</v>
      </c>
    </row>
    <row r="259" spans="1:72" x14ac:dyDescent="0.25">
      <c r="A259" s="7" t="s">
        <v>108</v>
      </c>
      <c r="B259" s="7"/>
      <c r="C259" s="7"/>
      <c r="D259" s="7"/>
      <c r="E259" s="7">
        <v>0</v>
      </c>
      <c r="F259" s="7">
        <v>0</v>
      </c>
      <c r="G259" s="7" t="s">
        <v>0</v>
      </c>
      <c r="H259" s="7"/>
      <c r="I259" s="7"/>
      <c r="J259" s="7"/>
      <c r="K259" s="7">
        <v>2</v>
      </c>
      <c r="L259" s="7">
        <v>2</v>
      </c>
      <c r="M259" s="7" t="s">
        <v>0</v>
      </c>
      <c r="N259" s="7"/>
      <c r="O259" s="7"/>
      <c r="P259" s="7"/>
      <c r="Q259" s="7">
        <v>0</v>
      </c>
      <c r="R259" s="7">
        <v>0</v>
      </c>
      <c r="S259" s="7" t="s">
        <v>0</v>
      </c>
      <c r="T259" s="7"/>
      <c r="U259" s="7"/>
      <c r="V259" s="7"/>
      <c r="W259" s="7">
        <v>0</v>
      </c>
      <c r="X259" s="7">
        <v>0</v>
      </c>
      <c r="Y259" s="7" t="s">
        <v>0</v>
      </c>
      <c r="Z259" s="7"/>
      <c r="AA259" s="7"/>
      <c r="AB259" s="7"/>
      <c r="AC259" s="12">
        <v>0</v>
      </c>
      <c r="AD259" s="12">
        <v>0</v>
      </c>
      <c r="AE259" s="7" t="s">
        <v>0</v>
      </c>
      <c r="AF259" s="7"/>
      <c r="AG259" s="7"/>
      <c r="AH259" s="7"/>
      <c r="AI259" s="7">
        <v>93</v>
      </c>
      <c r="AJ259" s="7">
        <v>91</v>
      </c>
      <c r="AK259" s="7" t="s">
        <v>0</v>
      </c>
      <c r="AL259" s="7"/>
      <c r="AM259" s="7"/>
      <c r="AN259" s="7"/>
      <c r="AO259" s="7">
        <v>0</v>
      </c>
      <c r="AP259" s="7">
        <v>0</v>
      </c>
      <c r="AQ259" s="7" t="s">
        <v>0</v>
      </c>
      <c r="AR259" s="7"/>
      <c r="AS259" s="7"/>
      <c r="AT259" s="7"/>
      <c r="AU259" s="7">
        <v>20</v>
      </c>
      <c r="AV259" s="7">
        <v>16</v>
      </c>
      <c r="AW259" s="7" t="s">
        <v>0</v>
      </c>
      <c r="AX259" s="7"/>
      <c r="AY259" s="7"/>
      <c r="AZ259" s="7"/>
      <c r="BA259" s="7">
        <v>0</v>
      </c>
      <c r="BB259" s="7">
        <v>0</v>
      </c>
      <c r="BC259" s="7" t="s">
        <v>0</v>
      </c>
      <c r="BD259" s="7"/>
      <c r="BE259" s="7"/>
      <c r="BF259" s="7"/>
      <c r="BG259" s="7">
        <v>0</v>
      </c>
      <c r="BH259" s="7">
        <v>0</v>
      </c>
      <c r="BI259" s="7" t="s">
        <v>0</v>
      </c>
      <c r="BJ259" s="7"/>
      <c r="BK259" s="7"/>
      <c r="BL259" s="7"/>
      <c r="BM259" s="7">
        <v>0</v>
      </c>
      <c r="BN259" s="7">
        <v>0</v>
      </c>
      <c r="BO259" s="7" t="s">
        <v>0</v>
      </c>
      <c r="BP259" s="7"/>
      <c r="BQ259" s="7"/>
      <c r="BR259" s="7"/>
      <c r="BS259" s="7">
        <v>115</v>
      </c>
      <c r="BT259" s="7">
        <v>109</v>
      </c>
    </row>
    <row r="260" spans="1:72" x14ac:dyDescent="0.25">
      <c r="A260" s="7" t="s">
        <v>109</v>
      </c>
      <c r="B260" s="7"/>
      <c r="C260" s="7"/>
      <c r="D260" s="7"/>
      <c r="E260" s="7">
        <v>0</v>
      </c>
      <c r="F260" s="7">
        <v>0</v>
      </c>
      <c r="G260" s="7" t="s">
        <v>0</v>
      </c>
      <c r="H260" s="7"/>
      <c r="I260" s="7"/>
      <c r="J260" s="7"/>
      <c r="K260" s="7">
        <v>0</v>
      </c>
      <c r="L260" s="7">
        <v>0</v>
      </c>
      <c r="M260" s="7" t="s">
        <v>0</v>
      </c>
      <c r="N260" s="7"/>
      <c r="O260" s="7"/>
      <c r="P260" s="7"/>
      <c r="Q260" s="7">
        <v>0</v>
      </c>
      <c r="R260" s="7">
        <v>0</v>
      </c>
      <c r="S260" s="7" t="s">
        <v>0</v>
      </c>
      <c r="T260" s="7"/>
      <c r="U260" s="7"/>
      <c r="V260" s="7"/>
      <c r="W260" s="7">
        <v>0</v>
      </c>
      <c r="X260" s="7">
        <v>0</v>
      </c>
      <c r="Y260" s="7" t="s">
        <v>0</v>
      </c>
      <c r="Z260" s="7"/>
      <c r="AA260" s="7"/>
      <c r="AB260" s="7"/>
      <c r="AC260" s="12">
        <v>0</v>
      </c>
      <c r="AD260" s="12">
        <v>0</v>
      </c>
      <c r="AE260" s="7" t="s">
        <v>0</v>
      </c>
      <c r="AF260" s="7"/>
      <c r="AG260" s="7"/>
      <c r="AH260" s="7"/>
      <c r="AI260" s="7">
        <v>0</v>
      </c>
      <c r="AJ260" s="7">
        <v>0</v>
      </c>
      <c r="AK260" s="7" t="s">
        <v>0</v>
      </c>
      <c r="AL260" s="7"/>
      <c r="AM260" s="7"/>
      <c r="AN260" s="7"/>
      <c r="AO260" s="7">
        <v>0</v>
      </c>
      <c r="AP260" s="7">
        <v>0</v>
      </c>
      <c r="AQ260" s="7" t="s">
        <v>0</v>
      </c>
      <c r="AR260" s="7"/>
      <c r="AS260" s="7"/>
      <c r="AT260" s="7"/>
      <c r="AU260" s="7">
        <v>0</v>
      </c>
      <c r="AV260" s="7">
        <v>0</v>
      </c>
      <c r="AW260" s="7" t="s">
        <v>0</v>
      </c>
      <c r="AX260" s="7"/>
      <c r="AY260" s="7"/>
      <c r="AZ260" s="7"/>
      <c r="BA260" s="7">
        <v>0</v>
      </c>
      <c r="BB260" s="7">
        <v>0</v>
      </c>
      <c r="BC260" s="7" t="s">
        <v>0</v>
      </c>
      <c r="BD260" s="7"/>
      <c r="BE260" s="7"/>
      <c r="BF260" s="7"/>
      <c r="BG260" s="7">
        <v>0</v>
      </c>
      <c r="BH260" s="7">
        <v>0</v>
      </c>
      <c r="BI260" s="7" t="s">
        <v>0</v>
      </c>
      <c r="BJ260" s="7"/>
      <c r="BK260" s="7"/>
      <c r="BL260" s="7"/>
      <c r="BM260" s="7">
        <v>0</v>
      </c>
      <c r="BN260" s="7">
        <v>0</v>
      </c>
      <c r="BO260" s="7" t="s">
        <v>0</v>
      </c>
      <c r="BP260" s="7"/>
      <c r="BQ260" s="7"/>
      <c r="BR260" s="7"/>
      <c r="BS260" s="7">
        <v>0</v>
      </c>
      <c r="BT260" s="7">
        <v>0</v>
      </c>
    </row>
    <row r="261" spans="1:72" x14ac:dyDescent="0.25">
      <c r="A261" s="7" t="s">
        <v>110</v>
      </c>
      <c r="B261" s="7"/>
      <c r="C261" s="7"/>
      <c r="D261" s="7"/>
      <c r="E261" s="7">
        <v>1</v>
      </c>
      <c r="F261" s="7">
        <v>1</v>
      </c>
      <c r="G261" s="7" t="s">
        <v>0</v>
      </c>
      <c r="H261" s="7"/>
      <c r="I261" s="7"/>
      <c r="J261" s="7"/>
      <c r="K261" s="7">
        <v>0</v>
      </c>
      <c r="L261" s="7">
        <v>0</v>
      </c>
      <c r="M261" s="7" t="s">
        <v>0</v>
      </c>
      <c r="N261" s="7"/>
      <c r="O261" s="7"/>
      <c r="P261" s="7"/>
      <c r="Q261" s="7">
        <v>0</v>
      </c>
      <c r="R261" s="7">
        <v>0</v>
      </c>
      <c r="S261" s="7" t="s">
        <v>0</v>
      </c>
      <c r="T261" s="7"/>
      <c r="U261" s="7"/>
      <c r="V261" s="7"/>
      <c r="W261" s="7">
        <v>0</v>
      </c>
      <c r="X261" s="7">
        <v>0</v>
      </c>
      <c r="Y261" s="7" t="s">
        <v>0</v>
      </c>
      <c r="Z261" s="7"/>
      <c r="AA261" s="7"/>
      <c r="AB261" s="7"/>
      <c r="AC261" s="12">
        <v>144</v>
      </c>
      <c r="AD261" s="12">
        <v>154</v>
      </c>
      <c r="AE261" s="7" t="s">
        <v>0</v>
      </c>
      <c r="AF261" s="7"/>
      <c r="AG261" s="7"/>
      <c r="AH261" s="7"/>
      <c r="AI261" s="7">
        <v>0</v>
      </c>
      <c r="AJ261" s="7">
        <v>0</v>
      </c>
      <c r="AK261" s="7" t="s">
        <v>0</v>
      </c>
      <c r="AL261" s="7"/>
      <c r="AM261" s="7"/>
      <c r="AN261" s="7"/>
      <c r="AO261" s="7">
        <v>40</v>
      </c>
      <c r="AP261" s="7">
        <v>53</v>
      </c>
      <c r="AQ261" s="7" t="s">
        <v>0</v>
      </c>
      <c r="AR261" s="7"/>
      <c r="AS261" s="7"/>
      <c r="AT261" s="7"/>
      <c r="AU261" s="7">
        <v>0</v>
      </c>
      <c r="AV261" s="7">
        <v>0</v>
      </c>
      <c r="AW261" s="7" t="s">
        <v>0</v>
      </c>
      <c r="AX261" s="7"/>
      <c r="AY261" s="7"/>
      <c r="AZ261" s="7"/>
      <c r="BA261" s="7">
        <v>0</v>
      </c>
      <c r="BB261" s="7">
        <v>0</v>
      </c>
      <c r="BC261" s="7" t="s">
        <v>0</v>
      </c>
      <c r="BD261" s="7"/>
      <c r="BE261" s="7"/>
      <c r="BF261" s="7"/>
      <c r="BG261" s="7">
        <v>0</v>
      </c>
      <c r="BH261" s="7">
        <v>0</v>
      </c>
      <c r="BI261" s="7" t="s">
        <v>0</v>
      </c>
      <c r="BJ261" s="7"/>
      <c r="BK261" s="7"/>
      <c r="BL261" s="7"/>
      <c r="BM261" s="7">
        <v>0</v>
      </c>
      <c r="BN261" s="7">
        <v>0</v>
      </c>
      <c r="BO261" s="7" t="s">
        <v>0</v>
      </c>
      <c r="BP261" s="7"/>
      <c r="BQ261" s="7"/>
      <c r="BR261" s="7"/>
      <c r="BS261" s="7">
        <v>185</v>
      </c>
      <c r="BT261" s="7">
        <v>208</v>
      </c>
    </row>
    <row r="262" spans="1:72" x14ac:dyDescent="0.25">
      <c r="A262" s="7" t="s">
        <v>111</v>
      </c>
      <c r="B262" s="7"/>
      <c r="C262" s="7"/>
      <c r="D262" s="7"/>
      <c r="E262" s="7">
        <v>0</v>
      </c>
      <c r="F262" s="7"/>
      <c r="G262" s="7" t="s">
        <v>0</v>
      </c>
      <c r="H262" s="7"/>
      <c r="I262" s="7"/>
      <c r="J262" s="7"/>
      <c r="K262" s="7">
        <v>0</v>
      </c>
      <c r="L262" s="7"/>
      <c r="M262" s="7" t="s">
        <v>0</v>
      </c>
      <c r="N262" s="7"/>
      <c r="O262" s="7"/>
      <c r="P262" s="7"/>
      <c r="Q262" s="7">
        <v>0</v>
      </c>
      <c r="R262" s="7"/>
      <c r="S262" s="7" t="s">
        <v>0</v>
      </c>
      <c r="T262" s="7"/>
      <c r="U262" s="7"/>
      <c r="V262" s="7"/>
      <c r="W262" s="7">
        <v>0</v>
      </c>
      <c r="X262" s="7"/>
      <c r="Y262" s="7" t="s">
        <v>0</v>
      </c>
      <c r="Z262" s="7"/>
      <c r="AA262" s="7"/>
      <c r="AB262" s="7"/>
      <c r="AC262" s="12">
        <v>0</v>
      </c>
      <c r="AD262" s="7"/>
      <c r="AE262" s="7" t="s">
        <v>0</v>
      </c>
      <c r="AF262" s="7"/>
      <c r="AG262" s="7"/>
      <c r="AH262" s="7"/>
      <c r="AI262" s="7">
        <v>0</v>
      </c>
      <c r="AJ262" s="7"/>
      <c r="AK262" s="7" t="s">
        <v>0</v>
      </c>
      <c r="AL262" s="7"/>
      <c r="AM262" s="7"/>
      <c r="AN262" s="7"/>
      <c r="AO262" s="7">
        <v>0</v>
      </c>
      <c r="AP262" s="7"/>
      <c r="AQ262" s="7" t="s">
        <v>0</v>
      </c>
      <c r="AR262" s="7"/>
      <c r="AS262" s="7"/>
      <c r="AT262" s="7"/>
      <c r="AU262" s="7">
        <v>0</v>
      </c>
      <c r="AV262" s="7"/>
      <c r="AW262" s="7" t="s">
        <v>0</v>
      </c>
      <c r="AX262" s="7"/>
      <c r="AY262" s="7"/>
      <c r="AZ262" s="7"/>
      <c r="BA262" s="7">
        <v>0</v>
      </c>
      <c r="BB262" s="7"/>
      <c r="BC262" s="7" t="s">
        <v>0</v>
      </c>
      <c r="BD262" s="7"/>
      <c r="BE262" s="7"/>
      <c r="BF262" s="7"/>
      <c r="BG262" s="7">
        <v>0</v>
      </c>
      <c r="BH262" s="7"/>
      <c r="BI262" s="7" t="s">
        <v>0</v>
      </c>
      <c r="BJ262" s="7"/>
      <c r="BK262" s="7"/>
      <c r="BL262" s="7"/>
      <c r="BM262" s="7">
        <v>0</v>
      </c>
      <c r="BN262" s="7"/>
      <c r="BO262" s="7" t="s">
        <v>0</v>
      </c>
      <c r="BP262" s="7"/>
      <c r="BQ262" s="7"/>
      <c r="BR262" s="7"/>
      <c r="BS262" s="7">
        <v>0</v>
      </c>
      <c r="BT262" s="7"/>
    </row>
    <row r="263" spans="1:72" x14ac:dyDescent="0.25">
      <c r="A263" s="7" t="s">
        <v>112</v>
      </c>
      <c r="B263" s="7"/>
      <c r="C263" s="7"/>
      <c r="D263" s="7"/>
      <c r="E263" s="7">
        <v>0</v>
      </c>
      <c r="F263" s="7">
        <v>0</v>
      </c>
      <c r="G263" s="7" t="s">
        <v>0</v>
      </c>
      <c r="H263" s="7"/>
      <c r="I263" s="7"/>
      <c r="J263" s="7"/>
      <c r="K263" s="7">
        <v>6</v>
      </c>
      <c r="L263" s="7">
        <v>6</v>
      </c>
      <c r="M263" s="7" t="s">
        <v>0</v>
      </c>
      <c r="N263" s="7"/>
      <c r="O263" s="7"/>
      <c r="P263" s="7"/>
      <c r="Q263" s="7">
        <v>0</v>
      </c>
      <c r="R263" s="7">
        <v>0</v>
      </c>
      <c r="S263" s="7" t="s">
        <v>0</v>
      </c>
      <c r="T263" s="7"/>
      <c r="U263" s="7"/>
      <c r="V263" s="7"/>
      <c r="W263" s="7">
        <v>1</v>
      </c>
      <c r="X263" s="7">
        <v>1</v>
      </c>
      <c r="Y263" s="7" t="s">
        <v>0</v>
      </c>
      <c r="Z263" s="7"/>
      <c r="AA263" s="7"/>
      <c r="AB263" s="7"/>
      <c r="AC263" s="12">
        <v>0</v>
      </c>
      <c r="AD263" s="12">
        <v>0</v>
      </c>
      <c r="AE263" s="7" t="s">
        <v>0</v>
      </c>
      <c r="AF263" s="7"/>
      <c r="AG263" s="7"/>
      <c r="AH263" s="7"/>
      <c r="AI263" s="7">
        <v>1215</v>
      </c>
      <c r="AJ263" s="7">
        <v>1128</v>
      </c>
      <c r="AK263" s="7" t="s">
        <v>0</v>
      </c>
      <c r="AL263" s="7"/>
      <c r="AM263" s="7"/>
      <c r="AN263" s="7"/>
      <c r="AO263" s="7">
        <v>0</v>
      </c>
      <c r="AP263" s="7">
        <v>0</v>
      </c>
      <c r="AQ263" s="7" t="s">
        <v>0</v>
      </c>
      <c r="AR263" s="7"/>
      <c r="AS263" s="7"/>
      <c r="AT263" s="7"/>
      <c r="AU263" s="7">
        <v>0</v>
      </c>
      <c r="AV263" s="7">
        <v>0</v>
      </c>
      <c r="AW263" s="7" t="s">
        <v>0</v>
      </c>
      <c r="AX263" s="7"/>
      <c r="AY263" s="7"/>
      <c r="AZ263" s="7"/>
      <c r="BA263" s="7">
        <v>0</v>
      </c>
      <c r="BB263" s="7">
        <v>0</v>
      </c>
      <c r="BC263" s="7" t="s">
        <v>0</v>
      </c>
      <c r="BD263" s="7"/>
      <c r="BE263" s="7"/>
      <c r="BF263" s="7"/>
      <c r="BG263" s="7">
        <v>0</v>
      </c>
      <c r="BH263" s="7">
        <v>0</v>
      </c>
      <c r="BI263" s="7" t="s">
        <v>0</v>
      </c>
      <c r="BJ263" s="7"/>
      <c r="BK263" s="7"/>
      <c r="BL263" s="7"/>
      <c r="BM263" s="7">
        <v>0</v>
      </c>
      <c r="BN263" s="7">
        <v>0</v>
      </c>
      <c r="BO263" s="7" t="s">
        <v>0</v>
      </c>
      <c r="BP263" s="7"/>
      <c r="BQ263" s="7"/>
      <c r="BR263" s="7"/>
      <c r="BS263" s="7">
        <v>1222</v>
      </c>
      <c r="BT263" s="7">
        <v>1135</v>
      </c>
    </row>
    <row r="264" spans="1:72" x14ac:dyDescent="0.25">
      <c r="A264" s="7" t="s">
        <v>113</v>
      </c>
      <c r="B264" s="7"/>
      <c r="C264" s="7"/>
      <c r="D264" s="7"/>
      <c r="E264" s="7">
        <v>0</v>
      </c>
      <c r="F264" s="7">
        <v>0</v>
      </c>
      <c r="G264" s="7" t="s">
        <v>0</v>
      </c>
      <c r="H264" s="7"/>
      <c r="I264" s="7"/>
      <c r="J264" s="7"/>
      <c r="K264" s="7">
        <v>0</v>
      </c>
      <c r="L264" s="7">
        <v>0</v>
      </c>
      <c r="M264" s="7" t="s">
        <v>0</v>
      </c>
      <c r="N264" s="7"/>
      <c r="O264" s="7"/>
      <c r="P264" s="7"/>
      <c r="Q264" s="7">
        <v>0</v>
      </c>
      <c r="R264" s="7">
        <v>0</v>
      </c>
      <c r="S264" s="7" t="s">
        <v>0</v>
      </c>
      <c r="T264" s="7"/>
      <c r="U264" s="7"/>
      <c r="V264" s="7"/>
      <c r="W264" s="7">
        <v>0</v>
      </c>
      <c r="X264" s="7">
        <v>0</v>
      </c>
      <c r="Y264" s="7" t="s">
        <v>0</v>
      </c>
      <c r="Z264" s="7"/>
      <c r="AA264" s="7"/>
      <c r="AB264" s="7"/>
      <c r="AC264" s="12">
        <v>0</v>
      </c>
      <c r="AD264" s="12">
        <v>0</v>
      </c>
      <c r="AE264" s="7" t="s">
        <v>0</v>
      </c>
      <c r="AF264" s="7"/>
      <c r="AG264" s="7"/>
      <c r="AH264" s="7"/>
      <c r="AI264" s="7">
        <v>0</v>
      </c>
      <c r="AJ264" s="7">
        <v>0</v>
      </c>
      <c r="AK264" s="7" t="s">
        <v>0</v>
      </c>
      <c r="AL264" s="7"/>
      <c r="AM264" s="7"/>
      <c r="AN264" s="7"/>
      <c r="AO264" s="7">
        <v>0</v>
      </c>
      <c r="AP264" s="7">
        <v>0</v>
      </c>
      <c r="AQ264" s="7" t="s">
        <v>0</v>
      </c>
      <c r="AR264" s="7"/>
      <c r="AS264" s="7"/>
      <c r="AT264" s="7"/>
      <c r="AU264" s="7">
        <v>0</v>
      </c>
      <c r="AV264" s="7">
        <v>0</v>
      </c>
      <c r="AW264" s="7" t="s">
        <v>0</v>
      </c>
      <c r="AX264" s="7"/>
      <c r="AY264" s="7"/>
      <c r="AZ264" s="7"/>
      <c r="BA264" s="7">
        <v>0</v>
      </c>
      <c r="BB264" s="7">
        <v>0</v>
      </c>
      <c r="BC264" s="7" t="s">
        <v>0</v>
      </c>
      <c r="BD264" s="7"/>
      <c r="BE264" s="7"/>
      <c r="BF264" s="7"/>
      <c r="BG264" s="7">
        <v>0</v>
      </c>
      <c r="BH264" s="7">
        <v>0</v>
      </c>
      <c r="BI264" s="7" t="s">
        <v>0</v>
      </c>
      <c r="BJ264" s="7"/>
      <c r="BK264" s="7"/>
      <c r="BL264" s="7"/>
      <c r="BM264" s="7">
        <v>0</v>
      </c>
      <c r="BN264" s="7">
        <v>0</v>
      </c>
      <c r="BO264" s="7" t="s">
        <v>0</v>
      </c>
      <c r="BP264" s="7"/>
      <c r="BQ264" s="7"/>
      <c r="BR264" s="7"/>
      <c r="BS264" s="7">
        <v>0</v>
      </c>
      <c r="BT264" s="7">
        <v>0</v>
      </c>
    </row>
    <row r="265" spans="1:72" x14ac:dyDescent="0.25">
      <c r="A265" s="7" t="s">
        <v>114</v>
      </c>
      <c r="B265" s="7"/>
      <c r="C265" s="7"/>
      <c r="D265" s="7"/>
      <c r="E265" s="7">
        <v>0</v>
      </c>
      <c r="F265" s="7">
        <v>0</v>
      </c>
      <c r="G265" s="7" t="s">
        <v>0</v>
      </c>
      <c r="H265" s="7"/>
      <c r="I265" s="7"/>
      <c r="J265" s="7"/>
      <c r="K265" s="7">
        <v>0</v>
      </c>
      <c r="L265" s="7">
        <v>0</v>
      </c>
      <c r="M265" s="7" t="s">
        <v>0</v>
      </c>
      <c r="N265" s="7"/>
      <c r="O265" s="7"/>
      <c r="P265" s="7"/>
      <c r="Q265" s="7">
        <v>0</v>
      </c>
      <c r="R265" s="7">
        <v>0</v>
      </c>
      <c r="S265" s="7" t="s">
        <v>0</v>
      </c>
      <c r="T265" s="7"/>
      <c r="U265" s="7"/>
      <c r="V265" s="7"/>
      <c r="W265" s="7">
        <v>0</v>
      </c>
      <c r="X265" s="7">
        <v>0</v>
      </c>
      <c r="Y265" s="7" t="s">
        <v>0</v>
      </c>
      <c r="Z265" s="7"/>
      <c r="AA265" s="7"/>
      <c r="AB265" s="7"/>
      <c r="AC265" s="12">
        <v>0</v>
      </c>
      <c r="AD265" s="12">
        <v>0</v>
      </c>
      <c r="AE265" s="7" t="s">
        <v>0</v>
      </c>
      <c r="AF265" s="7"/>
      <c r="AG265" s="7"/>
      <c r="AH265" s="7"/>
      <c r="AI265" s="7">
        <v>0</v>
      </c>
      <c r="AJ265" s="7">
        <v>0</v>
      </c>
      <c r="AK265" s="7" t="s">
        <v>0</v>
      </c>
      <c r="AL265" s="7"/>
      <c r="AM265" s="7"/>
      <c r="AN265" s="7"/>
      <c r="AO265" s="7">
        <v>0</v>
      </c>
      <c r="AP265" s="7">
        <v>0</v>
      </c>
      <c r="AQ265" s="7" t="s">
        <v>0</v>
      </c>
      <c r="AR265" s="7"/>
      <c r="AS265" s="7"/>
      <c r="AT265" s="7"/>
      <c r="AU265" s="7">
        <v>0</v>
      </c>
      <c r="AV265" s="7">
        <v>0</v>
      </c>
      <c r="AW265" s="7" t="s">
        <v>0</v>
      </c>
      <c r="AX265" s="7"/>
      <c r="AY265" s="7"/>
      <c r="AZ265" s="7"/>
      <c r="BA265" s="7">
        <v>9</v>
      </c>
      <c r="BB265" s="7">
        <v>4</v>
      </c>
      <c r="BC265" s="7" t="s">
        <v>0</v>
      </c>
      <c r="BD265" s="7"/>
      <c r="BE265" s="7"/>
      <c r="BF265" s="7"/>
      <c r="BG265" s="7">
        <v>0</v>
      </c>
      <c r="BH265" s="7">
        <v>0</v>
      </c>
      <c r="BI265" s="7" t="s">
        <v>0</v>
      </c>
      <c r="BJ265" s="7"/>
      <c r="BK265" s="7"/>
      <c r="BL265" s="7"/>
      <c r="BM265" s="7">
        <v>0</v>
      </c>
      <c r="BN265" s="7">
        <v>0</v>
      </c>
      <c r="BO265" s="7" t="s">
        <v>0</v>
      </c>
      <c r="BP265" s="7"/>
      <c r="BQ265" s="7"/>
      <c r="BR265" s="7"/>
      <c r="BS265" s="7">
        <v>9</v>
      </c>
      <c r="BT265" s="7">
        <v>4</v>
      </c>
    </row>
    <row r="266" spans="1:72" x14ac:dyDescent="0.25">
      <c r="A266" s="7" t="s">
        <v>115</v>
      </c>
      <c r="B266" s="7"/>
      <c r="C266" s="7"/>
      <c r="D266" s="7"/>
      <c r="E266" s="7">
        <v>0</v>
      </c>
      <c r="F266" s="7"/>
      <c r="G266" s="7" t="s">
        <v>0</v>
      </c>
      <c r="H266" s="7"/>
      <c r="I266" s="7"/>
      <c r="J266" s="7"/>
      <c r="K266" s="7">
        <v>0</v>
      </c>
      <c r="L266" s="7"/>
      <c r="M266" s="7" t="s">
        <v>0</v>
      </c>
      <c r="N266" s="7"/>
      <c r="O266" s="7"/>
      <c r="P266" s="7"/>
      <c r="Q266" s="7">
        <v>0</v>
      </c>
      <c r="R266" s="7"/>
      <c r="S266" s="7" t="s">
        <v>0</v>
      </c>
      <c r="T266" s="7"/>
      <c r="U266" s="7"/>
      <c r="V266" s="7"/>
      <c r="W266" s="7">
        <v>0</v>
      </c>
      <c r="X266" s="7"/>
      <c r="Y266" s="7" t="s">
        <v>0</v>
      </c>
      <c r="Z266" s="7"/>
      <c r="AA266" s="7"/>
      <c r="AB266" s="7"/>
      <c r="AC266" s="12">
        <v>0</v>
      </c>
      <c r="AD266" s="7"/>
      <c r="AE266" s="7" t="s">
        <v>0</v>
      </c>
      <c r="AF266" s="7"/>
      <c r="AG266" s="7"/>
      <c r="AH266" s="7"/>
      <c r="AI266" s="7">
        <v>0</v>
      </c>
      <c r="AJ266" s="7"/>
      <c r="AK266" s="7" t="s">
        <v>0</v>
      </c>
      <c r="AL266" s="7"/>
      <c r="AM266" s="7"/>
      <c r="AN266" s="7"/>
      <c r="AO266" s="7">
        <v>0</v>
      </c>
      <c r="AP266" s="7"/>
      <c r="AQ266" s="7" t="s">
        <v>0</v>
      </c>
      <c r="AR266" s="7"/>
      <c r="AS266" s="7"/>
      <c r="AT266" s="7"/>
      <c r="AU266" s="7">
        <v>0</v>
      </c>
      <c r="AV266" s="7"/>
      <c r="AW266" s="7" t="s">
        <v>0</v>
      </c>
      <c r="AX266" s="7"/>
      <c r="AY266" s="7"/>
      <c r="AZ266" s="7"/>
      <c r="BA266" s="7">
        <v>0</v>
      </c>
      <c r="BB266" s="7"/>
      <c r="BC266" s="7" t="s">
        <v>0</v>
      </c>
      <c r="BD266" s="7"/>
      <c r="BE266" s="7"/>
      <c r="BF266" s="7"/>
      <c r="BG266" s="7">
        <v>0</v>
      </c>
      <c r="BH266" s="7"/>
      <c r="BI266" s="7" t="s">
        <v>0</v>
      </c>
      <c r="BJ266" s="7"/>
      <c r="BK266" s="7"/>
      <c r="BL266" s="7"/>
      <c r="BM266" s="7">
        <v>0</v>
      </c>
      <c r="BN266" s="7"/>
      <c r="BO266" s="7" t="s">
        <v>0</v>
      </c>
      <c r="BP266" s="7"/>
      <c r="BQ266" s="7"/>
      <c r="BR266" s="7"/>
      <c r="BS266" s="7">
        <v>0</v>
      </c>
      <c r="BT266" s="7"/>
    </row>
    <row r="267" spans="1:72" x14ac:dyDescent="0.25">
      <c r="A267" s="7" t="s">
        <v>116</v>
      </c>
      <c r="B267" s="7"/>
      <c r="C267" s="7"/>
      <c r="D267" s="7"/>
      <c r="E267" s="7">
        <v>0</v>
      </c>
      <c r="F267" s="7">
        <v>0</v>
      </c>
      <c r="G267" s="7" t="s">
        <v>0</v>
      </c>
      <c r="H267" s="7"/>
      <c r="I267" s="7"/>
      <c r="J267" s="7"/>
      <c r="K267" s="7">
        <v>0</v>
      </c>
      <c r="L267" s="7">
        <v>0</v>
      </c>
      <c r="M267" s="7" t="s">
        <v>0</v>
      </c>
      <c r="N267" s="7"/>
      <c r="O267" s="7"/>
      <c r="P267" s="7"/>
      <c r="Q267" s="7">
        <v>0</v>
      </c>
      <c r="R267" s="7">
        <v>0</v>
      </c>
      <c r="S267" s="7" t="s">
        <v>0</v>
      </c>
      <c r="T267" s="7"/>
      <c r="U267" s="7"/>
      <c r="V267" s="7"/>
      <c r="W267" s="7">
        <v>0</v>
      </c>
      <c r="X267" s="7">
        <v>0</v>
      </c>
      <c r="Y267" s="7" t="s">
        <v>0</v>
      </c>
      <c r="Z267" s="7"/>
      <c r="AA267" s="7"/>
      <c r="AB267" s="7"/>
      <c r="AC267" s="12">
        <v>0</v>
      </c>
      <c r="AD267" s="12">
        <v>0</v>
      </c>
      <c r="AE267" s="7" t="s">
        <v>0</v>
      </c>
      <c r="AF267" s="7"/>
      <c r="AG267" s="7"/>
      <c r="AH267" s="7"/>
      <c r="AI267" s="7">
        <v>0</v>
      </c>
      <c r="AJ267" s="7">
        <v>0</v>
      </c>
      <c r="AK267" s="7" t="s">
        <v>0</v>
      </c>
      <c r="AL267" s="7"/>
      <c r="AM267" s="7"/>
      <c r="AN267" s="7"/>
      <c r="AO267" s="7">
        <v>0</v>
      </c>
      <c r="AP267" s="7">
        <v>0</v>
      </c>
      <c r="AQ267" s="7" t="s">
        <v>0</v>
      </c>
      <c r="AR267" s="7"/>
      <c r="AS267" s="7"/>
      <c r="AT267" s="7"/>
      <c r="AU267" s="7">
        <v>0</v>
      </c>
      <c r="AV267" s="7">
        <v>0</v>
      </c>
      <c r="AW267" s="7" t="s">
        <v>0</v>
      </c>
      <c r="AX267" s="7"/>
      <c r="AY267" s="7"/>
      <c r="AZ267" s="7"/>
      <c r="BA267" s="7">
        <v>0</v>
      </c>
      <c r="BB267" s="7">
        <v>0</v>
      </c>
      <c r="BC267" s="7" t="s">
        <v>0</v>
      </c>
      <c r="BD267" s="7"/>
      <c r="BE267" s="7"/>
      <c r="BF267" s="7"/>
      <c r="BG267" s="7">
        <v>0</v>
      </c>
      <c r="BH267" s="7">
        <v>0</v>
      </c>
      <c r="BI267" s="7" t="s">
        <v>0</v>
      </c>
      <c r="BJ267" s="7"/>
      <c r="BK267" s="7"/>
      <c r="BL267" s="7"/>
      <c r="BM267" s="7">
        <v>0</v>
      </c>
      <c r="BN267" s="7">
        <v>0</v>
      </c>
      <c r="BO267" s="7" t="s">
        <v>0</v>
      </c>
      <c r="BP267" s="7"/>
      <c r="BQ267" s="7"/>
      <c r="BR267" s="7"/>
      <c r="BS267" s="7">
        <v>0</v>
      </c>
      <c r="BT267" s="7">
        <v>0</v>
      </c>
    </row>
    <row r="268" spans="1:72" x14ac:dyDescent="0.25">
      <c r="A268" s="7" t="s">
        <v>117</v>
      </c>
      <c r="B268" s="7"/>
      <c r="C268" s="7"/>
      <c r="D268" s="7"/>
      <c r="E268" s="7">
        <v>1</v>
      </c>
      <c r="F268" s="7">
        <v>1</v>
      </c>
      <c r="G268" s="7" t="s">
        <v>0</v>
      </c>
      <c r="H268" s="7"/>
      <c r="I268" s="7"/>
      <c r="J268" s="7"/>
      <c r="K268" s="7">
        <v>0</v>
      </c>
      <c r="L268" s="7">
        <v>0</v>
      </c>
      <c r="M268" s="7" t="s">
        <v>0</v>
      </c>
      <c r="N268" s="7"/>
      <c r="O268" s="7"/>
      <c r="P268" s="7"/>
      <c r="Q268" s="7">
        <v>0</v>
      </c>
      <c r="R268" s="7">
        <v>0</v>
      </c>
      <c r="S268" s="7" t="s">
        <v>0</v>
      </c>
      <c r="T268" s="7"/>
      <c r="U268" s="7"/>
      <c r="V268" s="7"/>
      <c r="W268" s="7">
        <v>0</v>
      </c>
      <c r="X268" s="7">
        <v>0</v>
      </c>
      <c r="Y268" s="7" t="s">
        <v>0</v>
      </c>
      <c r="Z268" s="7"/>
      <c r="AA268" s="7"/>
      <c r="AB268" s="7"/>
      <c r="AC268" s="12">
        <v>0</v>
      </c>
      <c r="AD268" s="12">
        <v>0</v>
      </c>
      <c r="AE268" s="7" t="s">
        <v>0</v>
      </c>
      <c r="AF268" s="7"/>
      <c r="AG268" s="7"/>
      <c r="AH268" s="7"/>
      <c r="AI268" s="7">
        <v>13</v>
      </c>
      <c r="AJ268" s="7">
        <v>9</v>
      </c>
      <c r="AK268" s="7" t="s">
        <v>0</v>
      </c>
      <c r="AL268" s="7"/>
      <c r="AM268" s="7"/>
      <c r="AN268" s="7"/>
      <c r="AO268" s="7">
        <v>0</v>
      </c>
      <c r="AP268" s="7">
        <v>0</v>
      </c>
      <c r="AQ268" s="7" t="s">
        <v>0</v>
      </c>
      <c r="AR268" s="7"/>
      <c r="AS268" s="7"/>
      <c r="AT268" s="7"/>
      <c r="AU268" s="7">
        <v>0</v>
      </c>
      <c r="AV268" s="7">
        <v>0</v>
      </c>
      <c r="AW268" s="7" t="s">
        <v>0</v>
      </c>
      <c r="AX268" s="7"/>
      <c r="AY268" s="7"/>
      <c r="AZ268" s="7"/>
      <c r="BA268" s="7">
        <v>0</v>
      </c>
      <c r="BB268" s="7">
        <v>0</v>
      </c>
      <c r="BC268" s="7" t="s">
        <v>0</v>
      </c>
      <c r="BD268" s="7"/>
      <c r="BE268" s="7"/>
      <c r="BF268" s="7"/>
      <c r="BG268" s="7">
        <v>0</v>
      </c>
      <c r="BH268" s="7">
        <v>0</v>
      </c>
      <c r="BI268" s="7" t="s">
        <v>0</v>
      </c>
      <c r="BJ268" s="7"/>
      <c r="BK268" s="7"/>
      <c r="BL268" s="7"/>
      <c r="BM268" s="7">
        <v>0</v>
      </c>
      <c r="BN268" s="7">
        <v>0</v>
      </c>
      <c r="BO268" s="7" t="s">
        <v>0</v>
      </c>
      <c r="BP268" s="7"/>
      <c r="BQ268" s="7"/>
      <c r="BR268" s="7"/>
      <c r="BS268" s="7">
        <v>14</v>
      </c>
      <c r="BT268" s="7">
        <v>10</v>
      </c>
    </row>
    <row r="269" spans="1:72" x14ac:dyDescent="0.25">
      <c r="A269" s="7" t="s">
        <v>118</v>
      </c>
      <c r="B269" s="7"/>
      <c r="C269" s="7"/>
      <c r="D269" s="7"/>
      <c r="E269" s="7">
        <v>0</v>
      </c>
      <c r="F269" s="7">
        <v>0</v>
      </c>
      <c r="G269" s="7" t="s">
        <v>0</v>
      </c>
      <c r="H269" s="7"/>
      <c r="I269" s="7"/>
      <c r="J269" s="7"/>
      <c r="K269" s="7">
        <v>0</v>
      </c>
      <c r="L269" s="7">
        <v>0</v>
      </c>
      <c r="M269" s="7" t="s">
        <v>0</v>
      </c>
      <c r="N269" s="7"/>
      <c r="O269" s="7"/>
      <c r="P269" s="7"/>
      <c r="Q269" s="7">
        <v>0</v>
      </c>
      <c r="R269" s="7">
        <v>0</v>
      </c>
      <c r="S269" s="7" t="s">
        <v>0</v>
      </c>
      <c r="T269" s="7"/>
      <c r="U269" s="7"/>
      <c r="V269" s="7"/>
      <c r="W269" s="7">
        <v>0</v>
      </c>
      <c r="X269" s="7">
        <v>0</v>
      </c>
      <c r="Y269" s="7" t="s">
        <v>0</v>
      </c>
      <c r="Z269" s="7"/>
      <c r="AA269" s="7"/>
      <c r="AB269" s="7"/>
      <c r="AC269" s="12">
        <v>1</v>
      </c>
      <c r="AD269" s="12">
        <v>1</v>
      </c>
      <c r="AE269" s="7" t="s">
        <v>0</v>
      </c>
      <c r="AF269" s="7"/>
      <c r="AG269" s="7"/>
      <c r="AH269" s="7"/>
      <c r="AI269" s="7">
        <v>0</v>
      </c>
      <c r="AJ269" s="7">
        <v>1</v>
      </c>
      <c r="AK269" s="7" t="s">
        <v>0</v>
      </c>
      <c r="AL269" s="7"/>
      <c r="AM269" s="7"/>
      <c r="AN269" s="7"/>
      <c r="AO269" s="7">
        <v>0</v>
      </c>
      <c r="AP269" s="7">
        <v>0</v>
      </c>
      <c r="AQ269" s="7" t="s">
        <v>0</v>
      </c>
      <c r="AR269" s="7"/>
      <c r="AS269" s="7"/>
      <c r="AT269" s="7"/>
      <c r="AU269" s="7">
        <v>0</v>
      </c>
      <c r="AV269" s="7">
        <v>0</v>
      </c>
      <c r="AW269" s="7" t="s">
        <v>0</v>
      </c>
      <c r="AX269" s="7"/>
      <c r="AY269" s="7"/>
      <c r="AZ269" s="7"/>
      <c r="BA269" s="7">
        <v>0</v>
      </c>
      <c r="BB269" s="7">
        <v>0</v>
      </c>
      <c r="BC269" s="7" t="s">
        <v>0</v>
      </c>
      <c r="BD269" s="7"/>
      <c r="BE269" s="7"/>
      <c r="BF269" s="7"/>
      <c r="BG269" s="7">
        <v>0</v>
      </c>
      <c r="BH269" s="7">
        <v>0</v>
      </c>
      <c r="BI269" s="7" t="s">
        <v>0</v>
      </c>
      <c r="BJ269" s="7"/>
      <c r="BK269" s="7"/>
      <c r="BL269" s="7"/>
      <c r="BM269" s="7">
        <v>0</v>
      </c>
      <c r="BN269" s="7">
        <v>0</v>
      </c>
      <c r="BO269" s="7" t="s">
        <v>0</v>
      </c>
      <c r="BP269" s="7"/>
      <c r="BQ269" s="7"/>
      <c r="BR269" s="7"/>
      <c r="BS269" s="7">
        <v>1</v>
      </c>
      <c r="BT269" s="7">
        <v>2</v>
      </c>
    </row>
    <row r="270" spans="1:72" x14ac:dyDescent="0.25">
      <c r="A270" s="7" t="s">
        <v>119</v>
      </c>
      <c r="B270" s="7"/>
      <c r="C270" s="7"/>
      <c r="D270" s="7"/>
      <c r="E270" s="7">
        <v>0</v>
      </c>
      <c r="F270" s="7">
        <v>134</v>
      </c>
      <c r="G270" s="7" t="s">
        <v>0</v>
      </c>
      <c r="H270" s="7"/>
      <c r="I270" s="7"/>
      <c r="J270" s="7"/>
      <c r="K270" s="7">
        <v>0</v>
      </c>
      <c r="L270" s="7">
        <v>0</v>
      </c>
      <c r="M270" s="7" t="s">
        <v>0</v>
      </c>
      <c r="N270" s="7"/>
      <c r="O270" s="7"/>
      <c r="P270" s="7"/>
      <c r="Q270" s="7">
        <v>0</v>
      </c>
      <c r="R270" s="7">
        <v>0</v>
      </c>
      <c r="S270" s="7" t="s">
        <v>0</v>
      </c>
      <c r="T270" s="7"/>
      <c r="U270" s="7"/>
      <c r="V270" s="7"/>
      <c r="W270" s="7">
        <v>0</v>
      </c>
      <c r="X270" s="7">
        <v>0</v>
      </c>
      <c r="Y270" s="7" t="s">
        <v>0</v>
      </c>
      <c r="Z270" s="7"/>
      <c r="AA270" s="7"/>
      <c r="AB270" s="7"/>
      <c r="AC270" s="12">
        <v>0</v>
      </c>
      <c r="AD270" s="12">
        <v>0</v>
      </c>
      <c r="AE270" s="7" t="s">
        <v>0</v>
      </c>
      <c r="AF270" s="7"/>
      <c r="AG270" s="7"/>
      <c r="AH270" s="7"/>
      <c r="AI270" s="7">
        <v>0</v>
      </c>
      <c r="AJ270" s="7">
        <v>0</v>
      </c>
      <c r="AK270" s="7" t="s">
        <v>0</v>
      </c>
      <c r="AL270" s="7"/>
      <c r="AM270" s="7"/>
      <c r="AN270" s="7"/>
      <c r="AO270" s="7">
        <v>0</v>
      </c>
      <c r="AP270" s="7">
        <v>0</v>
      </c>
      <c r="AQ270" s="7" t="s">
        <v>0</v>
      </c>
      <c r="AR270" s="7"/>
      <c r="AS270" s="7"/>
      <c r="AT270" s="7"/>
      <c r="AU270" s="7">
        <v>0</v>
      </c>
      <c r="AV270" s="7">
        <v>0</v>
      </c>
      <c r="AW270" s="7" t="s">
        <v>0</v>
      </c>
      <c r="AX270" s="7"/>
      <c r="AY270" s="7"/>
      <c r="AZ270" s="7"/>
      <c r="BA270" s="7">
        <v>0</v>
      </c>
      <c r="BB270" s="7">
        <v>0</v>
      </c>
      <c r="BC270" s="7" t="s">
        <v>0</v>
      </c>
      <c r="BD270" s="7"/>
      <c r="BE270" s="7"/>
      <c r="BF270" s="7"/>
      <c r="BG270" s="7">
        <v>0</v>
      </c>
      <c r="BH270" s="7">
        <v>0</v>
      </c>
      <c r="BI270" s="7" t="s">
        <v>0</v>
      </c>
      <c r="BJ270" s="7"/>
      <c r="BK270" s="7"/>
      <c r="BL270" s="7"/>
      <c r="BM270" s="7">
        <v>0</v>
      </c>
      <c r="BN270" s="7">
        <v>0</v>
      </c>
      <c r="BO270" s="7" t="s">
        <v>0</v>
      </c>
      <c r="BP270" s="7"/>
      <c r="BQ270" s="7"/>
      <c r="BR270" s="7"/>
      <c r="BS270" s="7">
        <v>0</v>
      </c>
      <c r="BT270" s="7">
        <v>134</v>
      </c>
    </row>
    <row r="271" spans="1:72" x14ac:dyDescent="0.25">
      <c r="A271" s="7" t="s">
        <v>120</v>
      </c>
      <c r="B271" s="7"/>
      <c r="C271" s="7"/>
      <c r="D271" s="7"/>
      <c r="E271" s="7">
        <v>0</v>
      </c>
      <c r="F271" s="7">
        <v>0</v>
      </c>
      <c r="G271" s="7" t="s">
        <v>0</v>
      </c>
      <c r="H271" s="7"/>
      <c r="I271" s="7"/>
      <c r="J271" s="7"/>
      <c r="K271" s="7">
        <v>0</v>
      </c>
      <c r="L271" s="7">
        <v>0</v>
      </c>
      <c r="M271" s="7" t="s">
        <v>0</v>
      </c>
      <c r="N271" s="7"/>
      <c r="O271" s="7"/>
      <c r="P271" s="7"/>
      <c r="Q271" s="7">
        <v>0</v>
      </c>
      <c r="R271" s="7">
        <v>0</v>
      </c>
      <c r="S271" s="7" t="s">
        <v>0</v>
      </c>
      <c r="T271" s="7"/>
      <c r="U271" s="7"/>
      <c r="V271" s="7"/>
      <c r="W271" s="7">
        <v>0</v>
      </c>
      <c r="X271" s="7">
        <v>0</v>
      </c>
      <c r="Y271" s="7" t="s">
        <v>0</v>
      </c>
      <c r="Z271" s="7"/>
      <c r="AA271" s="7"/>
      <c r="AB271" s="7"/>
      <c r="AC271" s="12">
        <v>0</v>
      </c>
      <c r="AD271" s="12">
        <v>0</v>
      </c>
      <c r="AE271" s="7" t="s">
        <v>0</v>
      </c>
      <c r="AF271" s="7"/>
      <c r="AG271" s="7"/>
      <c r="AH271" s="7"/>
      <c r="AI271" s="7">
        <v>0</v>
      </c>
      <c r="AJ271" s="7">
        <v>16</v>
      </c>
      <c r="AK271" s="7" t="s">
        <v>0</v>
      </c>
      <c r="AL271" s="7"/>
      <c r="AM271" s="7"/>
      <c r="AN271" s="7"/>
      <c r="AO271" s="7">
        <v>0</v>
      </c>
      <c r="AP271" s="7">
        <v>0</v>
      </c>
      <c r="AQ271" s="7" t="s">
        <v>0</v>
      </c>
      <c r="AR271" s="7"/>
      <c r="AS271" s="7"/>
      <c r="AT271" s="7"/>
      <c r="AU271" s="7">
        <v>0</v>
      </c>
      <c r="AV271" s="7">
        <v>2</v>
      </c>
      <c r="AW271" s="7" t="s">
        <v>0</v>
      </c>
      <c r="AX271" s="7"/>
      <c r="AY271" s="7"/>
      <c r="AZ271" s="7"/>
      <c r="BA271" s="7">
        <v>0</v>
      </c>
      <c r="BB271" s="7">
        <v>0</v>
      </c>
      <c r="BC271" s="7" t="s">
        <v>0</v>
      </c>
      <c r="BD271" s="7"/>
      <c r="BE271" s="7"/>
      <c r="BF271" s="7"/>
      <c r="BG271" s="7">
        <v>0</v>
      </c>
      <c r="BH271" s="7">
        <v>0</v>
      </c>
      <c r="BI271" s="7" t="s">
        <v>0</v>
      </c>
      <c r="BJ271" s="7"/>
      <c r="BK271" s="7"/>
      <c r="BL271" s="7"/>
      <c r="BM271" s="7">
        <v>0</v>
      </c>
      <c r="BN271" s="7">
        <v>0</v>
      </c>
      <c r="BO271" s="7" t="s">
        <v>0</v>
      </c>
      <c r="BP271" s="7"/>
      <c r="BQ271" s="7"/>
      <c r="BR271" s="7"/>
      <c r="BS271" s="7">
        <v>0</v>
      </c>
      <c r="BT271" s="7">
        <v>18</v>
      </c>
    </row>
    <row r="272" spans="1:72" x14ac:dyDescent="0.25">
      <c r="A272" s="7" t="s">
        <v>122</v>
      </c>
      <c r="B272" s="7"/>
      <c r="C272" s="7"/>
      <c r="D272" s="7"/>
      <c r="E272" s="7">
        <v>18</v>
      </c>
      <c r="F272" s="7">
        <v>100</v>
      </c>
      <c r="G272" s="7" t="s">
        <v>0</v>
      </c>
      <c r="H272" s="7"/>
      <c r="I272" s="7"/>
      <c r="J272" s="7"/>
      <c r="K272" s="7">
        <v>1</v>
      </c>
      <c r="L272" s="7">
        <v>1</v>
      </c>
      <c r="M272" s="7" t="s">
        <v>0</v>
      </c>
      <c r="N272" s="7"/>
      <c r="O272" s="7"/>
      <c r="P272" s="7"/>
      <c r="Q272" s="7">
        <v>0</v>
      </c>
      <c r="R272" s="7">
        <v>0</v>
      </c>
      <c r="S272" s="7" t="s">
        <v>0</v>
      </c>
      <c r="T272" s="7"/>
      <c r="U272" s="7"/>
      <c r="V272" s="7"/>
      <c r="W272" s="7">
        <v>0</v>
      </c>
      <c r="X272" s="7">
        <v>0</v>
      </c>
      <c r="Y272" s="7" t="s">
        <v>0</v>
      </c>
      <c r="Z272" s="7"/>
      <c r="AA272" s="7"/>
      <c r="AB272" s="7"/>
      <c r="AC272" s="12">
        <v>0</v>
      </c>
      <c r="AD272" s="12">
        <v>0</v>
      </c>
      <c r="AE272" s="7" t="s">
        <v>0</v>
      </c>
      <c r="AF272" s="7"/>
      <c r="AG272" s="7"/>
      <c r="AH272" s="7"/>
      <c r="AI272" s="7">
        <v>22</v>
      </c>
      <c r="AJ272" s="7">
        <v>23</v>
      </c>
      <c r="AK272" s="7" t="s">
        <v>0</v>
      </c>
      <c r="AL272" s="7"/>
      <c r="AM272" s="7"/>
      <c r="AN272" s="7"/>
      <c r="AO272" s="7">
        <v>0</v>
      </c>
      <c r="AP272" s="7">
        <v>0</v>
      </c>
      <c r="AQ272" s="7" t="s">
        <v>0</v>
      </c>
      <c r="AR272" s="7"/>
      <c r="AS272" s="7"/>
      <c r="AT272" s="7"/>
      <c r="AU272" s="7">
        <v>8</v>
      </c>
      <c r="AV272" s="7">
        <v>7</v>
      </c>
      <c r="AW272" s="7" t="s">
        <v>0</v>
      </c>
      <c r="AX272" s="7"/>
      <c r="AY272" s="7"/>
      <c r="AZ272" s="7"/>
      <c r="BA272" s="7">
        <v>0</v>
      </c>
      <c r="BB272" s="7">
        <v>0</v>
      </c>
      <c r="BC272" s="7" t="s">
        <v>0</v>
      </c>
      <c r="BD272" s="7"/>
      <c r="BE272" s="7"/>
      <c r="BF272" s="7"/>
      <c r="BG272" s="7">
        <v>0</v>
      </c>
      <c r="BH272" s="7">
        <v>0</v>
      </c>
      <c r="BI272" s="7" t="s">
        <v>0</v>
      </c>
      <c r="BJ272" s="7"/>
      <c r="BK272" s="7"/>
      <c r="BL272" s="7"/>
      <c r="BM272" s="7">
        <v>0</v>
      </c>
      <c r="BN272" s="7">
        <v>0</v>
      </c>
      <c r="BO272" s="7" t="s">
        <v>0</v>
      </c>
      <c r="BP272" s="7"/>
      <c r="BQ272" s="7"/>
      <c r="BR272" s="7"/>
      <c r="BS272" s="7">
        <v>49</v>
      </c>
      <c r="BT272" s="7">
        <v>131</v>
      </c>
    </row>
    <row r="273" spans="1:72" x14ac:dyDescent="0.25">
      <c r="A273" s="7" t="s">
        <v>123</v>
      </c>
      <c r="B273" s="7"/>
      <c r="C273" s="7"/>
      <c r="D273" s="7"/>
      <c r="E273" s="7">
        <v>3928</v>
      </c>
      <c r="F273" s="7">
        <v>3828</v>
      </c>
      <c r="G273" s="7" t="s">
        <v>0</v>
      </c>
      <c r="H273" s="7"/>
      <c r="I273" s="7"/>
      <c r="J273" s="7"/>
      <c r="K273" s="7">
        <v>0</v>
      </c>
      <c r="L273" s="7">
        <v>0</v>
      </c>
      <c r="M273" s="7" t="s">
        <v>0</v>
      </c>
      <c r="N273" s="7"/>
      <c r="O273" s="7"/>
      <c r="P273" s="7"/>
      <c r="Q273" s="7">
        <v>0</v>
      </c>
      <c r="R273" s="7">
        <v>0</v>
      </c>
      <c r="S273" s="7" t="s">
        <v>0</v>
      </c>
      <c r="T273" s="7"/>
      <c r="U273" s="7"/>
      <c r="V273" s="7"/>
      <c r="W273" s="7">
        <v>0</v>
      </c>
      <c r="X273" s="7">
        <v>0</v>
      </c>
      <c r="Y273" s="7" t="s">
        <v>0</v>
      </c>
      <c r="Z273" s="7"/>
      <c r="AA273" s="7"/>
      <c r="AB273" s="7"/>
      <c r="AC273" s="12">
        <v>0</v>
      </c>
      <c r="AD273" s="12">
        <v>15</v>
      </c>
      <c r="AE273" s="7" t="s">
        <v>0</v>
      </c>
      <c r="AF273" s="7"/>
      <c r="AG273" s="7"/>
      <c r="AH273" s="7"/>
      <c r="AI273" s="7">
        <v>0</v>
      </c>
      <c r="AJ273" s="7">
        <v>0</v>
      </c>
      <c r="AK273" s="7" t="s">
        <v>0</v>
      </c>
      <c r="AL273" s="7"/>
      <c r="AM273" s="7"/>
      <c r="AN273" s="7"/>
      <c r="AO273" s="7">
        <v>0</v>
      </c>
      <c r="AP273" s="7">
        <v>0</v>
      </c>
      <c r="AQ273" s="7" t="s">
        <v>0</v>
      </c>
      <c r="AR273" s="7"/>
      <c r="AS273" s="7"/>
      <c r="AT273" s="7"/>
      <c r="AU273" s="7">
        <v>0</v>
      </c>
      <c r="AV273" s="7">
        <v>0</v>
      </c>
      <c r="AW273" s="7" t="s">
        <v>0</v>
      </c>
      <c r="AX273" s="7"/>
      <c r="AY273" s="7"/>
      <c r="AZ273" s="7"/>
      <c r="BA273" s="7">
        <v>0</v>
      </c>
      <c r="BB273" s="7">
        <v>0</v>
      </c>
      <c r="BC273" s="7" t="s">
        <v>0</v>
      </c>
      <c r="BD273" s="7"/>
      <c r="BE273" s="7"/>
      <c r="BF273" s="7"/>
      <c r="BG273" s="7">
        <v>0</v>
      </c>
      <c r="BH273" s="7">
        <v>0</v>
      </c>
      <c r="BI273" s="7" t="s">
        <v>0</v>
      </c>
      <c r="BJ273" s="7"/>
      <c r="BK273" s="7"/>
      <c r="BL273" s="7"/>
      <c r="BM273" s="7">
        <v>0</v>
      </c>
      <c r="BN273" s="7">
        <v>0</v>
      </c>
      <c r="BO273" s="7" t="s">
        <v>0</v>
      </c>
      <c r="BP273" s="7"/>
      <c r="BQ273" s="7"/>
      <c r="BR273" s="7"/>
      <c r="BS273" s="7">
        <v>3928</v>
      </c>
      <c r="BT273" s="7">
        <v>3843</v>
      </c>
    </row>
    <row r="274" spans="1:72" x14ac:dyDescent="0.25">
      <c r="A274" s="7" t="s">
        <v>149</v>
      </c>
      <c r="B274" s="7"/>
      <c r="C274" s="7"/>
      <c r="D274" s="7"/>
      <c r="E274" s="7">
        <v>0</v>
      </c>
      <c r="F274" s="7">
        <v>0</v>
      </c>
      <c r="G274" s="7" t="s">
        <v>0</v>
      </c>
      <c r="H274" s="7"/>
      <c r="I274" s="7"/>
      <c r="J274" s="7"/>
      <c r="K274" s="7">
        <v>0</v>
      </c>
      <c r="L274" s="7">
        <v>0</v>
      </c>
      <c r="M274" s="7" t="s">
        <v>0</v>
      </c>
      <c r="N274" s="7"/>
      <c r="O274" s="7"/>
      <c r="P274" s="7"/>
      <c r="Q274" s="7">
        <v>0</v>
      </c>
      <c r="R274" s="7">
        <v>0</v>
      </c>
      <c r="S274" s="7" t="s">
        <v>0</v>
      </c>
      <c r="T274" s="7"/>
      <c r="U274" s="7"/>
      <c r="V274" s="7"/>
      <c r="W274" s="7">
        <v>0</v>
      </c>
      <c r="X274" s="7">
        <v>0</v>
      </c>
      <c r="Y274" s="7" t="s">
        <v>0</v>
      </c>
      <c r="Z274" s="7"/>
      <c r="AA274" s="7"/>
      <c r="AB274" s="7"/>
      <c r="AC274" s="12">
        <v>0</v>
      </c>
      <c r="AD274" s="12">
        <v>0</v>
      </c>
      <c r="AE274" s="7" t="s">
        <v>0</v>
      </c>
      <c r="AF274" s="7"/>
      <c r="AG274" s="7"/>
      <c r="AH274" s="7"/>
      <c r="AI274" s="7">
        <v>11</v>
      </c>
      <c r="AJ274" s="7">
        <v>10</v>
      </c>
      <c r="AK274" s="7" t="s">
        <v>0</v>
      </c>
      <c r="AL274" s="7"/>
      <c r="AM274" s="7"/>
      <c r="AN274" s="7"/>
      <c r="AO274" s="7">
        <v>0</v>
      </c>
      <c r="AP274" s="7">
        <v>0</v>
      </c>
      <c r="AQ274" s="7" t="s">
        <v>0</v>
      </c>
      <c r="AR274" s="7"/>
      <c r="AS274" s="7"/>
      <c r="AT274" s="7"/>
      <c r="AU274" s="7">
        <v>0</v>
      </c>
      <c r="AV274" s="7">
        <v>0</v>
      </c>
      <c r="AW274" s="7" t="s">
        <v>0</v>
      </c>
      <c r="AX274" s="7"/>
      <c r="AY274" s="7"/>
      <c r="AZ274" s="7"/>
      <c r="BA274" s="7">
        <v>0</v>
      </c>
      <c r="BB274" s="7">
        <v>0</v>
      </c>
      <c r="BC274" s="7" t="s">
        <v>0</v>
      </c>
      <c r="BD274" s="7"/>
      <c r="BE274" s="7"/>
      <c r="BF274" s="7"/>
      <c r="BG274" s="7">
        <v>0</v>
      </c>
      <c r="BH274" s="7">
        <v>0</v>
      </c>
      <c r="BI274" s="7" t="s">
        <v>0</v>
      </c>
      <c r="BJ274" s="7"/>
      <c r="BK274" s="7"/>
      <c r="BL274" s="7"/>
      <c r="BM274" s="7">
        <v>0</v>
      </c>
      <c r="BN274" s="7">
        <v>0</v>
      </c>
      <c r="BO274" s="7" t="s">
        <v>0</v>
      </c>
      <c r="BP274" s="7"/>
      <c r="BQ274" s="7"/>
      <c r="BR274" s="7"/>
      <c r="BS274" s="7">
        <v>11</v>
      </c>
      <c r="BT274" s="7">
        <v>10</v>
      </c>
    </row>
    <row r="275" spans="1:72" x14ac:dyDescent="0.25">
      <c r="A275" s="7" t="s">
        <v>124</v>
      </c>
      <c r="B275" s="7"/>
      <c r="C275" s="7"/>
      <c r="D275" s="7"/>
      <c r="E275" s="7">
        <v>0</v>
      </c>
      <c r="F275" s="7"/>
      <c r="G275" s="7" t="s">
        <v>0</v>
      </c>
      <c r="H275" s="7"/>
      <c r="I275" s="7"/>
      <c r="J275" s="7"/>
      <c r="K275" s="7">
        <v>0</v>
      </c>
      <c r="L275" s="7"/>
      <c r="M275" s="7" t="s">
        <v>0</v>
      </c>
      <c r="N275" s="7"/>
      <c r="O275" s="7"/>
      <c r="P275" s="7"/>
      <c r="Q275" s="7">
        <v>0</v>
      </c>
      <c r="R275" s="7"/>
      <c r="S275" s="7" t="s">
        <v>0</v>
      </c>
      <c r="T275" s="7"/>
      <c r="U275" s="7"/>
      <c r="V275" s="7"/>
      <c r="W275" s="7">
        <v>0</v>
      </c>
      <c r="X275" s="7"/>
      <c r="Y275" s="7" t="s">
        <v>0</v>
      </c>
      <c r="Z275" s="7"/>
      <c r="AA275" s="7"/>
      <c r="AB275" s="7"/>
      <c r="AC275" s="12">
        <v>0</v>
      </c>
      <c r="AD275" s="7"/>
      <c r="AE275" s="7" t="s">
        <v>0</v>
      </c>
      <c r="AF275" s="7"/>
      <c r="AG275" s="7"/>
      <c r="AH275" s="7"/>
      <c r="AI275" s="7">
        <v>0</v>
      </c>
      <c r="AJ275" s="7"/>
      <c r="AK275" s="7" t="s">
        <v>0</v>
      </c>
      <c r="AL275" s="7"/>
      <c r="AM275" s="7"/>
      <c r="AN275" s="7"/>
      <c r="AO275" s="7">
        <v>0</v>
      </c>
      <c r="AP275" s="7"/>
      <c r="AQ275" s="7" t="s">
        <v>0</v>
      </c>
      <c r="AR275" s="7"/>
      <c r="AS275" s="7"/>
      <c r="AT275" s="7"/>
      <c r="AU275" s="7">
        <v>0</v>
      </c>
      <c r="AV275" s="7"/>
      <c r="AW275" s="7" t="s">
        <v>0</v>
      </c>
      <c r="AX275" s="7"/>
      <c r="AY275" s="7"/>
      <c r="AZ275" s="7"/>
      <c r="BA275" s="7">
        <v>0</v>
      </c>
      <c r="BB275" s="7"/>
      <c r="BC275" s="7" t="s">
        <v>0</v>
      </c>
      <c r="BD275" s="7"/>
      <c r="BE275" s="7"/>
      <c r="BF275" s="7"/>
      <c r="BG275" s="7">
        <v>0</v>
      </c>
      <c r="BH275" s="7"/>
      <c r="BI275" s="7" t="s">
        <v>0</v>
      </c>
      <c r="BJ275" s="7"/>
      <c r="BK275" s="7"/>
      <c r="BL275" s="7"/>
      <c r="BM275" s="7">
        <v>0</v>
      </c>
      <c r="BN275" s="7"/>
      <c r="BO275" s="7" t="s">
        <v>0</v>
      </c>
      <c r="BP275" s="7"/>
      <c r="BQ275" s="7"/>
      <c r="BR275" s="7"/>
      <c r="BS275" s="7">
        <v>0</v>
      </c>
      <c r="BT275" s="7"/>
    </row>
    <row r="276" spans="1:72" x14ac:dyDescent="0.25">
      <c r="A276" s="7" t="s">
        <v>126</v>
      </c>
      <c r="B276" s="7"/>
      <c r="C276" s="7"/>
      <c r="D276" s="7"/>
      <c r="E276" s="7">
        <v>0</v>
      </c>
      <c r="F276" s="7">
        <v>0</v>
      </c>
      <c r="G276" s="7" t="s">
        <v>0</v>
      </c>
      <c r="H276" s="7"/>
      <c r="I276" s="7"/>
      <c r="J276" s="7"/>
      <c r="K276" s="7">
        <v>0</v>
      </c>
      <c r="L276" s="7">
        <v>0</v>
      </c>
      <c r="M276" s="7" t="s">
        <v>0</v>
      </c>
      <c r="N276" s="7"/>
      <c r="O276" s="7"/>
      <c r="P276" s="7"/>
      <c r="Q276" s="7">
        <v>0</v>
      </c>
      <c r="R276" s="7">
        <v>0</v>
      </c>
      <c r="S276" s="7" t="s">
        <v>0</v>
      </c>
      <c r="T276" s="7"/>
      <c r="U276" s="7"/>
      <c r="V276" s="7"/>
      <c r="W276" s="7">
        <v>0</v>
      </c>
      <c r="X276" s="7">
        <v>0</v>
      </c>
      <c r="Y276" s="7" t="s">
        <v>0</v>
      </c>
      <c r="Z276" s="7"/>
      <c r="AA276" s="7"/>
      <c r="AB276" s="7"/>
      <c r="AC276" s="12">
        <v>0</v>
      </c>
      <c r="AD276" s="12">
        <v>0</v>
      </c>
      <c r="AE276" s="7" t="s">
        <v>0</v>
      </c>
      <c r="AF276" s="7"/>
      <c r="AG276" s="7"/>
      <c r="AH276" s="7"/>
      <c r="AI276" s="7">
        <v>0</v>
      </c>
      <c r="AJ276" s="7">
        <v>0</v>
      </c>
      <c r="AK276" s="7" t="s">
        <v>0</v>
      </c>
      <c r="AL276" s="7"/>
      <c r="AM276" s="7"/>
      <c r="AN276" s="7"/>
      <c r="AO276" s="7">
        <v>0</v>
      </c>
      <c r="AP276" s="7">
        <v>0</v>
      </c>
      <c r="AQ276" s="7" t="s">
        <v>0</v>
      </c>
      <c r="AR276" s="7"/>
      <c r="AS276" s="7"/>
      <c r="AT276" s="7"/>
      <c r="AU276" s="7">
        <v>0</v>
      </c>
      <c r="AV276" s="7">
        <v>0</v>
      </c>
      <c r="AW276" s="7" t="s">
        <v>0</v>
      </c>
      <c r="AX276" s="7"/>
      <c r="AY276" s="7"/>
      <c r="AZ276" s="7"/>
      <c r="BA276" s="7">
        <v>2</v>
      </c>
      <c r="BB276" s="7">
        <v>2</v>
      </c>
      <c r="BC276" s="7" t="s">
        <v>0</v>
      </c>
      <c r="BD276" s="7"/>
      <c r="BE276" s="7"/>
      <c r="BF276" s="7"/>
      <c r="BG276" s="7">
        <v>0</v>
      </c>
      <c r="BH276" s="7">
        <v>0</v>
      </c>
      <c r="BI276" s="7" t="s">
        <v>0</v>
      </c>
      <c r="BJ276" s="7"/>
      <c r="BK276" s="7"/>
      <c r="BL276" s="7"/>
      <c r="BM276" s="7">
        <v>0</v>
      </c>
      <c r="BN276" s="7">
        <v>0</v>
      </c>
      <c r="BO276" s="7" t="s">
        <v>0</v>
      </c>
      <c r="BP276" s="7"/>
      <c r="BQ276" s="7"/>
      <c r="BR276" s="7"/>
      <c r="BS276" s="7">
        <v>2</v>
      </c>
      <c r="BT276" s="7">
        <v>2</v>
      </c>
    </row>
    <row r="277" spans="1:72" x14ac:dyDescent="0.25">
      <c r="A277" s="7" t="s">
        <v>127</v>
      </c>
      <c r="B277" s="7"/>
      <c r="C277" s="7"/>
      <c r="D277" s="7"/>
      <c r="E277" s="7">
        <v>69</v>
      </c>
      <c r="F277" s="7">
        <v>69</v>
      </c>
      <c r="G277" s="7" t="s">
        <v>0</v>
      </c>
      <c r="H277" s="7"/>
      <c r="I277" s="7"/>
      <c r="J277" s="7"/>
      <c r="K277" s="7">
        <v>0</v>
      </c>
      <c r="L277" s="7">
        <v>0</v>
      </c>
      <c r="M277" s="7" t="s">
        <v>0</v>
      </c>
      <c r="N277" s="7"/>
      <c r="O277" s="7"/>
      <c r="P277" s="7"/>
      <c r="Q277" s="7">
        <v>0</v>
      </c>
      <c r="R277" s="7">
        <v>0</v>
      </c>
      <c r="S277" s="7" t="s">
        <v>0</v>
      </c>
      <c r="T277" s="7"/>
      <c r="U277" s="7"/>
      <c r="V277" s="7"/>
      <c r="W277" s="7">
        <v>0</v>
      </c>
      <c r="X277" s="7">
        <v>0</v>
      </c>
      <c r="Y277" s="7" t="s">
        <v>0</v>
      </c>
      <c r="Z277" s="7"/>
      <c r="AA277" s="7"/>
      <c r="AB277" s="7"/>
      <c r="AC277" s="12">
        <v>1</v>
      </c>
      <c r="AD277" s="12">
        <v>1</v>
      </c>
      <c r="AE277" s="7" t="s">
        <v>0</v>
      </c>
      <c r="AF277" s="7"/>
      <c r="AG277" s="7"/>
      <c r="AH277" s="7"/>
      <c r="AI277" s="7">
        <v>0</v>
      </c>
      <c r="AJ277" s="7">
        <v>0</v>
      </c>
      <c r="AK277" s="7" t="s">
        <v>0</v>
      </c>
      <c r="AL277" s="7"/>
      <c r="AM277" s="7"/>
      <c r="AN277" s="7"/>
      <c r="AO277" s="7">
        <v>0</v>
      </c>
      <c r="AP277" s="7">
        <v>0</v>
      </c>
      <c r="AQ277" s="7" t="s">
        <v>0</v>
      </c>
      <c r="AR277" s="7"/>
      <c r="AS277" s="7"/>
      <c r="AT277" s="7"/>
      <c r="AU277" s="7">
        <v>0</v>
      </c>
      <c r="AV277" s="7">
        <v>0</v>
      </c>
      <c r="AW277" s="7" t="s">
        <v>0</v>
      </c>
      <c r="AX277" s="7"/>
      <c r="AY277" s="7"/>
      <c r="AZ277" s="7"/>
      <c r="BA277" s="7">
        <v>0</v>
      </c>
      <c r="BB277" s="7">
        <v>0</v>
      </c>
      <c r="BC277" s="7" t="s">
        <v>0</v>
      </c>
      <c r="BD277" s="7"/>
      <c r="BE277" s="7"/>
      <c r="BF277" s="7"/>
      <c r="BG277" s="7">
        <v>0</v>
      </c>
      <c r="BH277" s="7">
        <v>0</v>
      </c>
      <c r="BI277" s="7" t="s">
        <v>0</v>
      </c>
      <c r="BJ277" s="7"/>
      <c r="BK277" s="7"/>
      <c r="BL277" s="7"/>
      <c r="BM277" s="7">
        <v>0</v>
      </c>
      <c r="BN277" s="7">
        <v>0</v>
      </c>
      <c r="BO277" s="7" t="s">
        <v>0</v>
      </c>
      <c r="BP277" s="7"/>
      <c r="BQ277" s="7"/>
      <c r="BR277" s="7"/>
      <c r="BS277" s="7">
        <v>70</v>
      </c>
      <c r="BT277" s="7">
        <v>70</v>
      </c>
    </row>
    <row r="278" spans="1:72" x14ac:dyDescent="0.25">
      <c r="A278" s="7" t="s">
        <v>129</v>
      </c>
      <c r="B278" s="7"/>
      <c r="C278" s="7"/>
      <c r="D278" s="7"/>
      <c r="E278" s="7">
        <v>0</v>
      </c>
      <c r="F278" s="7"/>
      <c r="G278" s="7" t="s">
        <v>0</v>
      </c>
      <c r="H278" s="7"/>
      <c r="I278" s="7"/>
      <c r="J278" s="7"/>
      <c r="K278" s="7">
        <v>0</v>
      </c>
      <c r="L278" s="7"/>
      <c r="M278" s="7" t="s">
        <v>0</v>
      </c>
      <c r="N278" s="7"/>
      <c r="O278" s="7"/>
      <c r="P278" s="7"/>
      <c r="Q278" s="7">
        <v>0</v>
      </c>
      <c r="R278" s="7"/>
      <c r="S278" s="7" t="s">
        <v>0</v>
      </c>
      <c r="T278" s="7"/>
      <c r="U278" s="7"/>
      <c r="V278" s="7"/>
      <c r="W278" s="7">
        <v>0</v>
      </c>
      <c r="X278" s="7"/>
      <c r="Y278" s="7" t="s">
        <v>0</v>
      </c>
      <c r="Z278" s="7"/>
      <c r="AA278" s="7"/>
      <c r="AB278" s="7"/>
      <c r="AC278" s="12">
        <v>0</v>
      </c>
      <c r="AD278" s="7"/>
      <c r="AE278" s="7" t="s">
        <v>0</v>
      </c>
      <c r="AF278" s="7"/>
      <c r="AG278" s="7"/>
      <c r="AH278" s="7"/>
      <c r="AI278" s="7">
        <v>0</v>
      </c>
      <c r="AJ278" s="7"/>
      <c r="AK278" s="7" t="s">
        <v>0</v>
      </c>
      <c r="AL278" s="7"/>
      <c r="AM278" s="7"/>
      <c r="AN278" s="7"/>
      <c r="AO278" s="7">
        <v>0</v>
      </c>
      <c r="AP278" s="7"/>
      <c r="AQ278" s="7" t="s">
        <v>0</v>
      </c>
      <c r="AR278" s="7"/>
      <c r="AS278" s="7"/>
      <c r="AT278" s="7"/>
      <c r="AU278" s="7">
        <v>0</v>
      </c>
      <c r="AV278" s="7"/>
      <c r="AW278" s="7" t="s">
        <v>0</v>
      </c>
      <c r="AX278" s="7"/>
      <c r="AY278" s="7"/>
      <c r="AZ278" s="7"/>
      <c r="BA278" s="7">
        <v>0</v>
      </c>
      <c r="BB278" s="7"/>
      <c r="BC278" s="7" t="s">
        <v>0</v>
      </c>
      <c r="BD278" s="7"/>
      <c r="BE278" s="7"/>
      <c r="BF278" s="7"/>
      <c r="BG278" s="7">
        <v>0</v>
      </c>
      <c r="BH278" s="7"/>
      <c r="BI278" s="7" t="s">
        <v>0</v>
      </c>
      <c r="BJ278" s="7"/>
      <c r="BK278" s="7"/>
      <c r="BL278" s="7"/>
      <c r="BM278" s="7">
        <v>0</v>
      </c>
      <c r="BN278" s="7"/>
      <c r="BO278" s="7" t="s">
        <v>0</v>
      </c>
      <c r="BP278" s="7"/>
      <c r="BQ278" s="7"/>
      <c r="BR278" s="7"/>
      <c r="BS278" s="7">
        <v>0</v>
      </c>
      <c r="BT278" s="7"/>
    </row>
    <row r="279" spans="1:72" x14ac:dyDescent="0.25">
      <c r="A279" s="7" t="s">
        <v>131</v>
      </c>
      <c r="B279" s="7"/>
      <c r="C279" s="7"/>
      <c r="D279" s="7"/>
      <c r="E279" s="7">
        <v>0</v>
      </c>
      <c r="F279" s="7">
        <v>0</v>
      </c>
      <c r="G279" s="7" t="s">
        <v>0</v>
      </c>
      <c r="H279" s="7"/>
      <c r="I279" s="7"/>
      <c r="J279" s="7"/>
      <c r="K279" s="7">
        <v>0</v>
      </c>
      <c r="L279" s="7">
        <v>0</v>
      </c>
      <c r="M279" s="7" t="s">
        <v>0</v>
      </c>
      <c r="N279" s="7"/>
      <c r="O279" s="7"/>
      <c r="P279" s="7"/>
      <c r="Q279" s="7">
        <v>0</v>
      </c>
      <c r="R279" s="7">
        <v>0</v>
      </c>
      <c r="S279" s="7" t="s">
        <v>0</v>
      </c>
      <c r="T279" s="7"/>
      <c r="U279" s="7"/>
      <c r="V279" s="7"/>
      <c r="W279" s="7">
        <v>0</v>
      </c>
      <c r="X279" s="7">
        <v>0</v>
      </c>
      <c r="Y279" s="7" t="s">
        <v>0</v>
      </c>
      <c r="Z279" s="7"/>
      <c r="AA279" s="7"/>
      <c r="AB279" s="7"/>
      <c r="AC279" s="12">
        <v>0</v>
      </c>
      <c r="AD279" s="12">
        <v>0</v>
      </c>
      <c r="AE279" s="7" t="s">
        <v>0</v>
      </c>
      <c r="AF279" s="7"/>
      <c r="AG279" s="7"/>
      <c r="AH279" s="7"/>
      <c r="AI279" s="7">
        <v>0</v>
      </c>
      <c r="AJ279" s="7">
        <v>0</v>
      </c>
      <c r="AK279" s="7" t="s">
        <v>0</v>
      </c>
      <c r="AL279" s="7"/>
      <c r="AM279" s="7"/>
      <c r="AN279" s="7"/>
      <c r="AO279" s="7">
        <v>0</v>
      </c>
      <c r="AP279" s="7">
        <v>0</v>
      </c>
      <c r="AQ279" s="7" t="s">
        <v>0</v>
      </c>
      <c r="AR279" s="7"/>
      <c r="AS279" s="7"/>
      <c r="AT279" s="7"/>
      <c r="AU279" s="7">
        <v>0</v>
      </c>
      <c r="AV279" s="7">
        <v>0</v>
      </c>
      <c r="AW279" s="7" t="s">
        <v>0</v>
      </c>
      <c r="AX279" s="7"/>
      <c r="AY279" s="7"/>
      <c r="AZ279" s="7"/>
      <c r="BA279" s="7">
        <v>0</v>
      </c>
      <c r="BB279" s="7">
        <v>0</v>
      </c>
      <c r="BC279" s="7" t="s">
        <v>0</v>
      </c>
      <c r="BD279" s="7"/>
      <c r="BE279" s="7"/>
      <c r="BF279" s="7"/>
      <c r="BG279" s="7">
        <v>0</v>
      </c>
      <c r="BH279" s="7">
        <v>0</v>
      </c>
      <c r="BI279" s="7" t="s">
        <v>0</v>
      </c>
      <c r="BJ279" s="7"/>
      <c r="BK279" s="7"/>
      <c r="BL279" s="7"/>
      <c r="BM279" s="7">
        <v>0</v>
      </c>
      <c r="BN279" s="7">
        <v>0</v>
      </c>
      <c r="BO279" s="7" t="s">
        <v>0</v>
      </c>
      <c r="BP279" s="7"/>
      <c r="BQ279" s="7"/>
      <c r="BR279" s="7"/>
      <c r="BS279" s="7">
        <v>0</v>
      </c>
      <c r="BT279" s="7">
        <v>0</v>
      </c>
    </row>
    <row r="280" spans="1:72" x14ac:dyDescent="0.25">
      <c r="A280" s="6" t="s">
        <v>142</v>
      </c>
      <c r="B280" s="6"/>
      <c r="C280" s="6"/>
      <c r="D280" s="6"/>
      <c r="E280" s="6">
        <v>4574</v>
      </c>
      <c r="F280" s="6">
        <v>4134</v>
      </c>
      <c r="G280" s="6" t="s">
        <v>0</v>
      </c>
      <c r="H280" s="6"/>
      <c r="I280" s="6"/>
      <c r="J280" s="6"/>
      <c r="K280" s="6">
        <v>76</v>
      </c>
      <c r="L280" s="6">
        <v>71</v>
      </c>
      <c r="M280" s="6" t="s">
        <v>0</v>
      </c>
      <c r="N280" s="6"/>
      <c r="O280" s="6"/>
      <c r="P280" s="6"/>
      <c r="Q280" s="6">
        <v>399</v>
      </c>
      <c r="R280" s="6">
        <v>2</v>
      </c>
      <c r="S280" s="6" t="s">
        <v>0</v>
      </c>
      <c r="T280" s="6"/>
      <c r="U280" s="6"/>
      <c r="V280" s="6"/>
      <c r="W280" s="6">
        <v>4</v>
      </c>
      <c r="X280" s="6">
        <v>4</v>
      </c>
      <c r="Y280" s="6" t="s">
        <v>0</v>
      </c>
      <c r="Z280" s="6"/>
      <c r="AA280" s="6"/>
      <c r="AB280" s="6"/>
      <c r="AC280" s="14">
        <v>154</v>
      </c>
      <c r="AD280" s="14">
        <v>178</v>
      </c>
      <c r="AE280" s="6" t="s">
        <v>0</v>
      </c>
      <c r="AF280" s="6"/>
      <c r="AG280" s="6"/>
      <c r="AH280" s="6"/>
      <c r="AI280" s="6">
        <v>2663</v>
      </c>
      <c r="AJ280" s="6">
        <v>2505</v>
      </c>
      <c r="AK280" s="6" t="s">
        <v>0</v>
      </c>
      <c r="AL280" s="6"/>
      <c r="AM280" s="6"/>
      <c r="AN280" s="6"/>
      <c r="AO280" s="6">
        <v>45</v>
      </c>
      <c r="AP280" s="6">
        <v>53</v>
      </c>
      <c r="AQ280" s="6" t="s">
        <v>0</v>
      </c>
      <c r="AR280" s="6"/>
      <c r="AS280" s="6"/>
      <c r="AT280" s="6"/>
      <c r="AU280" s="6">
        <v>194</v>
      </c>
      <c r="AV280" s="6">
        <v>129</v>
      </c>
      <c r="AW280" s="6" t="s">
        <v>0</v>
      </c>
      <c r="AX280" s="6"/>
      <c r="AY280" s="6"/>
      <c r="AZ280" s="6"/>
      <c r="BA280" s="6">
        <v>97</v>
      </c>
      <c r="BB280" s="6">
        <v>84</v>
      </c>
      <c r="BC280" s="6" t="s">
        <v>0</v>
      </c>
      <c r="BD280" s="6"/>
      <c r="BE280" s="6"/>
      <c r="BF280" s="6"/>
      <c r="BG280" s="6">
        <v>0</v>
      </c>
      <c r="BH280" s="6">
        <v>0</v>
      </c>
      <c r="BI280" s="6" t="s">
        <v>0</v>
      </c>
      <c r="BJ280" s="6"/>
      <c r="BK280" s="6"/>
      <c r="BL280" s="6"/>
      <c r="BM280" s="6">
        <v>17</v>
      </c>
      <c r="BN280" s="6">
        <v>56</v>
      </c>
      <c r="BO280" s="6" t="s">
        <v>0</v>
      </c>
      <c r="BP280" s="6"/>
      <c r="BQ280" s="6"/>
      <c r="BR280" s="6"/>
      <c r="BS280" s="6">
        <v>8223</v>
      </c>
      <c r="BT280" s="6">
        <v>7216</v>
      </c>
    </row>
    <row r="281" spans="1:72" x14ac:dyDescent="0.25">
      <c r="A281" s="6" t="s">
        <v>0</v>
      </c>
      <c r="B281" s="6" t="s">
        <v>0</v>
      </c>
      <c r="C281" s="6" t="s">
        <v>0</v>
      </c>
      <c r="D281" s="6" t="s">
        <v>0</v>
      </c>
      <c r="E281" s="6" t="s">
        <v>0</v>
      </c>
      <c r="F281" s="6" t="s">
        <v>0</v>
      </c>
      <c r="G281" s="6" t="s">
        <v>0</v>
      </c>
      <c r="H281" s="6" t="s">
        <v>0</v>
      </c>
      <c r="I281" s="6" t="s">
        <v>0</v>
      </c>
      <c r="J281" s="6" t="s">
        <v>0</v>
      </c>
      <c r="K281" s="6" t="s">
        <v>0</v>
      </c>
      <c r="L281" s="6" t="s">
        <v>0</v>
      </c>
      <c r="M281" s="6" t="s">
        <v>0</v>
      </c>
      <c r="N281" s="6" t="s">
        <v>0</v>
      </c>
      <c r="O281" s="6" t="s">
        <v>0</v>
      </c>
      <c r="P281" s="6" t="s">
        <v>0</v>
      </c>
      <c r="Q281" s="6" t="s">
        <v>0</v>
      </c>
      <c r="R281" s="6" t="s">
        <v>0</v>
      </c>
      <c r="S281" s="6" t="s">
        <v>0</v>
      </c>
      <c r="T281" s="6" t="s">
        <v>0</v>
      </c>
      <c r="U281" s="6" t="s">
        <v>0</v>
      </c>
      <c r="V281" s="6" t="s">
        <v>0</v>
      </c>
      <c r="W281" s="6" t="s">
        <v>0</v>
      </c>
      <c r="X281" s="6" t="s">
        <v>0</v>
      </c>
      <c r="Y281" s="7" t="s">
        <v>0</v>
      </c>
      <c r="Z281" s="6" t="s">
        <v>0</v>
      </c>
      <c r="AA281" s="6" t="s">
        <v>0</v>
      </c>
      <c r="AB281" s="6" t="s">
        <v>0</v>
      </c>
      <c r="AC281" s="6" t="s">
        <v>0</v>
      </c>
      <c r="AD281" s="6" t="s">
        <v>0</v>
      </c>
      <c r="AE281" s="6" t="s">
        <v>0</v>
      </c>
      <c r="AF281" s="6" t="s">
        <v>0</v>
      </c>
      <c r="AG281" s="6" t="s">
        <v>0</v>
      </c>
      <c r="AH281" s="6" t="s">
        <v>0</v>
      </c>
      <c r="AI281" s="6" t="s">
        <v>0</v>
      </c>
      <c r="AJ281" s="6" t="s">
        <v>0</v>
      </c>
      <c r="AK281" s="6" t="s">
        <v>0</v>
      </c>
      <c r="AL281" s="7" t="s">
        <v>0</v>
      </c>
      <c r="AM281" s="7" t="s">
        <v>0</v>
      </c>
      <c r="AN281" s="7" t="s">
        <v>0</v>
      </c>
      <c r="AO281" s="7" t="s">
        <v>0</v>
      </c>
      <c r="AP281" s="7" t="s">
        <v>0</v>
      </c>
      <c r="AQ281" s="7" t="s">
        <v>0</v>
      </c>
      <c r="AR281" s="7" t="s">
        <v>0</v>
      </c>
      <c r="AS281" s="7" t="s">
        <v>0</v>
      </c>
      <c r="AT281" s="7" t="s">
        <v>0</v>
      </c>
      <c r="AU281" s="7" t="s">
        <v>0</v>
      </c>
      <c r="AV281" s="7" t="s">
        <v>0</v>
      </c>
      <c r="AW281" s="7" t="s">
        <v>0</v>
      </c>
      <c r="AX281" s="6" t="s">
        <v>0</v>
      </c>
      <c r="AY281" s="6" t="s">
        <v>0</v>
      </c>
      <c r="AZ281" s="6" t="s">
        <v>0</v>
      </c>
      <c r="BA281" s="6" t="s">
        <v>0</v>
      </c>
      <c r="BB281" s="6" t="s">
        <v>0</v>
      </c>
      <c r="BC281" s="6" t="s">
        <v>0</v>
      </c>
      <c r="BD281" s="6" t="s">
        <v>0</v>
      </c>
      <c r="BE281" s="6" t="s">
        <v>0</v>
      </c>
      <c r="BF281" s="6" t="s">
        <v>0</v>
      </c>
      <c r="BG281" s="6" t="s">
        <v>0</v>
      </c>
      <c r="BH281" s="6" t="s">
        <v>0</v>
      </c>
      <c r="BI281" s="6" t="s">
        <v>0</v>
      </c>
      <c r="BJ281" s="6" t="s">
        <v>0</v>
      </c>
      <c r="BK281" s="6" t="s">
        <v>0</v>
      </c>
      <c r="BL281" s="6" t="s">
        <v>0</v>
      </c>
      <c r="BM281" s="6" t="s">
        <v>0</v>
      </c>
      <c r="BN281" s="6" t="s">
        <v>0</v>
      </c>
      <c r="BO281" s="6" t="s">
        <v>0</v>
      </c>
      <c r="BP281" s="6" t="s">
        <v>0</v>
      </c>
      <c r="BQ281" s="6" t="s">
        <v>0</v>
      </c>
      <c r="BR281" s="6" t="s">
        <v>0</v>
      </c>
      <c r="BS281" s="6" t="s">
        <v>0</v>
      </c>
      <c r="BT281" s="6" t="s">
        <v>0</v>
      </c>
    </row>
    <row r="282" spans="1:72" x14ac:dyDescent="0.25">
      <c r="A282" s="8" t="s">
        <v>143</v>
      </c>
      <c r="B282" s="8" t="s">
        <v>0</v>
      </c>
      <c r="C282" s="8" t="s">
        <v>0</v>
      </c>
      <c r="D282" s="8" t="s">
        <v>0</v>
      </c>
      <c r="E282" s="8" t="s">
        <v>0</v>
      </c>
      <c r="F282" s="8" t="s">
        <v>0</v>
      </c>
      <c r="G282" s="7" t="s">
        <v>0</v>
      </c>
      <c r="H282" s="8" t="s">
        <v>0</v>
      </c>
      <c r="I282" s="8" t="s">
        <v>0</v>
      </c>
      <c r="J282" s="8" t="s">
        <v>0</v>
      </c>
      <c r="K282" s="8" t="s">
        <v>0</v>
      </c>
      <c r="L282" s="8" t="s">
        <v>0</v>
      </c>
      <c r="M282" s="7" t="s">
        <v>0</v>
      </c>
      <c r="N282" s="8" t="s">
        <v>0</v>
      </c>
      <c r="O282" s="8" t="s">
        <v>0</v>
      </c>
      <c r="P282" s="8" t="s">
        <v>0</v>
      </c>
      <c r="Q282" s="8" t="s">
        <v>0</v>
      </c>
      <c r="R282" s="8" t="s">
        <v>0</v>
      </c>
      <c r="S282" s="7" t="s">
        <v>0</v>
      </c>
      <c r="T282" s="8" t="s">
        <v>0</v>
      </c>
      <c r="U282" s="8" t="s">
        <v>0</v>
      </c>
      <c r="V282" s="8" t="s">
        <v>0</v>
      </c>
      <c r="W282" s="8" t="s">
        <v>0</v>
      </c>
      <c r="X282" s="8" t="s">
        <v>0</v>
      </c>
      <c r="Y282" s="7" t="s">
        <v>0</v>
      </c>
      <c r="Z282" s="8" t="s">
        <v>0</v>
      </c>
      <c r="AA282" s="8" t="s">
        <v>0</v>
      </c>
      <c r="AB282" s="8" t="s">
        <v>0</v>
      </c>
      <c r="AC282" s="8" t="s">
        <v>0</v>
      </c>
      <c r="AD282" s="8" t="s">
        <v>0</v>
      </c>
      <c r="AE282" s="7" t="s">
        <v>0</v>
      </c>
      <c r="AF282" s="8" t="s">
        <v>0</v>
      </c>
      <c r="AG282" s="8" t="s">
        <v>0</v>
      </c>
      <c r="AH282" s="8" t="s">
        <v>0</v>
      </c>
      <c r="AI282" s="8" t="s">
        <v>0</v>
      </c>
      <c r="AJ282" s="8" t="s">
        <v>0</v>
      </c>
      <c r="AK282" s="7" t="s">
        <v>0</v>
      </c>
      <c r="AL282" s="8" t="s">
        <v>0</v>
      </c>
      <c r="AM282" s="8" t="s">
        <v>0</v>
      </c>
      <c r="AN282" s="8" t="s">
        <v>0</v>
      </c>
      <c r="AO282" s="8" t="s">
        <v>0</v>
      </c>
      <c r="AP282" s="8" t="s">
        <v>0</v>
      </c>
      <c r="AQ282" s="7" t="s">
        <v>0</v>
      </c>
      <c r="AR282" s="8" t="s">
        <v>0</v>
      </c>
      <c r="AS282" s="8" t="s">
        <v>0</v>
      </c>
      <c r="AT282" s="8" t="s">
        <v>0</v>
      </c>
      <c r="AU282" s="8" t="s">
        <v>0</v>
      </c>
      <c r="AV282" s="8" t="s">
        <v>0</v>
      </c>
      <c r="AW282" s="7" t="s">
        <v>0</v>
      </c>
      <c r="AX282" s="8" t="s">
        <v>0</v>
      </c>
      <c r="AY282" s="8" t="s">
        <v>0</v>
      </c>
      <c r="AZ282" s="8" t="s">
        <v>0</v>
      </c>
      <c r="BA282" s="8" t="s">
        <v>0</v>
      </c>
      <c r="BB282" s="8" t="s">
        <v>0</v>
      </c>
      <c r="BC282" s="7" t="s">
        <v>0</v>
      </c>
      <c r="BD282" s="8" t="s">
        <v>0</v>
      </c>
      <c r="BE282" s="8" t="s">
        <v>0</v>
      </c>
      <c r="BF282" s="8" t="s">
        <v>0</v>
      </c>
      <c r="BG282" s="8" t="s">
        <v>0</v>
      </c>
      <c r="BH282" s="8" t="s">
        <v>0</v>
      </c>
      <c r="BI282" s="7" t="s">
        <v>0</v>
      </c>
      <c r="BJ282" s="8" t="s">
        <v>0</v>
      </c>
      <c r="BK282" s="8" t="s">
        <v>0</v>
      </c>
      <c r="BL282" s="8" t="s">
        <v>0</v>
      </c>
      <c r="BM282" s="8" t="s">
        <v>0</v>
      </c>
      <c r="BN282" s="8" t="s">
        <v>0</v>
      </c>
      <c r="BO282" s="7" t="s">
        <v>0</v>
      </c>
      <c r="BP282" s="8" t="s">
        <v>0</v>
      </c>
      <c r="BQ282" s="8" t="s">
        <v>0</v>
      </c>
      <c r="BR282" s="8" t="s">
        <v>0</v>
      </c>
      <c r="BS282" s="8" t="s">
        <v>0</v>
      </c>
      <c r="BT282" s="8" t="s">
        <v>0</v>
      </c>
    </row>
    <row r="283" spans="1:72" x14ac:dyDescent="0.25">
      <c r="A283" s="7" t="s">
        <v>65</v>
      </c>
      <c r="B283" s="7"/>
      <c r="C283" s="7"/>
      <c r="D283" s="7"/>
      <c r="E283" s="7">
        <v>0</v>
      </c>
      <c r="F283" s="7">
        <v>1</v>
      </c>
      <c r="G283" s="7" t="s">
        <v>0</v>
      </c>
      <c r="H283" s="7"/>
      <c r="I283" s="7"/>
      <c r="J283" s="7"/>
      <c r="K283" s="7">
        <v>0</v>
      </c>
      <c r="L283" s="7">
        <v>0</v>
      </c>
      <c r="M283" s="7" t="s">
        <v>0</v>
      </c>
      <c r="N283" s="7"/>
      <c r="O283" s="7"/>
      <c r="P283" s="7"/>
      <c r="Q283" s="7">
        <v>9</v>
      </c>
      <c r="R283" s="7">
        <v>10</v>
      </c>
      <c r="S283" s="7" t="s">
        <v>0</v>
      </c>
      <c r="T283" s="7"/>
      <c r="U283" s="7"/>
      <c r="V283" s="7"/>
      <c r="W283" s="7">
        <v>0</v>
      </c>
      <c r="X283" s="7">
        <v>0</v>
      </c>
      <c r="Y283" s="7" t="s">
        <v>0</v>
      </c>
      <c r="Z283" s="7"/>
      <c r="AA283" s="7"/>
      <c r="AB283" s="7"/>
      <c r="AC283" s="12">
        <v>0</v>
      </c>
      <c r="AD283" s="12">
        <v>0</v>
      </c>
      <c r="AE283" s="7" t="s">
        <v>0</v>
      </c>
      <c r="AF283" s="7"/>
      <c r="AG283" s="7"/>
      <c r="AH283" s="7"/>
      <c r="AI283" s="7">
        <v>93</v>
      </c>
      <c r="AJ283" s="7">
        <v>91</v>
      </c>
      <c r="AK283" s="7" t="s">
        <v>0</v>
      </c>
      <c r="AL283" s="7"/>
      <c r="AM283" s="7"/>
      <c r="AN283" s="7"/>
      <c r="AO283" s="7">
        <v>0</v>
      </c>
      <c r="AP283" s="7">
        <v>0</v>
      </c>
      <c r="AQ283" s="7" t="s">
        <v>0</v>
      </c>
      <c r="AR283" s="7"/>
      <c r="AS283" s="7"/>
      <c r="AT283" s="7"/>
      <c r="AU283" s="7">
        <v>0</v>
      </c>
      <c r="AV283" s="7">
        <v>0</v>
      </c>
      <c r="AW283" s="7" t="s">
        <v>0</v>
      </c>
      <c r="AX283" s="7"/>
      <c r="AY283" s="7"/>
      <c r="AZ283" s="7"/>
      <c r="BA283" s="7">
        <v>0</v>
      </c>
      <c r="BB283" s="7">
        <v>0</v>
      </c>
      <c r="BC283" s="7" t="s">
        <v>0</v>
      </c>
      <c r="BD283" s="7"/>
      <c r="BE283" s="7"/>
      <c r="BF283" s="7"/>
      <c r="BG283" s="7">
        <v>0</v>
      </c>
      <c r="BH283" s="7">
        <v>0</v>
      </c>
      <c r="BI283" s="7" t="s">
        <v>0</v>
      </c>
      <c r="BJ283" s="7"/>
      <c r="BK283" s="7"/>
      <c r="BL283" s="7"/>
      <c r="BM283" s="7">
        <v>0</v>
      </c>
      <c r="BN283" s="7">
        <v>0</v>
      </c>
      <c r="BO283" s="7" t="s">
        <v>0</v>
      </c>
      <c r="BP283" s="7"/>
      <c r="BQ283" s="7"/>
      <c r="BR283" s="7"/>
      <c r="BS283" s="7">
        <v>102</v>
      </c>
      <c r="BT283" s="7">
        <v>102</v>
      </c>
    </row>
    <row r="284" spans="1:72" x14ac:dyDescent="0.25">
      <c r="A284" s="7" t="s">
        <v>67</v>
      </c>
      <c r="B284" s="7"/>
      <c r="C284" s="7"/>
      <c r="D284" s="7"/>
      <c r="E284" s="7">
        <v>0</v>
      </c>
      <c r="F284" s="7"/>
      <c r="G284" s="7" t="s">
        <v>0</v>
      </c>
      <c r="H284" s="7"/>
      <c r="I284" s="7"/>
      <c r="J284" s="7"/>
      <c r="K284" s="7">
        <v>0</v>
      </c>
      <c r="L284" s="7"/>
      <c r="M284" s="7" t="s">
        <v>0</v>
      </c>
      <c r="N284" s="7"/>
      <c r="O284" s="7"/>
      <c r="P284" s="7"/>
      <c r="Q284" s="7">
        <v>0</v>
      </c>
      <c r="R284" s="7"/>
      <c r="S284" s="7" t="s">
        <v>0</v>
      </c>
      <c r="T284" s="7"/>
      <c r="U284" s="7"/>
      <c r="V284" s="7"/>
      <c r="W284" s="7">
        <v>0</v>
      </c>
      <c r="X284" s="7"/>
      <c r="Y284" s="7" t="s">
        <v>0</v>
      </c>
      <c r="Z284" s="7"/>
      <c r="AA284" s="7"/>
      <c r="AB284" s="7"/>
      <c r="AC284" s="12">
        <v>0</v>
      </c>
      <c r="AD284" s="7"/>
      <c r="AE284" s="7" t="s">
        <v>0</v>
      </c>
      <c r="AF284" s="7"/>
      <c r="AG284" s="7"/>
      <c r="AH284" s="7"/>
      <c r="AI284" s="7">
        <v>0</v>
      </c>
      <c r="AJ284" s="7"/>
      <c r="AK284" s="7" t="s">
        <v>0</v>
      </c>
      <c r="AL284" s="7"/>
      <c r="AM284" s="7"/>
      <c r="AN284" s="7"/>
      <c r="AO284" s="7">
        <v>0</v>
      </c>
      <c r="AP284" s="7"/>
      <c r="AQ284" s="7" t="s">
        <v>0</v>
      </c>
      <c r="AR284" s="7"/>
      <c r="AS284" s="7"/>
      <c r="AT284" s="7"/>
      <c r="AU284" s="7">
        <v>0</v>
      </c>
      <c r="AV284" s="7"/>
      <c r="AW284" s="7" t="s">
        <v>0</v>
      </c>
      <c r="AX284" s="7"/>
      <c r="AY284" s="7"/>
      <c r="AZ284" s="7"/>
      <c r="BA284" s="7">
        <v>0</v>
      </c>
      <c r="BB284" s="7"/>
      <c r="BC284" s="7" t="s">
        <v>0</v>
      </c>
      <c r="BD284" s="7"/>
      <c r="BE284" s="7"/>
      <c r="BF284" s="7"/>
      <c r="BG284" s="7">
        <v>0</v>
      </c>
      <c r="BH284" s="7"/>
      <c r="BI284" s="7" t="s">
        <v>0</v>
      </c>
      <c r="BJ284" s="7"/>
      <c r="BK284" s="7"/>
      <c r="BL284" s="7"/>
      <c r="BM284" s="7">
        <v>0</v>
      </c>
      <c r="BN284" s="7"/>
      <c r="BO284" s="7" t="s">
        <v>0</v>
      </c>
      <c r="BP284" s="7"/>
      <c r="BQ284" s="7"/>
      <c r="BR284" s="7"/>
      <c r="BS284" s="7">
        <v>0</v>
      </c>
      <c r="BT284" s="7"/>
    </row>
    <row r="285" spans="1:72" x14ac:dyDescent="0.25">
      <c r="A285" s="7" t="s">
        <v>76</v>
      </c>
      <c r="B285" s="7"/>
      <c r="C285" s="7"/>
      <c r="D285" s="7"/>
      <c r="E285" s="7">
        <v>0</v>
      </c>
      <c r="F285" s="7">
        <v>0</v>
      </c>
      <c r="G285" s="7" t="s">
        <v>0</v>
      </c>
      <c r="H285" s="7"/>
      <c r="I285" s="7"/>
      <c r="J285" s="7"/>
      <c r="K285" s="7">
        <v>0</v>
      </c>
      <c r="L285" s="7">
        <v>0</v>
      </c>
      <c r="M285" s="7" t="s">
        <v>0</v>
      </c>
      <c r="N285" s="7"/>
      <c r="O285" s="7"/>
      <c r="P285" s="7"/>
      <c r="Q285" s="7">
        <v>0</v>
      </c>
      <c r="R285" s="7">
        <v>0</v>
      </c>
      <c r="S285" s="7" t="s">
        <v>0</v>
      </c>
      <c r="T285" s="7"/>
      <c r="U285" s="7"/>
      <c r="V285" s="7"/>
      <c r="W285" s="7">
        <v>0</v>
      </c>
      <c r="X285" s="7">
        <v>0</v>
      </c>
      <c r="Y285" s="7" t="s">
        <v>0</v>
      </c>
      <c r="Z285" s="7"/>
      <c r="AA285" s="7"/>
      <c r="AB285" s="7"/>
      <c r="AC285" s="12">
        <v>0</v>
      </c>
      <c r="AD285" s="12">
        <v>0</v>
      </c>
      <c r="AE285" s="7" t="s">
        <v>0</v>
      </c>
      <c r="AF285" s="7"/>
      <c r="AG285" s="7"/>
      <c r="AH285" s="7"/>
      <c r="AI285" s="7">
        <v>0</v>
      </c>
      <c r="AJ285" s="7">
        <v>0</v>
      </c>
      <c r="AK285" s="7" t="s">
        <v>0</v>
      </c>
      <c r="AL285" s="7"/>
      <c r="AM285" s="7"/>
      <c r="AN285" s="7"/>
      <c r="AO285" s="7">
        <v>0</v>
      </c>
      <c r="AP285" s="7">
        <v>0</v>
      </c>
      <c r="AQ285" s="7" t="s">
        <v>0</v>
      </c>
      <c r="AR285" s="7"/>
      <c r="AS285" s="7"/>
      <c r="AT285" s="7"/>
      <c r="AU285" s="7">
        <v>0</v>
      </c>
      <c r="AV285" s="7">
        <v>0</v>
      </c>
      <c r="AW285" s="7" t="s">
        <v>0</v>
      </c>
      <c r="AX285" s="7"/>
      <c r="AY285" s="7"/>
      <c r="AZ285" s="7"/>
      <c r="BA285" s="7">
        <v>0</v>
      </c>
      <c r="BB285" s="7">
        <v>0</v>
      </c>
      <c r="BC285" s="7" t="s">
        <v>0</v>
      </c>
      <c r="BD285" s="7"/>
      <c r="BE285" s="7"/>
      <c r="BF285" s="7"/>
      <c r="BG285" s="7">
        <v>0</v>
      </c>
      <c r="BH285" s="7">
        <v>0</v>
      </c>
      <c r="BI285" s="7" t="s">
        <v>0</v>
      </c>
      <c r="BJ285" s="7"/>
      <c r="BK285" s="7"/>
      <c r="BL285" s="7"/>
      <c r="BM285" s="7">
        <v>0</v>
      </c>
      <c r="BN285" s="7">
        <v>0</v>
      </c>
      <c r="BO285" s="7" t="s">
        <v>0</v>
      </c>
      <c r="BP285" s="7"/>
      <c r="BQ285" s="7"/>
      <c r="BR285" s="7"/>
      <c r="BS285" s="7">
        <v>0</v>
      </c>
      <c r="BT285" s="7">
        <v>0</v>
      </c>
    </row>
    <row r="286" spans="1:72" x14ac:dyDescent="0.25">
      <c r="A286" s="7" t="s">
        <v>77</v>
      </c>
      <c r="B286" s="7"/>
      <c r="C286" s="7"/>
      <c r="D286" s="7"/>
      <c r="E286" s="7">
        <v>0</v>
      </c>
      <c r="F286" s="7"/>
      <c r="G286" s="7" t="s">
        <v>0</v>
      </c>
      <c r="H286" s="7"/>
      <c r="I286" s="7"/>
      <c r="J286" s="7"/>
      <c r="K286" s="7">
        <v>0</v>
      </c>
      <c r="L286" s="7"/>
      <c r="M286" s="7" t="s">
        <v>0</v>
      </c>
      <c r="N286" s="7"/>
      <c r="O286" s="7"/>
      <c r="P286" s="7"/>
      <c r="Q286" s="7">
        <v>0</v>
      </c>
      <c r="R286" s="7"/>
      <c r="S286" s="7" t="s">
        <v>0</v>
      </c>
      <c r="T286" s="7"/>
      <c r="U286" s="7"/>
      <c r="V286" s="7"/>
      <c r="W286" s="7">
        <v>0</v>
      </c>
      <c r="X286" s="7"/>
      <c r="Y286" s="7" t="s">
        <v>0</v>
      </c>
      <c r="Z286" s="7"/>
      <c r="AA286" s="7"/>
      <c r="AB286" s="7"/>
      <c r="AC286" s="12">
        <v>0</v>
      </c>
      <c r="AD286" s="7"/>
      <c r="AE286" s="7" t="s">
        <v>0</v>
      </c>
      <c r="AF286" s="7"/>
      <c r="AG286" s="7"/>
      <c r="AH286" s="7"/>
      <c r="AI286" s="7">
        <v>0</v>
      </c>
      <c r="AJ286" s="7"/>
      <c r="AK286" s="7" t="s">
        <v>0</v>
      </c>
      <c r="AL286" s="7"/>
      <c r="AM286" s="7"/>
      <c r="AN286" s="7"/>
      <c r="AO286" s="7">
        <v>0</v>
      </c>
      <c r="AP286" s="7"/>
      <c r="AQ286" s="7" t="s">
        <v>0</v>
      </c>
      <c r="AR286" s="7"/>
      <c r="AS286" s="7"/>
      <c r="AT286" s="7"/>
      <c r="AU286" s="7">
        <v>0</v>
      </c>
      <c r="AV286" s="7"/>
      <c r="AW286" s="7" t="s">
        <v>0</v>
      </c>
      <c r="AX286" s="7"/>
      <c r="AY286" s="7"/>
      <c r="AZ286" s="7"/>
      <c r="BA286" s="7">
        <v>0</v>
      </c>
      <c r="BB286" s="7"/>
      <c r="BC286" s="7" t="s">
        <v>0</v>
      </c>
      <c r="BD286" s="7"/>
      <c r="BE286" s="7"/>
      <c r="BF286" s="7"/>
      <c r="BG286" s="7">
        <v>0</v>
      </c>
      <c r="BH286" s="7"/>
      <c r="BI286" s="7" t="s">
        <v>0</v>
      </c>
      <c r="BJ286" s="7"/>
      <c r="BK286" s="7"/>
      <c r="BL286" s="7"/>
      <c r="BM286" s="7">
        <v>0</v>
      </c>
      <c r="BN286" s="7"/>
      <c r="BO286" s="7" t="s">
        <v>0</v>
      </c>
      <c r="BP286" s="7"/>
      <c r="BQ286" s="7"/>
      <c r="BR286" s="7"/>
      <c r="BS286" s="7">
        <v>0</v>
      </c>
      <c r="BT286" s="7"/>
    </row>
    <row r="287" spans="1:72" x14ac:dyDescent="0.25">
      <c r="A287" s="7" t="s">
        <v>79</v>
      </c>
      <c r="B287" s="7"/>
      <c r="C287" s="7"/>
      <c r="D287" s="7"/>
      <c r="E287" s="7">
        <v>0</v>
      </c>
      <c r="F287" s="7">
        <v>0</v>
      </c>
      <c r="G287" s="7" t="s">
        <v>0</v>
      </c>
      <c r="H287" s="7"/>
      <c r="I287" s="7"/>
      <c r="J287" s="7"/>
      <c r="K287" s="7">
        <v>0</v>
      </c>
      <c r="L287" s="7">
        <v>0</v>
      </c>
      <c r="M287" s="7" t="s">
        <v>0</v>
      </c>
      <c r="N287" s="7"/>
      <c r="O287" s="7"/>
      <c r="P287" s="7"/>
      <c r="Q287" s="7">
        <v>0</v>
      </c>
      <c r="R287" s="7">
        <v>0</v>
      </c>
      <c r="S287" s="7" t="s">
        <v>0</v>
      </c>
      <c r="T287" s="7"/>
      <c r="U287" s="7"/>
      <c r="V287" s="7"/>
      <c r="W287" s="7">
        <v>0</v>
      </c>
      <c r="X287" s="7">
        <v>0</v>
      </c>
      <c r="Y287" s="7" t="s">
        <v>0</v>
      </c>
      <c r="Z287" s="7"/>
      <c r="AA287" s="7"/>
      <c r="AB287" s="7"/>
      <c r="AC287" s="12">
        <v>2</v>
      </c>
      <c r="AD287" s="12">
        <v>0</v>
      </c>
      <c r="AE287" s="7" t="s">
        <v>0</v>
      </c>
      <c r="AF287" s="7"/>
      <c r="AG287" s="7"/>
      <c r="AH287" s="7"/>
      <c r="AI287" s="7">
        <v>0</v>
      </c>
      <c r="AJ287" s="7">
        <v>0</v>
      </c>
      <c r="AK287" s="7" t="s">
        <v>0</v>
      </c>
      <c r="AL287" s="7"/>
      <c r="AM287" s="7"/>
      <c r="AN287" s="7"/>
      <c r="AO287" s="7">
        <v>0</v>
      </c>
      <c r="AP287" s="7">
        <v>0</v>
      </c>
      <c r="AQ287" s="7" t="s">
        <v>0</v>
      </c>
      <c r="AR287" s="7"/>
      <c r="AS287" s="7"/>
      <c r="AT287" s="7"/>
      <c r="AU287" s="7">
        <v>0</v>
      </c>
      <c r="AV287" s="7">
        <v>0</v>
      </c>
      <c r="AW287" s="7" t="s">
        <v>0</v>
      </c>
      <c r="AX287" s="7"/>
      <c r="AY287" s="7"/>
      <c r="AZ287" s="7"/>
      <c r="BA287" s="7">
        <v>0</v>
      </c>
      <c r="BB287" s="7">
        <v>0</v>
      </c>
      <c r="BC287" s="7" t="s">
        <v>0</v>
      </c>
      <c r="BD287" s="7"/>
      <c r="BE287" s="7"/>
      <c r="BF287" s="7"/>
      <c r="BG287" s="7">
        <v>0</v>
      </c>
      <c r="BH287" s="7">
        <v>0</v>
      </c>
      <c r="BI287" s="7" t="s">
        <v>0</v>
      </c>
      <c r="BJ287" s="7"/>
      <c r="BK287" s="7"/>
      <c r="BL287" s="7"/>
      <c r="BM287" s="7">
        <v>0</v>
      </c>
      <c r="BN287" s="7">
        <v>0</v>
      </c>
      <c r="BO287" s="7" t="s">
        <v>0</v>
      </c>
      <c r="BP287" s="7"/>
      <c r="BQ287" s="7"/>
      <c r="BR287" s="7"/>
      <c r="BS287" s="7">
        <v>2</v>
      </c>
      <c r="BT287" s="7">
        <v>0</v>
      </c>
    </row>
    <row r="288" spans="1:72" x14ac:dyDescent="0.25">
      <c r="A288" s="7" t="s">
        <v>80</v>
      </c>
      <c r="B288" s="7"/>
      <c r="C288" s="7"/>
      <c r="D288" s="7"/>
      <c r="E288" s="7">
        <v>0</v>
      </c>
      <c r="F288" s="7">
        <v>0</v>
      </c>
      <c r="G288" s="7" t="s">
        <v>0</v>
      </c>
      <c r="H288" s="7"/>
      <c r="I288" s="7"/>
      <c r="J288" s="7"/>
      <c r="K288" s="7">
        <v>0</v>
      </c>
      <c r="L288" s="7">
        <v>0</v>
      </c>
      <c r="M288" s="7" t="s">
        <v>0</v>
      </c>
      <c r="N288" s="7"/>
      <c r="O288" s="7"/>
      <c r="P288" s="7"/>
      <c r="Q288" s="7">
        <v>0</v>
      </c>
      <c r="R288" s="7">
        <v>0</v>
      </c>
      <c r="S288" s="7" t="s">
        <v>0</v>
      </c>
      <c r="T288" s="7"/>
      <c r="U288" s="7"/>
      <c r="V288" s="7"/>
      <c r="W288" s="7">
        <v>0</v>
      </c>
      <c r="X288" s="7">
        <v>0</v>
      </c>
      <c r="Y288" s="7" t="s">
        <v>0</v>
      </c>
      <c r="Z288" s="7"/>
      <c r="AA288" s="7"/>
      <c r="AB288" s="7"/>
      <c r="AC288" s="12">
        <v>0</v>
      </c>
      <c r="AD288" s="12">
        <v>0</v>
      </c>
      <c r="AE288" s="7" t="s">
        <v>0</v>
      </c>
      <c r="AF288" s="7"/>
      <c r="AG288" s="7"/>
      <c r="AH288" s="7"/>
      <c r="AI288" s="7">
        <v>0</v>
      </c>
      <c r="AJ288" s="7">
        <v>0</v>
      </c>
      <c r="AK288" s="7" t="s">
        <v>0</v>
      </c>
      <c r="AL288" s="7"/>
      <c r="AM288" s="7"/>
      <c r="AN288" s="7"/>
      <c r="AO288" s="7">
        <v>0</v>
      </c>
      <c r="AP288" s="7">
        <v>0</v>
      </c>
      <c r="AQ288" s="7" t="s">
        <v>0</v>
      </c>
      <c r="AR288" s="7"/>
      <c r="AS288" s="7"/>
      <c r="AT288" s="7"/>
      <c r="AU288" s="7">
        <v>0</v>
      </c>
      <c r="AV288" s="7">
        <v>0</v>
      </c>
      <c r="AW288" s="7" t="s">
        <v>0</v>
      </c>
      <c r="AX288" s="7"/>
      <c r="AY288" s="7"/>
      <c r="AZ288" s="7"/>
      <c r="BA288" s="7">
        <v>0</v>
      </c>
      <c r="BB288" s="7">
        <v>0</v>
      </c>
      <c r="BC288" s="7" t="s">
        <v>0</v>
      </c>
      <c r="BD288" s="7"/>
      <c r="BE288" s="7"/>
      <c r="BF288" s="7"/>
      <c r="BG288" s="7">
        <v>0</v>
      </c>
      <c r="BH288" s="7">
        <v>0</v>
      </c>
      <c r="BI288" s="7" t="s">
        <v>0</v>
      </c>
      <c r="BJ288" s="7"/>
      <c r="BK288" s="7"/>
      <c r="BL288" s="7"/>
      <c r="BM288" s="7">
        <v>0</v>
      </c>
      <c r="BN288" s="7">
        <v>0</v>
      </c>
      <c r="BO288" s="7" t="s">
        <v>0</v>
      </c>
      <c r="BP288" s="7"/>
      <c r="BQ288" s="7"/>
      <c r="BR288" s="7"/>
      <c r="BS288" s="7">
        <v>0</v>
      </c>
      <c r="BT288" s="7">
        <v>0</v>
      </c>
    </row>
    <row r="289" spans="1:72" x14ac:dyDescent="0.25">
      <c r="A289" s="7" t="s">
        <v>85</v>
      </c>
      <c r="B289" s="7"/>
      <c r="C289" s="7"/>
      <c r="D289" s="7"/>
      <c r="E289" s="7">
        <v>0</v>
      </c>
      <c r="F289" s="7"/>
      <c r="G289" s="7" t="s">
        <v>0</v>
      </c>
      <c r="H289" s="7"/>
      <c r="I289" s="7"/>
      <c r="J289" s="7"/>
      <c r="K289" s="7">
        <v>0</v>
      </c>
      <c r="L289" s="7"/>
      <c r="M289" s="7" t="s">
        <v>0</v>
      </c>
      <c r="N289" s="7"/>
      <c r="O289" s="7"/>
      <c r="P289" s="7"/>
      <c r="Q289" s="7">
        <v>0</v>
      </c>
      <c r="R289" s="7"/>
      <c r="S289" s="7" t="s">
        <v>0</v>
      </c>
      <c r="T289" s="7"/>
      <c r="U289" s="7"/>
      <c r="V289" s="7"/>
      <c r="W289" s="7">
        <v>0</v>
      </c>
      <c r="X289" s="7"/>
      <c r="Y289" s="7" t="s">
        <v>0</v>
      </c>
      <c r="Z289" s="7"/>
      <c r="AA289" s="7"/>
      <c r="AB289" s="7"/>
      <c r="AC289" s="12">
        <v>0</v>
      </c>
      <c r="AD289" s="7"/>
      <c r="AE289" s="7" t="s">
        <v>0</v>
      </c>
      <c r="AF289" s="7"/>
      <c r="AG289" s="7"/>
      <c r="AH289" s="7"/>
      <c r="AI289" s="7">
        <v>0</v>
      </c>
      <c r="AJ289" s="7"/>
      <c r="AK289" s="7" t="s">
        <v>0</v>
      </c>
      <c r="AL289" s="7"/>
      <c r="AM289" s="7"/>
      <c r="AN289" s="7"/>
      <c r="AO289" s="7">
        <v>0</v>
      </c>
      <c r="AP289" s="7"/>
      <c r="AQ289" s="7" t="s">
        <v>0</v>
      </c>
      <c r="AR289" s="7"/>
      <c r="AS289" s="7"/>
      <c r="AT289" s="7"/>
      <c r="AU289" s="7">
        <v>0</v>
      </c>
      <c r="AV289" s="7"/>
      <c r="AW289" s="7" t="s">
        <v>0</v>
      </c>
      <c r="AX289" s="7"/>
      <c r="AY289" s="7"/>
      <c r="AZ289" s="7"/>
      <c r="BA289" s="7">
        <v>0</v>
      </c>
      <c r="BB289" s="7"/>
      <c r="BC289" s="7" t="s">
        <v>0</v>
      </c>
      <c r="BD289" s="7"/>
      <c r="BE289" s="7"/>
      <c r="BF289" s="7"/>
      <c r="BG289" s="7">
        <v>0</v>
      </c>
      <c r="BH289" s="7"/>
      <c r="BI289" s="7" t="s">
        <v>0</v>
      </c>
      <c r="BJ289" s="7"/>
      <c r="BK289" s="7"/>
      <c r="BL289" s="7"/>
      <c r="BM289" s="7">
        <v>0</v>
      </c>
      <c r="BN289" s="7"/>
      <c r="BO289" s="7" t="s">
        <v>0</v>
      </c>
      <c r="BP289" s="7"/>
      <c r="BQ289" s="7"/>
      <c r="BR289" s="7"/>
      <c r="BS289" s="7">
        <v>0</v>
      </c>
      <c r="BT289" s="7"/>
    </row>
    <row r="290" spans="1:72" x14ac:dyDescent="0.25">
      <c r="A290" s="7" t="s">
        <v>86</v>
      </c>
      <c r="B290" s="7"/>
      <c r="C290" s="7"/>
      <c r="D290" s="7"/>
      <c r="E290" s="7">
        <v>0</v>
      </c>
      <c r="F290" s="7"/>
      <c r="G290" s="7" t="s">
        <v>0</v>
      </c>
      <c r="H290" s="7"/>
      <c r="I290" s="7"/>
      <c r="J290" s="7"/>
      <c r="K290" s="7">
        <v>0</v>
      </c>
      <c r="L290" s="7"/>
      <c r="M290" s="7" t="s">
        <v>0</v>
      </c>
      <c r="N290" s="7"/>
      <c r="O290" s="7"/>
      <c r="P290" s="7"/>
      <c r="Q290" s="7">
        <v>0</v>
      </c>
      <c r="R290" s="7"/>
      <c r="S290" s="7" t="s">
        <v>0</v>
      </c>
      <c r="T290" s="7"/>
      <c r="U290" s="7"/>
      <c r="V290" s="7"/>
      <c r="W290" s="7">
        <v>0</v>
      </c>
      <c r="X290" s="7"/>
      <c r="Y290" s="7" t="s">
        <v>0</v>
      </c>
      <c r="Z290" s="7"/>
      <c r="AA290" s="7"/>
      <c r="AB290" s="7"/>
      <c r="AC290" s="12">
        <v>0</v>
      </c>
      <c r="AD290" s="7"/>
      <c r="AE290" s="7" t="s">
        <v>0</v>
      </c>
      <c r="AF290" s="7"/>
      <c r="AG290" s="7"/>
      <c r="AH290" s="7"/>
      <c r="AI290" s="7">
        <v>0</v>
      </c>
      <c r="AJ290" s="7"/>
      <c r="AK290" s="7" t="s">
        <v>0</v>
      </c>
      <c r="AL290" s="7"/>
      <c r="AM290" s="7"/>
      <c r="AN290" s="7"/>
      <c r="AO290" s="7">
        <v>0</v>
      </c>
      <c r="AP290" s="7"/>
      <c r="AQ290" s="7" t="s">
        <v>0</v>
      </c>
      <c r="AR290" s="7"/>
      <c r="AS290" s="7"/>
      <c r="AT290" s="7"/>
      <c r="AU290" s="7">
        <v>0</v>
      </c>
      <c r="AV290" s="7"/>
      <c r="AW290" s="7" t="s">
        <v>0</v>
      </c>
      <c r="AX290" s="7"/>
      <c r="AY290" s="7"/>
      <c r="AZ290" s="7"/>
      <c r="BA290" s="7">
        <v>0</v>
      </c>
      <c r="BB290" s="7"/>
      <c r="BC290" s="7" t="s">
        <v>0</v>
      </c>
      <c r="BD290" s="7"/>
      <c r="BE290" s="7"/>
      <c r="BF290" s="7"/>
      <c r="BG290" s="7">
        <v>0</v>
      </c>
      <c r="BH290" s="7"/>
      <c r="BI290" s="7" t="s">
        <v>0</v>
      </c>
      <c r="BJ290" s="7"/>
      <c r="BK290" s="7"/>
      <c r="BL290" s="7"/>
      <c r="BM290" s="7">
        <v>0</v>
      </c>
      <c r="BN290" s="7"/>
      <c r="BO290" s="7" t="s">
        <v>0</v>
      </c>
      <c r="BP290" s="7"/>
      <c r="BQ290" s="7"/>
      <c r="BR290" s="7"/>
      <c r="BS290" s="7">
        <v>0</v>
      </c>
      <c r="BT290" s="7"/>
    </row>
    <row r="291" spans="1:72" x14ac:dyDescent="0.25">
      <c r="A291" s="7" t="s">
        <v>87</v>
      </c>
      <c r="B291" s="7"/>
      <c r="C291" s="7"/>
      <c r="D291" s="7"/>
      <c r="E291" s="7">
        <v>0</v>
      </c>
      <c r="F291" s="7">
        <v>0</v>
      </c>
      <c r="G291" s="7" t="s">
        <v>0</v>
      </c>
      <c r="H291" s="7"/>
      <c r="I291" s="7"/>
      <c r="J291" s="7"/>
      <c r="K291" s="7">
        <v>0</v>
      </c>
      <c r="L291" s="7">
        <v>0</v>
      </c>
      <c r="M291" s="7" t="s">
        <v>0</v>
      </c>
      <c r="N291" s="7"/>
      <c r="O291" s="7"/>
      <c r="P291" s="7"/>
      <c r="Q291" s="7">
        <v>0</v>
      </c>
      <c r="R291" s="7">
        <v>0</v>
      </c>
      <c r="S291" s="7" t="s">
        <v>0</v>
      </c>
      <c r="T291" s="7"/>
      <c r="U291" s="7"/>
      <c r="V291" s="7"/>
      <c r="W291" s="7">
        <v>0</v>
      </c>
      <c r="X291" s="7">
        <v>0</v>
      </c>
      <c r="Y291" s="7" t="s">
        <v>0</v>
      </c>
      <c r="Z291" s="7"/>
      <c r="AA291" s="7"/>
      <c r="AB291" s="7"/>
      <c r="AC291" s="12">
        <v>0</v>
      </c>
      <c r="AD291" s="12">
        <v>0</v>
      </c>
      <c r="AE291" s="7" t="s">
        <v>0</v>
      </c>
      <c r="AF291" s="7"/>
      <c r="AG291" s="7"/>
      <c r="AH291" s="7"/>
      <c r="AI291" s="7">
        <v>0</v>
      </c>
      <c r="AJ291" s="7">
        <v>0</v>
      </c>
      <c r="AK291" s="7" t="s">
        <v>0</v>
      </c>
      <c r="AL291" s="7"/>
      <c r="AM291" s="7"/>
      <c r="AN291" s="7"/>
      <c r="AO291" s="7">
        <v>0</v>
      </c>
      <c r="AP291" s="7">
        <v>0</v>
      </c>
      <c r="AQ291" s="7" t="s">
        <v>0</v>
      </c>
      <c r="AR291" s="7"/>
      <c r="AS291" s="7"/>
      <c r="AT291" s="7"/>
      <c r="AU291" s="7">
        <v>0</v>
      </c>
      <c r="AV291" s="7">
        <v>0</v>
      </c>
      <c r="AW291" s="7" t="s">
        <v>0</v>
      </c>
      <c r="AX291" s="7"/>
      <c r="AY291" s="7"/>
      <c r="AZ291" s="7"/>
      <c r="BA291" s="7">
        <v>0</v>
      </c>
      <c r="BB291" s="7">
        <v>0</v>
      </c>
      <c r="BC291" s="7" t="s">
        <v>0</v>
      </c>
      <c r="BD291" s="7"/>
      <c r="BE291" s="7"/>
      <c r="BF291" s="7"/>
      <c r="BG291" s="7">
        <v>0</v>
      </c>
      <c r="BH291" s="7">
        <v>0</v>
      </c>
      <c r="BI291" s="7" t="s">
        <v>0</v>
      </c>
      <c r="BJ291" s="7"/>
      <c r="BK291" s="7"/>
      <c r="BL291" s="7"/>
      <c r="BM291" s="7">
        <v>0</v>
      </c>
      <c r="BN291" s="7">
        <v>0</v>
      </c>
      <c r="BO291" s="7" t="s">
        <v>0</v>
      </c>
      <c r="BP291" s="7"/>
      <c r="BQ291" s="7"/>
      <c r="BR291" s="7"/>
      <c r="BS291" s="7">
        <v>0</v>
      </c>
      <c r="BT291" s="7">
        <v>0</v>
      </c>
    </row>
    <row r="292" spans="1:72" x14ac:dyDescent="0.25">
      <c r="A292" s="7" t="s">
        <v>88</v>
      </c>
      <c r="B292" s="7"/>
      <c r="C292" s="7"/>
      <c r="D292" s="7"/>
      <c r="E292" s="7">
        <v>0</v>
      </c>
      <c r="F292" s="7"/>
      <c r="G292" s="7" t="s">
        <v>0</v>
      </c>
      <c r="H292" s="7"/>
      <c r="I292" s="7"/>
      <c r="J292" s="7"/>
      <c r="K292" s="7">
        <v>0</v>
      </c>
      <c r="L292" s="7"/>
      <c r="M292" s="7" t="s">
        <v>0</v>
      </c>
      <c r="N292" s="7"/>
      <c r="O292" s="7"/>
      <c r="P292" s="7"/>
      <c r="Q292" s="7">
        <v>0</v>
      </c>
      <c r="R292" s="7"/>
      <c r="S292" s="7" t="s">
        <v>0</v>
      </c>
      <c r="T292" s="7"/>
      <c r="U292" s="7"/>
      <c r="V292" s="7"/>
      <c r="W292" s="7">
        <v>0</v>
      </c>
      <c r="X292" s="7"/>
      <c r="Y292" s="7" t="s">
        <v>0</v>
      </c>
      <c r="Z292" s="7"/>
      <c r="AA292" s="7"/>
      <c r="AB292" s="7"/>
      <c r="AC292" s="12">
        <v>0</v>
      </c>
      <c r="AD292" s="7"/>
      <c r="AE292" s="7" t="s">
        <v>0</v>
      </c>
      <c r="AF292" s="7"/>
      <c r="AG292" s="7"/>
      <c r="AH292" s="7"/>
      <c r="AI292" s="7">
        <v>0</v>
      </c>
      <c r="AJ292" s="7"/>
      <c r="AK292" s="7" t="s">
        <v>0</v>
      </c>
      <c r="AL292" s="7"/>
      <c r="AM292" s="7"/>
      <c r="AN292" s="7"/>
      <c r="AO292" s="7">
        <v>0</v>
      </c>
      <c r="AP292" s="7"/>
      <c r="AQ292" s="7" t="s">
        <v>0</v>
      </c>
      <c r="AR292" s="7"/>
      <c r="AS292" s="7"/>
      <c r="AT292" s="7"/>
      <c r="AU292" s="7">
        <v>0</v>
      </c>
      <c r="AV292" s="7"/>
      <c r="AW292" s="7" t="s">
        <v>0</v>
      </c>
      <c r="AX292" s="7"/>
      <c r="AY292" s="7"/>
      <c r="AZ292" s="7"/>
      <c r="BA292" s="7">
        <v>0</v>
      </c>
      <c r="BB292" s="7"/>
      <c r="BC292" s="7" t="s">
        <v>0</v>
      </c>
      <c r="BD292" s="7"/>
      <c r="BE292" s="7"/>
      <c r="BF292" s="7"/>
      <c r="BG292" s="7">
        <v>0</v>
      </c>
      <c r="BH292" s="7"/>
      <c r="BI292" s="7" t="s">
        <v>0</v>
      </c>
      <c r="BJ292" s="7"/>
      <c r="BK292" s="7"/>
      <c r="BL292" s="7"/>
      <c r="BM292" s="7">
        <v>0</v>
      </c>
      <c r="BN292" s="7"/>
      <c r="BO292" s="7" t="s">
        <v>0</v>
      </c>
      <c r="BP292" s="7"/>
      <c r="BQ292" s="7"/>
      <c r="BR292" s="7"/>
      <c r="BS292" s="7">
        <v>0</v>
      </c>
      <c r="BT292" s="7"/>
    </row>
    <row r="293" spans="1:72" x14ac:dyDescent="0.25">
      <c r="A293" s="7" t="s">
        <v>101</v>
      </c>
      <c r="B293" s="7"/>
      <c r="C293" s="7"/>
      <c r="D293" s="7"/>
      <c r="E293" s="7">
        <v>0</v>
      </c>
      <c r="F293" s="7"/>
      <c r="G293" s="7" t="s">
        <v>0</v>
      </c>
      <c r="H293" s="7"/>
      <c r="I293" s="7"/>
      <c r="J293" s="7"/>
      <c r="K293" s="7">
        <v>0</v>
      </c>
      <c r="L293" s="7"/>
      <c r="M293" s="7" t="s">
        <v>0</v>
      </c>
      <c r="N293" s="7"/>
      <c r="O293" s="7"/>
      <c r="P293" s="7"/>
      <c r="Q293" s="7">
        <v>0</v>
      </c>
      <c r="R293" s="7"/>
      <c r="S293" s="7" t="s">
        <v>0</v>
      </c>
      <c r="T293" s="7"/>
      <c r="U293" s="7"/>
      <c r="V293" s="7"/>
      <c r="W293" s="7">
        <v>0</v>
      </c>
      <c r="X293" s="7"/>
      <c r="Y293" s="7" t="s">
        <v>0</v>
      </c>
      <c r="Z293" s="7"/>
      <c r="AA293" s="7"/>
      <c r="AB293" s="7"/>
      <c r="AC293" s="12">
        <v>0</v>
      </c>
      <c r="AD293" s="7"/>
      <c r="AE293" s="7" t="s">
        <v>0</v>
      </c>
      <c r="AF293" s="7"/>
      <c r="AG293" s="7"/>
      <c r="AH293" s="7"/>
      <c r="AI293" s="7">
        <v>0</v>
      </c>
      <c r="AJ293" s="7"/>
      <c r="AK293" s="7" t="s">
        <v>0</v>
      </c>
      <c r="AL293" s="7"/>
      <c r="AM293" s="7"/>
      <c r="AN293" s="7"/>
      <c r="AO293" s="7">
        <v>0</v>
      </c>
      <c r="AP293" s="7"/>
      <c r="AQ293" s="7" t="s">
        <v>0</v>
      </c>
      <c r="AR293" s="7"/>
      <c r="AS293" s="7"/>
      <c r="AT293" s="7"/>
      <c r="AU293" s="7">
        <v>0</v>
      </c>
      <c r="AV293" s="7"/>
      <c r="AW293" s="7" t="s">
        <v>0</v>
      </c>
      <c r="AX293" s="7"/>
      <c r="AY293" s="7"/>
      <c r="AZ293" s="7"/>
      <c r="BA293" s="7">
        <v>0</v>
      </c>
      <c r="BB293" s="7"/>
      <c r="BC293" s="7" t="s">
        <v>0</v>
      </c>
      <c r="BD293" s="7"/>
      <c r="BE293" s="7"/>
      <c r="BF293" s="7"/>
      <c r="BG293" s="7">
        <v>0</v>
      </c>
      <c r="BH293" s="7"/>
      <c r="BI293" s="7" t="s">
        <v>0</v>
      </c>
      <c r="BJ293" s="7"/>
      <c r="BK293" s="7"/>
      <c r="BL293" s="7"/>
      <c r="BM293" s="7">
        <v>0</v>
      </c>
      <c r="BN293" s="7"/>
      <c r="BO293" s="7" t="s">
        <v>0</v>
      </c>
      <c r="BP293" s="7"/>
      <c r="BQ293" s="7"/>
      <c r="BR293" s="7"/>
      <c r="BS293" s="7">
        <v>0</v>
      </c>
      <c r="BT293" s="7"/>
    </row>
    <row r="294" spans="1:72" x14ac:dyDescent="0.25">
      <c r="A294" s="7" t="s">
        <v>103</v>
      </c>
      <c r="B294" s="7"/>
      <c r="C294" s="7"/>
      <c r="D294" s="7"/>
      <c r="E294" s="7">
        <v>0</v>
      </c>
      <c r="F294" s="7">
        <v>0</v>
      </c>
      <c r="G294" s="7" t="s">
        <v>0</v>
      </c>
      <c r="H294" s="7"/>
      <c r="I294" s="7"/>
      <c r="J294" s="7"/>
      <c r="K294" s="7">
        <v>0</v>
      </c>
      <c r="L294" s="7">
        <v>0</v>
      </c>
      <c r="M294" s="7" t="s">
        <v>0</v>
      </c>
      <c r="N294" s="7"/>
      <c r="O294" s="7"/>
      <c r="P294" s="7"/>
      <c r="Q294" s="7">
        <v>0</v>
      </c>
      <c r="R294" s="7">
        <v>0</v>
      </c>
      <c r="S294" s="7" t="s">
        <v>0</v>
      </c>
      <c r="T294" s="7"/>
      <c r="U294" s="7"/>
      <c r="V294" s="7"/>
      <c r="W294" s="7">
        <v>0</v>
      </c>
      <c r="X294" s="7">
        <v>0</v>
      </c>
      <c r="Y294" s="7" t="s">
        <v>0</v>
      </c>
      <c r="Z294" s="7"/>
      <c r="AA294" s="7"/>
      <c r="AB294" s="7"/>
      <c r="AC294" s="12">
        <v>0</v>
      </c>
      <c r="AD294" s="12">
        <v>0</v>
      </c>
      <c r="AE294" s="7" t="s">
        <v>0</v>
      </c>
      <c r="AF294" s="7"/>
      <c r="AG294" s="7"/>
      <c r="AH294" s="7"/>
      <c r="AI294" s="7">
        <v>0</v>
      </c>
      <c r="AJ294" s="7">
        <v>0</v>
      </c>
      <c r="AK294" s="7" t="s">
        <v>0</v>
      </c>
      <c r="AL294" s="7"/>
      <c r="AM294" s="7"/>
      <c r="AN294" s="7"/>
      <c r="AO294" s="7">
        <v>0</v>
      </c>
      <c r="AP294" s="7">
        <v>0</v>
      </c>
      <c r="AQ294" s="7" t="s">
        <v>0</v>
      </c>
      <c r="AR294" s="7"/>
      <c r="AS294" s="7"/>
      <c r="AT294" s="7"/>
      <c r="AU294" s="7">
        <v>0</v>
      </c>
      <c r="AV294" s="7">
        <v>0</v>
      </c>
      <c r="AW294" s="7" t="s">
        <v>0</v>
      </c>
      <c r="AX294" s="7"/>
      <c r="AY294" s="7"/>
      <c r="AZ294" s="7"/>
      <c r="BA294" s="7">
        <v>0</v>
      </c>
      <c r="BB294" s="7">
        <v>0</v>
      </c>
      <c r="BC294" s="7" t="s">
        <v>0</v>
      </c>
      <c r="BD294" s="7"/>
      <c r="BE294" s="7"/>
      <c r="BF294" s="7"/>
      <c r="BG294" s="7">
        <v>0</v>
      </c>
      <c r="BH294" s="7">
        <v>0</v>
      </c>
      <c r="BI294" s="7" t="s">
        <v>0</v>
      </c>
      <c r="BJ294" s="7"/>
      <c r="BK294" s="7"/>
      <c r="BL294" s="7"/>
      <c r="BM294" s="7">
        <v>0</v>
      </c>
      <c r="BN294" s="7">
        <v>0</v>
      </c>
      <c r="BO294" s="7" t="s">
        <v>0</v>
      </c>
      <c r="BP294" s="7"/>
      <c r="BQ294" s="7"/>
      <c r="BR294" s="7"/>
      <c r="BS294" s="7">
        <v>0</v>
      </c>
      <c r="BT294" s="7">
        <v>0</v>
      </c>
    </row>
    <row r="295" spans="1:72" x14ac:dyDescent="0.25">
      <c r="A295" s="7" t="s">
        <v>104</v>
      </c>
      <c r="B295" s="7"/>
      <c r="C295" s="7"/>
      <c r="D295" s="7"/>
      <c r="E295" s="7">
        <v>0</v>
      </c>
      <c r="F295" s="7"/>
      <c r="G295" s="7" t="s">
        <v>0</v>
      </c>
      <c r="H295" s="7"/>
      <c r="I295" s="7"/>
      <c r="J295" s="7"/>
      <c r="K295" s="7">
        <v>0</v>
      </c>
      <c r="L295" s="7"/>
      <c r="M295" s="7" t="s">
        <v>0</v>
      </c>
      <c r="N295" s="7"/>
      <c r="O295" s="7"/>
      <c r="P295" s="7"/>
      <c r="Q295" s="7">
        <v>0</v>
      </c>
      <c r="R295" s="7"/>
      <c r="S295" s="7" t="s">
        <v>0</v>
      </c>
      <c r="T295" s="7"/>
      <c r="U295" s="7"/>
      <c r="V295" s="7"/>
      <c r="W295" s="7">
        <v>0</v>
      </c>
      <c r="X295" s="7"/>
      <c r="Y295" s="7" t="s">
        <v>0</v>
      </c>
      <c r="Z295" s="7"/>
      <c r="AA295" s="7"/>
      <c r="AB295" s="7"/>
      <c r="AC295" s="12">
        <v>0</v>
      </c>
      <c r="AD295" s="7"/>
      <c r="AE295" s="7" t="s">
        <v>0</v>
      </c>
      <c r="AF295" s="7"/>
      <c r="AG295" s="7"/>
      <c r="AH295" s="7"/>
      <c r="AI295" s="7">
        <v>0</v>
      </c>
      <c r="AJ295" s="7"/>
      <c r="AK295" s="7" t="s">
        <v>0</v>
      </c>
      <c r="AL295" s="7"/>
      <c r="AM295" s="7"/>
      <c r="AN295" s="7"/>
      <c r="AO295" s="7">
        <v>0</v>
      </c>
      <c r="AP295" s="7"/>
      <c r="AQ295" s="7" t="s">
        <v>0</v>
      </c>
      <c r="AR295" s="7"/>
      <c r="AS295" s="7"/>
      <c r="AT295" s="7"/>
      <c r="AU295" s="7">
        <v>0</v>
      </c>
      <c r="AV295" s="7"/>
      <c r="AW295" s="7" t="s">
        <v>0</v>
      </c>
      <c r="AX295" s="7"/>
      <c r="AY295" s="7"/>
      <c r="AZ295" s="7"/>
      <c r="BA295" s="7">
        <v>0</v>
      </c>
      <c r="BB295" s="7"/>
      <c r="BC295" s="7" t="s">
        <v>0</v>
      </c>
      <c r="BD295" s="7"/>
      <c r="BE295" s="7"/>
      <c r="BF295" s="7"/>
      <c r="BG295" s="7">
        <v>0</v>
      </c>
      <c r="BH295" s="7"/>
      <c r="BI295" s="7" t="s">
        <v>0</v>
      </c>
      <c r="BJ295" s="7"/>
      <c r="BK295" s="7"/>
      <c r="BL295" s="7"/>
      <c r="BM295" s="7">
        <v>0</v>
      </c>
      <c r="BN295" s="7"/>
      <c r="BO295" s="7" t="s">
        <v>0</v>
      </c>
      <c r="BP295" s="7"/>
      <c r="BQ295" s="7"/>
      <c r="BR295" s="7"/>
      <c r="BS295" s="7">
        <v>0</v>
      </c>
      <c r="BT295" s="7"/>
    </row>
    <row r="296" spans="1:72" x14ac:dyDescent="0.25">
      <c r="A296" s="7" t="s">
        <v>109</v>
      </c>
      <c r="B296" s="7"/>
      <c r="C296" s="7"/>
      <c r="D296" s="7"/>
      <c r="E296" s="7">
        <v>0</v>
      </c>
      <c r="F296" s="7">
        <v>0</v>
      </c>
      <c r="G296" s="7" t="s">
        <v>0</v>
      </c>
      <c r="H296" s="7"/>
      <c r="I296" s="7"/>
      <c r="J296" s="7"/>
      <c r="K296" s="7">
        <v>0</v>
      </c>
      <c r="L296" s="7">
        <v>0</v>
      </c>
      <c r="M296" s="7" t="s">
        <v>0</v>
      </c>
      <c r="N296" s="7"/>
      <c r="O296" s="7"/>
      <c r="P296" s="7"/>
      <c r="Q296" s="7">
        <v>0</v>
      </c>
      <c r="R296" s="7">
        <v>0</v>
      </c>
      <c r="S296" s="7" t="s">
        <v>0</v>
      </c>
      <c r="T296" s="7"/>
      <c r="U296" s="7"/>
      <c r="V296" s="7"/>
      <c r="W296" s="7">
        <v>0</v>
      </c>
      <c r="X296" s="7">
        <v>0</v>
      </c>
      <c r="Y296" s="7" t="s">
        <v>0</v>
      </c>
      <c r="Z296" s="7"/>
      <c r="AA296" s="7"/>
      <c r="AB296" s="7"/>
      <c r="AC296" s="12">
        <v>0</v>
      </c>
      <c r="AD296" s="12">
        <v>0</v>
      </c>
      <c r="AE296" s="7" t="s">
        <v>0</v>
      </c>
      <c r="AF296" s="7"/>
      <c r="AG296" s="7"/>
      <c r="AH296" s="7"/>
      <c r="AI296" s="7">
        <v>0</v>
      </c>
      <c r="AJ296" s="7">
        <v>0</v>
      </c>
      <c r="AK296" s="7" t="s">
        <v>0</v>
      </c>
      <c r="AL296" s="7"/>
      <c r="AM296" s="7"/>
      <c r="AN296" s="7"/>
      <c r="AO296" s="7">
        <v>0</v>
      </c>
      <c r="AP296" s="7">
        <v>0</v>
      </c>
      <c r="AQ296" s="7" t="s">
        <v>0</v>
      </c>
      <c r="AR296" s="7"/>
      <c r="AS296" s="7"/>
      <c r="AT296" s="7"/>
      <c r="AU296" s="7">
        <v>0</v>
      </c>
      <c r="AV296" s="7">
        <v>0</v>
      </c>
      <c r="AW296" s="7" t="s">
        <v>0</v>
      </c>
      <c r="AX296" s="7"/>
      <c r="AY296" s="7"/>
      <c r="AZ296" s="7"/>
      <c r="BA296" s="7">
        <v>0</v>
      </c>
      <c r="BB296" s="7">
        <v>0</v>
      </c>
      <c r="BC296" s="7" t="s">
        <v>0</v>
      </c>
      <c r="BD296" s="7"/>
      <c r="BE296" s="7"/>
      <c r="BF296" s="7"/>
      <c r="BG296" s="7">
        <v>0</v>
      </c>
      <c r="BH296" s="7">
        <v>0</v>
      </c>
      <c r="BI296" s="7" t="s">
        <v>0</v>
      </c>
      <c r="BJ296" s="7"/>
      <c r="BK296" s="7"/>
      <c r="BL296" s="7"/>
      <c r="BM296" s="7">
        <v>0</v>
      </c>
      <c r="BN296" s="7">
        <v>0</v>
      </c>
      <c r="BO296" s="7" t="s">
        <v>0</v>
      </c>
      <c r="BP296" s="7"/>
      <c r="BQ296" s="7"/>
      <c r="BR296" s="7"/>
      <c r="BS296" s="7">
        <v>0</v>
      </c>
      <c r="BT296" s="7">
        <v>0</v>
      </c>
    </row>
    <row r="297" spans="1:72" x14ac:dyDescent="0.25">
      <c r="A297" s="7" t="s">
        <v>115</v>
      </c>
      <c r="B297" s="7"/>
      <c r="C297" s="7"/>
      <c r="D297" s="7"/>
      <c r="E297" s="7">
        <v>0</v>
      </c>
      <c r="F297" s="7"/>
      <c r="G297" s="7" t="s">
        <v>0</v>
      </c>
      <c r="H297" s="7"/>
      <c r="I297" s="7"/>
      <c r="J297" s="7"/>
      <c r="K297" s="7">
        <v>0</v>
      </c>
      <c r="L297" s="7"/>
      <c r="M297" s="7" t="s">
        <v>0</v>
      </c>
      <c r="N297" s="7"/>
      <c r="O297" s="7"/>
      <c r="P297" s="7"/>
      <c r="Q297" s="7">
        <v>0</v>
      </c>
      <c r="R297" s="7"/>
      <c r="S297" s="7" t="s">
        <v>0</v>
      </c>
      <c r="T297" s="7"/>
      <c r="U297" s="7"/>
      <c r="V297" s="7"/>
      <c r="W297" s="7">
        <v>0</v>
      </c>
      <c r="X297" s="7"/>
      <c r="Y297" s="7" t="s">
        <v>0</v>
      </c>
      <c r="Z297" s="7"/>
      <c r="AA297" s="7"/>
      <c r="AB297" s="7"/>
      <c r="AC297" s="12">
        <v>0</v>
      </c>
      <c r="AD297" s="7"/>
      <c r="AE297" s="7" t="s">
        <v>0</v>
      </c>
      <c r="AF297" s="7"/>
      <c r="AG297" s="7"/>
      <c r="AH297" s="7"/>
      <c r="AI297" s="7">
        <v>0</v>
      </c>
      <c r="AJ297" s="7"/>
      <c r="AK297" s="7" t="s">
        <v>0</v>
      </c>
      <c r="AL297" s="7"/>
      <c r="AM297" s="7"/>
      <c r="AN297" s="7"/>
      <c r="AO297" s="7">
        <v>0</v>
      </c>
      <c r="AP297" s="7"/>
      <c r="AQ297" s="7" t="s">
        <v>0</v>
      </c>
      <c r="AR297" s="7"/>
      <c r="AS297" s="7"/>
      <c r="AT297" s="7"/>
      <c r="AU297" s="7">
        <v>0</v>
      </c>
      <c r="AV297" s="7"/>
      <c r="AW297" s="7" t="s">
        <v>0</v>
      </c>
      <c r="AX297" s="7"/>
      <c r="AY297" s="7"/>
      <c r="AZ297" s="7"/>
      <c r="BA297" s="7">
        <v>0</v>
      </c>
      <c r="BB297" s="7"/>
      <c r="BC297" s="7" t="s">
        <v>0</v>
      </c>
      <c r="BD297" s="7"/>
      <c r="BE297" s="7"/>
      <c r="BF297" s="7"/>
      <c r="BG297" s="7">
        <v>0</v>
      </c>
      <c r="BH297" s="7"/>
      <c r="BI297" s="7" t="s">
        <v>0</v>
      </c>
      <c r="BJ297" s="7"/>
      <c r="BK297" s="7"/>
      <c r="BL297" s="7"/>
      <c r="BM297" s="7">
        <v>0</v>
      </c>
      <c r="BN297" s="7"/>
      <c r="BO297" s="7" t="s">
        <v>0</v>
      </c>
      <c r="BP297" s="7"/>
      <c r="BQ297" s="7"/>
      <c r="BR297" s="7"/>
      <c r="BS297" s="7">
        <v>0</v>
      </c>
      <c r="BT297" s="7"/>
    </row>
    <row r="298" spans="1:72" x14ac:dyDescent="0.25">
      <c r="A298" s="7" t="s">
        <v>116</v>
      </c>
      <c r="B298" s="7"/>
      <c r="C298" s="7"/>
      <c r="D298" s="7"/>
      <c r="E298" s="7"/>
      <c r="F298" s="7">
        <v>0</v>
      </c>
      <c r="G298" s="7" t="s">
        <v>0</v>
      </c>
      <c r="H298" s="7"/>
      <c r="I298" s="7"/>
      <c r="J298" s="7"/>
      <c r="K298" s="7"/>
      <c r="L298" s="7">
        <v>0</v>
      </c>
      <c r="M298" s="7" t="s">
        <v>0</v>
      </c>
      <c r="N298" s="7"/>
      <c r="O298" s="7"/>
      <c r="P298" s="7"/>
      <c r="Q298" s="7"/>
      <c r="R298" s="7">
        <v>0</v>
      </c>
      <c r="S298" s="7" t="s">
        <v>0</v>
      </c>
      <c r="T298" s="7"/>
      <c r="U298" s="7"/>
      <c r="V298" s="7"/>
      <c r="W298" s="7"/>
      <c r="X298" s="7">
        <v>0</v>
      </c>
      <c r="Y298" s="7" t="s">
        <v>0</v>
      </c>
      <c r="Z298" s="7"/>
      <c r="AA298" s="7"/>
      <c r="AB298" s="7"/>
      <c r="AC298" s="7"/>
      <c r="AD298" s="12">
        <v>0</v>
      </c>
      <c r="AE298" s="7" t="s">
        <v>0</v>
      </c>
      <c r="AF298" s="7"/>
      <c r="AG298" s="7"/>
      <c r="AH298" s="7"/>
      <c r="AI298" s="7"/>
      <c r="AJ298" s="7">
        <v>0</v>
      </c>
      <c r="AK298" s="7" t="s">
        <v>0</v>
      </c>
      <c r="AL298" s="7"/>
      <c r="AM298" s="7"/>
      <c r="AN298" s="7"/>
      <c r="AO298" s="7"/>
      <c r="AP298" s="7">
        <v>0</v>
      </c>
      <c r="AQ298" s="7" t="s">
        <v>0</v>
      </c>
      <c r="AR298" s="7"/>
      <c r="AS298" s="7"/>
      <c r="AT298" s="7"/>
      <c r="AU298" s="7"/>
      <c r="AV298" s="7">
        <v>0</v>
      </c>
      <c r="AW298" s="7" t="s">
        <v>0</v>
      </c>
      <c r="AX298" s="7"/>
      <c r="AY298" s="7"/>
      <c r="AZ298" s="7"/>
      <c r="BA298" s="7"/>
      <c r="BB298" s="7">
        <v>0</v>
      </c>
      <c r="BC298" s="7" t="s">
        <v>0</v>
      </c>
      <c r="BD298" s="7"/>
      <c r="BE298" s="7"/>
      <c r="BF298" s="7"/>
      <c r="BG298" s="7"/>
      <c r="BH298" s="7">
        <v>0</v>
      </c>
      <c r="BI298" s="7" t="s">
        <v>0</v>
      </c>
      <c r="BJ298" s="7"/>
      <c r="BK298" s="7"/>
      <c r="BL298" s="7"/>
      <c r="BM298" s="7"/>
      <c r="BN298" s="7">
        <v>0</v>
      </c>
      <c r="BO298" s="7" t="s">
        <v>0</v>
      </c>
      <c r="BP298" s="7"/>
      <c r="BQ298" s="7"/>
      <c r="BR298" s="7"/>
      <c r="BS298" s="7"/>
      <c r="BT298" s="7">
        <v>0</v>
      </c>
    </row>
    <row r="299" spans="1:72" x14ac:dyDescent="0.25">
      <c r="A299" s="7" t="s">
        <v>119</v>
      </c>
      <c r="B299" s="7"/>
      <c r="C299" s="7"/>
      <c r="D299" s="7"/>
      <c r="E299" s="7">
        <v>0</v>
      </c>
      <c r="F299" s="7">
        <v>0</v>
      </c>
      <c r="G299" s="7" t="s">
        <v>0</v>
      </c>
      <c r="H299" s="7"/>
      <c r="I299" s="7"/>
      <c r="J299" s="7"/>
      <c r="K299" s="7">
        <v>0</v>
      </c>
      <c r="L299" s="7">
        <v>0</v>
      </c>
      <c r="M299" s="7" t="s">
        <v>0</v>
      </c>
      <c r="N299" s="7"/>
      <c r="O299" s="7"/>
      <c r="P299" s="7"/>
      <c r="Q299" s="7">
        <v>0</v>
      </c>
      <c r="R299" s="7">
        <v>0</v>
      </c>
      <c r="S299" s="7" t="s">
        <v>0</v>
      </c>
      <c r="T299" s="7"/>
      <c r="U299" s="7"/>
      <c r="V299" s="7"/>
      <c r="W299" s="7">
        <v>0</v>
      </c>
      <c r="X299" s="7">
        <v>0</v>
      </c>
      <c r="Y299" s="7" t="s">
        <v>0</v>
      </c>
      <c r="Z299" s="7"/>
      <c r="AA299" s="7"/>
      <c r="AB299" s="7"/>
      <c r="AC299" s="12">
        <v>0</v>
      </c>
      <c r="AD299" s="12">
        <v>0</v>
      </c>
      <c r="AE299" s="7" t="s">
        <v>0</v>
      </c>
      <c r="AF299" s="7"/>
      <c r="AG299" s="7"/>
      <c r="AH299" s="7"/>
      <c r="AI299" s="7">
        <v>0</v>
      </c>
      <c r="AJ299" s="7">
        <v>0</v>
      </c>
      <c r="AK299" s="7" t="s">
        <v>0</v>
      </c>
      <c r="AL299" s="7"/>
      <c r="AM299" s="7"/>
      <c r="AN299" s="7"/>
      <c r="AO299" s="7">
        <v>0</v>
      </c>
      <c r="AP299" s="7">
        <v>0</v>
      </c>
      <c r="AQ299" s="7" t="s">
        <v>0</v>
      </c>
      <c r="AR299" s="7"/>
      <c r="AS299" s="7"/>
      <c r="AT299" s="7"/>
      <c r="AU299" s="7">
        <v>0</v>
      </c>
      <c r="AV299" s="7">
        <v>0</v>
      </c>
      <c r="AW299" s="7" t="s">
        <v>0</v>
      </c>
      <c r="AX299" s="7"/>
      <c r="AY299" s="7"/>
      <c r="AZ299" s="7"/>
      <c r="BA299" s="7">
        <v>0</v>
      </c>
      <c r="BB299" s="7">
        <v>0</v>
      </c>
      <c r="BC299" s="7" t="s">
        <v>0</v>
      </c>
      <c r="BD299" s="7"/>
      <c r="BE299" s="7"/>
      <c r="BF299" s="7"/>
      <c r="BG299" s="7">
        <v>0</v>
      </c>
      <c r="BH299" s="7">
        <v>0</v>
      </c>
      <c r="BI299" s="7" t="s">
        <v>0</v>
      </c>
      <c r="BJ299" s="7"/>
      <c r="BK299" s="7"/>
      <c r="BL299" s="7"/>
      <c r="BM299" s="7">
        <v>0</v>
      </c>
      <c r="BN299" s="7">
        <v>0</v>
      </c>
      <c r="BO299" s="7" t="s">
        <v>0</v>
      </c>
      <c r="BP299" s="7"/>
      <c r="BQ299" s="7"/>
      <c r="BR299" s="7"/>
      <c r="BS299" s="7">
        <v>0</v>
      </c>
      <c r="BT299" s="7">
        <v>0</v>
      </c>
    </row>
    <row r="300" spans="1:72" x14ac:dyDescent="0.25">
      <c r="A300" s="7" t="s">
        <v>149</v>
      </c>
      <c r="B300" s="7"/>
      <c r="C300" s="7"/>
      <c r="D300" s="7"/>
      <c r="E300" s="7">
        <v>0</v>
      </c>
      <c r="F300" s="7">
        <v>0</v>
      </c>
      <c r="G300" s="7" t="s">
        <v>0</v>
      </c>
      <c r="H300" s="7"/>
      <c r="I300" s="7"/>
      <c r="J300" s="7"/>
      <c r="K300" s="7">
        <v>0</v>
      </c>
      <c r="L300" s="7">
        <v>0</v>
      </c>
      <c r="M300" s="7" t="s">
        <v>0</v>
      </c>
      <c r="N300" s="7"/>
      <c r="O300" s="7"/>
      <c r="P300" s="7"/>
      <c r="Q300" s="7">
        <v>0</v>
      </c>
      <c r="R300" s="7">
        <v>0</v>
      </c>
      <c r="S300" s="7" t="s">
        <v>0</v>
      </c>
      <c r="T300" s="7"/>
      <c r="U300" s="7"/>
      <c r="V300" s="7"/>
      <c r="W300" s="7">
        <v>0</v>
      </c>
      <c r="X300" s="7">
        <v>0</v>
      </c>
      <c r="Y300" s="7" t="s">
        <v>0</v>
      </c>
      <c r="Z300" s="7"/>
      <c r="AA300" s="7"/>
      <c r="AB300" s="7"/>
      <c r="AC300" s="12">
        <v>0</v>
      </c>
      <c r="AD300" s="12">
        <v>0</v>
      </c>
      <c r="AE300" s="7" t="s">
        <v>0</v>
      </c>
      <c r="AF300" s="7"/>
      <c r="AG300" s="7"/>
      <c r="AH300" s="7"/>
      <c r="AI300" s="7">
        <v>0</v>
      </c>
      <c r="AJ300" s="7">
        <v>0</v>
      </c>
      <c r="AK300" s="7" t="s">
        <v>0</v>
      </c>
      <c r="AL300" s="7"/>
      <c r="AM300" s="7"/>
      <c r="AN300" s="7"/>
      <c r="AO300" s="7">
        <v>0</v>
      </c>
      <c r="AP300" s="7">
        <v>0</v>
      </c>
      <c r="AQ300" s="7" t="s">
        <v>0</v>
      </c>
      <c r="AR300" s="7"/>
      <c r="AS300" s="7"/>
      <c r="AT300" s="7"/>
      <c r="AU300" s="7">
        <v>0</v>
      </c>
      <c r="AV300" s="7">
        <v>0</v>
      </c>
      <c r="AW300" s="7" t="s">
        <v>0</v>
      </c>
      <c r="AX300" s="7"/>
      <c r="AY300" s="7"/>
      <c r="AZ300" s="7"/>
      <c r="BA300" s="7">
        <v>0</v>
      </c>
      <c r="BB300" s="7">
        <v>0</v>
      </c>
      <c r="BC300" s="7" t="s">
        <v>0</v>
      </c>
      <c r="BD300" s="7"/>
      <c r="BE300" s="7"/>
      <c r="BF300" s="7"/>
      <c r="BG300" s="7">
        <v>0</v>
      </c>
      <c r="BH300" s="7">
        <v>0</v>
      </c>
      <c r="BI300" s="7" t="s">
        <v>0</v>
      </c>
      <c r="BJ300" s="7"/>
      <c r="BK300" s="7"/>
      <c r="BL300" s="7"/>
      <c r="BM300" s="7">
        <v>0</v>
      </c>
      <c r="BN300" s="7">
        <v>0</v>
      </c>
      <c r="BO300" s="7" t="s">
        <v>0</v>
      </c>
      <c r="BP300" s="7"/>
      <c r="BQ300" s="7"/>
      <c r="BR300" s="7"/>
      <c r="BS300" s="7">
        <v>0</v>
      </c>
      <c r="BT300" s="7">
        <v>0</v>
      </c>
    </row>
    <row r="301" spans="1:72" x14ac:dyDescent="0.25">
      <c r="A301" s="7" t="s">
        <v>124</v>
      </c>
      <c r="B301" s="7"/>
      <c r="C301" s="7"/>
      <c r="D301" s="7"/>
      <c r="E301" s="7">
        <v>0</v>
      </c>
      <c r="F301" s="7"/>
      <c r="G301" s="7" t="s">
        <v>0</v>
      </c>
      <c r="H301" s="7"/>
      <c r="I301" s="7"/>
      <c r="J301" s="7"/>
      <c r="K301" s="7">
        <v>0</v>
      </c>
      <c r="L301" s="7"/>
      <c r="M301" s="7" t="s">
        <v>0</v>
      </c>
      <c r="N301" s="7"/>
      <c r="O301" s="7"/>
      <c r="P301" s="7"/>
      <c r="Q301" s="7">
        <v>0</v>
      </c>
      <c r="R301" s="7"/>
      <c r="S301" s="7" t="s">
        <v>0</v>
      </c>
      <c r="T301" s="7"/>
      <c r="U301" s="7"/>
      <c r="V301" s="7"/>
      <c r="W301" s="7">
        <v>0</v>
      </c>
      <c r="X301" s="7"/>
      <c r="Y301" s="7" t="s">
        <v>0</v>
      </c>
      <c r="Z301" s="7"/>
      <c r="AA301" s="7"/>
      <c r="AB301" s="7"/>
      <c r="AC301" s="12">
        <v>0</v>
      </c>
      <c r="AD301" s="7"/>
      <c r="AE301" s="7" t="s">
        <v>0</v>
      </c>
      <c r="AF301" s="7"/>
      <c r="AG301" s="7"/>
      <c r="AH301" s="7"/>
      <c r="AI301" s="7">
        <v>0</v>
      </c>
      <c r="AJ301" s="7"/>
      <c r="AK301" s="7" t="s">
        <v>0</v>
      </c>
      <c r="AL301" s="7"/>
      <c r="AM301" s="7"/>
      <c r="AN301" s="7"/>
      <c r="AO301" s="7">
        <v>0</v>
      </c>
      <c r="AP301" s="7"/>
      <c r="AQ301" s="7" t="s">
        <v>0</v>
      </c>
      <c r="AR301" s="7"/>
      <c r="AS301" s="7"/>
      <c r="AT301" s="7"/>
      <c r="AU301" s="7">
        <v>0</v>
      </c>
      <c r="AV301" s="7"/>
      <c r="AW301" s="7" t="s">
        <v>0</v>
      </c>
      <c r="AX301" s="7"/>
      <c r="AY301" s="7"/>
      <c r="AZ301" s="7"/>
      <c r="BA301" s="7">
        <v>0</v>
      </c>
      <c r="BB301" s="7"/>
      <c r="BC301" s="7" t="s">
        <v>0</v>
      </c>
      <c r="BD301" s="7"/>
      <c r="BE301" s="7"/>
      <c r="BF301" s="7"/>
      <c r="BG301" s="7">
        <v>0</v>
      </c>
      <c r="BH301" s="7"/>
      <c r="BI301" s="7" t="s">
        <v>0</v>
      </c>
      <c r="BJ301" s="7"/>
      <c r="BK301" s="7"/>
      <c r="BL301" s="7"/>
      <c r="BM301" s="7">
        <v>0</v>
      </c>
      <c r="BN301" s="7"/>
      <c r="BO301" s="7" t="s">
        <v>0</v>
      </c>
      <c r="BP301" s="7"/>
      <c r="BQ301" s="7"/>
      <c r="BR301" s="7"/>
      <c r="BS301" s="7">
        <v>0</v>
      </c>
      <c r="BT301" s="7"/>
    </row>
    <row r="302" spans="1:72" x14ac:dyDescent="0.25">
      <c r="A302" s="7" t="s">
        <v>128</v>
      </c>
      <c r="B302" s="7"/>
      <c r="C302" s="7"/>
      <c r="D302" s="7"/>
      <c r="E302" s="7">
        <v>0</v>
      </c>
      <c r="F302" s="7">
        <v>0</v>
      </c>
      <c r="G302" s="7" t="s">
        <v>0</v>
      </c>
      <c r="H302" s="7"/>
      <c r="I302" s="7"/>
      <c r="J302" s="7"/>
      <c r="K302" s="7">
        <v>0</v>
      </c>
      <c r="L302" s="7">
        <v>0</v>
      </c>
      <c r="M302" s="7" t="s">
        <v>0</v>
      </c>
      <c r="N302" s="7"/>
      <c r="O302" s="7"/>
      <c r="P302" s="7"/>
      <c r="Q302" s="7">
        <v>0</v>
      </c>
      <c r="R302" s="7">
        <v>0</v>
      </c>
      <c r="S302" s="7" t="s">
        <v>0</v>
      </c>
      <c r="T302" s="7"/>
      <c r="U302" s="7"/>
      <c r="V302" s="7"/>
      <c r="W302" s="7">
        <v>0</v>
      </c>
      <c r="X302" s="7">
        <v>0</v>
      </c>
      <c r="Y302" s="7" t="s">
        <v>0</v>
      </c>
      <c r="Z302" s="7"/>
      <c r="AA302" s="7"/>
      <c r="AB302" s="7"/>
      <c r="AC302" s="12">
        <v>0</v>
      </c>
      <c r="AD302" s="12">
        <v>0</v>
      </c>
      <c r="AE302" s="7" t="s">
        <v>0</v>
      </c>
      <c r="AF302" s="7"/>
      <c r="AG302" s="7"/>
      <c r="AH302" s="7"/>
      <c r="AI302" s="7">
        <v>0</v>
      </c>
      <c r="AJ302" s="7">
        <v>0</v>
      </c>
      <c r="AK302" s="7" t="s">
        <v>0</v>
      </c>
      <c r="AL302" s="7"/>
      <c r="AM302" s="7"/>
      <c r="AN302" s="7"/>
      <c r="AO302" s="7">
        <v>0</v>
      </c>
      <c r="AP302" s="7">
        <v>0</v>
      </c>
      <c r="AQ302" s="7" t="s">
        <v>0</v>
      </c>
      <c r="AR302" s="7"/>
      <c r="AS302" s="7"/>
      <c r="AT302" s="7"/>
      <c r="AU302" s="7">
        <v>0</v>
      </c>
      <c r="AV302" s="7">
        <v>0</v>
      </c>
      <c r="AW302" s="7" t="s">
        <v>0</v>
      </c>
      <c r="AX302" s="7"/>
      <c r="AY302" s="7"/>
      <c r="AZ302" s="7"/>
      <c r="BA302" s="7">
        <v>0</v>
      </c>
      <c r="BB302" s="7">
        <v>0</v>
      </c>
      <c r="BC302" s="7" t="s">
        <v>0</v>
      </c>
      <c r="BD302" s="7"/>
      <c r="BE302" s="7"/>
      <c r="BF302" s="7"/>
      <c r="BG302" s="7">
        <v>0</v>
      </c>
      <c r="BH302" s="7">
        <v>0</v>
      </c>
      <c r="BI302" s="7" t="s">
        <v>0</v>
      </c>
      <c r="BJ302" s="7"/>
      <c r="BK302" s="7"/>
      <c r="BL302" s="7"/>
      <c r="BM302" s="7">
        <v>0</v>
      </c>
      <c r="BN302" s="7">
        <v>0</v>
      </c>
      <c r="BO302" s="7" t="s">
        <v>0</v>
      </c>
      <c r="BP302" s="7"/>
      <c r="BQ302" s="7"/>
      <c r="BR302" s="7"/>
      <c r="BS302" s="7">
        <v>0</v>
      </c>
      <c r="BT302" s="7">
        <v>0</v>
      </c>
    </row>
    <row r="303" spans="1:72" x14ac:dyDescent="0.25">
      <c r="A303" s="7" t="s">
        <v>129</v>
      </c>
      <c r="B303" s="7"/>
      <c r="C303" s="7"/>
      <c r="D303" s="7"/>
      <c r="E303" s="7">
        <v>0</v>
      </c>
      <c r="F303" s="7"/>
      <c r="G303" s="7" t="s">
        <v>0</v>
      </c>
      <c r="H303" s="7"/>
      <c r="I303" s="7"/>
      <c r="J303" s="7"/>
      <c r="K303" s="7">
        <v>0</v>
      </c>
      <c r="L303" s="7"/>
      <c r="M303" s="7" t="s">
        <v>0</v>
      </c>
      <c r="N303" s="7"/>
      <c r="O303" s="7"/>
      <c r="P303" s="7"/>
      <c r="Q303" s="7">
        <v>0</v>
      </c>
      <c r="R303" s="7"/>
      <c r="S303" s="7" t="s">
        <v>0</v>
      </c>
      <c r="T303" s="7"/>
      <c r="U303" s="7"/>
      <c r="V303" s="7"/>
      <c r="W303" s="7">
        <v>0</v>
      </c>
      <c r="X303" s="7"/>
      <c r="Y303" s="7" t="s">
        <v>0</v>
      </c>
      <c r="Z303" s="7"/>
      <c r="AA303" s="7"/>
      <c r="AB303" s="7"/>
      <c r="AC303" s="12">
        <v>0</v>
      </c>
      <c r="AD303" s="7"/>
      <c r="AE303" s="7" t="s">
        <v>0</v>
      </c>
      <c r="AF303" s="7"/>
      <c r="AG303" s="7"/>
      <c r="AH303" s="7"/>
      <c r="AI303" s="7">
        <v>0</v>
      </c>
      <c r="AJ303" s="7"/>
      <c r="AK303" s="7" t="s">
        <v>0</v>
      </c>
      <c r="AL303" s="7"/>
      <c r="AM303" s="7"/>
      <c r="AN303" s="7"/>
      <c r="AO303" s="7">
        <v>0</v>
      </c>
      <c r="AP303" s="7"/>
      <c r="AQ303" s="7" t="s">
        <v>0</v>
      </c>
      <c r="AR303" s="7"/>
      <c r="AS303" s="7"/>
      <c r="AT303" s="7"/>
      <c r="AU303" s="7">
        <v>0</v>
      </c>
      <c r="AV303" s="7"/>
      <c r="AW303" s="7" t="s">
        <v>0</v>
      </c>
      <c r="AX303" s="7"/>
      <c r="AY303" s="7"/>
      <c r="AZ303" s="7"/>
      <c r="BA303" s="7">
        <v>0</v>
      </c>
      <c r="BB303" s="7"/>
      <c r="BC303" s="7" t="s">
        <v>0</v>
      </c>
      <c r="BD303" s="7"/>
      <c r="BE303" s="7"/>
      <c r="BF303" s="7"/>
      <c r="BG303" s="7">
        <v>0</v>
      </c>
      <c r="BH303" s="7"/>
      <c r="BI303" s="7" t="s">
        <v>0</v>
      </c>
      <c r="BJ303" s="7"/>
      <c r="BK303" s="7"/>
      <c r="BL303" s="7"/>
      <c r="BM303" s="7">
        <v>0</v>
      </c>
      <c r="BN303" s="7"/>
      <c r="BO303" s="7" t="s">
        <v>0</v>
      </c>
      <c r="BP303" s="7"/>
      <c r="BQ303" s="7"/>
      <c r="BR303" s="7"/>
      <c r="BS303" s="7">
        <v>0</v>
      </c>
      <c r="BT303" s="7"/>
    </row>
    <row r="304" spans="1:72" x14ac:dyDescent="0.25">
      <c r="A304" s="6" t="s">
        <v>144</v>
      </c>
      <c r="B304" s="6"/>
      <c r="C304" s="6"/>
      <c r="D304" s="6"/>
      <c r="E304" s="6">
        <v>0</v>
      </c>
      <c r="F304" s="6">
        <v>1</v>
      </c>
      <c r="G304" s="6" t="s">
        <v>0</v>
      </c>
      <c r="H304" s="6"/>
      <c r="I304" s="6"/>
      <c r="J304" s="6"/>
      <c r="K304" s="6">
        <v>0</v>
      </c>
      <c r="L304" s="6">
        <v>0</v>
      </c>
      <c r="M304" s="6" t="s">
        <v>0</v>
      </c>
      <c r="N304" s="6"/>
      <c r="O304" s="6"/>
      <c r="P304" s="6"/>
      <c r="Q304" s="6">
        <v>9</v>
      </c>
      <c r="R304" s="6">
        <v>10</v>
      </c>
      <c r="S304" s="6" t="s">
        <v>0</v>
      </c>
      <c r="T304" s="6"/>
      <c r="U304" s="6"/>
      <c r="V304" s="6"/>
      <c r="W304" s="6">
        <v>0</v>
      </c>
      <c r="X304" s="6">
        <v>0</v>
      </c>
      <c r="Y304" s="6" t="s">
        <v>0</v>
      </c>
      <c r="Z304" s="6"/>
      <c r="AA304" s="6"/>
      <c r="AB304" s="6"/>
      <c r="AC304" s="14">
        <v>2</v>
      </c>
      <c r="AD304" s="14">
        <v>0</v>
      </c>
      <c r="AE304" s="6" t="s">
        <v>0</v>
      </c>
      <c r="AF304" s="6"/>
      <c r="AG304" s="6"/>
      <c r="AH304" s="6"/>
      <c r="AI304" s="6">
        <v>93</v>
      </c>
      <c r="AJ304" s="6">
        <v>91</v>
      </c>
      <c r="AK304" s="6" t="s">
        <v>0</v>
      </c>
      <c r="AL304" s="6"/>
      <c r="AM304" s="6"/>
      <c r="AN304" s="6"/>
      <c r="AO304" s="6">
        <v>0</v>
      </c>
      <c r="AP304" s="6">
        <v>0</v>
      </c>
      <c r="AQ304" s="6" t="s">
        <v>0</v>
      </c>
      <c r="AR304" s="6"/>
      <c r="AS304" s="6"/>
      <c r="AT304" s="6"/>
      <c r="AU304" s="6">
        <v>0</v>
      </c>
      <c r="AV304" s="6">
        <v>0</v>
      </c>
      <c r="AW304" s="6" t="s">
        <v>0</v>
      </c>
      <c r="AX304" s="6"/>
      <c r="AY304" s="6"/>
      <c r="AZ304" s="6"/>
      <c r="BA304" s="6">
        <v>0</v>
      </c>
      <c r="BB304" s="6">
        <v>0</v>
      </c>
      <c r="BC304" s="6" t="s">
        <v>0</v>
      </c>
      <c r="BD304" s="6"/>
      <c r="BE304" s="6"/>
      <c r="BF304" s="6"/>
      <c r="BG304" s="6">
        <v>0</v>
      </c>
      <c r="BH304" s="6">
        <v>0</v>
      </c>
      <c r="BI304" s="6" t="s">
        <v>0</v>
      </c>
      <c r="BJ304" s="6"/>
      <c r="BK304" s="6"/>
      <c r="BL304" s="6"/>
      <c r="BM304" s="6">
        <v>0</v>
      </c>
      <c r="BN304" s="6">
        <v>0</v>
      </c>
      <c r="BO304" s="6" t="s">
        <v>0</v>
      </c>
      <c r="BP304" s="6"/>
      <c r="BQ304" s="6"/>
      <c r="BR304" s="6"/>
      <c r="BS304" s="6">
        <v>104</v>
      </c>
      <c r="BT304" s="6">
        <v>102</v>
      </c>
    </row>
    <row r="305" spans="1:72" x14ac:dyDescent="0.25">
      <c r="A305" s="6" t="s">
        <v>0</v>
      </c>
      <c r="B305" s="6" t="s">
        <v>0</v>
      </c>
      <c r="C305" s="6" t="s">
        <v>0</v>
      </c>
      <c r="D305" s="6" t="s">
        <v>0</v>
      </c>
      <c r="E305" s="6" t="s">
        <v>0</v>
      </c>
      <c r="F305" s="6" t="s">
        <v>0</v>
      </c>
      <c r="G305" s="6" t="s">
        <v>0</v>
      </c>
      <c r="H305" s="6" t="s">
        <v>0</v>
      </c>
      <c r="I305" s="6" t="s">
        <v>0</v>
      </c>
      <c r="J305" s="6" t="s">
        <v>0</v>
      </c>
      <c r="K305" s="6" t="s">
        <v>0</v>
      </c>
      <c r="L305" s="6" t="s">
        <v>0</v>
      </c>
      <c r="M305" s="6" t="s">
        <v>0</v>
      </c>
      <c r="N305" s="6" t="s">
        <v>0</v>
      </c>
      <c r="O305" s="6" t="s">
        <v>0</v>
      </c>
      <c r="P305" s="6" t="s">
        <v>0</v>
      </c>
      <c r="Q305" s="6" t="s">
        <v>0</v>
      </c>
      <c r="R305" s="6" t="s">
        <v>0</v>
      </c>
      <c r="S305" s="6" t="s">
        <v>0</v>
      </c>
      <c r="T305" s="6" t="s">
        <v>0</v>
      </c>
      <c r="U305" s="6" t="s">
        <v>0</v>
      </c>
      <c r="V305" s="6" t="s">
        <v>0</v>
      </c>
      <c r="W305" s="6" t="s">
        <v>0</v>
      </c>
      <c r="X305" s="6" t="s">
        <v>0</v>
      </c>
      <c r="Y305" s="7" t="s">
        <v>0</v>
      </c>
      <c r="Z305" s="6" t="s">
        <v>0</v>
      </c>
      <c r="AA305" s="6" t="s">
        <v>0</v>
      </c>
      <c r="AB305" s="6" t="s">
        <v>0</v>
      </c>
      <c r="AC305" s="6" t="s">
        <v>0</v>
      </c>
      <c r="AD305" s="6" t="s">
        <v>0</v>
      </c>
      <c r="AE305" s="6" t="s">
        <v>0</v>
      </c>
      <c r="AF305" s="6" t="s">
        <v>0</v>
      </c>
      <c r="AG305" s="6" t="s">
        <v>0</v>
      </c>
      <c r="AH305" s="6" t="s">
        <v>0</v>
      </c>
      <c r="AI305" s="6" t="s">
        <v>0</v>
      </c>
      <c r="AJ305" s="6" t="s">
        <v>0</v>
      </c>
      <c r="AK305" s="6" t="s">
        <v>0</v>
      </c>
      <c r="AL305" s="7" t="s">
        <v>0</v>
      </c>
      <c r="AM305" s="7" t="s">
        <v>0</v>
      </c>
      <c r="AN305" s="7" t="s">
        <v>0</v>
      </c>
      <c r="AO305" s="7" t="s">
        <v>0</v>
      </c>
      <c r="AP305" s="7" t="s">
        <v>0</v>
      </c>
      <c r="AQ305" s="7" t="s">
        <v>0</v>
      </c>
      <c r="AR305" s="7" t="s">
        <v>0</v>
      </c>
      <c r="AS305" s="7" t="s">
        <v>0</v>
      </c>
      <c r="AT305" s="7" t="s">
        <v>0</v>
      </c>
      <c r="AU305" s="7" t="s">
        <v>0</v>
      </c>
      <c r="AV305" s="7" t="s">
        <v>0</v>
      </c>
      <c r="AW305" s="7" t="s">
        <v>0</v>
      </c>
      <c r="AX305" s="6" t="s">
        <v>0</v>
      </c>
      <c r="AY305" s="6" t="s">
        <v>0</v>
      </c>
      <c r="AZ305" s="6" t="s">
        <v>0</v>
      </c>
      <c r="BA305" s="6" t="s">
        <v>0</v>
      </c>
      <c r="BB305" s="6" t="s">
        <v>0</v>
      </c>
      <c r="BC305" s="6" t="s">
        <v>0</v>
      </c>
      <c r="BD305" s="6" t="s">
        <v>0</v>
      </c>
      <c r="BE305" s="6" t="s">
        <v>0</v>
      </c>
      <c r="BF305" s="6" t="s">
        <v>0</v>
      </c>
      <c r="BG305" s="6" t="s">
        <v>0</v>
      </c>
      <c r="BH305" s="6" t="s">
        <v>0</v>
      </c>
      <c r="BI305" s="6" t="s">
        <v>0</v>
      </c>
      <c r="BJ305" s="6" t="s">
        <v>0</v>
      </c>
      <c r="BK305" s="6" t="s">
        <v>0</v>
      </c>
      <c r="BL305" s="6" t="s">
        <v>0</v>
      </c>
      <c r="BM305" s="6" t="s">
        <v>0</v>
      </c>
      <c r="BN305" s="6" t="s">
        <v>0</v>
      </c>
      <c r="BO305" s="6" t="s">
        <v>0</v>
      </c>
      <c r="BP305" s="6" t="s">
        <v>0</v>
      </c>
      <c r="BQ305" s="6" t="s">
        <v>0</v>
      </c>
      <c r="BR305" s="6" t="s">
        <v>0</v>
      </c>
      <c r="BS305" s="6" t="s">
        <v>0</v>
      </c>
      <c r="BT305" s="6" t="s">
        <v>0</v>
      </c>
    </row>
    <row r="306" spans="1:72" ht="0" hidden="1" customHeight="1" x14ac:dyDescent="0.25"/>
  </sheetData>
  <mergeCells count="48">
    <mergeCell ref="BJ3:BN3"/>
    <mergeCell ref="BP3:BT3"/>
    <mergeCell ref="B4:F4"/>
    <mergeCell ref="H4:L4"/>
    <mergeCell ref="N4:R4"/>
    <mergeCell ref="T4:X4"/>
    <mergeCell ref="Z4:AD4"/>
    <mergeCell ref="AF4:AJ4"/>
    <mergeCell ref="AL4:AP4"/>
    <mergeCell ref="AR4:AV4"/>
    <mergeCell ref="AX4:BB4"/>
    <mergeCell ref="BD4:BH4"/>
    <mergeCell ref="BJ4:BN4"/>
    <mergeCell ref="BP4:BT4"/>
    <mergeCell ref="AF3:AJ3"/>
    <mergeCell ref="AL3:AP3"/>
    <mergeCell ref="AR3:AV3"/>
    <mergeCell ref="AX3:BB3"/>
    <mergeCell ref="BD3:BH3"/>
    <mergeCell ref="B3:F3"/>
    <mergeCell ref="H3:L3"/>
    <mergeCell ref="N3:R3"/>
    <mergeCell ref="T3:X3"/>
    <mergeCell ref="Z3:AD3"/>
    <mergeCell ref="BJ1:BN1"/>
    <mergeCell ref="BP1:BT1"/>
    <mergeCell ref="B2:F2"/>
    <mergeCell ref="H2:L2"/>
    <mergeCell ref="N2:R2"/>
    <mergeCell ref="T2:X2"/>
    <mergeCell ref="Z2:AD2"/>
    <mergeCell ref="AF2:AJ2"/>
    <mergeCell ref="AL2:AP2"/>
    <mergeCell ref="AR2:AV2"/>
    <mergeCell ref="AX2:BB2"/>
    <mergeCell ref="BD2:BH2"/>
    <mergeCell ref="BJ2:BN2"/>
    <mergeCell ref="BP2:BT2"/>
    <mergeCell ref="AF1:AJ1"/>
    <mergeCell ref="AL1:AP1"/>
    <mergeCell ref="AR1:AV1"/>
    <mergeCell ref="AX1:BB1"/>
    <mergeCell ref="BD1:BH1"/>
    <mergeCell ref="B1:F1"/>
    <mergeCell ref="H1:L1"/>
    <mergeCell ref="N1:R1"/>
    <mergeCell ref="T1:X1"/>
    <mergeCell ref="Z1:AD1"/>
  </mergeCells>
  <hyperlinks>
    <hyperlink ref="B1:F1" location="Contents!A1" display="Back to Contents" xr:uid="{76668BDC-BDF5-4C40-87E3-88B8028DC61F}"/>
  </hyperlinks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R306"/>
  <sheetViews>
    <sheetView showGridLine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1" sqref="B1:F1"/>
    </sheetView>
  </sheetViews>
  <sheetFormatPr defaultRowHeight="15" x14ac:dyDescent="0.25"/>
  <cols>
    <col min="1" max="1" width="24.140625" customWidth="1"/>
    <col min="2" max="18" width="14.28515625" customWidth="1"/>
    <col min="19" max="19" width="0" hidden="1" customWidth="1"/>
    <col min="20" max="21" width="255" customWidth="1"/>
  </cols>
  <sheetData>
    <row r="1" spans="1:18" x14ac:dyDescent="0.25">
      <c r="A1" s="6" t="s">
        <v>43</v>
      </c>
      <c r="B1" s="87" t="s">
        <v>44</v>
      </c>
      <c r="C1" s="88"/>
      <c r="D1" s="88"/>
      <c r="E1" s="88"/>
      <c r="F1" s="89"/>
      <c r="G1" s="3" t="s">
        <v>0</v>
      </c>
      <c r="H1" s="86" t="s">
        <v>0</v>
      </c>
      <c r="I1" s="85"/>
      <c r="J1" s="85"/>
      <c r="K1" s="85"/>
      <c r="L1" s="83"/>
      <c r="M1" s="3" t="s">
        <v>0</v>
      </c>
      <c r="N1" s="86" t="s">
        <v>0</v>
      </c>
      <c r="O1" s="85"/>
      <c r="P1" s="85"/>
      <c r="Q1" s="85"/>
      <c r="R1" s="83"/>
    </row>
    <row r="2" spans="1:18" x14ac:dyDescent="0.25">
      <c r="A2" s="6" t="s">
        <v>230</v>
      </c>
      <c r="B2" s="84" t="s">
        <v>0</v>
      </c>
      <c r="C2" s="85"/>
      <c r="D2" s="85"/>
      <c r="E2" s="85"/>
      <c r="F2" s="83"/>
      <c r="G2" s="7" t="s">
        <v>0</v>
      </c>
      <c r="H2" s="86" t="s">
        <v>0</v>
      </c>
      <c r="I2" s="85"/>
      <c r="J2" s="85"/>
      <c r="K2" s="85"/>
      <c r="L2" s="83"/>
      <c r="M2" s="3" t="s">
        <v>0</v>
      </c>
      <c r="N2" s="86" t="s">
        <v>0</v>
      </c>
      <c r="O2" s="85"/>
      <c r="P2" s="85"/>
      <c r="Q2" s="85"/>
      <c r="R2" s="83"/>
    </row>
    <row r="3" spans="1:18" x14ac:dyDescent="0.25">
      <c r="A3" s="8" t="s">
        <v>47</v>
      </c>
      <c r="B3" s="91" t="s">
        <v>218</v>
      </c>
      <c r="C3" s="85"/>
      <c r="D3" s="85"/>
      <c r="E3" s="85"/>
      <c r="F3" s="83"/>
      <c r="G3" s="8" t="s">
        <v>0</v>
      </c>
      <c r="H3" s="91" t="s">
        <v>0</v>
      </c>
      <c r="I3" s="85"/>
      <c r="J3" s="85"/>
      <c r="K3" s="85"/>
      <c r="L3" s="83"/>
      <c r="M3" s="8" t="s">
        <v>0</v>
      </c>
      <c r="N3" s="84" t="s">
        <v>0</v>
      </c>
      <c r="O3" s="85"/>
      <c r="P3" s="85"/>
      <c r="Q3" s="85"/>
      <c r="R3" s="83"/>
    </row>
    <row r="4" spans="1:18" x14ac:dyDescent="0.25">
      <c r="A4" s="6" t="s">
        <v>49</v>
      </c>
      <c r="B4" s="92" t="s">
        <v>231</v>
      </c>
      <c r="C4" s="85"/>
      <c r="D4" s="85"/>
      <c r="E4" s="85"/>
      <c r="F4" s="83"/>
      <c r="G4" s="6" t="s">
        <v>0</v>
      </c>
      <c r="H4" s="92" t="s">
        <v>232</v>
      </c>
      <c r="I4" s="85"/>
      <c r="J4" s="85"/>
      <c r="K4" s="85"/>
      <c r="L4" s="83"/>
      <c r="M4" s="6" t="s">
        <v>0</v>
      </c>
      <c r="N4" s="92" t="s">
        <v>216</v>
      </c>
      <c r="O4" s="85"/>
      <c r="P4" s="85"/>
      <c r="Q4" s="85"/>
      <c r="R4" s="83"/>
    </row>
    <row r="5" spans="1:18" x14ac:dyDescent="0.25">
      <c r="A5" s="8" t="s">
        <v>54</v>
      </c>
      <c r="B5" s="8" t="s">
        <v>55</v>
      </c>
      <c r="C5" s="8" t="s">
        <v>56</v>
      </c>
      <c r="D5" s="8" t="s">
        <v>57</v>
      </c>
      <c r="E5" s="8" t="s">
        <v>58</v>
      </c>
      <c r="F5" s="8" t="s">
        <v>59</v>
      </c>
      <c r="G5" s="7" t="s">
        <v>0</v>
      </c>
      <c r="H5" s="8" t="s">
        <v>55</v>
      </c>
      <c r="I5" s="8" t="s">
        <v>56</v>
      </c>
      <c r="J5" s="8" t="s">
        <v>57</v>
      </c>
      <c r="K5" s="8" t="s">
        <v>58</v>
      </c>
      <c r="L5" s="8" t="s">
        <v>59</v>
      </c>
      <c r="M5" s="7" t="s">
        <v>0</v>
      </c>
      <c r="N5" s="8" t="s">
        <v>55</v>
      </c>
      <c r="O5" s="8" t="s">
        <v>56</v>
      </c>
      <c r="P5" s="8" t="s">
        <v>57</v>
      </c>
      <c r="Q5" s="8" t="s">
        <v>58</v>
      </c>
      <c r="R5" s="8" t="s">
        <v>59</v>
      </c>
    </row>
    <row r="6" spans="1:18" x14ac:dyDescent="0.25">
      <c r="A6" s="7" t="s">
        <v>65</v>
      </c>
      <c r="B6" s="7"/>
      <c r="C6" s="7"/>
      <c r="D6" s="7"/>
      <c r="E6" s="7">
        <v>4600</v>
      </c>
      <c r="F6" s="7">
        <v>4440</v>
      </c>
      <c r="G6" s="7" t="s">
        <v>0</v>
      </c>
      <c r="H6" s="7"/>
      <c r="I6" s="7"/>
      <c r="J6" s="7"/>
      <c r="K6" s="7">
        <v>5197</v>
      </c>
      <c r="L6" s="7">
        <v>3634</v>
      </c>
      <c r="M6" s="7" t="s">
        <v>0</v>
      </c>
      <c r="N6" s="7"/>
      <c r="O6" s="7"/>
      <c r="P6" s="7"/>
      <c r="Q6" s="7">
        <v>9797</v>
      </c>
      <c r="R6" s="7">
        <v>8074</v>
      </c>
    </row>
    <row r="7" spans="1:18" x14ac:dyDescent="0.25">
      <c r="A7" s="7" t="s">
        <v>66</v>
      </c>
      <c r="B7" s="7"/>
      <c r="C7" s="7"/>
      <c r="D7" s="7"/>
      <c r="E7" s="7">
        <v>76915</v>
      </c>
      <c r="F7" s="7">
        <v>74367</v>
      </c>
      <c r="G7" s="7" t="s">
        <v>0</v>
      </c>
      <c r="H7" s="7"/>
      <c r="I7" s="7"/>
      <c r="J7" s="7"/>
      <c r="K7" s="7">
        <v>20224</v>
      </c>
      <c r="L7" s="7">
        <v>19546</v>
      </c>
      <c r="M7" s="7" t="s">
        <v>0</v>
      </c>
      <c r="N7" s="7"/>
      <c r="O7" s="7"/>
      <c r="P7" s="7"/>
      <c r="Q7" s="7">
        <v>97139</v>
      </c>
      <c r="R7" s="7">
        <v>93913</v>
      </c>
    </row>
    <row r="8" spans="1:18" x14ac:dyDescent="0.25">
      <c r="A8" s="7" t="s">
        <v>67</v>
      </c>
      <c r="B8" s="7"/>
      <c r="C8" s="7"/>
      <c r="D8" s="7"/>
      <c r="E8" s="7">
        <v>0</v>
      </c>
      <c r="F8" s="7"/>
      <c r="G8" s="7" t="s">
        <v>0</v>
      </c>
      <c r="H8" s="7"/>
      <c r="I8" s="7"/>
      <c r="J8" s="7"/>
      <c r="K8" s="7">
        <v>0</v>
      </c>
      <c r="L8" s="7"/>
      <c r="M8" s="7" t="s">
        <v>0</v>
      </c>
      <c r="N8" s="7"/>
      <c r="O8" s="7"/>
      <c r="P8" s="7"/>
      <c r="Q8" s="7">
        <v>0</v>
      </c>
      <c r="R8" s="7"/>
    </row>
    <row r="9" spans="1:18" x14ac:dyDescent="0.25">
      <c r="A9" s="7" t="s">
        <v>68</v>
      </c>
      <c r="B9" s="7"/>
      <c r="C9" s="7"/>
      <c r="D9" s="7"/>
      <c r="E9" s="7">
        <v>388653</v>
      </c>
      <c r="F9" s="7">
        <v>386741</v>
      </c>
      <c r="G9" s="7" t="s">
        <v>0</v>
      </c>
      <c r="H9" s="7"/>
      <c r="I9" s="7"/>
      <c r="J9" s="7"/>
      <c r="K9" s="7">
        <v>163074</v>
      </c>
      <c r="L9" s="7">
        <v>159277</v>
      </c>
      <c r="M9" s="7" t="s">
        <v>0</v>
      </c>
      <c r="N9" s="7"/>
      <c r="O9" s="7"/>
      <c r="P9" s="7"/>
      <c r="Q9" s="7">
        <v>551727</v>
      </c>
      <c r="R9" s="7">
        <v>546018</v>
      </c>
    </row>
    <row r="10" spans="1:18" x14ac:dyDescent="0.25">
      <c r="A10" s="7" t="s">
        <v>69</v>
      </c>
      <c r="B10" s="7"/>
      <c r="C10" s="7"/>
      <c r="D10" s="7"/>
      <c r="E10" s="7">
        <v>38247</v>
      </c>
      <c r="F10" s="7">
        <v>36080</v>
      </c>
      <c r="G10" s="7" t="s">
        <v>0</v>
      </c>
      <c r="H10" s="7"/>
      <c r="I10" s="7"/>
      <c r="J10" s="7"/>
      <c r="K10" s="7">
        <v>37075</v>
      </c>
      <c r="L10" s="7">
        <v>31090</v>
      </c>
      <c r="M10" s="7" t="s">
        <v>0</v>
      </c>
      <c r="N10" s="7"/>
      <c r="O10" s="7"/>
      <c r="P10" s="7"/>
      <c r="Q10" s="7">
        <v>75322</v>
      </c>
      <c r="R10" s="7">
        <v>67170</v>
      </c>
    </row>
    <row r="11" spans="1:18" x14ac:dyDescent="0.25">
      <c r="A11" s="7" t="s">
        <v>70</v>
      </c>
      <c r="B11" s="7"/>
      <c r="C11" s="7"/>
      <c r="D11" s="7"/>
      <c r="E11" s="7">
        <v>7840</v>
      </c>
      <c r="F11" s="7">
        <v>8548</v>
      </c>
      <c r="G11" s="7" t="s">
        <v>0</v>
      </c>
      <c r="H11" s="7"/>
      <c r="I11" s="7"/>
      <c r="J11" s="7"/>
      <c r="K11" s="7">
        <v>1</v>
      </c>
      <c r="L11" s="7">
        <v>0</v>
      </c>
      <c r="M11" s="7" t="s">
        <v>0</v>
      </c>
      <c r="N11" s="7"/>
      <c r="O11" s="7"/>
      <c r="P11" s="7"/>
      <c r="Q11" s="7">
        <v>7841</v>
      </c>
      <c r="R11" s="7">
        <v>8548</v>
      </c>
    </row>
    <row r="12" spans="1:18" x14ac:dyDescent="0.25">
      <c r="A12" s="7" t="s">
        <v>71</v>
      </c>
      <c r="B12" s="7"/>
      <c r="C12" s="7"/>
      <c r="D12" s="7"/>
      <c r="E12" s="7">
        <v>0</v>
      </c>
      <c r="F12" s="7">
        <v>0</v>
      </c>
      <c r="G12" s="7" t="s">
        <v>0</v>
      </c>
      <c r="H12" s="7"/>
      <c r="I12" s="7"/>
      <c r="J12" s="7"/>
      <c r="K12" s="7">
        <v>0</v>
      </c>
      <c r="L12" s="7">
        <v>0</v>
      </c>
      <c r="M12" s="7" t="s">
        <v>0</v>
      </c>
      <c r="N12" s="7"/>
      <c r="O12" s="7"/>
      <c r="P12" s="7"/>
      <c r="Q12" s="7">
        <v>0</v>
      </c>
      <c r="R12" s="7">
        <v>0</v>
      </c>
    </row>
    <row r="13" spans="1:18" x14ac:dyDescent="0.25">
      <c r="A13" s="7" t="s">
        <v>72</v>
      </c>
      <c r="B13" s="7"/>
      <c r="C13" s="7"/>
      <c r="D13" s="7"/>
      <c r="E13" s="7">
        <v>12813</v>
      </c>
      <c r="F13" s="7">
        <v>0</v>
      </c>
      <c r="G13" s="7" t="s">
        <v>0</v>
      </c>
      <c r="H13" s="7"/>
      <c r="I13" s="7"/>
      <c r="J13" s="7"/>
      <c r="K13" s="7">
        <v>6995</v>
      </c>
      <c r="L13" s="7">
        <v>0</v>
      </c>
      <c r="M13" s="7" t="s">
        <v>0</v>
      </c>
      <c r="N13" s="7"/>
      <c r="O13" s="7"/>
      <c r="P13" s="7"/>
      <c r="Q13" s="7">
        <v>19808</v>
      </c>
      <c r="R13" s="7">
        <v>0</v>
      </c>
    </row>
    <row r="14" spans="1:18" x14ac:dyDescent="0.25">
      <c r="A14" s="7" t="s">
        <v>73</v>
      </c>
      <c r="B14" s="7"/>
      <c r="C14" s="7"/>
      <c r="D14" s="7"/>
      <c r="E14" s="7">
        <v>0</v>
      </c>
      <c r="F14" s="7">
        <v>0</v>
      </c>
      <c r="G14" s="7" t="s">
        <v>0</v>
      </c>
      <c r="H14" s="7"/>
      <c r="I14" s="7"/>
      <c r="J14" s="7"/>
      <c r="K14" s="7">
        <v>0</v>
      </c>
      <c r="L14" s="7">
        <v>0</v>
      </c>
      <c r="M14" s="7" t="s">
        <v>0</v>
      </c>
      <c r="N14" s="7"/>
      <c r="O14" s="7"/>
      <c r="P14" s="7"/>
      <c r="Q14" s="7">
        <v>0</v>
      </c>
      <c r="R14" s="7">
        <v>0</v>
      </c>
    </row>
    <row r="15" spans="1:18" x14ac:dyDescent="0.25">
      <c r="A15" s="7" t="s">
        <v>74</v>
      </c>
      <c r="B15" s="7"/>
      <c r="C15" s="7"/>
      <c r="D15" s="7"/>
      <c r="E15" s="7">
        <v>1</v>
      </c>
      <c r="F15" s="7">
        <v>0</v>
      </c>
      <c r="G15" s="7" t="s">
        <v>0</v>
      </c>
      <c r="H15" s="7"/>
      <c r="I15" s="7"/>
      <c r="J15" s="7"/>
      <c r="K15" s="7">
        <v>0</v>
      </c>
      <c r="L15" s="7">
        <v>0</v>
      </c>
      <c r="M15" s="7" t="s">
        <v>0</v>
      </c>
      <c r="N15" s="7"/>
      <c r="O15" s="7"/>
      <c r="P15" s="7"/>
      <c r="Q15" s="7">
        <v>1</v>
      </c>
      <c r="R15" s="7">
        <v>0</v>
      </c>
    </row>
    <row r="16" spans="1:18" x14ac:dyDescent="0.25">
      <c r="A16" s="7" t="s">
        <v>75</v>
      </c>
      <c r="B16" s="7"/>
      <c r="C16" s="7"/>
      <c r="D16" s="7"/>
      <c r="E16" s="7"/>
      <c r="F16" s="7">
        <v>0</v>
      </c>
      <c r="G16" s="7" t="s">
        <v>0</v>
      </c>
      <c r="H16" s="7"/>
      <c r="I16" s="7"/>
      <c r="J16" s="7"/>
      <c r="K16" s="7"/>
      <c r="L16" s="7">
        <v>0</v>
      </c>
      <c r="M16" s="7" t="s">
        <v>0</v>
      </c>
      <c r="N16" s="7"/>
      <c r="O16" s="7"/>
      <c r="P16" s="7"/>
      <c r="Q16" s="7"/>
      <c r="R16" s="7">
        <v>0</v>
      </c>
    </row>
    <row r="17" spans="1:18" x14ac:dyDescent="0.25">
      <c r="A17" s="7" t="s">
        <v>76</v>
      </c>
      <c r="B17" s="7"/>
      <c r="C17" s="7"/>
      <c r="D17" s="7"/>
      <c r="E17" s="7">
        <v>12596</v>
      </c>
      <c r="F17" s="7">
        <v>10714</v>
      </c>
      <c r="G17" s="7" t="s">
        <v>0</v>
      </c>
      <c r="H17" s="7"/>
      <c r="I17" s="7"/>
      <c r="J17" s="7"/>
      <c r="K17" s="7">
        <v>1920</v>
      </c>
      <c r="L17" s="7">
        <v>1612</v>
      </c>
      <c r="M17" s="7" t="s">
        <v>0</v>
      </c>
      <c r="N17" s="7"/>
      <c r="O17" s="7"/>
      <c r="P17" s="7"/>
      <c r="Q17" s="7">
        <v>14516</v>
      </c>
      <c r="R17" s="7">
        <v>12326</v>
      </c>
    </row>
    <row r="18" spans="1:18" x14ac:dyDescent="0.25">
      <c r="A18" s="7" t="s">
        <v>77</v>
      </c>
      <c r="B18" s="7"/>
      <c r="C18" s="7"/>
      <c r="D18" s="7"/>
      <c r="E18" s="7">
        <v>0</v>
      </c>
      <c r="F18" s="7"/>
      <c r="G18" s="7" t="s">
        <v>0</v>
      </c>
      <c r="H18" s="7"/>
      <c r="I18" s="7"/>
      <c r="J18" s="7"/>
      <c r="K18" s="7">
        <v>0</v>
      </c>
      <c r="L18" s="7"/>
      <c r="M18" s="7" t="s">
        <v>0</v>
      </c>
      <c r="N18" s="7"/>
      <c r="O18" s="7"/>
      <c r="P18" s="7"/>
      <c r="Q18" s="7">
        <v>0</v>
      </c>
      <c r="R18" s="7"/>
    </row>
    <row r="19" spans="1:18" x14ac:dyDescent="0.25">
      <c r="A19" s="7" t="s">
        <v>147</v>
      </c>
      <c r="B19" s="7"/>
      <c r="C19" s="7"/>
      <c r="D19" s="7"/>
      <c r="E19" s="7">
        <v>4575</v>
      </c>
      <c r="F19" s="7">
        <v>4040</v>
      </c>
      <c r="G19" s="7" t="s">
        <v>0</v>
      </c>
      <c r="H19" s="7"/>
      <c r="I19" s="7"/>
      <c r="J19" s="7"/>
      <c r="K19" s="7">
        <v>289</v>
      </c>
      <c r="L19" s="7">
        <v>237</v>
      </c>
      <c r="M19" s="7" t="s">
        <v>0</v>
      </c>
      <c r="N19" s="7"/>
      <c r="O19" s="7"/>
      <c r="P19" s="7"/>
      <c r="Q19" s="7">
        <v>4864</v>
      </c>
      <c r="R19" s="7">
        <v>4277</v>
      </c>
    </row>
    <row r="20" spans="1:18" x14ac:dyDescent="0.25">
      <c r="A20" s="7" t="s">
        <v>78</v>
      </c>
      <c r="B20" s="7"/>
      <c r="C20" s="7"/>
      <c r="D20" s="7"/>
      <c r="E20" s="7">
        <v>0</v>
      </c>
      <c r="F20" s="7">
        <v>0</v>
      </c>
      <c r="G20" s="7" t="s">
        <v>0</v>
      </c>
      <c r="H20" s="7"/>
      <c r="I20" s="7"/>
      <c r="J20" s="7"/>
      <c r="K20" s="7">
        <v>0</v>
      </c>
      <c r="L20" s="7">
        <v>0</v>
      </c>
      <c r="M20" s="7" t="s">
        <v>0</v>
      </c>
      <c r="N20" s="7"/>
      <c r="O20" s="7"/>
      <c r="P20" s="7"/>
      <c r="Q20" s="7">
        <v>0</v>
      </c>
      <c r="R20" s="7">
        <v>0</v>
      </c>
    </row>
    <row r="21" spans="1:18" x14ac:dyDescent="0.25">
      <c r="A21" s="7" t="s">
        <v>79</v>
      </c>
      <c r="B21" s="7"/>
      <c r="C21" s="7"/>
      <c r="D21" s="7"/>
      <c r="E21" s="7">
        <v>4795</v>
      </c>
      <c r="F21" s="7">
        <v>4676</v>
      </c>
      <c r="G21" s="7" t="s">
        <v>0</v>
      </c>
      <c r="H21" s="7"/>
      <c r="I21" s="7"/>
      <c r="J21" s="7"/>
      <c r="K21" s="7">
        <v>595</v>
      </c>
      <c r="L21" s="7">
        <v>582</v>
      </c>
      <c r="M21" s="7" t="s">
        <v>0</v>
      </c>
      <c r="N21" s="7"/>
      <c r="O21" s="7"/>
      <c r="P21" s="7"/>
      <c r="Q21" s="7">
        <v>5390</v>
      </c>
      <c r="R21" s="7">
        <v>5258</v>
      </c>
    </row>
    <row r="22" spans="1:18" x14ac:dyDescent="0.25">
      <c r="A22" s="7" t="s">
        <v>80</v>
      </c>
      <c r="B22" s="7"/>
      <c r="C22" s="7"/>
      <c r="D22" s="7"/>
      <c r="E22" s="7">
        <v>0</v>
      </c>
      <c r="F22" s="7">
        <v>0</v>
      </c>
      <c r="G22" s="7" t="s">
        <v>0</v>
      </c>
      <c r="H22" s="7"/>
      <c r="I22" s="7"/>
      <c r="J22" s="7"/>
      <c r="K22" s="7">
        <v>0</v>
      </c>
      <c r="L22" s="7">
        <v>0</v>
      </c>
      <c r="M22" s="7" t="s">
        <v>0</v>
      </c>
      <c r="N22" s="7"/>
      <c r="O22" s="7"/>
      <c r="P22" s="7"/>
      <c r="Q22" s="7">
        <v>0</v>
      </c>
      <c r="R22" s="7">
        <v>0</v>
      </c>
    </row>
    <row r="23" spans="1:18" x14ac:dyDescent="0.25">
      <c r="A23" s="7" t="s">
        <v>81</v>
      </c>
      <c r="B23" s="7"/>
      <c r="C23" s="7"/>
      <c r="D23" s="7"/>
      <c r="E23" s="7">
        <v>4145</v>
      </c>
      <c r="F23" s="7">
        <v>4195</v>
      </c>
      <c r="G23" s="7" t="s">
        <v>0</v>
      </c>
      <c r="H23" s="7"/>
      <c r="I23" s="7"/>
      <c r="J23" s="7"/>
      <c r="K23" s="7">
        <v>2540</v>
      </c>
      <c r="L23" s="7">
        <v>2588</v>
      </c>
      <c r="M23" s="7" t="s">
        <v>0</v>
      </c>
      <c r="N23" s="7"/>
      <c r="O23" s="7"/>
      <c r="P23" s="7"/>
      <c r="Q23" s="7">
        <v>6685</v>
      </c>
      <c r="R23" s="7">
        <v>6783</v>
      </c>
    </row>
    <row r="24" spans="1:18" x14ac:dyDescent="0.25">
      <c r="A24" s="7" t="s">
        <v>82</v>
      </c>
      <c r="B24" s="7"/>
      <c r="C24" s="7"/>
      <c r="D24" s="7"/>
      <c r="E24" s="7">
        <v>63</v>
      </c>
      <c r="F24" s="7">
        <v>61</v>
      </c>
      <c r="G24" s="7" t="s">
        <v>0</v>
      </c>
      <c r="H24" s="7"/>
      <c r="I24" s="7"/>
      <c r="J24" s="7"/>
      <c r="K24" s="7">
        <v>9</v>
      </c>
      <c r="L24" s="7">
        <v>9</v>
      </c>
      <c r="M24" s="7" t="s">
        <v>0</v>
      </c>
      <c r="N24" s="7"/>
      <c r="O24" s="7"/>
      <c r="P24" s="7"/>
      <c r="Q24" s="7">
        <v>72</v>
      </c>
      <c r="R24" s="7">
        <v>70</v>
      </c>
    </row>
    <row r="25" spans="1:18" x14ac:dyDescent="0.25">
      <c r="A25" s="7" t="s">
        <v>83</v>
      </c>
      <c r="B25" s="7"/>
      <c r="C25" s="7"/>
      <c r="D25" s="7"/>
      <c r="E25" s="7">
        <v>14124</v>
      </c>
      <c r="F25" s="7">
        <v>12678</v>
      </c>
      <c r="G25" s="7" t="s">
        <v>0</v>
      </c>
      <c r="H25" s="7"/>
      <c r="I25" s="7"/>
      <c r="J25" s="7"/>
      <c r="K25" s="7">
        <v>5624</v>
      </c>
      <c r="L25" s="7">
        <v>4953</v>
      </c>
      <c r="M25" s="7" t="s">
        <v>0</v>
      </c>
      <c r="N25" s="7"/>
      <c r="O25" s="7"/>
      <c r="P25" s="7"/>
      <c r="Q25" s="7">
        <v>19748</v>
      </c>
      <c r="R25" s="7">
        <v>17631</v>
      </c>
    </row>
    <row r="26" spans="1:18" x14ac:dyDescent="0.25">
      <c r="A26" s="7" t="s">
        <v>84</v>
      </c>
      <c r="B26" s="7"/>
      <c r="C26" s="7"/>
      <c r="D26" s="7"/>
      <c r="E26" s="7">
        <v>0</v>
      </c>
      <c r="F26" s="7">
        <v>0</v>
      </c>
      <c r="G26" s="7" t="s">
        <v>0</v>
      </c>
      <c r="H26" s="7"/>
      <c r="I26" s="7"/>
      <c r="J26" s="7"/>
      <c r="K26" s="7">
        <v>0</v>
      </c>
      <c r="L26" s="7">
        <v>0</v>
      </c>
      <c r="M26" s="7" t="s">
        <v>0</v>
      </c>
      <c r="N26" s="7"/>
      <c r="O26" s="7"/>
      <c r="P26" s="7"/>
      <c r="Q26" s="7">
        <v>0</v>
      </c>
      <c r="R26" s="7">
        <v>0</v>
      </c>
    </row>
    <row r="27" spans="1:18" x14ac:dyDescent="0.25">
      <c r="A27" s="7" t="s">
        <v>85</v>
      </c>
      <c r="B27" s="7"/>
      <c r="C27" s="7"/>
      <c r="D27" s="7"/>
      <c r="E27" s="7">
        <v>0</v>
      </c>
      <c r="F27" s="7"/>
      <c r="G27" s="7" t="s">
        <v>0</v>
      </c>
      <c r="H27" s="7"/>
      <c r="I27" s="7"/>
      <c r="J27" s="7"/>
      <c r="K27" s="7">
        <v>0</v>
      </c>
      <c r="L27" s="7"/>
      <c r="M27" s="7" t="s">
        <v>0</v>
      </c>
      <c r="N27" s="7"/>
      <c r="O27" s="7"/>
      <c r="P27" s="7"/>
      <c r="Q27" s="7">
        <v>0</v>
      </c>
      <c r="R27" s="7"/>
    </row>
    <row r="28" spans="1:18" x14ac:dyDescent="0.25">
      <c r="A28" s="7" t="s">
        <v>86</v>
      </c>
      <c r="B28" s="7"/>
      <c r="C28" s="7"/>
      <c r="D28" s="7"/>
      <c r="E28" s="7">
        <v>0</v>
      </c>
      <c r="F28" s="7"/>
      <c r="G28" s="7" t="s">
        <v>0</v>
      </c>
      <c r="H28" s="7"/>
      <c r="I28" s="7"/>
      <c r="J28" s="7"/>
      <c r="K28" s="7">
        <v>0</v>
      </c>
      <c r="L28" s="7"/>
      <c r="M28" s="7" t="s">
        <v>0</v>
      </c>
      <c r="N28" s="7"/>
      <c r="O28" s="7"/>
      <c r="P28" s="7"/>
      <c r="Q28" s="7">
        <v>0</v>
      </c>
      <c r="R28" s="7"/>
    </row>
    <row r="29" spans="1:18" x14ac:dyDescent="0.25">
      <c r="A29" s="7" t="s">
        <v>87</v>
      </c>
      <c r="B29" s="7"/>
      <c r="C29" s="7"/>
      <c r="D29" s="7"/>
      <c r="E29" s="7">
        <v>9615</v>
      </c>
      <c r="F29" s="7">
        <v>9477</v>
      </c>
      <c r="G29" s="7" t="s">
        <v>0</v>
      </c>
      <c r="H29" s="7"/>
      <c r="I29" s="7"/>
      <c r="J29" s="7"/>
      <c r="K29" s="7">
        <v>5305</v>
      </c>
      <c r="L29" s="7">
        <v>5257</v>
      </c>
      <c r="M29" s="7" t="s">
        <v>0</v>
      </c>
      <c r="N29" s="7"/>
      <c r="O29" s="7"/>
      <c r="P29" s="7"/>
      <c r="Q29" s="7">
        <v>14920</v>
      </c>
      <c r="R29" s="7">
        <v>14734</v>
      </c>
    </row>
    <row r="30" spans="1:18" x14ac:dyDescent="0.25">
      <c r="A30" s="7" t="s">
        <v>88</v>
      </c>
      <c r="B30" s="7"/>
      <c r="C30" s="7"/>
      <c r="D30" s="7"/>
      <c r="E30" s="7">
        <v>0</v>
      </c>
      <c r="F30" s="7">
        <v>561</v>
      </c>
      <c r="G30" s="7" t="s">
        <v>0</v>
      </c>
      <c r="H30" s="7"/>
      <c r="I30" s="7"/>
      <c r="J30" s="7"/>
      <c r="K30" s="7">
        <v>0</v>
      </c>
      <c r="L30" s="7">
        <v>0</v>
      </c>
      <c r="M30" s="7" t="s">
        <v>0</v>
      </c>
      <c r="N30" s="7"/>
      <c r="O30" s="7"/>
      <c r="P30" s="7"/>
      <c r="Q30" s="7">
        <v>0</v>
      </c>
      <c r="R30" s="7">
        <v>561</v>
      </c>
    </row>
    <row r="31" spans="1:18" x14ac:dyDescent="0.25">
      <c r="A31" s="7" t="s">
        <v>89</v>
      </c>
      <c r="B31" s="7"/>
      <c r="C31" s="7"/>
      <c r="D31" s="7"/>
      <c r="E31" s="7">
        <v>329008</v>
      </c>
      <c r="F31" s="7">
        <v>296879</v>
      </c>
      <c r="G31" s="7" t="s">
        <v>0</v>
      </c>
      <c r="H31" s="7"/>
      <c r="I31" s="7"/>
      <c r="J31" s="7"/>
      <c r="K31" s="7">
        <v>116493</v>
      </c>
      <c r="L31" s="7">
        <v>109660</v>
      </c>
      <c r="M31" s="7" t="s">
        <v>0</v>
      </c>
      <c r="N31" s="7"/>
      <c r="O31" s="7"/>
      <c r="P31" s="7"/>
      <c r="Q31" s="7">
        <v>445501</v>
      </c>
      <c r="R31" s="7">
        <v>406539</v>
      </c>
    </row>
    <row r="32" spans="1:18" x14ac:dyDescent="0.25">
      <c r="A32" s="7" t="s">
        <v>90</v>
      </c>
      <c r="B32" s="7"/>
      <c r="C32" s="7"/>
      <c r="D32" s="7"/>
      <c r="E32" s="7">
        <v>34084</v>
      </c>
      <c r="F32" s="7">
        <v>34142</v>
      </c>
      <c r="G32" s="7" t="s">
        <v>0</v>
      </c>
      <c r="H32" s="7"/>
      <c r="I32" s="7"/>
      <c r="J32" s="7"/>
      <c r="K32" s="7">
        <v>17314</v>
      </c>
      <c r="L32" s="7">
        <v>16861</v>
      </c>
      <c r="M32" s="7" t="s">
        <v>0</v>
      </c>
      <c r="N32" s="7"/>
      <c r="O32" s="7"/>
      <c r="P32" s="7"/>
      <c r="Q32" s="7">
        <v>51398</v>
      </c>
      <c r="R32" s="7">
        <v>51003</v>
      </c>
    </row>
    <row r="33" spans="1:18" x14ac:dyDescent="0.25">
      <c r="A33" s="7" t="s">
        <v>148</v>
      </c>
      <c r="B33" s="7"/>
      <c r="C33" s="7"/>
      <c r="D33" s="7"/>
      <c r="E33" s="7">
        <v>0</v>
      </c>
      <c r="F33" s="7">
        <v>0</v>
      </c>
      <c r="G33" s="7" t="s">
        <v>0</v>
      </c>
      <c r="H33" s="7"/>
      <c r="I33" s="7"/>
      <c r="J33" s="7"/>
      <c r="K33" s="7">
        <v>0</v>
      </c>
      <c r="L33" s="7">
        <v>0</v>
      </c>
      <c r="M33" s="7" t="s">
        <v>0</v>
      </c>
      <c r="N33" s="7"/>
      <c r="O33" s="7"/>
      <c r="P33" s="7"/>
      <c r="Q33" s="7">
        <v>0</v>
      </c>
      <c r="R33" s="7">
        <v>0</v>
      </c>
    </row>
    <row r="34" spans="1:18" x14ac:dyDescent="0.25">
      <c r="A34" s="7" t="s">
        <v>91</v>
      </c>
      <c r="B34" s="7"/>
      <c r="C34" s="7"/>
      <c r="D34" s="7"/>
      <c r="E34" s="7">
        <v>0</v>
      </c>
      <c r="F34" s="7"/>
      <c r="G34" s="7" t="s">
        <v>0</v>
      </c>
      <c r="H34" s="7"/>
      <c r="I34" s="7"/>
      <c r="J34" s="7"/>
      <c r="K34" s="7">
        <v>0</v>
      </c>
      <c r="L34" s="7"/>
      <c r="M34" s="7" t="s">
        <v>0</v>
      </c>
      <c r="N34" s="7"/>
      <c r="O34" s="7"/>
      <c r="P34" s="7"/>
      <c r="Q34" s="7">
        <v>0</v>
      </c>
      <c r="R34" s="7"/>
    </row>
    <row r="35" spans="1:18" x14ac:dyDescent="0.25">
      <c r="A35" s="7" t="s">
        <v>92</v>
      </c>
      <c r="B35" s="7"/>
      <c r="C35" s="7"/>
      <c r="D35" s="7"/>
      <c r="E35" s="7">
        <v>113474</v>
      </c>
      <c r="F35" s="7">
        <v>107568</v>
      </c>
      <c r="G35" s="7" t="s">
        <v>0</v>
      </c>
      <c r="H35" s="7"/>
      <c r="I35" s="7"/>
      <c r="J35" s="7"/>
      <c r="K35" s="7">
        <v>112970</v>
      </c>
      <c r="L35" s="7">
        <v>103770</v>
      </c>
      <c r="M35" s="7" t="s">
        <v>0</v>
      </c>
      <c r="N35" s="7"/>
      <c r="O35" s="7"/>
      <c r="P35" s="7"/>
      <c r="Q35" s="7">
        <v>226444</v>
      </c>
      <c r="R35" s="7">
        <v>211338</v>
      </c>
    </row>
    <row r="36" spans="1:18" x14ac:dyDescent="0.25">
      <c r="A36" s="7" t="s">
        <v>93</v>
      </c>
      <c r="B36" s="7"/>
      <c r="C36" s="7"/>
      <c r="D36" s="7"/>
      <c r="E36" s="7">
        <v>31</v>
      </c>
      <c r="F36" s="7">
        <v>36</v>
      </c>
      <c r="G36" s="7" t="s">
        <v>0</v>
      </c>
      <c r="H36" s="7"/>
      <c r="I36" s="7"/>
      <c r="J36" s="7"/>
      <c r="K36" s="7">
        <v>0</v>
      </c>
      <c r="L36" s="7">
        <v>0</v>
      </c>
      <c r="M36" s="7" t="s">
        <v>0</v>
      </c>
      <c r="N36" s="7"/>
      <c r="O36" s="7"/>
      <c r="P36" s="7"/>
      <c r="Q36" s="7">
        <v>31</v>
      </c>
      <c r="R36" s="7">
        <v>36</v>
      </c>
    </row>
    <row r="37" spans="1:18" x14ac:dyDescent="0.25">
      <c r="A37" s="7" t="s">
        <v>94</v>
      </c>
      <c r="B37" s="7"/>
      <c r="C37" s="7"/>
      <c r="D37" s="7"/>
      <c r="E37" s="7">
        <v>0</v>
      </c>
      <c r="F37" s="7">
        <v>104</v>
      </c>
      <c r="G37" s="7" t="s">
        <v>0</v>
      </c>
      <c r="H37" s="7"/>
      <c r="I37" s="7"/>
      <c r="J37" s="7"/>
      <c r="K37" s="7">
        <v>0</v>
      </c>
      <c r="L37" s="7">
        <v>0</v>
      </c>
      <c r="M37" s="7" t="s">
        <v>0</v>
      </c>
      <c r="N37" s="7"/>
      <c r="O37" s="7"/>
      <c r="P37" s="7"/>
      <c r="Q37" s="7">
        <v>0</v>
      </c>
      <c r="R37" s="7">
        <v>104</v>
      </c>
    </row>
    <row r="38" spans="1:18" x14ac:dyDescent="0.25">
      <c r="A38" s="7" t="s">
        <v>95</v>
      </c>
      <c r="B38" s="7"/>
      <c r="C38" s="7"/>
      <c r="D38" s="7"/>
      <c r="E38" s="7">
        <v>0</v>
      </c>
      <c r="F38" s="7">
        <v>28</v>
      </c>
      <c r="G38" s="7" t="s">
        <v>0</v>
      </c>
      <c r="H38" s="7"/>
      <c r="I38" s="7"/>
      <c r="J38" s="7"/>
      <c r="K38" s="7">
        <v>0</v>
      </c>
      <c r="L38" s="7">
        <v>9</v>
      </c>
      <c r="M38" s="7" t="s">
        <v>0</v>
      </c>
      <c r="N38" s="7"/>
      <c r="O38" s="7"/>
      <c r="P38" s="7"/>
      <c r="Q38" s="7">
        <v>0</v>
      </c>
      <c r="R38" s="7">
        <v>37</v>
      </c>
    </row>
    <row r="39" spans="1:18" x14ac:dyDescent="0.25">
      <c r="A39" s="7" t="s">
        <v>96</v>
      </c>
      <c r="B39" s="7"/>
      <c r="C39" s="7"/>
      <c r="D39" s="7"/>
      <c r="E39" s="7">
        <v>127</v>
      </c>
      <c r="F39" s="7">
        <v>102</v>
      </c>
      <c r="G39" s="7" t="s">
        <v>0</v>
      </c>
      <c r="H39" s="7"/>
      <c r="I39" s="7"/>
      <c r="J39" s="7"/>
      <c r="K39" s="7">
        <v>35</v>
      </c>
      <c r="L39" s="7">
        <v>0</v>
      </c>
      <c r="M39" s="7" t="s">
        <v>0</v>
      </c>
      <c r="N39" s="7"/>
      <c r="O39" s="7"/>
      <c r="P39" s="7"/>
      <c r="Q39" s="7">
        <v>162</v>
      </c>
      <c r="R39" s="7">
        <v>102</v>
      </c>
    </row>
    <row r="40" spans="1:18" x14ac:dyDescent="0.25">
      <c r="A40" s="7" t="s">
        <v>97</v>
      </c>
      <c r="B40" s="7"/>
      <c r="C40" s="7"/>
      <c r="D40" s="7"/>
      <c r="E40" s="7">
        <v>0</v>
      </c>
      <c r="F40" s="7">
        <v>0</v>
      </c>
      <c r="G40" s="7" t="s">
        <v>0</v>
      </c>
      <c r="H40" s="7"/>
      <c r="I40" s="7"/>
      <c r="J40" s="7"/>
      <c r="K40" s="7">
        <v>0</v>
      </c>
      <c r="L40" s="7">
        <v>0</v>
      </c>
      <c r="M40" s="7" t="s">
        <v>0</v>
      </c>
      <c r="N40" s="7"/>
      <c r="O40" s="7"/>
      <c r="P40" s="7"/>
      <c r="Q40" s="7">
        <v>0</v>
      </c>
      <c r="R40" s="7">
        <v>0</v>
      </c>
    </row>
    <row r="41" spans="1:18" x14ac:dyDescent="0.25">
      <c r="A41" s="7" t="s">
        <v>98</v>
      </c>
      <c r="B41" s="7"/>
      <c r="C41" s="7"/>
      <c r="D41" s="7"/>
      <c r="E41" s="7">
        <v>17417</v>
      </c>
      <c r="F41" s="7">
        <v>17098</v>
      </c>
      <c r="G41" s="7" t="s">
        <v>0</v>
      </c>
      <c r="H41" s="7"/>
      <c r="I41" s="7"/>
      <c r="J41" s="7"/>
      <c r="K41" s="7">
        <v>4633</v>
      </c>
      <c r="L41" s="7">
        <v>4552</v>
      </c>
      <c r="M41" s="7" t="s">
        <v>0</v>
      </c>
      <c r="N41" s="7"/>
      <c r="O41" s="7"/>
      <c r="P41" s="7"/>
      <c r="Q41" s="7">
        <v>22050</v>
      </c>
      <c r="R41" s="7">
        <v>21650</v>
      </c>
    </row>
    <row r="42" spans="1:18" x14ac:dyDescent="0.25">
      <c r="A42" s="7" t="s">
        <v>99</v>
      </c>
      <c r="B42" s="7"/>
      <c r="C42" s="7"/>
      <c r="D42" s="7"/>
      <c r="E42" s="7">
        <v>1930</v>
      </c>
      <c r="F42" s="7">
        <v>3962</v>
      </c>
      <c r="G42" s="7" t="s">
        <v>0</v>
      </c>
      <c r="H42" s="7"/>
      <c r="I42" s="7"/>
      <c r="J42" s="7"/>
      <c r="K42" s="7">
        <v>0</v>
      </c>
      <c r="L42" s="7">
        <v>0</v>
      </c>
      <c r="M42" s="7" t="s">
        <v>0</v>
      </c>
      <c r="N42" s="7"/>
      <c r="O42" s="7"/>
      <c r="P42" s="7"/>
      <c r="Q42" s="7">
        <v>1930</v>
      </c>
      <c r="R42" s="7">
        <v>3962</v>
      </c>
    </row>
    <row r="43" spans="1:18" x14ac:dyDescent="0.25">
      <c r="A43" s="7" t="s">
        <v>101</v>
      </c>
      <c r="B43" s="7"/>
      <c r="C43" s="7"/>
      <c r="D43" s="7"/>
      <c r="E43" s="7">
        <v>0</v>
      </c>
      <c r="F43" s="7"/>
      <c r="G43" s="7" t="s">
        <v>0</v>
      </c>
      <c r="H43" s="7"/>
      <c r="I43" s="7"/>
      <c r="J43" s="7"/>
      <c r="K43" s="7">
        <v>0</v>
      </c>
      <c r="L43" s="7"/>
      <c r="M43" s="7" t="s">
        <v>0</v>
      </c>
      <c r="N43" s="7"/>
      <c r="O43" s="7"/>
      <c r="P43" s="7"/>
      <c r="Q43" s="7">
        <v>0</v>
      </c>
      <c r="R43" s="7"/>
    </row>
    <row r="44" spans="1:18" x14ac:dyDescent="0.25">
      <c r="A44" s="7" t="s">
        <v>102</v>
      </c>
      <c r="B44" s="7"/>
      <c r="C44" s="7"/>
      <c r="D44" s="7"/>
      <c r="E44" s="7">
        <v>23980</v>
      </c>
      <c r="F44" s="7">
        <v>12061</v>
      </c>
      <c r="G44" s="7" t="s">
        <v>0</v>
      </c>
      <c r="H44" s="7"/>
      <c r="I44" s="7"/>
      <c r="J44" s="7"/>
      <c r="K44" s="7">
        <v>0</v>
      </c>
      <c r="L44" s="7">
        <v>0</v>
      </c>
      <c r="M44" s="7" t="s">
        <v>0</v>
      </c>
      <c r="N44" s="7"/>
      <c r="O44" s="7"/>
      <c r="P44" s="7"/>
      <c r="Q44" s="7">
        <v>23980</v>
      </c>
      <c r="R44" s="7">
        <v>12061</v>
      </c>
    </row>
    <row r="45" spans="1:18" x14ac:dyDescent="0.25">
      <c r="A45" s="7" t="s">
        <v>103</v>
      </c>
      <c r="B45" s="7"/>
      <c r="C45" s="7"/>
      <c r="D45" s="7"/>
      <c r="E45" s="7">
        <v>149</v>
      </c>
      <c r="F45" s="7">
        <v>167</v>
      </c>
      <c r="G45" s="7" t="s">
        <v>0</v>
      </c>
      <c r="H45" s="7"/>
      <c r="I45" s="7"/>
      <c r="J45" s="7"/>
      <c r="K45" s="7">
        <v>37</v>
      </c>
      <c r="L45" s="7">
        <v>43</v>
      </c>
      <c r="M45" s="7" t="s">
        <v>0</v>
      </c>
      <c r="N45" s="7"/>
      <c r="O45" s="7"/>
      <c r="P45" s="7"/>
      <c r="Q45" s="7">
        <v>186</v>
      </c>
      <c r="R45" s="7">
        <v>210</v>
      </c>
    </row>
    <row r="46" spans="1:18" x14ac:dyDescent="0.25">
      <c r="A46" s="7" t="s">
        <v>104</v>
      </c>
      <c r="B46" s="7"/>
      <c r="C46" s="7"/>
      <c r="D46" s="7"/>
      <c r="E46" s="7">
        <v>19289</v>
      </c>
      <c r="F46" s="7">
        <v>18139</v>
      </c>
      <c r="G46" s="7" t="s">
        <v>0</v>
      </c>
      <c r="H46" s="7"/>
      <c r="I46" s="7"/>
      <c r="J46" s="7"/>
      <c r="K46" s="7">
        <v>13178</v>
      </c>
      <c r="L46" s="7">
        <v>12070</v>
      </c>
      <c r="M46" s="7" t="s">
        <v>0</v>
      </c>
      <c r="N46" s="7"/>
      <c r="O46" s="7"/>
      <c r="P46" s="7"/>
      <c r="Q46" s="7">
        <v>32467</v>
      </c>
      <c r="R46" s="7">
        <v>30209</v>
      </c>
    </row>
    <row r="47" spans="1:18" x14ac:dyDescent="0.25">
      <c r="A47" s="7" t="s">
        <v>105</v>
      </c>
      <c r="B47" s="7"/>
      <c r="C47" s="7"/>
      <c r="D47" s="7"/>
      <c r="E47" s="7">
        <v>0</v>
      </c>
      <c r="F47" s="7">
        <v>1</v>
      </c>
      <c r="G47" s="7" t="s">
        <v>0</v>
      </c>
      <c r="H47" s="7"/>
      <c r="I47" s="7"/>
      <c r="J47" s="7"/>
      <c r="K47" s="7">
        <v>0</v>
      </c>
      <c r="L47" s="7">
        <v>0</v>
      </c>
      <c r="M47" s="7" t="s">
        <v>0</v>
      </c>
      <c r="N47" s="7"/>
      <c r="O47" s="7"/>
      <c r="P47" s="7"/>
      <c r="Q47" s="7">
        <v>0</v>
      </c>
      <c r="R47" s="7">
        <v>1</v>
      </c>
    </row>
    <row r="48" spans="1:18" x14ac:dyDescent="0.25">
      <c r="A48" s="7" t="s">
        <v>106</v>
      </c>
      <c r="B48" s="7"/>
      <c r="C48" s="7"/>
      <c r="D48" s="7"/>
      <c r="E48" s="7">
        <v>9704</v>
      </c>
      <c r="F48" s="7">
        <v>9633</v>
      </c>
      <c r="G48" s="7" t="s">
        <v>0</v>
      </c>
      <c r="H48" s="7"/>
      <c r="I48" s="7"/>
      <c r="J48" s="7"/>
      <c r="K48" s="7">
        <v>0</v>
      </c>
      <c r="L48" s="7">
        <v>0</v>
      </c>
      <c r="M48" s="7" t="s">
        <v>0</v>
      </c>
      <c r="N48" s="7"/>
      <c r="O48" s="7"/>
      <c r="P48" s="7"/>
      <c r="Q48" s="7">
        <v>9704</v>
      </c>
      <c r="R48" s="7">
        <v>9633</v>
      </c>
    </row>
    <row r="49" spans="1:18" x14ac:dyDescent="0.25">
      <c r="A49" s="7" t="s">
        <v>107</v>
      </c>
      <c r="B49" s="7"/>
      <c r="C49" s="7"/>
      <c r="D49" s="7"/>
      <c r="E49" s="7">
        <v>0</v>
      </c>
      <c r="F49" s="7">
        <v>0</v>
      </c>
      <c r="G49" s="7" t="s">
        <v>0</v>
      </c>
      <c r="H49" s="7"/>
      <c r="I49" s="7"/>
      <c r="J49" s="7"/>
      <c r="K49" s="7">
        <v>0</v>
      </c>
      <c r="L49" s="7">
        <v>0</v>
      </c>
      <c r="M49" s="7" t="s">
        <v>0</v>
      </c>
      <c r="N49" s="7"/>
      <c r="O49" s="7"/>
      <c r="P49" s="7"/>
      <c r="Q49" s="7">
        <v>0</v>
      </c>
      <c r="R49" s="7">
        <v>0</v>
      </c>
    </row>
    <row r="50" spans="1:18" x14ac:dyDescent="0.25">
      <c r="A50" s="7" t="s">
        <v>108</v>
      </c>
      <c r="B50" s="7"/>
      <c r="C50" s="7"/>
      <c r="D50" s="7"/>
      <c r="E50" s="7">
        <v>12255</v>
      </c>
      <c r="F50" s="7">
        <v>13067</v>
      </c>
      <c r="G50" s="7" t="s">
        <v>0</v>
      </c>
      <c r="H50" s="7"/>
      <c r="I50" s="7"/>
      <c r="J50" s="7"/>
      <c r="K50" s="7">
        <v>5783</v>
      </c>
      <c r="L50" s="7">
        <v>6180</v>
      </c>
      <c r="M50" s="7" t="s">
        <v>0</v>
      </c>
      <c r="N50" s="7"/>
      <c r="O50" s="7"/>
      <c r="P50" s="7"/>
      <c r="Q50" s="7">
        <v>18038</v>
      </c>
      <c r="R50" s="7">
        <v>19247</v>
      </c>
    </row>
    <row r="51" spans="1:18" x14ac:dyDescent="0.25">
      <c r="A51" s="7" t="s">
        <v>109</v>
      </c>
      <c r="B51" s="7"/>
      <c r="C51" s="7"/>
      <c r="D51" s="7"/>
      <c r="E51" s="7">
        <v>6308</v>
      </c>
      <c r="F51" s="7">
        <v>6416</v>
      </c>
      <c r="G51" s="7" t="s">
        <v>0</v>
      </c>
      <c r="H51" s="7"/>
      <c r="I51" s="7"/>
      <c r="J51" s="7"/>
      <c r="K51" s="7">
        <v>3939</v>
      </c>
      <c r="L51" s="7">
        <v>1003</v>
      </c>
      <c r="M51" s="7" t="s">
        <v>0</v>
      </c>
      <c r="N51" s="7"/>
      <c r="O51" s="7"/>
      <c r="P51" s="7"/>
      <c r="Q51" s="7">
        <v>10247</v>
      </c>
      <c r="R51" s="7">
        <v>7419</v>
      </c>
    </row>
    <row r="52" spans="1:18" x14ac:dyDescent="0.25">
      <c r="A52" s="7" t="s">
        <v>110</v>
      </c>
      <c r="B52" s="7"/>
      <c r="C52" s="7"/>
      <c r="D52" s="7"/>
      <c r="E52" s="7">
        <v>5587</v>
      </c>
      <c r="F52" s="7">
        <v>5768</v>
      </c>
      <c r="G52" s="7" t="s">
        <v>0</v>
      </c>
      <c r="H52" s="7"/>
      <c r="I52" s="7"/>
      <c r="J52" s="7"/>
      <c r="K52" s="7">
        <v>470</v>
      </c>
      <c r="L52" s="7">
        <v>511</v>
      </c>
      <c r="M52" s="7" t="s">
        <v>0</v>
      </c>
      <c r="N52" s="7"/>
      <c r="O52" s="7"/>
      <c r="P52" s="7"/>
      <c r="Q52" s="7">
        <v>6057</v>
      </c>
      <c r="R52" s="7">
        <v>6279</v>
      </c>
    </row>
    <row r="53" spans="1:18" x14ac:dyDescent="0.25">
      <c r="A53" s="7" t="s">
        <v>111</v>
      </c>
      <c r="B53" s="7"/>
      <c r="C53" s="7"/>
      <c r="D53" s="7"/>
      <c r="E53" s="7">
        <v>0</v>
      </c>
      <c r="F53" s="7">
        <v>0</v>
      </c>
      <c r="G53" s="7" t="s">
        <v>0</v>
      </c>
      <c r="H53" s="7"/>
      <c r="I53" s="7"/>
      <c r="J53" s="7"/>
      <c r="K53" s="7">
        <v>0</v>
      </c>
      <c r="L53" s="7">
        <v>0</v>
      </c>
      <c r="M53" s="7" t="s">
        <v>0</v>
      </c>
      <c r="N53" s="7"/>
      <c r="O53" s="7"/>
      <c r="P53" s="7"/>
      <c r="Q53" s="7">
        <v>0</v>
      </c>
      <c r="R53" s="7">
        <v>0</v>
      </c>
    </row>
    <row r="54" spans="1:18" x14ac:dyDescent="0.25">
      <c r="A54" s="7" t="s">
        <v>112</v>
      </c>
      <c r="B54" s="7"/>
      <c r="C54" s="7"/>
      <c r="D54" s="7"/>
      <c r="E54" s="7">
        <v>614072</v>
      </c>
      <c r="F54" s="7">
        <v>607422</v>
      </c>
      <c r="G54" s="7" t="s">
        <v>0</v>
      </c>
      <c r="H54" s="7"/>
      <c r="I54" s="7"/>
      <c r="J54" s="7"/>
      <c r="K54" s="7">
        <v>275741</v>
      </c>
      <c r="L54" s="7">
        <v>272110</v>
      </c>
      <c r="M54" s="7" t="s">
        <v>0</v>
      </c>
      <c r="N54" s="7"/>
      <c r="O54" s="7"/>
      <c r="P54" s="7"/>
      <c r="Q54" s="7">
        <v>889813</v>
      </c>
      <c r="R54" s="7">
        <v>879532</v>
      </c>
    </row>
    <row r="55" spans="1:18" x14ac:dyDescent="0.25">
      <c r="A55" s="7" t="s">
        <v>113</v>
      </c>
      <c r="B55" s="7"/>
      <c r="C55" s="7"/>
      <c r="D55" s="7"/>
      <c r="E55" s="7">
        <v>12604</v>
      </c>
      <c r="F55" s="7">
        <v>13858</v>
      </c>
      <c r="G55" s="7" t="s">
        <v>0</v>
      </c>
      <c r="H55" s="7"/>
      <c r="I55" s="7"/>
      <c r="J55" s="7"/>
      <c r="K55" s="7">
        <v>5658</v>
      </c>
      <c r="L55" s="7">
        <v>5944</v>
      </c>
      <c r="M55" s="7" t="s">
        <v>0</v>
      </c>
      <c r="N55" s="7"/>
      <c r="O55" s="7"/>
      <c r="P55" s="7"/>
      <c r="Q55" s="7">
        <v>18262</v>
      </c>
      <c r="R55" s="7">
        <v>19802</v>
      </c>
    </row>
    <row r="56" spans="1:18" x14ac:dyDescent="0.25">
      <c r="A56" s="7" t="s">
        <v>114</v>
      </c>
      <c r="B56" s="7"/>
      <c r="C56" s="7"/>
      <c r="D56" s="7"/>
      <c r="E56" s="7">
        <v>3870</v>
      </c>
      <c r="F56" s="7">
        <v>3450</v>
      </c>
      <c r="G56" s="7" t="s">
        <v>0</v>
      </c>
      <c r="H56" s="7"/>
      <c r="I56" s="7"/>
      <c r="J56" s="7"/>
      <c r="K56" s="7">
        <v>1227</v>
      </c>
      <c r="L56" s="7">
        <v>1126</v>
      </c>
      <c r="M56" s="7" t="s">
        <v>0</v>
      </c>
      <c r="N56" s="7"/>
      <c r="O56" s="7"/>
      <c r="P56" s="7"/>
      <c r="Q56" s="7">
        <v>5097</v>
      </c>
      <c r="R56" s="7">
        <v>4576</v>
      </c>
    </row>
    <row r="57" spans="1:18" x14ac:dyDescent="0.25">
      <c r="A57" s="7" t="s">
        <v>115</v>
      </c>
      <c r="B57" s="7"/>
      <c r="C57" s="7"/>
      <c r="D57" s="7"/>
      <c r="E57" s="7">
        <v>0</v>
      </c>
      <c r="F57" s="7"/>
      <c r="G57" s="7" t="s">
        <v>0</v>
      </c>
      <c r="H57" s="7"/>
      <c r="I57" s="7"/>
      <c r="J57" s="7"/>
      <c r="K57" s="7">
        <v>0</v>
      </c>
      <c r="L57" s="7"/>
      <c r="M57" s="7" t="s">
        <v>0</v>
      </c>
      <c r="N57" s="7"/>
      <c r="O57" s="7"/>
      <c r="P57" s="7"/>
      <c r="Q57" s="7">
        <v>0</v>
      </c>
      <c r="R57" s="7"/>
    </row>
    <row r="58" spans="1:18" x14ac:dyDescent="0.25">
      <c r="A58" s="7" t="s">
        <v>116</v>
      </c>
      <c r="B58" s="7"/>
      <c r="C58" s="7"/>
      <c r="D58" s="7"/>
      <c r="E58" s="7">
        <v>656</v>
      </c>
      <c r="F58" s="7">
        <v>656</v>
      </c>
      <c r="G58" s="7" t="s">
        <v>0</v>
      </c>
      <c r="H58" s="7"/>
      <c r="I58" s="7"/>
      <c r="J58" s="7"/>
      <c r="K58" s="7">
        <v>0</v>
      </c>
      <c r="L58" s="7">
        <v>0</v>
      </c>
      <c r="M58" s="7" t="s">
        <v>0</v>
      </c>
      <c r="N58" s="7"/>
      <c r="O58" s="7"/>
      <c r="P58" s="7"/>
      <c r="Q58" s="7">
        <v>656</v>
      </c>
      <c r="R58" s="7">
        <v>656</v>
      </c>
    </row>
    <row r="59" spans="1:18" x14ac:dyDescent="0.25">
      <c r="A59" s="7" t="s">
        <v>117</v>
      </c>
      <c r="B59" s="7"/>
      <c r="C59" s="7"/>
      <c r="D59" s="7"/>
      <c r="E59" s="7">
        <v>18575</v>
      </c>
      <c r="F59" s="7">
        <v>17550</v>
      </c>
      <c r="G59" s="7" t="s">
        <v>0</v>
      </c>
      <c r="H59" s="7"/>
      <c r="I59" s="7"/>
      <c r="J59" s="7"/>
      <c r="K59" s="7">
        <v>10177</v>
      </c>
      <c r="L59" s="7">
        <v>9572</v>
      </c>
      <c r="M59" s="7" t="s">
        <v>0</v>
      </c>
      <c r="N59" s="7"/>
      <c r="O59" s="7"/>
      <c r="P59" s="7"/>
      <c r="Q59" s="7">
        <v>28752</v>
      </c>
      <c r="R59" s="7">
        <v>27122</v>
      </c>
    </row>
    <row r="60" spans="1:18" x14ac:dyDescent="0.25">
      <c r="A60" s="7" t="s">
        <v>118</v>
      </c>
      <c r="B60" s="7"/>
      <c r="C60" s="7"/>
      <c r="D60" s="7"/>
      <c r="E60" s="7">
        <v>67</v>
      </c>
      <c r="F60" s="7">
        <v>66</v>
      </c>
      <c r="G60" s="7" t="s">
        <v>0</v>
      </c>
      <c r="H60" s="7"/>
      <c r="I60" s="7"/>
      <c r="J60" s="7"/>
      <c r="K60" s="7">
        <v>1</v>
      </c>
      <c r="L60" s="7">
        <v>0</v>
      </c>
      <c r="M60" s="7" t="s">
        <v>0</v>
      </c>
      <c r="N60" s="7"/>
      <c r="O60" s="7"/>
      <c r="P60" s="7"/>
      <c r="Q60" s="7">
        <v>68</v>
      </c>
      <c r="R60" s="7">
        <v>66</v>
      </c>
    </row>
    <row r="61" spans="1:18" x14ac:dyDescent="0.25">
      <c r="A61" s="7" t="s">
        <v>119</v>
      </c>
      <c r="B61" s="7"/>
      <c r="C61" s="7"/>
      <c r="D61" s="7"/>
      <c r="E61" s="7">
        <v>1322</v>
      </c>
      <c r="F61" s="7">
        <v>1400</v>
      </c>
      <c r="G61" s="7" t="s">
        <v>0</v>
      </c>
      <c r="H61" s="7"/>
      <c r="I61" s="7"/>
      <c r="J61" s="7"/>
      <c r="K61" s="7">
        <v>0</v>
      </c>
      <c r="L61" s="7">
        <v>0</v>
      </c>
      <c r="M61" s="7" t="s">
        <v>0</v>
      </c>
      <c r="N61" s="7"/>
      <c r="O61" s="7"/>
      <c r="P61" s="7"/>
      <c r="Q61" s="7">
        <v>1322</v>
      </c>
      <c r="R61" s="7">
        <v>1400</v>
      </c>
    </row>
    <row r="62" spans="1:18" x14ac:dyDescent="0.25">
      <c r="A62" s="7" t="s">
        <v>120</v>
      </c>
      <c r="B62" s="7"/>
      <c r="C62" s="7"/>
      <c r="D62" s="7"/>
      <c r="E62" s="7">
        <v>37</v>
      </c>
      <c r="F62" s="7">
        <v>16</v>
      </c>
      <c r="G62" s="7" t="s">
        <v>0</v>
      </c>
      <c r="H62" s="7"/>
      <c r="I62" s="7"/>
      <c r="J62" s="7"/>
      <c r="K62" s="7">
        <v>10</v>
      </c>
      <c r="L62" s="7">
        <v>38</v>
      </c>
      <c r="M62" s="7" t="s">
        <v>0</v>
      </c>
      <c r="N62" s="7"/>
      <c r="O62" s="7"/>
      <c r="P62" s="7"/>
      <c r="Q62" s="7">
        <v>47</v>
      </c>
      <c r="R62" s="7">
        <v>54</v>
      </c>
    </row>
    <row r="63" spans="1:18" x14ac:dyDescent="0.25">
      <c r="A63" s="7" t="s">
        <v>121</v>
      </c>
      <c r="B63" s="7"/>
      <c r="C63" s="7"/>
      <c r="D63" s="7"/>
      <c r="E63" s="7">
        <v>0</v>
      </c>
      <c r="F63" s="7">
        <v>0</v>
      </c>
      <c r="G63" s="7" t="s">
        <v>0</v>
      </c>
      <c r="H63" s="7"/>
      <c r="I63" s="7"/>
      <c r="J63" s="7"/>
      <c r="K63" s="7">
        <v>0</v>
      </c>
      <c r="L63" s="7">
        <v>0</v>
      </c>
      <c r="M63" s="7" t="s">
        <v>0</v>
      </c>
      <c r="N63" s="7"/>
      <c r="O63" s="7"/>
      <c r="P63" s="7"/>
      <c r="Q63" s="7">
        <v>0</v>
      </c>
      <c r="R63" s="7">
        <v>0</v>
      </c>
    </row>
    <row r="64" spans="1:18" x14ac:dyDescent="0.25">
      <c r="A64" s="7" t="s">
        <v>122</v>
      </c>
      <c r="B64" s="7"/>
      <c r="C64" s="7"/>
      <c r="D64" s="7"/>
      <c r="E64" s="7">
        <v>141714</v>
      </c>
      <c r="F64" s="7">
        <v>137664</v>
      </c>
      <c r="G64" s="7" t="s">
        <v>0</v>
      </c>
      <c r="H64" s="7"/>
      <c r="I64" s="7"/>
      <c r="J64" s="7"/>
      <c r="K64" s="7">
        <v>96999</v>
      </c>
      <c r="L64" s="7">
        <v>88415</v>
      </c>
      <c r="M64" s="7" t="s">
        <v>0</v>
      </c>
      <c r="N64" s="7"/>
      <c r="O64" s="7"/>
      <c r="P64" s="7"/>
      <c r="Q64" s="7">
        <v>238713</v>
      </c>
      <c r="R64" s="7">
        <v>226079</v>
      </c>
    </row>
    <row r="65" spans="1:18" x14ac:dyDescent="0.25">
      <c r="A65" s="7" t="s">
        <v>123</v>
      </c>
      <c r="B65" s="7"/>
      <c r="C65" s="7"/>
      <c r="D65" s="7"/>
      <c r="E65" s="7">
        <v>0</v>
      </c>
      <c r="F65" s="7">
        <v>0</v>
      </c>
      <c r="G65" s="7" t="s">
        <v>0</v>
      </c>
      <c r="H65" s="7"/>
      <c r="I65" s="7"/>
      <c r="J65" s="7"/>
      <c r="K65" s="7">
        <v>0</v>
      </c>
      <c r="L65" s="7">
        <v>0</v>
      </c>
      <c r="M65" s="7" t="s">
        <v>0</v>
      </c>
      <c r="N65" s="7"/>
      <c r="O65" s="7"/>
      <c r="P65" s="7"/>
      <c r="Q65" s="7">
        <v>0</v>
      </c>
      <c r="R65" s="7">
        <v>0</v>
      </c>
    </row>
    <row r="66" spans="1:18" x14ac:dyDescent="0.25">
      <c r="A66" s="7" t="s">
        <v>149</v>
      </c>
      <c r="B66" s="7"/>
      <c r="C66" s="7"/>
      <c r="D66" s="7"/>
      <c r="E66" s="7">
        <v>331</v>
      </c>
      <c r="F66" s="7">
        <v>323</v>
      </c>
      <c r="G66" s="7" t="s">
        <v>0</v>
      </c>
      <c r="H66" s="7"/>
      <c r="I66" s="7"/>
      <c r="J66" s="7"/>
      <c r="K66" s="7">
        <v>39</v>
      </c>
      <c r="L66" s="7">
        <v>41</v>
      </c>
      <c r="M66" s="7" t="s">
        <v>0</v>
      </c>
      <c r="N66" s="7"/>
      <c r="O66" s="7"/>
      <c r="P66" s="7"/>
      <c r="Q66" s="7">
        <v>370</v>
      </c>
      <c r="R66" s="7">
        <v>364</v>
      </c>
    </row>
    <row r="67" spans="1:18" x14ac:dyDescent="0.25">
      <c r="A67" s="7" t="s">
        <v>124</v>
      </c>
      <c r="B67" s="7"/>
      <c r="C67" s="7"/>
      <c r="D67" s="7"/>
      <c r="E67" s="7">
        <v>0</v>
      </c>
      <c r="F67" s="7"/>
      <c r="G67" s="7" t="s">
        <v>0</v>
      </c>
      <c r="H67" s="7"/>
      <c r="I67" s="7"/>
      <c r="J67" s="7"/>
      <c r="K67" s="7">
        <v>0</v>
      </c>
      <c r="L67" s="7"/>
      <c r="M67" s="7" t="s">
        <v>0</v>
      </c>
      <c r="N67" s="7"/>
      <c r="O67" s="7"/>
      <c r="P67" s="7"/>
      <c r="Q67" s="7">
        <v>0</v>
      </c>
      <c r="R67" s="7"/>
    </row>
    <row r="68" spans="1:18" x14ac:dyDescent="0.25">
      <c r="A68" s="7" t="s">
        <v>125</v>
      </c>
      <c r="B68" s="7"/>
      <c r="C68" s="7"/>
      <c r="D68" s="7"/>
      <c r="E68" s="7">
        <v>303</v>
      </c>
      <c r="F68" s="7">
        <v>304</v>
      </c>
      <c r="G68" s="7" t="s">
        <v>0</v>
      </c>
      <c r="H68" s="7"/>
      <c r="I68" s="7"/>
      <c r="J68" s="7"/>
      <c r="K68" s="7">
        <v>0</v>
      </c>
      <c r="L68" s="7">
        <v>0</v>
      </c>
      <c r="M68" s="7" t="s">
        <v>0</v>
      </c>
      <c r="N68" s="7"/>
      <c r="O68" s="7"/>
      <c r="P68" s="7"/>
      <c r="Q68" s="7">
        <v>303</v>
      </c>
      <c r="R68" s="7">
        <v>304</v>
      </c>
    </row>
    <row r="69" spans="1:18" x14ac:dyDescent="0.25">
      <c r="A69" s="7" t="s">
        <v>126</v>
      </c>
      <c r="B69" s="7"/>
      <c r="C69" s="7"/>
      <c r="D69" s="7"/>
      <c r="E69" s="7">
        <v>12304</v>
      </c>
      <c r="F69" s="7">
        <v>11460</v>
      </c>
      <c r="G69" s="7" t="s">
        <v>0</v>
      </c>
      <c r="H69" s="7"/>
      <c r="I69" s="7"/>
      <c r="J69" s="7"/>
      <c r="K69" s="7">
        <v>4631</v>
      </c>
      <c r="L69" s="7">
        <v>4297</v>
      </c>
      <c r="M69" s="7" t="s">
        <v>0</v>
      </c>
      <c r="N69" s="7"/>
      <c r="O69" s="7"/>
      <c r="P69" s="7"/>
      <c r="Q69" s="7">
        <v>16935</v>
      </c>
      <c r="R69" s="7">
        <v>15757</v>
      </c>
    </row>
    <row r="70" spans="1:18" x14ac:dyDescent="0.25">
      <c r="A70" s="7" t="s">
        <v>127</v>
      </c>
      <c r="B70" s="7"/>
      <c r="C70" s="7"/>
      <c r="D70" s="7"/>
      <c r="E70" s="7">
        <v>0</v>
      </c>
      <c r="F70" s="7">
        <v>0</v>
      </c>
      <c r="G70" s="7" t="s">
        <v>0</v>
      </c>
      <c r="H70" s="7"/>
      <c r="I70" s="7"/>
      <c r="J70" s="7"/>
      <c r="K70" s="7">
        <v>0</v>
      </c>
      <c r="L70" s="7">
        <v>0</v>
      </c>
      <c r="M70" s="7" t="s">
        <v>0</v>
      </c>
      <c r="N70" s="7"/>
      <c r="O70" s="7"/>
      <c r="P70" s="7"/>
      <c r="Q70" s="7">
        <v>0</v>
      </c>
      <c r="R70" s="7">
        <v>0</v>
      </c>
    </row>
    <row r="71" spans="1:18" x14ac:dyDescent="0.25">
      <c r="A71" s="7" t="s">
        <v>128</v>
      </c>
      <c r="B71" s="7"/>
      <c r="C71" s="7"/>
      <c r="D71" s="7"/>
      <c r="E71" s="7">
        <v>158</v>
      </c>
      <c r="F71" s="7">
        <v>191</v>
      </c>
      <c r="G71" s="7" t="s">
        <v>0</v>
      </c>
      <c r="H71" s="7"/>
      <c r="I71" s="7"/>
      <c r="J71" s="7"/>
      <c r="K71" s="7">
        <v>12</v>
      </c>
      <c r="L71" s="7">
        <v>15</v>
      </c>
      <c r="M71" s="7" t="s">
        <v>0</v>
      </c>
      <c r="N71" s="7"/>
      <c r="O71" s="7"/>
      <c r="P71" s="7"/>
      <c r="Q71" s="7">
        <v>170</v>
      </c>
      <c r="R71" s="7">
        <v>206</v>
      </c>
    </row>
    <row r="72" spans="1:18" x14ac:dyDescent="0.25">
      <c r="A72" s="7" t="s">
        <v>129</v>
      </c>
      <c r="B72" s="7"/>
      <c r="C72" s="7"/>
      <c r="D72" s="7"/>
      <c r="E72" s="7">
        <v>0</v>
      </c>
      <c r="F72" s="7"/>
      <c r="G72" s="7" t="s">
        <v>0</v>
      </c>
      <c r="H72" s="7"/>
      <c r="I72" s="7"/>
      <c r="J72" s="7"/>
      <c r="K72" s="7">
        <v>0</v>
      </c>
      <c r="L72" s="7"/>
      <c r="M72" s="7" t="s">
        <v>0</v>
      </c>
      <c r="N72" s="7"/>
      <c r="O72" s="7"/>
      <c r="P72" s="7"/>
      <c r="Q72" s="7">
        <v>0</v>
      </c>
      <c r="R72" s="7"/>
    </row>
    <row r="73" spans="1:18" ht="25.5" x14ac:dyDescent="0.25">
      <c r="A73" s="7" t="s">
        <v>130</v>
      </c>
      <c r="B73" s="7"/>
      <c r="C73" s="7"/>
      <c r="D73" s="7"/>
      <c r="E73" s="7">
        <v>581</v>
      </c>
      <c r="F73" s="7">
        <v>581</v>
      </c>
      <c r="G73" s="7" t="s">
        <v>0</v>
      </c>
      <c r="H73" s="7"/>
      <c r="I73" s="7"/>
      <c r="J73" s="7"/>
      <c r="K73" s="7">
        <v>0</v>
      </c>
      <c r="L73" s="7">
        <v>0</v>
      </c>
      <c r="M73" s="7" t="s">
        <v>0</v>
      </c>
      <c r="N73" s="7"/>
      <c r="O73" s="7"/>
      <c r="P73" s="7"/>
      <c r="Q73" s="7">
        <v>581</v>
      </c>
      <c r="R73" s="7">
        <v>581</v>
      </c>
    </row>
    <row r="74" spans="1:18" x14ac:dyDescent="0.25">
      <c r="A74" s="7" t="s">
        <v>131</v>
      </c>
      <c r="B74" s="7"/>
      <c r="C74" s="7"/>
      <c r="D74" s="7"/>
      <c r="E74" s="7">
        <v>0</v>
      </c>
      <c r="F74" s="7">
        <v>0</v>
      </c>
      <c r="G74" s="7" t="s">
        <v>0</v>
      </c>
      <c r="H74" s="7"/>
      <c r="I74" s="7"/>
      <c r="J74" s="7"/>
      <c r="K74" s="7">
        <v>0</v>
      </c>
      <c r="L74" s="7">
        <v>0</v>
      </c>
      <c r="M74" s="7" t="s">
        <v>0</v>
      </c>
      <c r="N74" s="7"/>
      <c r="O74" s="7"/>
      <c r="P74" s="7"/>
      <c r="Q74" s="7">
        <v>0</v>
      </c>
      <c r="R74" s="7">
        <v>0</v>
      </c>
    </row>
    <row r="75" spans="1:18" x14ac:dyDescent="0.25">
      <c r="A75" s="6" t="s">
        <v>133</v>
      </c>
      <c r="B75" s="6"/>
      <c r="C75" s="6"/>
      <c r="D75" s="6"/>
      <c r="E75" s="6">
        <v>1958919</v>
      </c>
      <c r="F75" s="6">
        <v>1876690</v>
      </c>
      <c r="G75" s="6" t="s">
        <v>0</v>
      </c>
      <c r="H75" s="6"/>
      <c r="I75" s="6"/>
      <c r="J75" s="6"/>
      <c r="K75" s="6">
        <v>918195</v>
      </c>
      <c r="L75" s="6">
        <v>865002</v>
      </c>
      <c r="M75" s="6" t="s">
        <v>0</v>
      </c>
      <c r="N75" s="6"/>
      <c r="O75" s="6"/>
      <c r="P75" s="6"/>
      <c r="Q75" s="6">
        <v>2877114</v>
      </c>
      <c r="R75" s="6">
        <v>2741692</v>
      </c>
    </row>
    <row r="76" spans="1:18" x14ac:dyDescent="0.25">
      <c r="A76" s="6" t="s">
        <v>0</v>
      </c>
      <c r="B76" s="6" t="s">
        <v>0</v>
      </c>
      <c r="C76" s="6" t="s">
        <v>0</v>
      </c>
      <c r="D76" s="6" t="s">
        <v>0</v>
      </c>
      <c r="E76" s="6" t="s">
        <v>0</v>
      </c>
      <c r="F76" s="6" t="s">
        <v>0</v>
      </c>
      <c r="G76" s="6" t="s">
        <v>0</v>
      </c>
      <c r="H76" s="6" t="s">
        <v>0</v>
      </c>
      <c r="I76" s="6" t="s">
        <v>0</v>
      </c>
      <c r="J76" s="6" t="s">
        <v>0</v>
      </c>
      <c r="K76" s="6" t="s">
        <v>0</v>
      </c>
      <c r="L76" s="6" t="s">
        <v>0</v>
      </c>
      <c r="M76" s="6" t="s">
        <v>0</v>
      </c>
      <c r="N76" s="6"/>
      <c r="O76" s="6" t="s">
        <v>0</v>
      </c>
      <c r="P76" s="6"/>
      <c r="Q76" s="6" t="s">
        <v>0</v>
      </c>
      <c r="R76" s="6" t="s">
        <v>0</v>
      </c>
    </row>
    <row r="77" spans="1:18" x14ac:dyDescent="0.25">
      <c r="A77" s="6" t="s">
        <v>134</v>
      </c>
      <c r="B77" s="6" t="s">
        <v>0</v>
      </c>
      <c r="C77" s="6" t="s">
        <v>0</v>
      </c>
      <c r="D77" s="6" t="s">
        <v>0</v>
      </c>
      <c r="E77" s="6" t="s">
        <v>0</v>
      </c>
      <c r="F77" s="6" t="s">
        <v>0</v>
      </c>
      <c r="G77" s="6" t="s">
        <v>0</v>
      </c>
      <c r="H77" s="6" t="s">
        <v>0</v>
      </c>
      <c r="I77" s="6" t="s">
        <v>0</v>
      </c>
      <c r="J77" s="6" t="s">
        <v>0</v>
      </c>
      <c r="K77" s="6" t="s">
        <v>0</v>
      </c>
      <c r="L77" s="6" t="s">
        <v>0</v>
      </c>
      <c r="M77" s="6" t="s">
        <v>0</v>
      </c>
      <c r="N77" s="6"/>
      <c r="O77" s="6" t="s">
        <v>0</v>
      </c>
      <c r="P77" s="6"/>
      <c r="Q77" s="6" t="s">
        <v>0</v>
      </c>
      <c r="R77" s="6" t="s">
        <v>0</v>
      </c>
    </row>
    <row r="78" spans="1:18" x14ac:dyDescent="0.25">
      <c r="A78" s="8" t="s">
        <v>135</v>
      </c>
      <c r="B78" s="8" t="s">
        <v>0</v>
      </c>
      <c r="C78" s="8" t="s">
        <v>0</v>
      </c>
      <c r="D78" s="8" t="s">
        <v>0</v>
      </c>
      <c r="E78" s="8" t="s">
        <v>0</v>
      </c>
      <c r="F78" s="8" t="s">
        <v>0</v>
      </c>
      <c r="G78" s="7" t="s">
        <v>0</v>
      </c>
      <c r="H78" s="8" t="s">
        <v>0</v>
      </c>
      <c r="I78" s="8" t="s">
        <v>0</v>
      </c>
      <c r="J78" s="8" t="s">
        <v>0</v>
      </c>
      <c r="K78" s="8" t="s">
        <v>0</v>
      </c>
      <c r="L78" s="8" t="s">
        <v>0</v>
      </c>
      <c r="M78" s="7" t="s">
        <v>0</v>
      </c>
      <c r="N78" s="8"/>
      <c r="O78" s="8" t="s">
        <v>0</v>
      </c>
      <c r="P78" s="8"/>
      <c r="Q78" s="8" t="s">
        <v>0</v>
      </c>
      <c r="R78" s="8" t="s">
        <v>0</v>
      </c>
    </row>
    <row r="79" spans="1:18" x14ac:dyDescent="0.25">
      <c r="A79" s="7" t="s">
        <v>66</v>
      </c>
      <c r="B79" s="7"/>
      <c r="C79" s="7"/>
      <c r="D79" s="7"/>
      <c r="E79" s="7">
        <v>65838</v>
      </c>
      <c r="F79" s="7">
        <v>63623</v>
      </c>
      <c r="G79" s="7" t="s">
        <v>0</v>
      </c>
      <c r="H79" s="7"/>
      <c r="I79" s="7"/>
      <c r="J79" s="7"/>
      <c r="K79" s="7">
        <v>12633</v>
      </c>
      <c r="L79" s="7">
        <v>12266</v>
      </c>
      <c r="M79" s="7" t="s">
        <v>0</v>
      </c>
      <c r="N79" s="7"/>
      <c r="O79" s="7"/>
      <c r="P79" s="7"/>
      <c r="Q79" s="7">
        <v>78471</v>
      </c>
      <c r="R79" s="7">
        <v>75889</v>
      </c>
    </row>
    <row r="80" spans="1:18" x14ac:dyDescent="0.25">
      <c r="A80" s="7" t="s">
        <v>67</v>
      </c>
      <c r="B80" s="7"/>
      <c r="C80" s="7"/>
      <c r="D80" s="7"/>
      <c r="E80" s="7">
        <v>0</v>
      </c>
      <c r="F80" s="7"/>
      <c r="G80" s="7" t="s">
        <v>0</v>
      </c>
      <c r="H80" s="7"/>
      <c r="I80" s="7"/>
      <c r="J80" s="7"/>
      <c r="K80" s="7">
        <v>0</v>
      </c>
      <c r="L80" s="7"/>
      <c r="M80" s="7" t="s">
        <v>0</v>
      </c>
      <c r="N80" s="7"/>
      <c r="O80" s="7"/>
      <c r="P80" s="7"/>
      <c r="Q80" s="7">
        <v>0</v>
      </c>
      <c r="R80" s="7"/>
    </row>
    <row r="81" spans="1:18" x14ac:dyDescent="0.25">
      <c r="A81" s="7" t="s">
        <v>68</v>
      </c>
      <c r="B81" s="7"/>
      <c r="C81" s="7"/>
      <c r="D81" s="7"/>
      <c r="E81" s="7">
        <v>51</v>
      </c>
      <c r="F81" s="7">
        <v>51</v>
      </c>
      <c r="G81" s="7" t="s">
        <v>0</v>
      </c>
      <c r="H81" s="7"/>
      <c r="I81" s="7"/>
      <c r="J81" s="7"/>
      <c r="K81" s="7">
        <v>0</v>
      </c>
      <c r="L81" s="7">
        <v>0</v>
      </c>
      <c r="M81" s="7" t="s">
        <v>0</v>
      </c>
      <c r="N81" s="7"/>
      <c r="O81" s="7"/>
      <c r="P81" s="7"/>
      <c r="Q81" s="7">
        <v>51</v>
      </c>
      <c r="R81" s="7">
        <v>51</v>
      </c>
    </row>
    <row r="82" spans="1:18" x14ac:dyDescent="0.25">
      <c r="A82" s="7" t="s">
        <v>71</v>
      </c>
      <c r="B82" s="7"/>
      <c r="C82" s="7"/>
      <c r="D82" s="7"/>
      <c r="E82" s="7">
        <v>0</v>
      </c>
      <c r="F82" s="7">
        <v>0</v>
      </c>
      <c r="G82" s="7" t="s">
        <v>0</v>
      </c>
      <c r="H82" s="7"/>
      <c r="I82" s="7"/>
      <c r="J82" s="7"/>
      <c r="K82" s="7">
        <v>0</v>
      </c>
      <c r="L82" s="7">
        <v>0</v>
      </c>
      <c r="M82" s="7" t="s">
        <v>0</v>
      </c>
      <c r="N82" s="7"/>
      <c r="O82" s="7"/>
      <c r="P82" s="7"/>
      <c r="Q82" s="7">
        <v>0</v>
      </c>
      <c r="R82" s="7">
        <v>0</v>
      </c>
    </row>
    <row r="83" spans="1:18" x14ac:dyDescent="0.25">
      <c r="A83" s="7" t="s">
        <v>77</v>
      </c>
      <c r="B83" s="7"/>
      <c r="C83" s="7"/>
      <c r="D83" s="7"/>
      <c r="E83" s="7">
        <v>0</v>
      </c>
      <c r="F83" s="7"/>
      <c r="G83" s="7" t="s">
        <v>0</v>
      </c>
      <c r="H83" s="7"/>
      <c r="I83" s="7"/>
      <c r="J83" s="7"/>
      <c r="K83" s="7">
        <v>0</v>
      </c>
      <c r="L83" s="7"/>
      <c r="M83" s="7" t="s">
        <v>0</v>
      </c>
      <c r="N83" s="7"/>
      <c r="O83" s="7"/>
      <c r="P83" s="7"/>
      <c r="Q83" s="7">
        <v>0</v>
      </c>
      <c r="R83" s="7"/>
    </row>
    <row r="84" spans="1:18" x14ac:dyDescent="0.25">
      <c r="A84" s="7" t="s">
        <v>79</v>
      </c>
      <c r="B84" s="7"/>
      <c r="C84" s="7"/>
      <c r="D84" s="7"/>
      <c r="E84" s="7">
        <v>5</v>
      </c>
      <c r="F84" s="7">
        <v>5</v>
      </c>
      <c r="G84" s="7" t="s">
        <v>0</v>
      </c>
      <c r="H84" s="7"/>
      <c r="I84" s="7"/>
      <c r="J84" s="7"/>
      <c r="K84" s="7">
        <v>0</v>
      </c>
      <c r="L84" s="7">
        <v>0</v>
      </c>
      <c r="M84" s="7" t="s">
        <v>0</v>
      </c>
      <c r="N84" s="7"/>
      <c r="O84" s="7"/>
      <c r="P84" s="7"/>
      <c r="Q84" s="7">
        <v>5</v>
      </c>
      <c r="R84" s="7">
        <v>5</v>
      </c>
    </row>
    <row r="85" spans="1:18" x14ac:dyDescent="0.25">
      <c r="A85" s="7" t="s">
        <v>80</v>
      </c>
      <c r="B85" s="7"/>
      <c r="C85" s="7"/>
      <c r="D85" s="7"/>
      <c r="E85" s="7">
        <v>0</v>
      </c>
      <c r="F85" s="7">
        <v>0</v>
      </c>
      <c r="G85" s="7" t="s">
        <v>0</v>
      </c>
      <c r="H85" s="7"/>
      <c r="I85" s="7"/>
      <c r="J85" s="7"/>
      <c r="K85" s="7">
        <v>0</v>
      </c>
      <c r="L85" s="7">
        <v>0</v>
      </c>
      <c r="M85" s="7" t="s">
        <v>0</v>
      </c>
      <c r="N85" s="7"/>
      <c r="O85" s="7"/>
      <c r="P85" s="7"/>
      <c r="Q85" s="7">
        <v>0</v>
      </c>
      <c r="R85" s="7">
        <v>0</v>
      </c>
    </row>
    <row r="86" spans="1:18" x14ac:dyDescent="0.25">
      <c r="A86" s="7" t="s">
        <v>82</v>
      </c>
      <c r="B86" s="7"/>
      <c r="C86" s="7"/>
      <c r="D86" s="7"/>
      <c r="E86" s="7">
        <v>0</v>
      </c>
      <c r="F86" s="7">
        <v>0</v>
      </c>
      <c r="G86" s="7" t="s">
        <v>0</v>
      </c>
      <c r="H86" s="7"/>
      <c r="I86" s="7"/>
      <c r="J86" s="7"/>
      <c r="K86" s="7">
        <v>0</v>
      </c>
      <c r="L86" s="7">
        <v>0</v>
      </c>
      <c r="M86" s="7" t="s">
        <v>0</v>
      </c>
      <c r="N86" s="7"/>
      <c r="O86" s="7"/>
      <c r="P86" s="7"/>
      <c r="Q86" s="7">
        <v>0</v>
      </c>
      <c r="R86" s="7">
        <v>0</v>
      </c>
    </row>
    <row r="87" spans="1:18" x14ac:dyDescent="0.25">
      <c r="A87" s="7" t="s">
        <v>85</v>
      </c>
      <c r="B87" s="7"/>
      <c r="C87" s="7"/>
      <c r="D87" s="7"/>
      <c r="E87" s="7">
        <v>0</v>
      </c>
      <c r="F87" s="7"/>
      <c r="G87" s="7" t="s">
        <v>0</v>
      </c>
      <c r="H87" s="7"/>
      <c r="I87" s="7"/>
      <c r="J87" s="7"/>
      <c r="K87" s="7">
        <v>0</v>
      </c>
      <c r="L87" s="7"/>
      <c r="M87" s="7" t="s">
        <v>0</v>
      </c>
      <c r="N87" s="7"/>
      <c r="O87" s="7"/>
      <c r="P87" s="7"/>
      <c r="Q87" s="7">
        <v>0</v>
      </c>
      <c r="R87" s="7"/>
    </row>
    <row r="88" spans="1:18" x14ac:dyDescent="0.25">
      <c r="A88" s="7" t="s">
        <v>86</v>
      </c>
      <c r="B88" s="7"/>
      <c r="C88" s="7"/>
      <c r="D88" s="7"/>
      <c r="E88" s="7">
        <v>0</v>
      </c>
      <c r="F88" s="7"/>
      <c r="G88" s="7" t="s">
        <v>0</v>
      </c>
      <c r="H88" s="7"/>
      <c r="I88" s="7"/>
      <c r="J88" s="7"/>
      <c r="K88" s="7">
        <v>0</v>
      </c>
      <c r="L88" s="7"/>
      <c r="M88" s="7" t="s">
        <v>0</v>
      </c>
      <c r="N88" s="7"/>
      <c r="O88" s="7"/>
      <c r="P88" s="7"/>
      <c r="Q88" s="7">
        <v>0</v>
      </c>
      <c r="R88" s="7"/>
    </row>
    <row r="89" spans="1:18" x14ac:dyDescent="0.25">
      <c r="A89" s="7" t="s">
        <v>87</v>
      </c>
      <c r="B89" s="7"/>
      <c r="C89" s="7"/>
      <c r="D89" s="7"/>
      <c r="E89" s="7">
        <v>97</v>
      </c>
      <c r="F89" s="7">
        <v>99</v>
      </c>
      <c r="G89" s="7" t="s">
        <v>0</v>
      </c>
      <c r="H89" s="7"/>
      <c r="I89" s="7"/>
      <c r="J89" s="7"/>
      <c r="K89" s="7">
        <v>17</v>
      </c>
      <c r="L89" s="7">
        <v>17</v>
      </c>
      <c r="M89" s="7" t="s">
        <v>0</v>
      </c>
      <c r="N89" s="7"/>
      <c r="O89" s="7"/>
      <c r="P89" s="7"/>
      <c r="Q89" s="7">
        <v>114</v>
      </c>
      <c r="R89" s="7">
        <v>116</v>
      </c>
    </row>
    <row r="90" spans="1:18" x14ac:dyDescent="0.25">
      <c r="A90" s="7" t="s">
        <v>88</v>
      </c>
      <c r="B90" s="7"/>
      <c r="C90" s="7"/>
      <c r="D90" s="7"/>
      <c r="E90" s="7">
        <v>0</v>
      </c>
      <c r="F90" s="7">
        <v>0</v>
      </c>
      <c r="G90" s="7" t="s">
        <v>0</v>
      </c>
      <c r="H90" s="7"/>
      <c r="I90" s="7"/>
      <c r="J90" s="7"/>
      <c r="K90" s="7">
        <v>0</v>
      </c>
      <c r="L90" s="7">
        <v>0</v>
      </c>
      <c r="M90" s="7" t="s">
        <v>0</v>
      </c>
      <c r="N90" s="7"/>
      <c r="O90" s="7"/>
      <c r="P90" s="7"/>
      <c r="Q90" s="7">
        <v>0</v>
      </c>
      <c r="R90" s="7">
        <v>0</v>
      </c>
    </row>
    <row r="91" spans="1:18" x14ac:dyDescent="0.25">
      <c r="A91" s="7" t="s">
        <v>89</v>
      </c>
      <c r="B91" s="7"/>
      <c r="C91" s="7"/>
      <c r="D91" s="7"/>
      <c r="E91" s="7">
        <v>1126</v>
      </c>
      <c r="F91" s="7">
        <v>956</v>
      </c>
      <c r="G91" s="7" t="s">
        <v>0</v>
      </c>
      <c r="H91" s="7"/>
      <c r="I91" s="7"/>
      <c r="J91" s="7"/>
      <c r="K91" s="7">
        <v>180</v>
      </c>
      <c r="L91" s="7">
        <v>187</v>
      </c>
      <c r="M91" s="7" t="s">
        <v>0</v>
      </c>
      <c r="N91" s="7"/>
      <c r="O91" s="7"/>
      <c r="P91" s="7"/>
      <c r="Q91" s="7">
        <v>1306</v>
      </c>
      <c r="R91" s="7">
        <v>1143</v>
      </c>
    </row>
    <row r="92" spans="1:18" x14ac:dyDescent="0.25">
      <c r="A92" s="7" t="s">
        <v>90</v>
      </c>
      <c r="B92" s="7"/>
      <c r="C92" s="7"/>
      <c r="D92" s="7"/>
      <c r="E92" s="7">
        <v>1</v>
      </c>
      <c r="F92" s="7">
        <v>0</v>
      </c>
      <c r="G92" s="7" t="s">
        <v>0</v>
      </c>
      <c r="H92" s="7"/>
      <c r="I92" s="7"/>
      <c r="J92" s="7"/>
      <c r="K92" s="7">
        <v>0</v>
      </c>
      <c r="L92" s="7">
        <v>0</v>
      </c>
      <c r="M92" s="7" t="s">
        <v>0</v>
      </c>
      <c r="N92" s="7"/>
      <c r="O92" s="7"/>
      <c r="P92" s="7"/>
      <c r="Q92" s="7">
        <v>1</v>
      </c>
      <c r="R92" s="7">
        <v>0</v>
      </c>
    </row>
    <row r="93" spans="1:18" x14ac:dyDescent="0.25">
      <c r="A93" s="7" t="s">
        <v>96</v>
      </c>
      <c r="B93" s="7"/>
      <c r="C93" s="7"/>
      <c r="D93" s="7"/>
      <c r="E93" s="7"/>
      <c r="F93" s="7">
        <v>23</v>
      </c>
      <c r="G93" s="7" t="s">
        <v>0</v>
      </c>
      <c r="H93" s="7"/>
      <c r="I93" s="7"/>
      <c r="J93" s="7"/>
      <c r="K93" s="7"/>
      <c r="L93" s="7">
        <v>0</v>
      </c>
      <c r="M93" s="7" t="s">
        <v>0</v>
      </c>
      <c r="N93" s="7"/>
      <c r="O93" s="7"/>
      <c r="P93" s="7"/>
      <c r="Q93" s="7"/>
      <c r="R93" s="7">
        <v>23</v>
      </c>
    </row>
    <row r="94" spans="1:18" x14ac:dyDescent="0.25">
      <c r="A94" s="7" t="s">
        <v>101</v>
      </c>
      <c r="B94" s="7"/>
      <c r="C94" s="7"/>
      <c r="D94" s="7"/>
      <c r="E94" s="7">
        <v>0</v>
      </c>
      <c r="F94" s="7"/>
      <c r="G94" s="7" t="s">
        <v>0</v>
      </c>
      <c r="H94" s="7"/>
      <c r="I94" s="7"/>
      <c r="J94" s="7"/>
      <c r="K94" s="7">
        <v>0</v>
      </c>
      <c r="L94" s="7"/>
      <c r="M94" s="7" t="s">
        <v>0</v>
      </c>
      <c r="N94" s="7"/>
      <c r="O94" s="7"/>
      <c r="P94" s="7"/>
      <c r="Q94" s="7">
        <v>0</v>
      </c>
      <c r="R94" s="7"/>
    </row>
    <row r="95" spans="1:18" x14ac:dyDescent="0.25">
      <c r="A95" s="7" t="s">
        <v>103</v>
      </c>
      <c r="B95" s="7"/>
      <c r="C95" s="7"/>
      <c r="D95" s="7"/>
      <c r="E95" s="7">
        <v>8</v>
      </c>
      <c r="F95" s="7">
        <v>9</v>
      </c>
      <c r="G95" s="7" t="s">
        <v>0</v>
      </c>
      <c r="H95" s="7"/>
      <c r="I95" s="7"/>
      <c r="J95" s="7"/>
      <c r="K95" s="7">
        <v>2</v>
      </c>
      <c r="L95" s="7">
        <v>2</v>
      </c>
      <c r="M95" s="7" t="s">
        <v>0</v>
      </c>
      <c r="N95" s="7"/>
      <c r="O95" s="7"/>
      <c r="P95" s="7"/>
      <c r="Q95" s="7">
        <v>10</v>
      </c>
      <c r="R95" s="7">
        <v>11</v>
      </c>
    </row>
    <row r="96" spans="1:18" x14ac:dyDescent="0.25">
      <c r="A96" s="7" t="s">
        <v>104</v>
      </c>
      <c r="B96" s="7"/>
      <c r="C96" s="7"/>
      <c r="D96" s="7"/>
      <c r="E96" s="7">
        <v>0</v>
      </c>
      <c r="F96" s="7"/>
      <c r="G96" s="7" t="s">
        <v>0</v>
      </c>
      <c r="H96" s="7"/>
      <c r="I96" s="7"/>
      <c r="J96" s="7"/>
      <c r="K96" s="7">
        <v>0</v>
      </c>
      <c r="L96" s="7"/>
      <c r="M96" s="7" t="s">
        <v>0</v>
      </c>
      <c r="N96" s="7"/>
      <c r="O96" s="7"/>
      <c r="P96" s="7"/>
      <c r="Q96" s="7">
        <v>0</v>
      </c>
      <c r="R96" s="7"/>
    </row>
    <row r="97" spans="1:18" x14ac:dyDescent="0.25">
      <c r="A97" s="7" t="s">
        <v>108</v>
      </c>
      <c r="B97" s="7"/>
      <c r="C97" s="7"/>
      <c r="D97" s="7"/>
      <c r="E97" s="7">
        <v>0</v>
      </c>
      <c r="F97" s="7">
        <v>0</v>
      </c>
      <c r="G97" s="7" t="s">
        <v>0</v>
      </c>
      <c r="H97" s="7"/>
      <c r="I97" s="7"/>
      <c r="J97" s="7"/>
      <c r="K97" s="7">
        <v>0</v>
      </c>
      <c r="L97" s="7">
        <v>0</v>
      </c>
      <c r="M97" s="7" t="s">
        <v>0</v>
      </c>
      <c r="N97" s="7"/>
      <c r="O97" s="7"/>
      <c r="P97" s="7"/>
      <c r="Q97" s="7">
        <v>0</v>
      </c>
      <c r="R97" s="7">
        <v>0</v>
      </c>
    </row>
    <row r="98" spans="1:18" x14ac:dyDescent="0.25">
      <c r="A98" s="7" t="s">
        <v>109</v>
      </c>
      <c r="B98" s="7"/>
      <c r="C98" s="7"/>
      <c r="D98" s="7"/>
      <c r="E98" s="7">
        <v>50</v>
      </c>
      <c r="F98" s="7">
        <v>52</v>
      </c>
      <c r="G98" s="7" t="s">
        <v>0</v>
      </c>
      <c r="H98" s="7"/>
      <c r="I98" s="7"/>
      <c r="J98" s="7"/>
      <c r="K98" s="7">
        <v>10</v>
      </c>
      <c r="L98" s="7">
        <v>10</v>
      </c>
      <c r="M98" s="7" t="s">
        <v>0</v>
      </c>
      <c r="N98" s="7"/>
      <c r="O98" s="7"/>
      <c r="P98" s="7"/>
      <c r="Q98" s="7">
        <v>60</v>
      </c>
      <c r="R98" s="7">
        <v>62</v>
      </c>
    </row>
    <row r="99" spans="1:18" x14ac:dyDescent="0.25">
      <c r="A99" s="7" t="s">
        <v>110</v>
      </c>
      <c r="B99" s="7"/>
      <c r="C99" s="7"/>
      <c r="D99" s="7"/>
      <c r="E99" s="7">
        <v>127</v>
      </c>
      <c r="F99" s="7">
        <v>117</v>
      </c>
      <c r="G99" s="7" t="s">
        <v>0</v>
      </c>
      <c r="H99" s="7"/>
      <c r="I99" s="7"/>
      <c r="J99" s="7"/>
      <c r="K99" s="7">
        <v>26</v>
      </c>
      <c r="L99" s="7">
        <v>24</v>
      </c>
      <c r="M99" s="7" t="s">
        <v>0</v>
      </c>
      <c r="N99" s="7"/>
      <c r="O99" s="7"/>
      <c r="P99" s="7"/>
      <c r="Q99" s="7">
        <v>153</v>
      </c>
      <c r="R99" s="7">
        <v>141</v>
      </c>
    </row>
    <row r="100" spans="1:18" x14ac:dyDescent="0.25">
      <c r="A100" s="7" t="s">
        <v>111</v>
      </c>
      <c r="B100" s="7"/>
      <c r="C100" s="7"/>
      <c r="D100" s="7"/>
      <c r="E100" s="7">
        <v>0</v>
      </c>
      <c r="F100" s="7"/>
      <c r="G100" s="7" t="s">
        <v>0</v>
      </c>
      <c r="H100" s="7"/>
      <c r="I100" s="7"/>
      <c r="J100" s="7"/>
      <c r="K100" s="7">
        <v>0</v>
      </c>
      <c r="L100" s="7"/>
      <c r="M100" s="7" t="s">
        <v>0</v>
      </c>
      <c r="N100" s="7"/>
      <c r="O100" s="7"/>
      <c r="P100" s="7"/>
      <c r="Q100" s="7">
        <v>0</v>
      </c>
      <c r="R100" s="7"/>
    </row>
    <row r="101" spans="1:18" x14ac:dyDescent="0.25">
      <c r="A101" s="7" t="s">
        <v>112</v>
      </c>
      <c r="B101" s="7"/>
      <c r="C101" s="7"/>
      <c r="D101" s="7"/>
      <c r="E101" s="7">
        <v>11209</v>
      </c>
      <c r="F101" s="7">
        <v>11497</v>
      </c>
      <c r="G101" s="7" t="s">
        <v>0</v>
      </c>
      <c r="H101" s="7"/>
      <c r="I101" s="7"/>
      <c r="J101" s="7"/>
      <c r="K101" s="7">
        <v>2137</v>
      </c>
      <c r="L101" s="7">
        <v>2148</v>
      </c>
      <c r="M101" s="7" t="s">
        <v>0</v>
      </c>
      <c r="N101" s="7"/>
      <c r="O101" s="7"/>
      <c r="P101" s="7"/>
      <c r="Q101" s="7">
        <v>13346</v>
      </c>
      <c r="R101" s="7">
        <v>13645</v>
      </c>
    </row>
    <row r="102" spans="1:18" x14ac:dyDescent="0.25">
      <c r="A102" s="7" t="s">
        <v>115</v>
      </c>
      <c r="B102" s="7"/>
      <c r="C102" s="7"/>
      <c r="D102" s="7"/>
      <c r="E102" s="7">
        <v>0</v>
      </c>
      <c r="F102" s="7"/>
      <c r="G102" s="7" t="s">
        <v>0</v>
      </c>
      <c r="H102" s="7"/>
      <c r="I102" s="7"/>
      <c r="J102" s="7"/>
      <c r="K102" s="7">
        <v>0</v>
      </c>
      <c r="L102" s="7"/>
      <c r="M102" s="7" t="s">
        <v>0</v>
      </c>
      <c r="N102" s="7"/>
      <c r="O102" s="7"/>
      <c r="P102" s="7"/>
      <c r="Q102" s="7">
        <v>0</v>
      </c>
      <c r="R102" s="7"/>
    </row>
    <row r="103" spans="1:18" x14ac:dyDescent="0.25">
      <c r="A103" s="7" t="s">
        <v>119</v>
      </c>
      <c r="B103" s="7"/>
      <c r="C103" s="7"/>
      <c r="D103" s="7"/>
      <c r="E103" s="7">
        <v>1</v>
      </c>
      <c r="F103" s="7">
        <v>2</v>
      </c>
      <c r="G103" s="7" t="s">
        <v>0</v>
      </c>
      <c r="H103" s="7"/>
      <c r="I103" s="7"/>
      <c r="J103" s="7"/>
      <c r="K103" s="7">
        <v>0</v>
      </c>
      <c r="L103" s="7">
        <v>0</v>
      </c>
      <c r="M103" s="7" t="s">
        <v>0</v>
      </c>
      <c r="N103" s="7"/>
      <c r="O103" s="7"/>
      <c r="P103" s="7"/>
      <c r="Q103" s="7">
        <v>1</v>
      </c>
      <c r="R103" s="7">
        <v>2</v>
      </c>
    </row>
    <row r="104" spans="1:18" x14ac:dyDescent="0.25">
      <c r="A104" s="7" t="s">
        <v>122</v>
      </c>
      <c r="B104" s="7"/>
      <c r="C104" s="7"/>
      <c r="D104" s="7"/>
      <c r="E104" s="7">
        <v>3162</v>
      </c>
      <c r="F104" s="7">
        <v>2971</v>
      </c>
      <c r="G104" s="7" t="s">
        <v>0</v>
      </c>
      <c r="H104" s="7"/>
      <c r="I104" s="7"/>
      <c r="J104" s="7"/>
      <c r="K104" s="7">
        <v>622</v>
      </c>
      <c r="L104" s="7">
        <v>540</v>
      </c>
      <c r="M104" s="7" t="s">
        <v>0</v>
      </c>
      <c r="N104" s="7"/>
      <c r="O104" s="7"/>
      <c r="P104" s="7"/>
      <c r="Q104" s="7">
        <v>3784</v>
      </c>
      <c r="R104" s="7">
        <v>3511</v>
      </c>
    </row>
    <row r="105" spans="1:18" x14ac:dyDescent="0.25">
      <c r="A105" s="7" t="s">
        <v>149</v>
      </c>
      <c r="B105" s="7"/>
      <c r="C105" s="7"/>
      <c r="D105" s="7"/>
      <c r="E105" s="7">
        <v>41</v>
      </c>
      <c r="F105" s="7">
        <v>39</v>
      </c>
      <c r="G105" s="7" t="s">
        <v>0</v>
      </c>
      <c r="H105" s="7"/>
      <c r="I105" s="7"/>
      <c r="J105" s="7"/>
      <c r="K105" s="7">
        <v>3</v>
      </c>
      <c r="L105" s="7">
        <v>3</v>
      </c>
      <c r="M105" s="7" t="s">
        <v>0</v>
      </c>
      <c r="N105" s="7"/>
      <c r="O105" s="7"/>
      <c r="P105" s="7"/>
      <c r="Q105" s="7">
        <v>44</v>
      </c>
      <c r="R105" s="7">
        <v>42</v>
      </c>
    </row>
    <row r="106" spans="1:18" x14ac:dyDescent="0.25">
      <c r="A106" s="7" t="s">
        <v>124</v>
      </c>
      <c r="B106" s="7"/>
      <c r="C106" s="7"/>
      <c r="D106" s="7"/>
      <c r="E106" s="7">
        <v>0</v>
      </c>
      <c r="F106" s="7"/>
      <c r="G106" s="7" t="s">
        <v>0</v>
      </c>
      <c r="H106" s="7"/>
      <c r="I106" s="7"/>
      <c r="J106" s="7"/>
      <c r="K106" s="7">
        <v>0</v>
      </c>
      <c r="L106" s="7"/>
      <c r="M106" s="7" t="s">
        <v>0</v>
      </c>
      <c r="N106" s="7"/>
      <c r="O106" s="7"/>
      <c r="P106" s="7"/>
      <c r="Q106" s="7">
        <v>0</v>
      </c>
      <c r="R106" s="7"/>
    </row>
    <row r="107" spans="1:18" x14ac:dyDescent="0.25">
      <c r="A107" s="7" t="s">
        <v>129</v>
      </c>
      <c r="B107" s="7"/>
      <c r="C107" s="7"/>
      <c r="D107" s="7"/>
      <c r="E107" s="7">
        <v>0</v>
      </c>
      <c r="F107" s="7"/>
      <c r="G107" s="7" t="s">
        <v>0</v>
      </c>
      <c r="H107" s="7"/>
      <c r="I107" s="7"/>
      <c r="J107" s="7"/>
      <c r="K107" s="7">
        <v>0</v>
      </c>
      <c r="L107" s="7"/>
      <c r="M107" s="7" t="s">
        <v>0</v>
      </c>
      <c r="N107" s="7"/>
      <c r="O107" s="7"/>
      <c r="P107" s="7"/>
      <c r="Q107" s="7">
        <v>0</v>
      </c>
      <c r="R107" s="7"/>
    </row>
    <row r="108" spans="1:18" ht="25.5" x14ac:dyDescent="0.25">
      <c r="A108" s="7" t="s">
        <v>130</v>
      </c>
      <c r="B108" s="7"/>
      <c r="C108" s="7"/>
      <c r="D108" s="7"/>
      <c r="E108" s="7">
        <v>119</v>
      </c>
      <c r="F108" s="7">
        <v>119</v>
      </c>
      <c r="G108" s="7" t="s">
        <v>0</v>
      </c>
      <c r="H108" s="7"/>
      <c r="I108" s="7"/>
      <c r="J108" s="7"/>
      <c r="K108" s="7">
        <v>0</v>
      </c>
      <c r="L108" s="7">
        <v>0</v>
      </c>
      <c r="M108" s="7" t="s">
        <v>0</v>
      </c>
      <c r="N108" s="7"/>
      <c r="O108" s="7"/>
      <c r="P108" s="7"/>
      <c r="Q108" s="7">
        <v>119</v>
      </c>
      <c r="R108" s="7">
        <v>119</v>
      </c>
    </row>
    <row r="109" spans="1:18" x14ac:dyDescent="0.25">
      <c r="A109" s="7" t="s">
        <v>131</v>
      </c>
      <c r="B109" s="7"/>
      <c r="C109" s="7"/>
      <c r="D109" s="7"/>
      <c r="E109" s="7">
        <v>0</v>
      </c>
      <c r="F109" s="7"/>
      <c r="G109" s="7" t="s">
        <v>0</v>
      </c>
      <c r="H109" s="7"/>
      <c r="I109" s="7"/>
      <c r="J109" s="7"/>
      <c r="K109" s="7">
        <v>0</v>
      </c>
      <c r="L109" s="7"/>
      <c r="M109" s="7" t="s">
        <v>0</v>
      </c>
      <c r="N109" s="7"/>
      <c r="O109" s="7"/>
      <c r="P109" s="7"/>
      <c r="Q109" s="7">
        <v>0</v>
      </c>
      <c r="R109" s="7"/>
    </row>
    <row r="110" spans="1:18" x14ac:dyDescent="0.25">
      <c r="A110" s="6" t="s">
        <v>136</v>
      </c>
      <c r="B110" s="6"/>
      <c r="C110" s="6"/>
      <c r="D110" s="6"/>
      <c r="E110" s="6">
        <v>81835</v>
      </c>
      <c r="F110" s="6">
        <v>79563</v>
      </c>
      <c r="G110" s="6" t="s">
        <v>0</v>
      </c>
      <c r="H110" s="6"/>
      <c r="I110" s="6"/>
      <c r="J110" s="6"/>
      <c r="K110" s="6">
        <v>15630</v>
      </c>
      <c r="L110" s="6">
        <v>15197</v>
      </c>
      <c r="M110" s="6" t="s">
        <v>0</v>
      </c>
      <c r="N110" s="6"/>
      <c r="O110" s="6"/>
      <c r="P110" s="6"/>
      <c r="Q110" s="6">
        <v>97465</v>
      </c>
      <c r="R110" s="6">
        <v>94760</v>
      </c>
    </row>
    <row r="111" spans="1:18" x14ac:dyDescent="0.25">
      <c r="A111" s="6" t="s">
        <v>0</v>
      </c>
      <c r="B111" s="6" t="s">
        <v>0</v>
      </c>
      <c r="C111" s="6" t="s">
        <v>0</v>
      </c>
      <c r="D111" s="6" t="s">
        <v>0</v>
      </c>
      <c r="E111" s="6" t="s">
        <v>0</v>
      </c>
      <c r="F111" s="6" t="s">
        <v>0</v>
      </c>
      <c r="G111" s="6" t="s">
        <v>0</v>
      </c>
      <c r="H111" s="6" t="s">
        <v>0</v>
      </c>
      <c r="I111" s="6" t="s">
        <v>0</v>
      </c>
      <c r="J111" s="6" t="s">
        <v>0</v>
      </c>
      <c r="K111" s="6" t="s">
        <v>0</v>
      </c>
      <c r="L111" s="6" t="s">
        <v>0</v>
      </c>
      <c r="M111" s="6" t="s">
        <v>0</v>
      </c>
      <c r="N111" s="6"/>
      <c r="O111" s="6" t="s">
        <v>0</v>
      </c>
      <c r="P111" s="6"/>
      <c r="Q111" s="6" t="s">
        <v>0</v>
      </c>
      <c r="R111" s="6" t="s">
        <v>0</v>
      </c>
    </row>
    <row r="112" spans="1:18" x14ac:dyDescent="0.25">
      <c r="A112" s="8" t="s">
        <v>137</v>
      </c>
      <c r="B112" s="8" t="s">
        <v>0</v>
      </c>
      <c r="C112" s="8" t="s">
        <v>0</v>
      </c>
      <c r="D112" s="8" t="s">
        <v>0</v>
      </c>
      <c r="E112" s="8" t="s">
        <v>0</v>
      </c>
      <c r="F112" s="8" t="s">
        <v>0</v>
      </c>
      <c r="G112" s="7" t="s">
        <v>0</v>
      </c>
      <c r="H112" s="8" t="s">
        <v>0</v>
      </c>
      <c r="I112" s="8" t="s">
        <v>0</v>
      </c>
      <c r="J112" s="8" t="s">
        <v>0</v>
      </c>
      <c r="K112" s="8" t="s">
        <v>0</v>
      </c>
      <c r="L112" s="8" t="s">
        <v>0</v>
      </c>
      <c r="M112" s="7" t="s">
        <v>0</v>
      </c>
      <c r="N112" s="8"/>
      <c r="O112" s="8" t="s">
        <v>0</v>
      </c>
      <c r="P112" s="8"/>
      <c r="Q112" s="8" t="s">
        <v>0</v>
      </c>
      <c r="R112" s="8" t="s">
        <v>0</v>
      </c>
    </row>
    <row r="113" spans="1:18" x14ac:dyDescent="0.25">
      <c r="A113" s="7" t="s">
        <v>65</v>
      </c>
      <c r="B113" s="7"/>
      <c r="C113" s="7"/>
      <c r="D113" s="7"/>
      <c r="E113" s="7">
        <v>3459</v>
      </c>
      <c r="F113" s="7">
        <v>3510</v>
      </c>
      <c r="G113" s="7" t="s">
        <v>0</v>
      </c>
      <c r="H113" s="7"/>
      <c r="I113" s="7"/>
      <c r="J113" s="7"/>
      <c r="K113" s="7">
        <v>1363</v>
      </c>
      <c r="L113" s="7">
        <v>1240</v>
      </c>
      <c r="M113" s="7" t="s">
        <v>0</v>
      </c>
      <c r="N113" s="7"/>
      <c r="O113" s="7"/>
      <c r="P113" s="7"/>
      <c r="Q113" s="7">
        <v>4822</v>
      </c>
      <c r="R113" s="7">
        <v>4750</v>
      </c>
    </row>
    <row r="114" spans="1:18" x14ac:dyDescent="0.25">
      <c r="A114" s="7" t="s">
        <v>66</v>
      </c>
      <c r="B114" s="7"/>
      <c r="C114" s="7"/>
      <c r="D114" s="7"/>
      <c r="E114" s="7">
        <v>11077</v>
      </c>
      <c r="F114" s="7">
        <v>10744</v>
      </c>
      <c r="G114" s="7" t="s">
        <v>0</v>
      </c>
      <c r="H114" s="7"/>
      <c r="I114" s="7"/>
      <c r="J114" s="7"/>
      <c r="K114" s="7">
        <v>7591</v>
      </c>
      <c r="L114" s="7">
        <v>7280</v>
      </c>
      <c r="M114" s="7" t="s">
        <v>0</v>
      </c>
      <c r="N114" s="7"/>
      <c r="O114" s="7"/>
      <c r="P114" s="7"/>
      <c r="Q114" s="7">
        <v>18668</v>
      </c>
      <c r="R114" s="7">
        <v>18024</v>
      </c>
    </row>
    <row r="115" spans="1:18" x14ac:dyDescent="0.25">
      <c r="A115" s="7" t="s">
        <v>67</v>
      </c>
      <c r="B115" s="7"/>
      <c r="C115" s="7"/>
      <c r="D115" s="7"/>
      <c r="E115" s="7">
        <v>0</v>
      </c>
      <c r="F115" s="7"/>
      <c r="G115" s="7" t="s">
        <v>0</v>
      </c>
      <c r="H115" s="7"/>
      <c r="I115" s="7"/>
      <c r="J115" s="7"/>
      <c r="K115" s="7">
        <v>0</v>
      </c>
      <c r="L115" s="7"/>
      <c r="M115" s="7" t="s">
        <v>0</v>
      </c>
      <c r="N115" s="7"/>
      <c r="O115" s="7"/>
      <c r="P115" s="7"/>
      <c r="Q115" s="7">
        <v>0</v>
      </c>
      <c r="R115" s="7"/>
    </row>
    <row r="116" spans="1:18" x14ac:dyDescent="0.25">
      <c r="A116" s="7" t="s">
        <v>68</v>
      </c>
      <c r="B116" s="7"/>
      <c r="C116" s="7"/>
      <c r="D116" s="7"/>
      <c r="E116" s="7">
        <v>229458</v>
      </c>
      <c r="F116" s="7">
        <v>229266</v>
      </c>
      <c r="G116" s="7" t="s">
        <v>0</v>
      </c>
      <c r="H116" s="7"/>
      <c r="I116" s="7"/>
      <c r="J116" s="7"/>
      <c r="K116" s="7">
        <v>56896</v>
      </c>
      <c r="L116" s="7">
        <v>53954</v>
      </c>
      <c r="M116" s="7" t="s">
        <v>0</v>
      </c>
      <c r="N116" s="7"/>
      <c r="O116" s="7"/>
      <c r="P116" s="7"/>
      <c r="Q116" s="7">
        <v>286354</v>
      </c>
      <c r="R116" s="7">
        <v>283220</v>
      </c>
    </row>
    <row r="117" spans="1:18" x14ac:dyDescent="0.25">
      <c r="A117" s="7" t="s">
        <v>69</v>
      </c>
      <c r="B117" s="7"/>
      <c r="C117" s="7"/>
      <c r="D117" s="7"/>
      <c r="E117" s="7">
        <v>12032</v>
      </c>
      <c r="F117" s="7">
        <v>11120</v>
      </c>
      <c r="G117" s="7" t="s">
        <v>0</v>
      </c>
      <c r="H117" s="7"/>
      <c r="I117" s="7"/>
      <c r="J117" s="7"/>
      <c r="K117" s="7">
        <v>5404</v>
      </c>
      <c r="L117" s="7">
        <v>4687</v>
      </c>
      <c r="M117" s="7" t="s">
        <v>0</v>
      </c>
      <c r="N117" s="7"/>
      <c r="O117" s="7"/>
      <c r="P117" s="7"/>
      <c r="Q117" s="7">
        <v>17436</v>
      </c>
      <c r="R117" s="7">
        <v>15807</v>
      </c>
    </row>
    <row r="118" spans="1:18" x14ac:dyDescent="0.25">
      <c r="A118" s="7" t="s">
        <v>70</v>
      </c>
      <c r="B118" s="7"/>
      <c r="C118" s="7"/>
      <c r="D118" s="7"/>
      <c r="E118" s="7">
        <v>552</v>
      </c>
      <c r="F118" s="7">
        <v>590</v>
      </c>
      <c r="G118" s="7" t="s">
        <v>0</v>
      </c>
      <c r="H118" s="7"/>
      <c r="I118" s="7"/>
      <c r="J118" s="7"/>
      <c r="K118" s="7">
        <v>0</v>
      </c>
      <c r="L118" s="7">
        <v>0</v>
      </c>
      <c r="M118" s="7" t="s">
        <v>0</v>
      </c>
      <c r="N118" s="7"/>
      <c r="O118" s="7"/>
      <c r="P118" s="7"/>
      <c r="Q118" s="7">
        <v>552</v>
      </c>
      <c r="R118" s="7">
        <v>590</v>
      </c>
    </row>
    <row r="119" spans="1:18" x14ac:dyDescent="0.25">
      <c r="A119" s="7" t="s">
        <v>71</v>
      </c>
      <c r="B119" s="7"/>
      <c r="C119" s="7"/>
      <c r="D119" s="7"/>
      <c r="E119" s="7">
        <v>0</v>
      </c>
      <c r="F119" s="7">
        <v>0</v>
      </c>
      <c r="G119" s="7" t="s">
        <v>0</v>
      </c>
      <c r="H119" s="7"/>
      <c r="I119" s="7"/>
      <c r="J119" s="7"/>
      <c r="K119" s="7">
        <v>0</v>
      </c>
      <c r="L119" s="7">
        <v>0</v>
      </c>
      <c r="M119" s="7" t="s">
        <v>0</v>
      </c>
      <c r="N119" s="7"/>
      <c r="O119" s="7"/>
      <c r="P119" s="7"/>
      <c r="Q119" s="7">
        <v>0</v>
      </c>
      <c r="R119" s="7">
        <v>0</v>
      </c>
    </row>
    <row r="120" spans="1:18" x14ac:dyDescent="0.25">
      <c r="A120" s="7" t="s">
        <v>72</v>
      </c>
      <c r="B120" s="7"/>
      <c r="C120" s="7"/>
      <c r="D120" s="7"/>
      <c r="E120" s="7">
        <v>5929</v>
      </c>
      <c r="F120" s="7">
        <v>0</v>
      </c>
      <c r="G120" s="7" t="s">
        <v>0</v>
      </c>
      <c r="H120" s="7"/>
      <c r="I120" s="7"/>
      <c r="J120" s="7"/>
      <c r="K120" s="7">
        <v>1456</v>
      </c>
      <c r="L120" s="7">
        <v>0</v>
      </c>
      <c r="M120" s="7" t="s">
        <v>0</v>
      </c>
      <c r="N120" s="7"/>
      <c r="O120" s="7"/>
      <c r="P120" s="7"/>
      <c r="Q120" s="7">
        <v>7385</v>
      </c>
      <c r="R120" s="7">
        <v>0</v>
      </c>
    </row>
    <row r="121" spans="1:18" x14ac:dyDescent="0.25">
      <c r="A121" s="7" t="s">
        <v>74</v>
      </c>
      <c r="B121" s="7"/>
      <c r="C121" s="7"/>
      <c r="D121" s="7"/>
      <c r="E121" s="7">
        <v>1</v>
      </c>
      <c r="F121" s="7">
        <v>0</v>
      </c>
      <c r="G121" s="7" t="s">
        <v>0</v>
      </c>
      <c r="H121" s="7"/>
      <c r="I121" s="7"/>
      <c r="J121" s="7"/>
      <c r="K121" s="7">
        <v>0</v>
      </c>
      <c r="L121" s="7">
        <v>0</v>
      </c>
      <c r="M121" s="7" t="s">
        <v>0</v>
      </c>
      <c r="N121" s="7"/>
      <c r="O121" s="7"/>
      <c r="P121" s="7"/>
      <c r="Q121" s="7">
        <v>1</v>
      </c>
      <c r="R121" s="7">
        <v>0</v>
      </c>
    </row>
    <row r="122" spans="1:18" x14ac:dyDescent="0.25">
      <c r="A122" s="7" t="s">
        <v>77</v>
      </c>
      <c r="B122" s="7"/>
      <c r="C122" s="7"/>
      <c r="D122" s="7"/>
      <c r="E122" s="7">
        <v>0</v>
      </c>
      <c r="F122" s="7"/>
      <c r="G122" s="7" t="s">
        <v>0</v>
      </c>
      <c r="H122" s="7"/>
      <c r="I122" s="7"/>
      <c r="J122" s="7"/>
      <c r="K122" s="7">
        <v>0</v>
      </c>
      <c r="L122" s="7"/>
      <c r="M122" s="7" t="s">
        <v>0</v>
      </c>
      <c r="N122" s="7"/>
      <c r="O122" s="7"/>
      <c r="P122" s="7"/>
      <c r="Q122" s="7">
        <v>0</v>
      </c>
      <c r="R122" s="7"/>
    </row>
    <row r="123" spans="1:18" x14ac:dyDescent="0.25">
      <c r="A123" s="7" t="s">
        <v>147</v>
      </c>
      <c r="B123" s="7"/>
      <c r="C123" s="7"/>
      <c r="D123" s="7"/>
      <c r="E123" s="7">
        <v>2810</v>
      </c>
      <c r="F123" s="7">
        <v>2542</v>
      </c>
      <c r="G123" s="7" t="s">
        <v>0</v>
      </c>
      <c r="H123" s="7"/>
      <c r="I123" s="7"/>
      <c r="J123" s="7"/>
      <c r="K123" s="7">
        <v>222</v>
      </c>
      <c r="L123" s="7">
        <v>192</v>
      </c>
      <c r="M123" s="7" t="s">
        <v>0</v>
      </c>
      <c r="N123" s="7"/>
      <c r="O123" s="7"/>
      <c r="P123" s="7"/>
      <c r="Q123" s="7">
        <v>3032</v>
      </c>
      <c r="R123" s="7">
        <v>2734</v>
      </c>
    </row>
    <row r="124" spans="1:18" x14ac:dyDescent="0.25">
      <c r="A124" s="7" t="s">
        <v>78</v>
      </c>
      <c r="B124" s="7"/>
      <c r="C124" s="7"/>
      <c r="D124" s="7"/>
      <c r="E124" s="7">
        <v>0</v>
      </c>
      <c r="F124" s="7">
        <v>0</v>
      </c>
      <c r="G124" s="7" t="s">
        <v>0</v>
      </c>
      <c r="H124" s="7"/>
      <c r="I124" s="7"/>
      <c r="J124" s="7"/>
      <c r="K124" s="7">
        <v>0</v>
      </c>
      <c r="L124" s="7">
        <v>0</v>
      </c>
      <c r="M124" s="7" t="s">
        <v>0</v>
      </c>
      <c r="N124" s="7"/>
      <c r="O124" s="7"/>
      <c r="P124" s="7"/>
      <c r="Q124" s="7">
        <v>0</v>
      </c>
      <c r="R124" s="7">
        <v>0</v>
      </c>
    </row>
    <row r="125" spans="1:18" x14ac:dyDescent="0.25">
      <c r="A125" s="7" t="s">
        <v>79</v>
      </c>
      <c r="B125" s="7"/>
      <c r="C125" s="7"/>
      <c r="D125" s="7"/>
      <c r="E125" s="7">
        <v>3657</v>
      </c>
      <c r="F125" s="7">
        <v>3571</v>
      </c>
      <c r="G125" s="7" t="s">
        <v>0</v>
      </c>
      <c r="H125" s="7"/>
      <c r="I125" s="7"/>
      <c r="J125" s="7"/>
      <c r="K125" s="7">
        <v>198</v>
      </c>
      <c r="L125" s="7">
        <v>195</v>
      </c>
      <c r="M125" s="7" t="s">
        <v>0</v>
      </c>
      <c r="N125" s="7"/>
      <c r="O125" s="7"/>
      <c r="P125" s="7"/>
      <c r="Q125" s="7">
        <v>3855</v>
      </c>
      <c r="R125" s="7">
        <v>3766</v>
      </c>
    </row>
    <row r="126" spans="1:18" x14ac:dyDescent="0.25">
      <c r="A126" s="7" t="s">
        <v>80</v>
      </c>
      <c r="B126" s="7"/>
      <c r="C126" s="7"/>
      <c r="D126" s="7"/>
      <c r="E126" s="7">
        <v>0</v>
      </c>
      <c r="F126" s="7">
        <v>0</v>
      </c>
      <c r="G126" s="7" t="s">
        <v>0</v>
      </c>
      <c r="H126" s="7"/>
      <c r="I126" s="7"/>
      <c r="J126" s="7"/>
      <c r="K126" s="7">
        <v>0</v>
      </c>
      <c r="L126" s="7">
        <v>0</v>
      </c>
      <c r="M126" s="7" t="s">
        <v>0</v>
      </c>
      <c r="N126" s="7"/>
      <c r="O126" s="7"/>
      <c r="P126" s="7"/>
      <c r="Q126" s="7">
        <v>0</v>
      </c>
      <c r="R126" s="7">
        <v>0</v>
      </c>
    </row>
    <row r="127" spans="1:18" x14ac:dyDescent="0.25">
      <c r="A127" s="7" t="s">
        <v>81</v>
      </c>
      <c r="B127" s="7"/>
      <c r="C127" s="7"/>
      <c r="D127" s="7"/>
      <c r="E127" s="7">
        <v>1797</v>
      </c>
      <c r="F127" s="7">
        <v>1825</v>
      </c>
      <c r="G127" s="7" t="s">
        <v>0</v>
      </c>
      <c r="H127" s="7"/>
      <c r="I127" s="7"/>
      <c r="J127" s="7"/>
      <c r="K127" s="7">
        <v>828</v>
      </c>
      <c r="L127" s="7">
        <v>842</v>
      </c>
      <c r="M127" s="7" t="s">
        <v>0</v>
      </c>
      <c r="N127" s="7"/>
      <c r="O127" s="7"/>
      <c r="P127" s="7"/>
      <c r="Q127" s="7">
        <v>2625</v>
      </c>
      <c r="R127" s="7">
        <v>2667</v>
      </c>
    </row>
    <row r="128" spans="1:18" x14ac:dyDescent="0.25">
      <c r="A128" s="7" t="s">
        <v>82</v>
      </c>
      <c r="B128" s="7"/>
      <c r="C128" s="7"/>
      <c r="D128" s="7"/>
      <c r="E128" s="7">
        <v>40</v>
      </c>
      <c r="F128" s="7">
        <v>37</v>
      </c>
      <c r="G128" s="7" t="s">
        <v>0</v>
      </c>
      <c r="H128" s="7"/>
      <c r="I128" s="7"/>
      <c r="J128" s="7"/>
      <c r="K128" s="7">
        <v>7</v>
      </c>
      <c r="L128" s="7">
        <v>7</v>
      </c>
      <c r="M128" s="7" t="s">
        <v>0</v>
      </c>
      <c r="N128" s="7"/>
      <c r="O128" s="7"/>
      <c r="P128" s="7"/>
      <c r="Q128" s="7">
        <v>47</v>
      </c>
      <c r="R128" s="7">
        <v>44</v>
      </c>
    </row>
    <row r="129" spans="1:18" x14ac:dyDescent="0.25">
      <c r="A129" s="7" t="s">
        <v>83</v>
      </c>
      <c r="B129" s="7"/>
      <c r="C129" s="7"/>
      <c r="D129" s="7"/>
      <c r="E129" s="7">
        <v>11223</v>
      </c>
      <c r="F129" s="7">
        <v>10041</v>
      </c>
      <c r="G129" s="7" t="s">
        <v>0</v>
      </c>
      <c r="H129" s="7"/>
      <c r="I129" s="7"/>
      <c r="J129" s="7"/>
      <c r="K129" s="7">
        <v>3442</v>
      </c>
      <c r="L129" s="7">
        <v>2998</v>
      </c>
      <c r="M129" s="7" t="s">
        <v>0</v>
      </c>
      <c r="N129" s="7"/>
      <c r="O129" s="7"/>
      <c r="P129" s="7"/>
      <c r="Q129" s="7">
        <v>14665</v>
      </c>
      <c r="R129" s="7">
        <v>13039</v>
      </c>
    </row>
    <row r="130" spans="1:18" x14ac:dyDescent="0.25">
      <c r="A130" s="7" t="s">
        <v>85</v>
      </c>
      <c r="B130" s="7"/>
      <c r="C130" s="7"/>
      <c r="D130" s="7"/>
      <c r="E130" s="7">
        <v>0</v>
      </c>
      <c r="F130" s="7"/>
      <c r="G130" s="7" t="s">
        <v>0</v>
      </c>
      <c r="H130" s="7"/>
      <c r="I130" s="7"/>
      <c r="J130" s="7"/>
      <c r="K130" s="7">
        <v>0</v>
      </c>
      <c r="L130" s="7"/>
      <c r="M130" s="7" t="s">
        <v>0</v>
      </c>
      <c r="N130" s="7"/>
      <c r="O130" s="7"/>
      <c r="P130" s="7"/>
      <c r="Q130" s="7">
        <v>0</v>
      </c>
      <c r="R130" s="7"/>
    </row>
    <row r="131" spans="1:18" x14ac:dyDescent="0.25">
      <c r="A131" s="7" t="s">
        <v>86</v>
      </c>
      <c r="B131" s="7"/>
      <c r="C131" s="7"/>
      <c r="D131" s="7"/>
      <c r="E131" s="7">
        <v>0</v>
      </c>
      <c r="F131" s="7"/>
      <c r="G131" s="7" t="s">
        <v>0</v>
      </c>
      <c r="H131" s="7"/>
      <c r="I131" s="7"/>
      <c r="J131" s="7"/>
      <c r="K131" s="7">
        <v>0</v>
      </c>
      <c r="L131" s="7"/>
      <c r="M131" s="7" t="s">
        <v>0</v>
      </c>
      <c r="N131" s="7"/>
      <c r="O131" s="7"/>
      <c r="P131" s="7"/>
      <c r="Q131" s="7">
        <v>0</v>
      </c>
      <c r="R131" s="7"/>
    </row>
    <row r="132" spans="1:18" x14ac:dyDescent="0.25">
      <c r="A132" s="7" t="s">
        <v>87</v>
      </c>
      <c r="B132" s="7"/>
      <c r="C132" s="7"/>
      <c r="D132" s="7"/>
      <c r="E132" s="7">
        <v>5299</v>
      </c>
      <c r="F132" s="7">
        <v>5132</v>
      </c>
      <c r="G132" s="7" t="s">
        <v>0</v>
      </c>
      <c r="H132" s="7"/>
      <c r="I132" s="7"/>
      <c r="J132" s="7"/>
      <c r="K132" s="7">
        <v>2109</v>
      </c>
      <c r="L132" s="7">
        <v>2047</v>
      </c>
      <c r="M132" s="7" t="s">
        <v>0</v>
      </c>
      <c r="N132" s="7"/>
      <c r="O132" s="7"/>
      <c r="P132" s="7"/>
      <c r="Q132" s="7">
        <v>7408</v>
      </c>
      <c r="R132" s="7">
        <v>7179</v>
      </c>
    </row>
    <row r="133" spans="1:18" x14ac:dyDescent="0.25">
      <c r="A133" s="7" t="s">
        <v>88</v>
      </c>
      <c r="B133" s="7"/>
      <c r="C133" s="7"/>
      <c r="D133" s="7"/>
      <c r="E133" s="7">
        <v>0</v>
      </c>
      <c r="F133" s="7">
        <v>561</v>
      </c>
      <c r="G133" s="7" t="s">
        <v>0</v>
      </c>
      <c r="H133" s="7"/>
      <c r="I133" s="7"/>
      <c r="J133" s="7"/>
      <c r="K133" s="7">
        <v>0</v>
      </c>
      <c r="L133" s="7">
        <v>0</v>
      </c>
      <c r="M133" s="7" t="s">
        <v>0</v>
      </c>
      <c r="N133" s="7"/>
      <c r="O133" s="7"/>
      <c r="P133" s="7"/>
      <c r="Q133" s="7">
        <v>0</v>
      </c>
      <c r="R133" s="7">
        <v>561</v>
      </c>
    </row>
    <row r="134" spans="1:18" x14ac:dyDescent="0.25">
      <c r="A134" s="7" t="s">
        <v>89</v>
      </c>
      <c r="B134" s="7"/>
      <c r="C134" s="7"/>
      <c r="D134" s="7"/>
      <c r="E134" s="7">
        <v>281182</v>
      </c>
      <c r="F134" s="7">
        <v>252152</v>
      </c>
      <c r="G134" s="7" t="s">
        <v>0</v>
      </c>
      <c r="H134" s="7"/>
      <c r="I134" s="7"/>
      <c r="J134" s="7"/>
      <c r="K134" s="7">
        <v>85258</v>
      </c>
      <c r="L134" s="7">
        <v>79381</v>
      </c>
      <c r="M134" s="7" t="s">
        <v>0</v>
      </c>
      <c r="N134" s="7"/>
      <c r="O134" s="7"/>
      <c r="P134" s="7"/>
      <c r="Q134" s="7">
        <v>366440</v>
      </c>
      <c r="R134" s="7">
        <v>331533</v>
      </c>
    </row>
    <row r="135" spans="1:18" x14ac:dyDescent="0.25">
      <c r="A135" s="7" t="s">
        <v>90</v>
      </c>
      <c r="B135" s="7"/>
      <c r="C135" s="7"/>
      <c r="D135" s="7"/>
      <c r="E135" s="7">
        <v>12780</v>
      </c>
      <c r="F135" s="7">
        <v>12543</v>
      </c>
      <c r="G135" s="7" t="s">
        <v>0</v>
      </c>
      <c r="H135" s="7"/>
      <c r="I135" s="7"/>
      <c r="J135" s="7"/>
      <c r="K135" s="7">
        <v>4325</v>
      </c>
      <c r="L135" s="7">
        <v>4145</v>
      </c>
      <c r="M135" s="7" t="s">
        <v>0</v>
      </c>
      <c r="N135" s="7"/>
      <c r="O135" s="7"/>
      <c r="P135" s="7"/>
      <c r="Q135" s="7">
        <v>17105</v>
      </c>
      <c r="R135" s="7">
        <v>16688</v>
      </c>
    </row>
    <row r="136" spans="1:18" x14ac:dyDescent="0.25">
      <c r="A136" s="7" t="s">
        <v>91</v>
      </c>
      <c r="B136" s="7"/>
      <c r="C136" s="7"/>
      <c r="D136" s="7"/>
      <c r="E136" s="7">
        <v>0</v>
      </c>
      <c r="F136" s="7"/>
      <c r="G136" s="7" t="s">
        <v>0</v>
      </c>
      <c r="H136" s="7"/>
      <c r="I136" s="7"/>
      <c r="J136" s="7"/>
      <c r="K136" s="7">
        <v>0</v>
      </c>
      <c r="L136" s="7"/>
      <c r="M136" s="7" t="s">
        <v>0</v>
      </c>
      <c r="N136" s="7"/>
      <c r="O136" s="7"/>
      <c r="P136" s="7"/>
      <c r="Q136" s="7">
        <v>0</v>
      </c>
      <c r="R136" s="7"/>
    </row>
    <row r="137" spans="1:18" x14ac:dyDescent="0.25">
      <c r="A137" s="7" t="s">
        <v>93</v>
      </c>
      <c r="B137" s="7"/>
      <c r="C137" s="7"/>
      <c r="D137" s="7"/>
      <c r="E137" s="7">
        <v>0</v>
      </c>
      <c r="F137" s="7">
        <v>0</v>
      </c>
      <c r="G137" s="7" t="s">
        <v>0</v>
      </c>
      <c r="H137" s="7"/>
      <c r="I137" s="7"/>
      <c r="J137" s="7"/>
      <c r="K137" s="7">
        <v>0</v>
      </c>
      <c r="L137" s="7">
        <v>0</v>
      </c>
      <c r="M137" s="7" t="s">
        <v>0</v>
      </c>
      <c r="N137" s="7"/>
      <c r="O137" s="7"/>
      <c r="P137" s="7"/>
      <c r="Q137" s="7">
        <v>0</v>
      </c>
      <c r="R137" s="7">
        <v>0</v>
      </c>
    </row>
    <row r="138" spans="1:18" x14ac:dyDescent="0.25">
      <c r="A138" s="7" t="s">
        <v>94</v>
      </c>
      <c r="B138" s="7"/>
      <c r="C138" s="7"/>
      <c r="D138" s="7"/>
      <c r="E138" s="7">
        <v>0</v>
      </c>
      <c r="F138" s="7"/>
      <c r="G138" s="7" t="s">
        <v>0</v>
      </c>
      <c r="H138" s="7"/>
      <c r="I138" s="7"/>
      <c r="J138" s="7"/>
      <c r="K138" s="7">
        <v>0</v>
      </c>
      <c r="L138" s="7"/>
      <c r="M138" s="7" t="s">
        <v>0</v>
      </c>
      <c r="N138" s="7"/>
      <c r="O138" s="7"/>
      <c r="P138" s="7"/>
      <c r="Q138" s="7">
        <v>0</v>
      </c>
      <c r="R138" s="7"/>
    </row>
    <row r="139" spans="1:18" x14ac:dyDescent="0.25">
      <c r="A139" s="7" t="s">
        <v>95</v>
      </c>
      <c r="B139" s="7"/>
      <c r="C139" s="7"/>
      <c r="D139" s="7"/>
      <c r="E139" s="7">
        <v>0</v>
      </c>
      <c r="F139" s="7">
        <v>21</v>
      </c>
      <c r="G139" s="7" t="s">
        <v>0</v>
      </c>
      <c r="H139" s="7"/>
      <c r="I139" s="7"/>
      <c r="J139" s="7"/>
      <c r="K139" s="7">
        <v>0</v>
      </c>
      <c r="L139" s="7">
        <v>1</v>
      </c>
      <c r="M139" s="7" t="s">
        <v>0</v>
      </c>
      <c r="N139" s="7"/>
      <c r="O139" s="7"/>
      <c r="P139" s="7"/>
      <c r="Q139" s="7">
        <v>0</v>
      </c>
      <c r="R139" s="7">
        <v>22</v>
      </c>
    </row>
    <row r="140" spans="1:18" x14ac:dyDescent="0.25">
      <c r="A140" s="7" t="s">
        <v>96</v>
      </c>
      <c r="B140" s="7"/>
      <c r="C140" s="7"/>
      <c r="D140" s="7"/>
      <c r="E140" s="7">
        <v>55</v>
      </c>
      <c r="F140" s="7">
        <v>49</v>
      </c>
      <c r="G140" s="7" t="s">
        <v>0</v>
      </c>
      <c r="H140" s="7"/>
      <c r="I140" s="7"/>
      <c r="J140" s="7"/>
      <c r="K140" s="7">
        <v>32</v>
      </c>
      <c r="L140" s="7">
        <v>0</v>
      </c>
      <c r="M140" s="7" t="s">
        <v>0</v>
      </c>
      <c r="N140" s="7"/>
      <c r="O140" s="7"/>
      <c r="P140" s="7"/>
      <c r="Q140" s="7">
        <v>87</v>
      </c>
      <c r="R140" s="7">
        <v>49</v>
      </c>
    </row>
    <row r="141" spans="1:18" x14ac:dyDescent="0.25">
      <c r="A141" s="7" t="s">
        <v>97</v>
      </c>
      <c r="B141" s="7"/>
      <c r="C141" s="7"/>
      <c r="D141" s="7"/>
      <c r="E141" s="7">
        <v>0</v>
      </c>
      <c r="F141" s="7">
        <v>0</v>
      </c>
      <c r="G141" s="7" t="s">
        <v>0</v>
      </c>
      <c r="H141" s="7"/>
      <c r="I141" s="7"/>
      <c r="J141" s="7"/>
      <c r="K141" s="7">
        <v>0</v>
      </c>
      <c r="L141" s="7">
        <v>0</v>
      </c>
      <c r="M141" s="7" t="s">
        <v>0</v>
      </c>
      <c r="N141" s="7"/>
      <c r="O141" s="7"/>
      <c r="P141" s="7"/>
      <c r="Q141" s="7">
        <v>0</v>
      </c>
      <c r="R141" s="7">
        <v>0</v>
      </c>
    </row>
    <row r="142" spans="1:18" x14ac:dyDescent="0.25">
      <c r="A142" s="7" t="s">
        <v>98</v>
      </c>
      <c r="B142" s="7"/>
      <c r="C142" s="7"/>
      <c r="D142" s="7"/>
      <c r="E142" s="7">
        <v>10560</v>
      </c>
      <c r="F142" s="7">
        <v>10333</v>
      </c>
      <c r="G142" s="7" t="s">
        <v>0</v>
      </c>
      <c r="H142" s="7"/>
      <c r="I142" s="7"/>
      <c r="J142" s="7"/>
      <c r="K142" s="7">
        <v>1671</v>
      </c>
      <c r="L142" s="7">
        <v>1612</v>
      </c>
      <c r="M142" s="7" t="s">
        <v>0</v>
      </c>
      <c r="N142" s="7"/>
      <c r="O142" s="7"/>
      <c r="P142" s="7"/>
      <c r="Q142" s="7">
        <v>12231</v>
      </c>
      <c r="R142" s="7">
        <v>11945</v>
      </c>
    </row>
    <row r="143" spans="1:18" x14ac:dyDescent="0.25">
      <c r="A143" s="7" t="s">
        <v>99</v>
      </c>
      <c r="B143" s="7"/>
      <c r="C143" s="7"/>
      <c r="D143" s="7"/>
      <c r="E143" s="7">
        <v>646</v>
      </c>
      <c r="F143" s="7">
        <v>1112</v>
      </c>
      <c r="G143" s="7" t="s">
        <v>0</v>
      </c>
      <c r="H143" s="7"/>
      <c r="I143" s="7"/>
      <c r="J143" s="7"/>
      <c r="K143" s="7">
        <v>0</v>
      </c>
      <c r="L143" s="7">
        <v>0</v>
      </c>
      <c r="M143" s="7" t="s">
        <v>0</v>
      </c>
      <c r="N143" s="7"/>
      <c r="O143" s="7"/>
      <c r="P143" s="7"/>
      <c r="Q143" s="7">
        <v>646</v>
      </c>
      <c r="R143" s="7">
        <v>1112</v>
      </c>
    </row>
    <row r="144" spans="1:18" x14ac:dyDescent="0.25">
      <c r="A144" s="7" t="s">
        <v>101</v>
      </c>
      <c r="B144" s="7"/>
      <c r="C144" s="7"/>
      <c r="D144" s="7"/>
      <c r="E144" s="7">
        <v>0</v>
      </c>
      <c r="F144" s="7"/>
      <c r="G144" s="7" t="s">
        <v>0</v>
      </c>
      <c r="H144" s="7"/>
      <c r="I144" s="7"/>
      <c r="J144" s="7"/>
      <c r="K144" s="7">
        <v>0</v>
      </c>
      <c r="L144" s="7"/>
      <c r="M144" s="7" t="s">
        <v>0</v>
      </c>
      <c r="N144" s="7"/>
      <c r="O144" s="7"/>
      <c r="P144" s="7"/>
      <c r="Q144" s="7">
        <v>0</v>
      </c>
      <c r="R144" s="7"/>
    </row>
    <row r="145" spans="1:18" x14ac:dyDescent="0.25">
      <c r="A145" s="7" t="s">
        <v>102</v>
      </c>
      <c r="B145" s="7"/>
      <c r="C145" s="7"/>
      <c r="D145" s="7"/>
      <c r="E145" s="7">
        <v>535</v>
      </c>
      <c r="F145" s="7">
        <v>2</v>
      </c>
      <c r="G145" s="7" t="s">
        <v>0</v>
      </c>
      <c r="H145" s="7"/>
      <c r="I145" s="7"/>
      <c r="J145" s="7"/>
      <c r="K145" s="7">
        <v>0</v>
      </c>
      <c r="L145" s="7">
        <v>0</v>
      </c>
      <c r="M145" s="7" t="s">
        <v>0</v>
      </c>
      <c r="N145" s="7"/>
      <c r="O145" s="7"/>
      <c r="P145" s="7"/>
      <c r="Q145" s="7">
        <v>535</v>
      </c>
      <c r="R145" s="7">
        <v>2</v>
      </c>
    </row>
    <row r="146" spans="1:18" x14ac:dyDescent="0.25">
      <c r="A146" s="7" t="s">
        <v>103</v>
      </c>
      <c r="B146" s="7"/>
      <c r="C146" s="7"/>
      <c r="D146" s="7"/>
      <c r="E146" s="7">
        <v>89</v>
      </c>
      <c r="F146" s="7">
        <v>90</v>
      </c>
      <c r="G146" s="7" t="s">
        <v>0</v>
      </c>
      <c r="H146" s="7"/>
      <c r="I146" s="7"/>
      <c r="J146" s="7"/>
      <c r="K146" s="7">
        <v>22</v>
      </c>
      <c r="L146" s="7">
        <v>24</v>
      </c>
      <c r="M146" s="7" t="s">
        <v>0</v>
      </c>
      <c r="N146" s="7"/>
      <c r="O146" s="7"/>
      <c r="P146" s="7"/>
      <c r="Q146" s="7">
        <v>111</v>
      </c>
      <c r="R146" s="7">
        <v>114</v>
      </c>
    </row>
    <row r="147" spans="1:18" x14ac:dyDescent="0.25">
      <c r="A147" s="7" t="s">
        <v>104</v>
      </c>
      <c r="B147" s="7"/>
      <c r="C147" s="7"/>
      <c r="D147" s="7"/>
      <c r="E147" s="7">
        <v>0</v>
      </c>
      <c r="F147" s="7"/>
      <c r="G147" s="7" t="s">
        <v>0</v>
      </c>
      <c r="H147" s="7"/>
      <c r="I147" s="7"/>
      <c r="J147" s="7"/>
      <c r="K147" s="7">
        <v>0</v>
      </c>
      <c r="L147" s="7"/>
      <c r="M147" s="7" t="s">
        <v>0</v>
      </c>
      <c r="N147" s="7"/>
      <c r="O147" s="7"/>
      <c r="P147" s="7"/>
      <c r="Q147" s="7">
        <v>0</v>
      </c>
      <c r="R147" s="7"/>
    </row>
    <row r="148" spans="1:18" x14ac:dyDescent="0.25">
      <c r="A148" s="7" t="s">
        <v>105</v>
      </c>
      <c r="B148" s="7"/>
      <c r="C148" s="7"/>
      <c r="D148" s="7"/>
      <c r="E148" s="7">
        <v>0</v>
      </c>
      <c r="F148" s="7">
        <v>1</v>
      </c>
      <c r="G148" s="7" t="s">
        <v>0</v>
      </c>
      <c r="H148" s="7"/>
      <c r="I148" s="7"/>
      <c r="J148" s="7"/>
      <c r="K148" s="7">
        <v>0</v>
      </c>
      <c r="L148" s="7">
        <v>0</v>
      </c>
      <c r="M148" s="7" t="s">
        <v>0</v>
      </c>
      <c r="N148" s="7"/>
      <c r="O148" s="7"/>
      <c r="P148" s="7"/>
      <c r="Q148" s="7">
        <v>0</v>
      </c>
      <c r="R148" s="7">
        <v>1</v>
      </c>
    </row>
    <row r="149" spans="1:18" x14ac:dyDescent="0.25">
      <c r="A149" s="7" t="s">
        <v>107</v>
      </c>
      <c r="B149" s="7"/>
      <c r="C149" s="7"/>
      <c r="D149" s="7"/>
      <c r="E149" s="7">
        <v>0</v>
      </c>
      <c r="F149" s="7">
        <v>0</v>
      </c>
      <c r="G149" s="7" t="s">
        <v>0</v>
      </c>
      <c r="H149" s="7"/>
      <c r="I149" s="7"/>
      <c r="J149" s="7"/>
      <c r="K149" s="7">
        <v>0</v>
      </c>
      <c r="L149" s="7">
        <v>0</v>
      </c>
      <c r="M149" s="7" t="s">
        <v>0</v>
      </c>
      <c r="N149" s="7"/>
      <c r="O149" s="7"/>
      <c r="P149" s="7"/>
      <c r="Q149" s="7">
        <v>0</v>
      </c>
      <c r="R149" s="7">
        <v>0</v>
      </c>
    </row>
    <row r="150" spans="1:18" x14ac:dyDescent="0.25">
      <c r="A150" s="7" t="s">
        <v>108</v>
      </c>
      <c r="B150" s="7"/>
      <c r="C150" s="7"/>
      <c r="D150" s="7"/>
      <c r="E150" s="7">
        <v>7572</v>
      </c>
      <c r="F150" s="7">
        <v>8327</v>
      </c>
      <c r="G150" s="7" t="s">
        <v>0</v>
      </c>
      <c r="H150" s="7"/>
      <c r="I150" s="7"/>
      <c r="J150" s="7"/>
      <c r="K150" s="7">
        <v>4056</v>
      </c>
      <c r="L150" s="7">
        <v>4312</v>
      </c>
      <c r="M150" s="7" t="s">
        <v>0</v>
      </c>
      <c r="N150" s="7"/>
      <c r="O150" s="7"/>
      <c r="P150" s="7"/>
      <c r="Q150" s="7">
        <v>11628</v>
      </c>
      <c r="R150" s="7">
        <v>12639</v>
      </c>
    </row>
    <row r="151" spans="1:18" x14ac:dyDescent="0.25">
      <c r="A151" s="7" t="s">
        <v>109</v>
      </c>
      <c r="B151" s="7"/>
      <c r="C151" s="7"/>
      <c r="D151" s="7"/>
      <c r="E151" s="7">
        <v>3156</v>
      </c>
      <c r="F151" s="7">
        <v>3543</v>
      </c>
      <c r="G151" s="7" t="s">
        <v>0</v>
      </c>
      <c r="H151" s="7"/>
      <c r="I151" s="7"/>
      <c r="J151" s="7"/>
      <c r="K151" s="7">
        <v>979</v>
      </c>
      <c r="L151" s="7">
        <v>993</v>
      </c>
      <c r="M151" s="7" t="s">
        <v>0</v>
      </c>
      <c r="N151" s="7"/>
      <c r="O151" s="7"/>
      <c r="P151" s="7"/>
      <c r="Q151" s="7">
        <v>4135</v>
      </c>
      <c r="R151" s="7">
        <v>4536</v>
      </c>
    </row>
    <row r="152" spans="1:18" x14ac:dyDescent="0.25">
      <c r="A152" s="7" t="s">
        <v>110</v>
      </c>
      <c r="B152" s="7"/>
      <c r="C152" s="7"/>
      <c r="D152" s="7"/>
      <c r="E152" s="7">
        <v>2481</v>
      </c>
      <c r="F152" s="7">
        <v>2528</v>
      </c>
      <c r="G152" s="7" t="s">
        <v>0</v>
      </c>
      <c r="H152" s="7"/>
      <c r="I152" s="7"/>
      <c r="J152" s="7"/>
      <c r="K152" s="7">
        <v>230</v>
      </c>
      <c r="L152" s="7">
        <v>242</v>
      </c>
      <c r="M152" s="7" t="s">
        <v>0</v>
      </c>
      <c r="N152" s="7"/>
      <c r="O152" s="7"/>
      <c r="P152" s="7"/>
      <c r="Q152" s="7">
        <v>2711</v>
      </c>
      <c r="R152" s="7">
        <v>2770</v>
      </c>
    </row>
    <row r="153" spans="1:18" x14ac:dyDescent="0.25">
      <c r="A153" s="7" t="s">
        <v>111</v>
      </c>
      <c r="B153" s="7"/>
      <c r="C153" s="7"/>
      <c r="D153" s="7"/>
      <c r="E153" s="7">
        <v>0</v>
      </c>
      <c r="F153" s="7">
        <v>0</v>
      </c>
      <c r="G153" s="7" t="s">
        <v>0</v>
      </c>
      <c r="H153" s="7"/>
      <c r="I153" s="7"/>
      <c r="J153" s="7"/>
      <c r="K153" s="7">
        <v>0</v>
      </c>
      <c r="L153" s="7">
        <v>0</v>
      </c>
      <c r="M153" s="7" t="s">
        <v>0</v>
      </c>
      <c r="N153" s="7"/>
      <c r="O153" s="7"/>
      <c r="P153" s="7"/>
      <c r="Q153" s="7">
        <v>0</v>
      </c>
      <c r="R153" s="7">
        <v>0</v>
      </c>
    </row>
    <row r="154" spans="1:18" x14ac:dyDescent="0.25">
      <c r="A154" s="7" t="s">
        <v>112</v>
      </c>
      <c r="B154" s="7"/>
      <c r="C154" s="7"/>
      <c r="D154" s="7"/>
      <c r="E154" s="7">
        <v>291297</v>
      </c>
      <c r="F154" s="7">
        <v>288205</v>
      </c>
      <c r="G154" s="7" t="s">
        <v>0</v>
      </c>
      <c r="H154" s="7"/>
      <c r="I154" s="7"/>
      <c r="J154" s="7"/>
      <c r="K154" s="7">
        <v>111332</v>
      </c>
      <c r="L154" s="7">
        <v>109707</v>
      </c>
      <c r="M154" s="7" t="s">
        <v>0</v>
      </c>
      <c r="N154" s="7"/>
      <c r="O154" s="7"/>
      <c r="P154" s="7"/>
      <c r="Q154" s="7">
        <v>402629</v>
      </c>
      <c r="R154" s="7">
        <v>397912</v>
      </c>
    </row>
    <row r="155" spans="1:18" x14ac:dyDescent="0.25">
      <c r="A155" s="7" t="s">
        <v>113</v>
      </c>
      <c r="B155" s="7"/>
      <c r="C155" s="7"/>
      <c r="D155" s="7"/>
      <c r="E155" s="7">
        <v>3192</v>
      </c>
      <c r="F155" s="7">
        <v>3703</v>
      </c>
      <c r="G155" s="7" t="s">
        <v>0</v>
      </c>
      <c r="H155" s="7"/>
      <c r="I155" s="7"/>
      <c r="J155" s="7"/>
      <c r="K155" s="7">
        <v>727</v>
      </c>
      <c r="L155" s="7">
        <v>751</v>
      </c>
      <c r="M155" s="7" t="s">
        <v>0</v>
      </c>
      <c r="N155" s="7"/>
      <c r="O155" s="7"/>
      <c r="P155" s="7"/>
      <c r="Q155" s="7">
        <v>3919</v>
      </c>
      <c r="R155" s="7">
        <v>4454</v>
      </c>
    </row>
    <row r="156" spans="1:18" x14ac:dyDescent="0.25">
      <c r="A156" s="7" t="s">
        <v>114</v>
      </c>
      <c r="B156" s="7"/>
      <c r="C156" s="7"/>
      <c r="D156" s="7"/>
      <c r="E156" s="7">
        <v>2173</v>
      </c>
      <c r="F156" s="7">
        <v>1970</v>
      </c>
      <c r="G156" s="7" t="s">
        <v>0</v>
      </c>
      <c r="H156" s="7"/>
      <c r="I156" s="7"/>
      <c r="J156" s="7"/>
      <c r="K156" s="7">
        <v>558</v>
      </c>
      <c r="L156" s="7">
        <v>521</v>
      </c>
      <c r="M156" s="7" t="s">
        <v>0</v>
      </c>
      <c r="N156" s="7"/>
      <c r="O156" s="7"/>
      <c r="P156" s="7"/>
      <c r="Q156" s="7">
        <v>2731</v>
      </c>
      <c r="R156" s="7">
        <v>2491</v>
      </c>
    </row>
    <row r="157" spans="1:18" x14ac:dyDescent="0.25">
      <c r="A157" s="7" t="s">
        <v>115</v>
      </c>
      <c r="B157" s="7"/>
      <c r="C157" s="7"/>
      <c r="D157" s="7"/>
      <c r="E157" s="7">
        <v>0</v>
      </c>
      <c r="F157" s="7"/>
      <c r="G157" s="7" t="s">
        <v>0</v>
      </c>
      <c r="H157" s="7"/>
      <c r="I157" s="7"/>
      <c r="J157" s="7"/>
      <c r="K157" s="7">
        <v>0</v>
      </c>
      <c r="L157" s="7"/>
      <c r="M157" s="7" t="s">
        <v>0</v>
      </c>
      <c r="N157" s="7"/>
      <c r="O157" s="7"/>
      <c r="P157" s="7"/>
      <c r="Q157" s="7">
        <v>0</v>
      </c>
      <c r="R157" s="7"/>
    </row>
    <row r="158" spans="1:18" x14ac:dyDescent="0.25">
      <c r="A158" s="7" t="s">
        <v>117</v>
      </c>
      <c r="B158" s="7"/>
      <c r="C158" s="7"/>
      <c r="D158" s="7"/>
      <c r="E158" s="7">
        <v>13376</v>
      </c>
      <c r="F158" s="7">
        <v>12524</v>
      </c>
      <c r="G158" s="7" t="s">
        <v>0</v>
      </c>
      <c r="H158" s="7"/>
      <c r="I158" s="7"/>
      <c r="J158" s="7"/>
      <c r="K158" s="7">
        <v>5842</v>
      </c>
      <c r="L158" s="7">
        <v>5482</v>
      </c>
      <c r="M158" s="7" t="s">
        <v>0</v>
      </c>
      <c r="N158" s="7"/>
      <c r="O158" s="7"/>
      <c r="P158" s="7"/>
      <c r="Q158" s="7">
        <v>19218</v>
      </c>
      <c r="R158" s="7">
        <v>18006</v>
      </c>
    </row>
    <row r="159" spans="1:18" x14ac:dyDescent="0.25">
      <c r="A159" s="7" t="s">
        <v>118</v>
      </c>
      <c r="B159" s="7"/>
      <c r="C159" s="7"/>
      <c r="D159" s="7"/>
      <c r="E159" s="7">
        <v>1</v>
      </c>
      <c r="F159" s="7">
        <v>1</v>
      </c>
      <c r="G159" s="7" t="s">
        <v>0</v>
      </c>
      <c r="H159" s="7"/>
      <c r="I159" s="7"/>
      <c r="J159" s="7"/>
      <c r="K159" s="7">
        <v>1</v>
      </c>
      <c r="L159" s="7">
        <v>0</v>
      </c>
      <c r="M159" s="7" t="s">
        <v>0</v>
      </c>
      <c r="N159" s="7"/>
      <c r="O159" s="7"/>
      <c r="P159" s="7"/>
      <c r="Q159" s="7">
        <v>2</v>
      </c>
      <c r="R159" s="7">
        <v>1</v>
      </c>
    </row>
    <row r="160" spans="1:18" x14ac:dyDescent="0.25">
      <c r="A160" s="7" t="s">
        <v>119</v>
      </c>
      <c r="B160" s="7"/>
      <c r="C160" s="7"/>
      <c r="D160" s="7"/>
      <c r="E160" s="7">
        <v>357</v>
      </c>
      <c r="F160" s="7">
        <v>369</v>
      </c>
      <c r="G160" s="7" t="s">
        <v>0</v>
      </c>
      <c r="H160" s="7"/>
      <c r="I160" s="7"/>
      <c r="J160" s="7"/>
      <c r="K160" s="7">
        <v>0</v>
      </c>
      <c r="L160" s="7">
        <v>0</v>
      </c>
      <c r="M160" s="7" t="s">
        <v>0</v>
      </c>
      <c r="N160" s="7"/>
      <c r="O160" s="7"/>
      <c r="P160" s="7"/>
      <c r="Q160" s="7">
        <v>357</v>
      </c>
      <c r="R160" s="7">
        <v>369</v>
      </c>
    </row>
    <row r="161" spans="1:18" x14ac:dyDescent="0.25">
      <c r="A161" s="7" t="s">
        <v>121</v>
      </c>
      <c r="B161" s="7"/>
      <c r="C161" s="7"/>
      <c r="D161" s="7"/>
      <c r="E161" s="7">
        <v>0</v>
      </c>
      <c r="F161" s="7">
        <v>0</v>
      </c>
      <c r="G161" s="7" t="s">
        <v>0</v>
      </c>
      <c r="H161" s="7"/>
      <c r="I161" s="7"/>
      <c r="J161" s="7"/>
      <c r="K161" s="7">
        <v>0</v>
      </c>
      <c r="L161" s="7">
        <v>0</v>
      </c>
      <c r="M161" s="7" t="s">
        <v>0</v>
      </c>
      <c r="N161" s="7"/>
      <c r="O161" s="7"/>
      <c r="P161" s="7"/>
      <c r="Q161" s="7">
        <v>0</v>
      </c>
      <c r="R161" s="7">
        <v>0</v>
      </c>
    </row>
    <row r="162" spans="1:18" x14ac:dyDescent="0.25">
      <c r="A162" s="7" t="s">
        <v>122</v>
      </c>
      <c r="B162" s="7"/>
      <c r="C162" s="7"/>
      <c r="D162" s="7"/>
      <c r="E162" s="7">
        <v>114013</v>
      </c>
      <c r="F162" s="7">
        <v>111453</v>
      </c>
      <c r="G162" s="7" t="s">
        <v>0</v>
      </c>
      <c r="H162" s="7"/>
      <c r="I162" s="7"/>
      <c r="J162" s="7"/>
      <c r="K162" s="7">
        <v>78975</v>
      </c>
      <c r="L162" s="7">
        <v>73394</v>
      </c>
      <c r="M162" s="7" t="s">
        <v>0</v>
      </c>
      <c r="N162" s="7"/>
      <c r="O162" s="7"/>
      <c r="P162" s="7"/>
      <c r="Q162" s="7">
        <v>192988</v>
      </c>
      <c r="R162" s="7">
        <v>184847</v>
      </c>
    </row>
    <row r="163" spans="1:18" x14ac:dyDescent="0.25">
      <c r="A163" s="7" t="s">
        <v>123</v>
      </c>
      <c r="B163" s="7"/>
      <c r="C163" s="7"/>
      <c r="D163" s="7"/>
      <c r="E163" s="7">
        <v>0</v>
      </c>
      <c r="F163" s="7">
        <v>0</v>
      </c>
      <c r="G163" s="7" t="s">
        <v>0</v>
      </c>
      <c r="H163" s="7"/>
      <c r="I163" s="7"/>
      <c r="J163" s="7"/>
      <c r="K163" s="7">
        <v>0</v>
      </c>
      <c r="L163" s="7">
        <v>0</v>
      </c>
      <c r="M163" s="7" t="s">
        <v>0</v>
      </c>
      <c r="N163" s="7"/>
      <c r="O163" s="7"/>
      <c r="P163" s="7"/>
      <c r="Q163" s="7">
        <v>0</v>
      </c>
      <c r="R163" s="7">
        <v>0</v>
      </c>
    </row>
    <row r="164" spans="1:18" x14ac:dyDescent="0.25">
      <c r="A164" s="7" t="s">
        <v>149</v>
      </c>
      <c r="B164" s="7"/>
      <c r="C164" s="7"/>
      <c r="D164" s="7"/>
      <c r="E164" s="7">
        <v>127</v>
      </c>
      <c r="F164" s="7">
        <v>123</v>
      </c>
      <c r="G164" s="7" t="s">
        <v>0</v>
      </c>
      <c r="H164" s="7"/>
      <c r="I164" s="7"/>
      <c r="J164" s="7"/>
      <c r="K164" s="7">
        <v>12</v>
      </c>
      <c r="L164" s="7">
        <v>14</v>
      </c>
      <c r="M164" s="7" t="s">
        <v>0</v>
      </c>
      <c r="N164" s="7"/>
      <c r="O164" s="7"/>
      <c r="P164" s="7"/>
      <c r="Q164" s="7">
        <v>139</v>
      </c>
      <c r="R164" s="7">
        <v>137</v>
      </c>
    </row>
    <row r="165" spans="1:18" x14ac:dyDescent="0.25">
      <c r="A165" s="7" t="s">
        <v>124</v>
      </c>
      <c r="B165" s="7"/>
      <c r="C165" s="7"/>
      <c r="D165" s="7"/>
      <c r="E165" s="7">
        <v>0</v>
      </c>
      <c r="F165" s="7"/>
      <c r="G165" s="7" t="s">
        <v>0</v>
      </c>
      <c r="H165" s="7"/>
      <c r="I165" s="7"/>
      <c r="J165" s="7"/>
      <c r="K165" s="7">
        <v>0</v>
      </c>
      <c r="L165" s="7"/>
      <c r="M165" s="7" t="s">
        <v>0</v>
      </c>
      <c r="N165" s="7"/>
      <c r="O165" s="7"/>
      <c r="P165" s="7"/>
      <c r="Q165" s="7">
        <v>0</v>
      </c>
      <c r="R165" s="7"/>
    </row>
    <row r="166" spans="1:18" x14ac:dyDescent="0.25">
      <c r="A166" s="7" t="s">
        <v>126</v>
      </c>
      <c r="B166" s="7"/>
      <c r="C166" s="7"/>
      <c r="D166" s="7"/>
      <c r="E166" s="7">
        <v>8158</v>
      </c>
      <c r="F166" s="7">
        <v>7665</v>
      </c>
      <c r="G166" s="7" t="s">
        <v>0</v>
      </c>
      <c r="H166" s="7"/>
      <c r="I166" s="7"/>
      <c r="J166" s="7"/>
      <c r="K166" s="7">
        <v>1896</v>
      </c>
      <c r="L166" s="7">
        <v>1770</v>
      </c>
      <c r="M166" s="7" t="s">
        <v>0</v>
      </c>
      <c r="N166" s="7"/>
      <c r="O166" s="7"/>
      <c r="P166" s="7"/>
      <c r="Q166" s="7">
        <v>10054</v>
      </c>
      <c r="R166" s="7">
        <v>9435</v>
      </c>
    </row>
    <row r="167" spans="1:18" x14ac:dyDescent="0.25">
      <c r="A167" s="7" t="s">
        <v>129</v>
      </c>
      <c r="B167" s="7"/>
      <c r="C167" s="7"/>
      <c r="D167" s="7"/>
      <c r="E167" s="7">
        <v>0</v>
      </c>
      <c r="F167" s="7"/>
      <c r="G167" s="7" t="s">
        <v>0</v>
      </c>
      <c r="H167" s="7"/>
      <c r="I167" s="7"/>
      <c r="J167" s="7"/>
      <c r="K167" s="7">
        <v>0</v>
      </c>
      <c r="L167" s="7"/>
      <c r="M167" s="7" t="s">
        <v>0</v>
      </c>
      <c r="N167" s="7"/>
      <c r="O167" s="7"/>
      <c r="P167" s="7"/>
      <c r="Q167" s="7">
        <v>0</v>
      </c>
      <c r="R167" s="7"/>
    </row>
    <row r="168" spans="1:18" ht="25.5" x14ac:dyDescent="0.25">
      <c r="A168" s="7" t="s">
        <v>130</v>
      </c>
      <c r="B168" s="7"/>
      <c r="C168" s="7"/>
      <c r="D168" s="7"/>
      <c r="E168" s="7">
        <v>462</v>
      </c>
      <c r="F168" s="7">
        <v>462</v>
      </c>
      <c r="G168" s="7" t="s">
        <v>0</v>
      </c>
      <c r="H168" s="7"/>
      <c r="I168" s="7"/>
      <c r="J168" s="7"/>
      <c r="K168" s="7">
        <v>0</v>
      </c>
      <c r="L168" s="7">
        <v>0</v>
      </c>
      <c r="M168" s="7" t="s">
        <v>0</v>
      </c>
      <c r="N168" s="7"/>
      <c r="O168" s="7"/>
      <c r="P168" s="7"/>
      <c r="Q168" s="7">
        <v>462</v>
      </c>
      <c r="R168" s="7">
        <v>462</v>
      </c>
    </row>
    <row r="169" spans="1:18" x14ac:dyDescent="0.25">
      <c r="A169" s="7" t="s">
        <v>131</v>
      </c>
      <c r="B169" s="7"/>
      <c r="C169" s="7"/>
      <c r="D169" s="7"/>
      <c r="E169" s="7">
        <v>0</v>
      </c>
      <c r="F169" s="7">
        <v>0</v>
      </c>
      <c r="G169" s="7" t="s">
        <v>0</v>
      </c>
      <c r="H169" s="7"/>
      <c r="I169" s="7"/>
      <c r="J169" s="7"/>
      <c r="K169" s="7">
        <v>0</v>
      </c>
      <c r="L169" s="7">
        <v>0</v>
      </c>
      <c r="M169" s="7" t="s">
        <v>0</v>
      </c>
      <c r="N169" s="7"/>
      <c r="O169" s="7"/>
      <c r="P169" s="7"/>
      <c r="Q169" s="7">
        <v>0</v>
      </c>
      <c r="R169" s="7">
        <v>0</v>
      </c>
    </row>
    <row r="170" spans="1:18" x14ac:dyDescent="0.25">
      <c r="A170" s="6" t="s">
        <v>138</v>
      </c>
      <c r="B170" s="6"/>
      <c r="C170" s="6"/>
      <c r="D170" s="6"/>
      <c r="E170" s="6">
        <v>1039546</v>
      </c>
      <c r="F170" s="6">
        <v>996115</v>
      </c>
      <c r="G170" s="6" t="s">
        <v>0</v>
      </c>
      <c r="H170" s="6"/>
      <c r="I170" s="6"/>
      <c r="J170" s="6"/>
      <c r="K170" s="6">
        <v>375432</v>
      </c>
      <c r="L170" s="6">
        <v>355791</v>
      </c>
      <c r="M170" s="6" t="s">
        <v>0</v>
      </c>
      <c r="N170" s="6"/>
      <c r="O170" s="6"/>
      <c r="P170" s="6"/>
      <c r="Q170" s="6">
        <v>1414978</v>
      </c>
      <c r="R170" s="6">
        <v>1351906</v>
      </c>
    </row>
    <row r="171" spans="1:18" x14ac:dyDescent="0.25">
      <c r="A171" s="6" t="s">
        <v>0</v>
      </c>
      <c r="B171" s="6" t="s">
        <v>0</v>
      </c>
      <c r="C171" s="6" t="s">
        <v>0</v>
      </c>
      <c r="D171" s="6" t="s">
        <v>0</v>
      </c>
      <c r="E171" s="6" t="s">
        <v>0</v>
      </c>
      <c r="F171" s="6" t="s">
        <v>0</v>
      </c>
      <c r="G171" s="6" t="s">
        <v>0</v>
      </c>
      <c r="H171" s="6" t="s">
        <v>0</v>
      </c>
      <c r="I171" s="6" t="s">
        <v>0</v>
      </c>
      <c r="J171" s="6" t="s">
        <v>0</v>
      </c>
      <c r="K171" s="6" t="s">
        <v>0</v>
      </c>
      <c r="L171" s="6" t="s">
        <v>0</v>
      </c>
      <c r="M171" s="6" t="s">
        <v>0</v>
      </c>
      <c r="N171" s="6"/>
      <c r="O171" s="6" t="s">
        <v>0</v>
      </c>
      <c r="P171" s="6"/>
      <c r="Q171" s="6" t="s">
        <v>0</v>
      </c>
      <c r="R171" s="6" t="s">
        <v>0</v>
      </c>
    </row>
    <row r="172" spans="1:18" x14ac:dyDescent="0.25">
      <c r="A172" s="8" t="s">
        <v>139</v>
      </c>
      <c r="B172" s="8" t="s">
        <v>0</v>
      </c>
      <c r="C172" s="8" t="s">
        <v>0</v>
      </c>
      <c r="D172" s="8" t="s">
        <v>0</v>
      </c>
      <c r="E172" s="8" t="s">
        <v>0</v>
      </c>
      <c r="F172" s="8" t="s">
        <v>0</v>
      </c>
      <c r="G172" s="7" t="s">
        <v>0</v>
      </c>
      <c r="H172" s="8" t="s">
        <v>0</v>
      </c>
      <c r="I172" s="8" t="s">
        <v>0</v>
      </c>
      <c r="J172" s="8" t="s">
        <v>0</v>
      </c>
      <c r="K172" s="8" t="s">
        <v>0</v>
      </c>
      <c r="L172" s="8" t="s">
        <v>0</v>
      </c>
      <c r="M172" s="7" t="s">
        <v>0</v>
      </c>
      <c r="N172" s="8"/>
      <c r="O172" s="8" t="s">
        <v>0</v>
      </c>
      <c r="P172" s="8"/>
      <c r="Q172" s="8" t="s">
        <v>0</v>
      </c>
      <c r="R172" s="8" t="s">
        <v>0</v>
      </c>
    </row>
    <row r="173" spans="1:18" x14ac:dyDescent="0.25">
      <c r="A173" s="7" t="s">
        <v>65</v>
      </c>
      <c r="B173" s="7"/>
      <c r="C173" s="7"/>
      <c r="D173" s="7"/>
      <c r="E173" s="7">
        <v>276</v>
      </c>
      <c r="F173" s="7">
        <v>289</v>
      </c>
      <c r="G173" s="7" t="s">
        <v>0</v>
      </c>
      <c r="H173" s="7"/>
      <c r="I173" s="7"/>
      <c r="J173" s="7"/>
      <c r="K173" s="7">
        <v>358</v>
      </c>
      <c r="L173" s="7">
        <v>380</v>
      </c>
      <c r="M173" s="7" t="s">
        <v>0</v>
      </c>
      <c r="N173" s="7"/>
      <c r="O173" s="7"/>
      <c r="P173" s="7"/>
      <c r="Q173" s="7">
        <v>634</v>
      </c>
      <c r="R173" s="7">
        <v>669</v>
      </c>
    </row>
    <row r="174" spans="1:18" x14ac:dyDescent="0.25">
      <c r="A174" s="7" t="s">
        <v>67</v>
      </c>
      <c r="B174" s="7"/>
      <c r="C174" s="7"/>
      <c r="D174" s="7"/>
      <c r="E174" s="7">
        <v>0</v>
      </c>
      <c r="F174" s="7"/>
      <c r="G174" s="7" t="s">
        <v>0</v>
      </c>
      <c r="H174" s="7"/>
      <c r="I174" s="7"/>
      <c r="J174" s="7"/>
      <c r="K174" s="7">
        <v>0</v>
      </c>
      <c r="L174" s="7"/>
      <c r="M174" s="7" t="s">
        <v>0</v>
      </c>
      <c r="N174" s="7"/>
      <c r="O174" s="7"/>
      <c r="P174" s="7"/>
      <c r="Q174" s="7">
        <v>0</v>
      </c>
      <c r="R174" s="7"/>
    </row>
    <row r="175" spans="1:18" x14ac:dyDescent="0.25">
      <c r="A175" s="7" t="s">
        <v>68</v>
      </c>
      <c r="B175" s="7"/>
      <c r="C175" s="7"/>
      <c r="D175" s="7"/>
      <c r="E175" s="7">
        <v>81405</v>
      </c>
      <c r="F175" s="7">
        <v>83611</v>
      </c>
      <c r="G175" s="7" t="s">
        <v>0</v>
      </c>
      <c r="H175" s="7"/>
      <c r="I175" s="7"/>
      <c r="J175" s="7"/>
      <c r="K175" s="7">
        <v>60939</v>
      </c>
      <c r="L175" s="7">
        <v>62587</v>
      </c>
      <c r="M175" s="7" t="s">
        <v>0</v>
      </c>
      <c r="N175" s="7"/>
      <c r="O175" s="7"/>
      <c r="P175" s="7"/>
      <c r="Q175" s="7">
        <v>142344</v>
      </c>
      <c r="R175" s="7">
        <v>146198</v>
      </c>
    </row>
    <row r="176" spans="1:18" x14ac:dyDescent="0.25">
      <c r="A176" s="7" t="s">
        <v>69</v>
      </c>
      <c r="B176" s="7"/>
      <c r="C176" s="7"/>
      <c r="D176" s="7"/>
      <c r="E176" s="7">
        <v>26210</v>
      </c>
      <c r="F176" s="7">
        <v>24955</v>
      </c>
      <c r="G176" s="7" t="s">
        <v>0</v>
      </c>
      <c r="H176" s="7"/>
      <c r="I176" s="7"/>
      <c r="J176" s="7"/>
      <c r="K176" s="7">
        <v>22441</v>
      </c>
      <c r="L176" s="7">
        <v>18583</v>
      </c>
      <c r="M176" s="7" t="s">
        <v>0</v>
      </c>
      <c r="N176" s="7"/>
      <c r="O176" s="7"/>
      <c r="P176" s="7"/>
      <c r="Q176" s="7">
        <v>48651</v>
      </c>
      <c r="R176" s="7">
        <v>43538</v>
      </c>
    </row>
    <row r="177" spans="1:18" x14ac:dyDescent="0.25">
      <c r="A177" s="7" t="s">
        <v>70</v>
      </c>
      <c r="B177" s="7"/>
      <c r="C177" s="7"/>
      <c r="D177" s="7"/>
      <c r="E177" s="7">
        <v>7288</v>
      </c>
      <c r="F177" s="7">
        <v>7958</v>
      </c>
      <c r="G177" s="7" t="s">
        <v>0</v>
      </c>
      <c r="H177" s="7"/>
      <c r="I177" s="7"/>
      <c r="J177" s="7"/>
      <c r="K177" s="7">
        <v>1</v>
      </c>
      <c r="L177" s="7">
        <v>0</v>
      </c>
      <c r="M177" s="7" t="s">
        <v>0</v>
      </c>
      <c r="N177" s="7"/>
      <c r="O177" s="7"/>
      <c r="P177" s="7"/>
      <c r="Q177" s="7">
        <v>7289</v>
      </c>
      <c r="R177" s="7">
        <v>7958</v>
      </c>
    </row>
    <row r="178" spans="1:18" x14ac:dyDescent="0.25">
      <c r="A178" s="7" t="s">
        <v>71</v>
      </c>
      <c r="B178" s="7"/>
      <c r="C178" s="7"/>
      <c r="D178" s="7"/>
      <c r="E178" s="7">
        <v>0</v>
      </c>
      <c r="F178" s="7">
        <v>0</v>
      </c>
      <c r="G178" s="7" t="s">
        <v>0</v>
      </c>
      <c r="H178" s="7"/>
      <c r="I178" s="7"/>
      <c r="J178" s="7"/>
      <c r="K178" s="7">
        <v>0</v>
      </c>
      <c r="L178" s="7">
        <v>0</v>
      </c>
      <c r="M178" s="7" t="s">
        <v>0</v>
      </c>
      <c r="N178" s="7"/>
      <c r="O178" s="7"/>
      <c r="P178" s="7"/>
      <c r="Q178" s="7">
        <v>0</v>
      </c>
      <c r="R178" s="7">
        <v>0</v>
      </c>
    </row>
    <row r="179" spans="1:18" x14ac:dyDescent="0.25">
      <c r="A179" s="7" t="s">
        <v>72</v>
      </c>
      <c r="B179" s="7"/>
      <c r="C179" s="7"/>
      <c r="D179" s="7"/>
      <c r="E179" s="7">
        <v>6884</v>
      </c>
      <c r="F179" s="7">
        <v>0</v>
      </c>
      <c r="G179" s="7" t="s">
        <v>0</v>
      </c>
      <c r="H179" s="7"/>
      <c r="I179" s="7"/>
      <c r="J179" s="7"/>
      <c r="K179" s="7">
        <v>5539</v>
      </c>
      <c r="L179" s="7">
        <v>0</v>
      </c>
      <c r="M179" s="7" t="s">
        <v>0</v>
      </c>
      <c r="N179" s="7"/>
      <c r="O179" s="7"/>
      <c r="P179" s="7"/>
      <c r="Q179" s="7">
        <v>12423</v>
      </c>
      <c r="R179" s="7">
        <v>0</v>
      </c>
    </row>
    <row r="180" spans="1:18" x14ac:dyDescent="0.25">
      <c r="A180" s="7" t="s">
        <v>73</v>
      </c>
      <c r="B180" s="7"/>
      <c r="C180" s="7"/>
      <c r="D180" s="7"/>
      <c r="E180" s="7">
        <v>0</v>
      </c>
      <c r="F180" s="7">
        <v>0</v>
      </c>
      <c r="G180" s="7" t="s">
        <v>0</v>
      </c>
      <c r="H180" s="7"/>
      <c r="I180" s="7"/>
      <c r="J180" s="7"/>
      <c r="K180" s="7">
        <v>0</v>
      </c>
      <c r="L180" s="7">
        <v>0</v>
      </c>
      <c r="M180" s="7" t="s">
        <v>0</v>
      </c>
      <c r="N180" s="7"/>
      <c r="O180" s="7"/>
      <c r="P180" s="7"/>
      <c r="Q180" s="7">
        <v>0</v>
      </c>
      <c r="R180" s="7">
        <v>0</v>
      </c>
    </row>
    <row r="181" spans="1:18" x14ac:dyDescent="0.25">
      <c r="A181" s="7" t="s">
        <v>77</v>
      </c>
      <c r="B181" s="7"/>
      <c r="C181" s="7"/>
      <c r="D181" s="7"/>
      <c r="E181" s="7">
        <v>0</v>
      </c>
      <c r="F181" s="7"/>
      <c r="G181" s="7" t="s">
        <v>0</v>
      </c>
      <c r="H181" s="7"/>
      <c r="I181" s="7"/>
      <c r="J181" s="7"/>
      <c r="K181" s="7">
        <v>0</v>
      </c>
      <c r="L181" s="7"/>
      <c r="M181" s="7" t="s">
        <v>0</v>
      </c>
      <c r="N181" s="7"/>
      <c r="O181" s="7"/>
      <c r="P181" s="7"/>
      <c r="Q181" s="7">
        <v>0</v>
      </c>
      <c r="R181" s="7"/>
    </row>
    <row r="182" spans="1:18" x14ac:dyDescent="0.25">
      <c r="A182" s="7" t="s">
        <v>147</v>
      </c>
      <c r="B182" s="7"/>
      <c r="C182" s="7"/>
      <c r="D182" s="7"/>
      <c r="E182" s="7">
        <v>1513</v>
      </c>
      <c r="F182" s="7">
        <v>1265</v>
      </c>
      <c r="G182" s="7" t="s">
        <v>0</v>
      </c>
      <c r="H182" s="7"/>
      <c r="I182" s="7"/>
      <c r="J182" s="7"/>
      <c r="K182" s="7">
        <v>50</v>
      </c>
      <c r="L182" s="7">
        <v>45</v>
      </c>
      <c r="M182" s="7" t="s">
        <v>0</v>
      </c>
      <c r="N182" s="7"/>
      <c r="O182" s="7"/>
      <c r="P182" s="7"/>
      <c r="Q182" s="7">
        <v>1563</v>
      </c>
      <c r="R182" s="7">
        <v>1310</v>
      </c>
    </row>
    <row r="183" spans="1:18" x14ac:dyDescent="0.25">
      <c r="A183" s="7" t="s">
        <v>79</v>
      </c>
      <c r="B183" s="7"/>
      <c r="C183" s="7"/>
      <c r="D183" s="7"/>
      <c r="E183" s="7">
        <v>966</v>
      </c>
      <c r="F183" s="7">
        <v>953</v>
      </c>
      <c r="G183" s="7" t="s">
        <v>0</v>
      </c>
      <c r="H183" s="7"/>
      <c r="I183" s="7"/>
      <c r="J183" s="7"/>
      <c r="K183" s="7">
        <v>0</v>
      </c>
      <c r="L183" s="7">
        <v>0</v>
      </c>
      <c r="M183" s="7" t="s">
        <v>0</v>
      </c>
      <c r="N183" s="7"/>
      <c r="O183" s="7"/>
      <c r="P183" s="7"/>
      <c r="Q183" s="7">
        <v>966</v>
      </c>
      <c r="R183" s="7">
        <v>953</v>
      </c>
    </row>
    <row r="184" spans="1:18" x14ac:dyDescent="0.25">
      <c r="A184" s="7" t="s">
        <v>80</v>
      </c>
      <c r="B184" s="7"/>
      <c r="C184" s="7"/>
      <c r="D184" s="7"/>
      <c r="E184" s="7">
        <v>0</v>
      </c>
      <c r="F184" s="7">
        <v>0</v>
      </c>
      <c r="G184" s="7" t="s">
        <v>0</v>
      </c>
      <c r="H184" s="7"/>
      <c r="I184" s="7"/>
      <c r="J184" s="7"/>
      <c r="K184" s="7">
        <v>0</v>
      </c>
      <c r="L184" s="7">
        <v>0</v>
      </c>
      <c r="M184" s="7" t="s">
        <v>0</v>
      </c>
      <c r="N184" s="7"/>
      <c r="O184" s="7"/>
      <c r="P184" s="7"/>
      <c r="Q184" s="7">
        <v>0</v>
      </c>
      <c r="R184" s="7">
        <v>0</v>
      </c>
    </row>
    <row r="185" spans="1:18" x14ac:dyDescent="0.25">
      <c r="A185" s="7" t="s">
        <v>81</v>
      </c>
      <c r="B185" s="7"/>
      <c r="C185" s="7"/>
      <c r="D185" s="7"/>
      <c r="E185" s="7">
        <v>1605</v>
      </c>
      <c r="F185" s="7">
        <v>1626</v>
      </c>
      <c r="G185" s="7" t="s">
        <v>0</v>
      </c>
      <c r="H185" s="7"/>
      <c r="I185" s="7"/>
      <c r="J185" s="7"/>
      <c r="K185" s="7">
        <v>1246</v>
      </c>
      <c r="L185" s="7">
        <v>1264</v>
      </c>
      <c r="M185" s="7" t="s">
        <v>0</v>
      </c>
      <c r="N185" s="7"/>
      <c r="O185" s="7"/>
      <c r="P185" s="7"/>
      <c r="Q185" s="7">
        <v>2851</v>
      </c>
      <c r="R185" s="7">
        <v>2890</v>
      </c>
    </row>
    <row r="186" spans="1:18" x14ac:dyDescent="0.25">
      <c r="A186" s="7" t="s">
        <v>82</v>
      </c>
      <c r="B186" s="7"/>
      <c r="C186" s="7"/>
      <c r="D186" s="7"/>
      <c r="E186" s="7">
        <v>9</v>
      </c>
      <c r="F186" s="7">
        <v>10</v>
      </c>
      <c r="G186" s="7" t="s">
        <v>0</v>
      </c>
      <c r="H186" s="7"/>
      <c r="I186" s="7"/>
      <c r="J186" s="7"/>
      <c r="K186" s="7">
        <v>2</v>
      </c>
      <c r="L186" s="7">
        <v>1</v>
      </c>
      <c r="M186" s="7" t="s">
        <v>0</v>
      </c>
      <c r="N186" s="7"/>
      <c r="O186" s="7"/>
      <c r="P186" s="7"/>
      <c r="Q186" s="7">
        <v>11</v>
      </c>
      <c r="R186" s="7">
        <v>11</v>
      </c>
    </row>
    <row r="187" spans="1:18" x14ac:dyDescent="0.25">
      <c r="A187" s="7" t="s">
        <v>83</v>
      </c>
      <c r="B187" s="7"/>
      <c r="C187" s="7"/>
      <c r="D187" s="7"/>
      <c r="E187" s="7">
        <v>2537</v>
      </c>
      <c r="F187" s="7">
        <v>2326</v>
      </c>
      <c r="G187" s="7" t="s">
        <v>0</v>
      </c>
      <c r="H187" s="7"/>
      <c r="I187" s="7"/>
      <c r="J187" s="7"/>
      <c r="K187" s="7">
        <v>1917</v>
      </c>
      <c r="L187" s="7">
        <v>1722</v>
      </c>
      <c r="M187" s="7" t="s">
        <v>0</v>
      </c>
      <c r="N187" s="7"/>
      <c r="O187" s="7"/>
      <c r="P187" s="7"/>
      <c r="Q187" s="7">
        <v>4454</v>
      </c>
      <c r="R187" s="7">
        <v>4048</v>
      </c>
    </row>
    <row r="188" spans="1:18" x14ac:dyDescent="0.25">
      <c r="A188" s="7" t="s">
        <v>84</v>
      </c>
      <c r="B188" s="7"/>
      <c r="C188" s="7"/>
      <c r="D188" s="7"/>
      <c r="E188" s="7">
        <v>0</v>
      </c>
      <c r="F188" s="7">
        <v>0</v>
      </c>
      <c r="G188" s="7" t="s">
        <v>0</v>
      </c>
      <c r="H188" s="7"/>
      <c r="I188" s="7"/>
      <c r="J188" s="7"/>
      <c r="K188" s="7">
        <v>0</v>
      </c>
      <c r="L188" s="7">
        <v>0</v>
      </c>
      <c r="M188" s="7" t="s">
        <v>0</v>
      </c>
      <c r="N188" s="7"/>
      <c r="O188" s="7"/>
      <c r="P188" s="7"/>
      <c r="Q188" s="7">
        <v>0</v>
      </c>
      <c r="R188" s="7">
        <v>0</v>
      </c>
    </row>
    <row r="189" spans="1:18" x14ac:dyDescent="0.25">
      <c r="A189" s="7" t="s">
        <v>85</v>
      </c>
      <c r="B189" s="7"/>
      <c r="C189" s="7"/>
      <c r="D189" s="7"/>
      <c r="E189" s="7">
        <v>0</v>
      </c>
      <c r="F189" s="7"/>
      <c r="G189" s="7" t="s">
        <v>0</v>
      </c>
      <c r="H189" s="7"/>
      <c r="I189" s="7"/>
      <c r="J189" s="7"/>
      <c r="K189" s="7">
        <v>0</v>
      </c>
      <c r="L189" s="7"/>
      <c r="M189" s="7" t="s">
        <v>0</v>
      </c>
      <c r="N189" s="7"/>
      <c r="O189" s="7"/>
      <c r="P189" s="7"/>
      <c r="Q189" s="7">
        <v>0</v>
      </c>
      <c r="R189" s="7"/>
    </row>
    <row r="190" spans="1:18" x14ac:dyDescent="0.25">
      <c r="A190" s="7" t="s">
        <v>86</v>
      </c>
      <c r="B190" s="7"/>
      <c r="C190" s="7"/>
      <c r="D190" s="7"/>
      <c r="E190" s="7">
        <v>0</v>
      </c>
      <c r="F190" s="7"/>
      <c r="G190" s="7" t="s">
        <v>0</v>
      </c>
      <c r="H190" s="7"/>
      <c r="I190" s="7"/>
      <c r="J190" s="7"/>
      <c r="K190" s="7">
        <v>0</v>
      </c>
      <c r="L190" s="7"/>
      <c r="M190" s="7" t="s">
        <v>0</v>
      </c>
      <c r="N190" s="7"/>
      <c r="O190" s="7"/>
      <c r="P190" s="7"/>
      <c r="Q190" s="7">
        <v>0</v>
      </c>
      <c r="R190" s="7"/>
    </row>
    <row r="191" spans="1:18" x14ac:dyDescent="0.25">
      <c r="A191" s="7" t="s">
        <v>87</v>
      </c>
      <c r="B191" s="7"/>
      <c r="C191" s="7"/>
      <c r="D191" s="7"/>
      <c r="E191" s="7">
        <v>1339</v>
      </c>
      <c r="F191" s="7">
        <v>1297</v>
      </c>
      <c r="G191" s="7" t="s">
        <v>0</v>
      </c>
      <c r="H191" s="7"/>
      <c r="I191" s="7"/>
      <c r="J191" s="7"/>
      <c r="K191" s="7">
        <v>1496</v>
      </c>
      <c r="L191" s="7">
        <v>1419</v>
      </c>
      <c r="M191" s="7" t="s">
        <v>0</v>
      </c>
      <c r="N191" s="7"/>
      <c r="O191" s="7"/>
      <c r="P191" s="7"/>
      <c r="Q191" s="7">
        <v>2835</v>
      </c>
      <c r="R191" s="7">
        <v>2716</v>
      </c>
    </row>
    <row r="192" spans="1:18" x14ac:dyDescent="0.25">
      <c r="A192" s="7" t="s">
        <v>88</v>
      </c>
      <c r="B192" s="7"/>
      <c r="C192" s="7"/>
      <c r="D192" s="7"/>
      <c r="E192" s="7">
        <v>0</v>
      </c>
      <c r="F192" s="7">
        <v>0</v>
      </c>
      <c r="G192" s="7" t="s">
        <v>0</v>
      </c>
      <c r="H192" s="7"/>
      <c r="I192" s="7"/>
      <c r="J192" s="7"/>
      <c r="K192" s="7">
        <v>0</v>
      </c>
      <c r="L192" s="7">
        <v>0</v>
      </c>
      <c r="M192" s="7" t="s">
        <v>0</v>
      </c>
      <c r="N192" s="7"/>
      <c r="O192" s="7"/>
      <c r="P192" s="7"/>
      <c r="Q192" s="7">
        <v>0</v>
      </c>
      <c r="R192" s="7">
        <v>0</v>
      </c>
    </row>
    <row r="193" spans="1:18" x14ac:dyDescent="0.25">
      <c r="A193" s="7" t="s">
        <v>89</v>
      </c>
      <c r="B193" s="7"/>
      <c r="C193" s="7"/>
      <c r="D193" s="7"/>
      <c r="E193" s="7">
        <v>25282</v>
      </c>
      <c r="F193" s="7">
        <v>24700</v>
      </c>
      <c r="G193" s="7" t="s">
        <v>0</v>
      </c>
      <c r="H193" s="7"/>
      <c r="I193" s="7"/>
      <c r="J193" s="7"/>
      <c r="K193" s="7">
        <v>25044</v>
      </c>
      <c r="L193" s="7">
        <v>24225</v>
      </c>
      <c r="M193" s="7" t="s">
        <v>0</v>
      </c>
      <c r="N193" s="7"/>
      <c r="O193" s="7"/>
      <c r="P193" s="7"/>
      <c r="Q193" s="7">
        <v>50326</v>
      </c>
      <c r="R193" s="7">
        <v>48925</v>
      </c>
    </row>
    <row r="194" spans="1:18" x14ac:dyDescent="0.25">
      <c r="A194" s="7" t="s">
        <v>90</v>
      </c>
      <c r="B194" s="7"/>
      <c r="C194" s="7"/>
      <c r="D194" s="7"/>
      <c r="E194" s="7">
        <v>6375</v>
      </c>
      <c r="F194" s="7">
        <v>6276</v>
      </c>
      <c r="G194" s="7" t="s">
        <v>0</v>
      </c>
      <c r="H194" s="7"/>
      <c r="I194" s="7"/>
      <c r="J194" s="7"/>
      <c r="K194" s="7">
        <v>5242</v>
      </c>
      <c r="L194" s="7">
        <v>5072</v>
      </c>
      <c r="M194" s="7" t="s">
        <v>0</v>
      </c>
      <c r="N194" s="7"/>
      <c r="O194" s="7"/>
      <c r="P194" s="7"/>
      <c r="Q194" s="7">
        <v>11617</v>
      </c>
      <c r="R194" s="7">
        <v>11348</v>
      </c>
    </row>
    <row r="195" spans="1:18" x14ac:dyDescent="0.25">
      <c r="A195" s="7" t="s">
        <v>148</v>
      </c>
      <c r="B195" s="7"/>
      <c r="C195" s="7"/>
      <c r="D195" s="7"/>
      <c r="E195" s="7">
        <v>0</v>
      </c>
      <c r="F195" s="7">
        <v>0</v>
      </c>
      <c r="G195" s="7" t="s">
        <v>0</v>
      </c>
      <c r="H195" s="7"/>
      <c r="I195" s="7"/>
      <c r="J195" s="7"/>
      <c r="K195" s="7">
        <v>0</v>
      </c>
      <c r="L195" s="7">
        <v>0</v>
      </c>
      <c r="M195" s="7" t="s">
        <v>0</v>
      </c>
      <c r="N195" s="7"/>
      <c r="O195" s="7"/>
      <c r="P195" s="7"/>
      <c r="Q195" s="7">
        <v>0</v>
      </c>
      <c r="R195" s="7">
        <v>0</v>
      </c>
    </row>
    <row r="196" spans="1:18" x14ac:dyDescent="0.25">
      <c r="A196" s="7" t="s">
        <v>92</v>
      </c>
      <c r="B196" s="7"/>
      <c r="C196" s="7"/>
      <c r="D196" s="7"/>
      <c r="E196" s="7">
        <v>113474</v>
      </c>
      <c r="F196" s="7">
        <v>107568</v>
      </c>
      <c r="G196" s="7" t="s">
        <v>0</v>
      </c>
      <c r="H196" s="7"/>
      <c r="I196" s="7"/>
      <c r="J196" s="7"/>
      <c r="K196" s="7">
        <v>112970</v>
      </c>
      <c r="L196" s="7">
        <v>103770</v>
      </c>
      <c r="M196" s="7" t="s">
        <v>0</v>
      </c>
      <c r="N196" s="7"/>
      <c r="O196" s="7"/>
      <c r="P196" s="7"/>
      <c r="Q196" s="7">
        <v>226444</v>
      </c>
      <c r="R196" s="7">
        <v>211338</v>
      </c>
    </row>
    <row r="197" spans="1:18" x14ac:dyDescent="0.25">
      <c r="A197" s="7" t="s">
        <v>94</v>
      </c>
      <c r="B197" s="7"/>
      <c r="C197" s="7"/>
      <c r="D197" s="7"/>
      <c r="E197" s="7"/>
      <c r="F197" s="7">
        <v>104</v>
      </c>
      <c r="G197" s="7" t="s">
        <v>0</v>
      </c>
      <c r="H197" s="7"/>
      <c r="I197" s="7"/>
      <c r="J197" s="7"/>
      <c r="K197" s="7"/>
      <c r="L197" s="7">
        <v>0</v>
      </c>
      <c r="M197" s="7" t="s">
        <v>0</v>
      </c>
      <c r="N197" s="7"/>
      <c r="O197" s="7"/>
      <c r="P197" s="7"/>
      <c r="Q197" s="7"/>
      <c r="R197" s="7">
        <v>104</v>
      </c>
    </row>
    <row r="198" spans="1:18" x14ac:dyDescent="0.25">
      <c r="A198" s="7" t="s">
        <v>95</v>
      </c>
      <c r="B198" s="7"/>
      <c r="C198" s="7"/>
      <c r="D198" s="7"/>
      <c r="E198" s="7">
        <v>0</v>
      </c>
      <c r="F198" s="7">
        <v>7</v>
      </c>
      <c r="G198" s="7" t="s">
        <v>0</v>
      </c>
      <c r="H198" s="7"/>
      <c r="I198" s="7"/>
      <c r="J198" s="7"/>
      <c r="K198" s="7">
        <v>0</v>
      </c>
      <c r="L198" s="7">
        <v>8</v>
      </c>
      <c r="M198" s="7" t="s">
        <v>0</v>
      </c>
      <c r="N198" s="7"/>
      <c r="O198" s="7"/>
      <c r="P198" s="7"/>
      <c r="Q198" s="7">
        <v>0</v>
      </c>
      <c r="R198" s="7">
        <v>15</v>
      </c>
    </row>
    <row r="199" spans="1:18" x14ac:dyDescent="0.25">
      <c r="A199" s="7" t="s">
        <v>96</v>
      </c>
      <c r="B199" s="7"/>
      <c r="C199" s="7"/>
      <c r="D199" s="7"/>
      <c r="E199" s="7">
        <v>70</v>
      </c>
      <c r="F199" s="7">
        <v>29</v>
      </c>
      <c r="G199" s="7" t="s">
        <v>0</v>
      </c>
      <c r="H199" s="7"/>
      <c r="I199" s="7"/>
      <c r="J199" s="7"/>
      <c r="K199" s="7">
        <v>3</v>
      </c>
      <c r="L199" s="7">
        <v>0</v>
      </c>
      <c r="M199" s="7" t="s">
        <v>0</v>
      </c>
      <c r="N199" s="7"/>
      <c r="O199" s="7"/>
      <c r="P199" s="7"/>
      <c r="Q199" s="7">
        <v>73</v>
      </c>
      <c r="R199" s="7">
        <v>29</v>
      </c>
    </row>
    <row r="200" spans="1:18" x14ac:dyDescent="0.25">
      <c r="A200" s="7" t="s">
        <v>97</v>
      </c>
      <c r="B200" s="7"/>
      <c r="C200" s="7"/>
      <c r="D200" s="7"/>
      <c r="E200" s="7">
        <v>0</v>
      </c>
      <c r="F200" s="7">
        <v>0</v>
      </c>
      <c r="G200" s="7" t="s">
        <v>0</v>
      </c>
      <c r="H200" s="7"/>
      <c r="I200" s="7"/>
      <c r="J200" s="7"/>
      <c r="K200" s="7">
        <v>0</v>
      </c>
      <c r="L200" s="7">
        <v>0</v>
      </c>
      <c r="M200" s="7" t="s">
        <v>0</v>
      </c>
      <c r="N200" s="7"/>
      <c r="O200" s="7"/>
      <c r="P200" s="7"/>
      <c r="Q200" s="7">
        <v>0</v>
      </c>
      <c r="R200" s="7">
        <v>0</v>
      </c>
    </row>
    <row r="201" spans="1:18" x14ac:dyDescent="0.25">
      <c r="A201" s="7" t="s">
        <v>98</v>
      </c>
      <c r="B201" s="7"/>
      <c r="C201" s="7"/>
      <c r="D201" s="7"/>
      <c r="E201" s="7">
        <v>4578</v>
      </c>
      <c r="F201" s="7">
        <v>4475</v>
      </c>
      <c r="G201" s="7" t="s">
        <v>0</v>
      </c>
      <c r="H201" s="7"/>
      <c r="I201" s="7"/>
      <c r="J201" s="7"/>
      <c r="K201" s="7">
        <v>2440</v>
      </c>
      <c r="L201" s="7">
        <v>2426</v>
      </c>
      <c r="M201" s="7" t="s">
        <v>0</v>
      </c>
      <c r="N201" s="7"/>
      <c r="O201" s="7"/>
      <c r="P201" s="7"/>
      <c r="Q201" s="7">
        <v>7018</v>
      </c>
      <c r="R201" s="7">
        <v>6901</v>
      </c>
    </row>
    <row r="202" spans="1:18" x14ac:dyDescent="0.25">
      <c r="A202" s="7" t="s">
        <v>99</v>
      </c>
      <c r="B202" s="7"/>
      <c r="C202" s="7"/>
      <c r="D202" s="7"/>
      <c r="E202" s="7">
        <v>1284</v>
      </c>
      <c r="F202" s="7">
        <v>2850</v>
      </c>
      <c r="G202" s="7" t="s">
        <v>0</v>
      </c>
      <c r="H202" s="7"/>
      <c r="I202" s="7"/>
      <c r="J202" s="7"/>
      <c r="K202" s="7">
        <v>0</v>
      </c>
      <c r="L202" s="7">
        <v>0</v>
      </c>
      <c r="M202" s="7" t="s">
        <v>0</v>
      </c>
      <c r="N202" s="7"/>
      <c r="O202" s="7"/>
      <c r="P202" s="7"/>
      <c r="Q202" s="7">
        <v>1284</v>
      </c>
      <c r="R202" s="7">
        <v>2850</v>
      </c>
    </row>
    <row r="203" spans="1:18" x14ac:dyDescent="0.25">
      <c r="A203" s="7" t="s">
        <v>101</v>
      </c>
      <c r="B203" s="7"/>
      <c r="C203" s="7"/>
      <c r="D203" s="7"/>
      <c r="E203" s="7">
        <v>0</v>
      </c>
      <c r="F203" s="7"/>
      <c r="G203" s="7" t="s">
        <v>0</v>
      </c>
      <c r="H203" s="7"/>
      <c r="I203" s="7"/>
      <c r="J203" s="7"/>
      <c r="K203" s="7">
        <v>0</v>
      </c>
      <c r="L203" s="7"/>
      <c r="M203" s="7" t="s">
        <v>0</v>
      </c>
      <c r="N203" s="7"/>
      <c r="O203" s="7"/>
      <c r="P203" s="7"/>
      <c r="Q203" s="7">
        <v>0</v>
      </c>
      <c r="R203" s="7"/>
    </row>
    <row r="204" spans="1:18" x14ac:dyDescent="0.25">
      <c r="A204" s="7" t="s">
        <v>102</v>
      </c>
      <c r="B204" s="7"/>
      <c r="C204" s="7"/>
      <c r="D204" s="7"/>
      <c r="E204" s="7">
        <v>23445</v>
      </c>
      <c r="F204" s="7">
        <v>12059</v>
      </c>
      <c r="G204" s="7" t="s">
        <v>0</v>
      </c>
      <c r="H204" s="7"/>
      <c r="I204" s="7"/>
      <c r="J204" s="7"/>
      <c r="K204" s="7">
        <v>0</v>
      </c>
      <c r="L204" s="7">
        <v>0</v>
      </c>
      <c r="M204" s="7" t="s">
        <v>0</v>
      </c>
      <c r="N204" s="7"/>
      <c r="O204" s="7"/>
      <c r="P204" s="7"/>
      <c r="Q204" s="7">
        <v>23445</v>
      </c>
      <c r="R204" s="7">
        <v>12059</v>
      </c>
    </row>
    <row r="205" spans="1:18" x14ac:dyDescent="0.25">
      <c r="A205" s="7" t="s">
        <v>103</v>
      </c>
      <c r="B205" s="7"/>
      <c r="C205" s="7"/>
      <c r="D205" s="7"/>
      <c r="E205" s="7">
        <v>33</v>
      </c>
      <c r="F205" s="7">
        <v>49</v>
      </c>
      <c r="G205" s="7" t="s">
        <v>0</v>
      </c>
      <c r="H205" s="7"/>
      <c r="I205" s="7"/>
      <c r="J205" s="7"/>
      <c r="K205" s="7">
        <v>11</v>
      </c>
      <c r="L205" s="7">
        <v>15</v>
      </c>
      <c r="M205" s="7" t="s">
        <v>0</v>
      </c>
      <c r="N205" s="7"/>
      <c r="O205" s="7"/>
      <c r="P205" s="7"/>
      <c r="Q205" s="7">
        <v>44</v>
      </c>
      <c r="R205" s="7">
        <v>64</v>
      </c>
    </row>
    <row r="206" spans="1:18" x14ac:dyDescent="0.25">
      <c r="A206" s="7" t="s">
        <v>104</v>
      </c>
      <c r="B206" s="7"/>
      <c r="C206" s="7"/>
      <c r="D206" s="7"/>
      <c r="E206" s="7">
        <v>0</v>
      </c>
      <c r="F206" s="7"/>
      <c r="G206" s="7" t="s">
        <v>0</v>
      </c>
      <c r="H206" s="7"/>
      <c r="I206" s="7"/>
      <c r="J206" s="7"/>
      <c r="K206" s="7">
        <v>0</v>
      </c>
      <c r="L206" s="7"/>
      <c r="M206" s="7" t="s">
        <v>0</v>
      </c>
      <c r="N206" s="7"/>
      <c r="O206" s="7"/>
      <c r="P206" s="7"/>
      <c r="Q206" s="7">
        <v>0</v>
      </c>
      <c r="R206" s="7"/>
    </row>
    <row r="207" spans="1:18" x14ac:dyDescent="0.25">
      <c r="A207" s="7" t="s">
        <v>106</v>
      </c>
      <c r="B207" s="7"/>
      <c r="C207" s="7"/>
      <c r="D207" s="7"/>
      <c r="E207" s="7">
        <v>9704</v>
      </c>
      <c r="F207" s="7">
        <v>9633</v>
      </c>
      <c r="G207" s="7" t="s">
        <v>0</v>
      </c>
      <c r="H207" s="7"/>
      <c r="I207" s="7"/>
      <c r="J207" s="7"/>
      <c r="K207" s="7">
        <v>0</v>
      </c>
      <c r="L207" s="7">
        <v>0</v>
      </c>
      <c r="M207" s="7" t="s">
        <v>0</v>
      </c>
      <c r="N207" s="7"/>
      <c r="O207" s="7"/>
      <c r="P207" s="7"/>
      <c r="Q207" s="7">
        <v>9704</v>
      </c>
      <c r="R207" s="7">
        <v>9633</v>
      </c>
    </row>
    <row r="208" spans="1:18" x14ac:dyDescent="0.25">
      <c r="A208" s="7" t="s">
        <v>107</v>
      </c>
      <c r="B208" s="7"/>
      <c r="C208" s="7"/>
      <c r="D208" s="7"/>
      <c r="E208" s="7">
        <v>0</v>
      </c>
      <c r="F208" s="7">
        <v>0</v>
      </c>
      <c r="G208" s="7" t="s">
        <v>0</v>
      </c>
      <c r="H208" s="7"/>
      <c r="I208" s="7"/>
      <c r="J208" s="7"/>
      <c r="K208" s="7">
        <v>0</v>
      </c>
      <c r="L208" s="7">
        <v>0</v>
      </c>
      <c r="M208" s="7" t="s">
        <v>0</v>
      </c>
      <c r="N208" s="7"/>
      <c r="O208" s="7"/>
      <c r="P208" s="7"/>
      <c r="Q208" s="7">
        <v>0</v>
      </c>
      <c r="R208" s="7">
        <v>0</v>
      </c>
    </row>
    <row r="209" spans="1:18" x14ac:dyDescent="0.25">
      <c r="A209" s="7" t="s">
        <v>108</v>
      </c>
      <c r="B209" s="7"/>
      <c r="C209" s="7"/>
      <c r="D209" s="7"/>
      <c r="E209" s="7">
        <v>1414</v>
      </c>
      <c r="F209" s="7">
        <v>1542</v>
      </c>
      <c r="G209" s="7" t="s">
        <v>0</v>
      </c>
      <c r="H209" s="7"/>
      <c r="I209" s="7"/>
      <c r="J209" s="7"/>
      <c r="K209" s="7">
        <v>1240</v>
      </c>
      <c r="L209" s="7">
        <v>1416</v>
      </c>
      <c r="M209" s="7" t="s">
        <v>0</v>
      </c>
      <c r="N209" s="7"/>
      <c r="O209" s="7"/>
      <c r="P209" s="7"/>
      <c r="Q209" s="7">
        <v>2654</v>
      </c>
      <c r="R209" s="7">
        <v>2958</v>
      </c>
    </row>
    <row r="210" spans="1:18" x14ac:dyDescent="0.25">
      <c r="A210" s="7" t="s">
        <v>109</v>
      </c>
      <c r="B210" s="7"/>
      <c r="C210" s="7"/>
      <c r="D210" s="7"/>
      <c r="E210" s="7">
        <v>3102</v>
      </c>
      <c r="F210" s="7">
        <v>2821</v>
      </c>
      <c r="G210" s="7" t="s">
        <v>0</v>
      </c>
      <c r="H210" s="7"/>
      <c r="I210" s="7"/>
      <c r="J210" s="7"/>
      <c r="K210" s="7">
        <v>2950</v>
      </c>
      <c r="L210" s="7">
        <v>0</v>
      </c>
      <c r="M210" s="7" t="s">
        <v>0</v>
      </c>
      <c r="N210" s="7"/>
      <c r="O210" s="7"/>
      <c r="P210" s="7"/>
      <c r="Q210" s="7">
        <v>6052</v>
      </c>
      <c r="R210" s="7">
        <v>2821</v>
      </c>
    </row>
    <row r="211" spans="1:18" x14ac:dyDescent="0.25">
      <c r="A211" s="7" t="s">
        <v>110</v>
      </c>
      <c r="B211" s="7"/>
      <c r="C211" s="7"/>
      <c r="D211" s="7"/>
      <c r="E211" s="7">
        <v>1962</v>
      </c>
      <c r="F211" s="7">
        <v>2021</v>
      </c>
      <c r="G211" s="7" t="s">
        <v>0</v>
      </c>
      <c r="H211" s="7"/>
      <c r="I211" s="7"/>
      <c r="J211" s="7"/>
      <c r="K211" s="7">
        <v>133</v>
      </c>
      <c r="L211" s="7">
        <v>123</v>
      </c>
      <c r="M211" s="7" t="s">
        <v>0</v>
      </c>
      <c r="N211" s="7"/>
      <c r="O211" s="7"/>
      <c r="P211" s="7"/>
      <c r="Q211" s="7">
        <v>2095</v>
      </c>
      <c r="R211" s="7">
        <v>2144</v>
      </c>
    </row>
    <row r="212" spans="1:18" x14ac:dyDescent="0.25">
      <c r="A212" s="7" t="s">
        <v>111</v>
      </c>
      <c r="B212" s="7"/>
      <c r="C212" s="7"/>
      <c r="D212" s="7"/>
      <c r="E212" s="7">
        <v>0</v>
      </c>
      <c r="F212" s="7">
        <v>0</v>
      </c>
      <c r="G212" s="7" t="s">
        <v>0</v>
      </c>
      <c r="H212" s="7"/>
      <c r="I212" s="7"/>
      <c r="J212" s="7"/>
      <c r="K212" s="7">
        <v>0</v>
      </c>
      <c r="L212" s="7">
        <v>0</v>
      </c>
      <c r="M212" s="7" t="s">
        <v>0</v>
      </c>
      <c r="N212" s="7"/>
      <c r="O212" s="7"/>
      <c r="P212" s="7"/>
      <c r="Q212" s="7">
        <v>0</v>
      </c>
      <c r="R212" s="7">
        <v>0</v>
      </c>
    </row>
    <row r="213" spans="1:18" x14ac:dyDescent="0.25">
      <c r="A213" s="7" t="s">
        <v>112</v>
      </c>
      <c r="B213" s="7"/>
      <c r="C213" s="7"/>
      <c r="D213" s="7"/>
      <c r="E213" s="7">
        <v>206552</v>
      </c>
      <c r="F213" s="7">
        <v>203770</v>
      </c>
      <c r="G213" s="7" t="s">
        <v>0</v>
      </c>
      <c r="H213" s="7"/>
      <c r="I213" s="7"/>
      <c r="J213" s="7"/>
      <c r="K213" s="7">
        <v>136713</v>
      </c>
      <c r="L213" s="7">
        <v>134856</v>
      </c>
      <c r="M213" s="7" t="s">
        <v>0</v>
      </c>
      <c r="N213" s="7"/>
      <c r="O213" s="7"/>
      <c r="P213" s="7"/>
      <c r="Q213" s="7">
        <v>343265</v>
      </c>
      <c r="R213" s="7">
        <v>338626</v>
      </c>
    </row>
    <row r="214" spans="1:18" x14ac:dyDescent="0.25">
      <c r="A214" s="7" t="s">
        <v>113</v>
      </c>
      <c r="B214" s="7"/>
      <c r="C214" s="7"/>
      <c r="D214" s="7"/>
      <c r="E214" s="7">
        <v>8317</v>
      </c>
      <c r="F214" s="7">
        <v>9083</v>
      </c>
      <c r="G214" s="7" t="s">
        <v>0</v>
      </c>
      <c r="H214" s="7"/>
      <c r="I214" s="7"/>
      <c r="J214" s="7"/>
      <c r="K214" s="7">
        <v>4400</v>
      </c>
      <c r="L214" s="7">
        <v>4658</v>
      </c>
      <c r="M214" s="7" t="s">
        <v>0</v>
      </c>
      <c r="N214" s="7"/>
      <c r="O214" s="7"/>
      <c r="P214" s="7"/>
      <c r="Q214" s="7">
        <v>12717</v>
      </c>
      <c r="R214" s="7">
        <v>13741</v>
      </c>
    </row>
    <row r="215" spans="1:18" x14ac:dyDescent="0.25">
      <c r="A215" s="7" t="s">
        <v>114</v>
      </c>
      <c r="B215" s="7"/>
      <c r="C215" s="7"/>
      <c r="D215" s="7"/>
      <c r="E215" s="7">
        <v>439</v>
      </c>
      <c r="F215" s="7">
        <v>390</v>
      </c>
      <c r="G215" s="7" t="s">
        <v>0</v>
      </c>
      <c r="H215" s="7"/>
      <c r="I215" s="7"/>
      <c r="J215" s="7"/>
      <c r="K215" s="7">
        <v>235</v>
      </c>
      <c r="L215" s="7">
        <v>213</v>
      </c>
      <c r="M215" s="7" t="s">
        <v>0</v>
      </c>
      <c r="N215" s="7"/>
      <c r="O215" s="7"/>
      <c r="P215" s="7"/>
      <c r="Q215" s="7">
        <v>674</v>
      </c>
      <c r="R215" s="7">
        <v>603</v>
      </c>
    </row>
    <row r="216" spans="1:18" x14ac:dyDescent="0.25">
      <c r="A216" s="7" t="s">
        <v>115</v>
      </c>
      <c r="B216" s="7"/>
      <c r="C216" s="7"/>
      <c r="D216" s="7"/>
      <c r="E216" s="7">
        <v>0</v>
      </c>
      <c r="F216" s="7"/>
      <c r="G216" s="7" t="s">
        <v>0</v>
      </c>
      <c r="H216" s="7"/>
      <c r="I216" s="7"/>
      <c r="J216" s="7"/>
      <c r="K216" s="7">
        <v>0</v>
      </c>
      <c r="L216" s="7"/>
      <c r="M216" s="7" t="s">
        <v>0</v>
      </c>
      <c r="N216" s="7"/>
      <c r="O216" s="7"/>
      <c r="P216" s="7"/>
      <c r="Q216" s="7">
        <v>0</v>
      </c>
      <c r="R216" s="7"/>
    </row>
    <row r="217" spans="1:18" x14ac:dyDescent="0.25">
      <c r="A217" s="7" t="s">
        <v>116</v>
      </c>
      <c r="B217" s="7"/>
      <c r="C217" s="7"/>
      <c r="D217" s="7"/>
      <c r="E217" s="7">
        <v>476</v>
      </c>
      <c r="F217" s="7">
        <v>476</v>
      </c>
      <c r="G217" s="7" t="s">
        <v>0</v>
      </c>
      <c r="H217" s="7"/>
      <c r="I217" s="7"/>
      <c r="J217" s="7"/>
      <c r="K217" s="7">
        <v>0</v>
      </c>
      <c r="L217" s="7">
        <v>0</v>
      </c>
      <c r="M217" s="7" t="s">
        <v>0</v>
      </c>
      <c r="N217" s="7"/>
      <c r="O217" s="7"/>
      <c r="P217" s="7"/>
      <c r="Q217" s="7">
        <v>476</v>
      </c>
      <c r="R217" s="7">
        <v>476</v>
      </c>
    </row>
    <row r="218" spans="1:18" x14ac:dyDescent="0.25">
      <c r="A218" s="7" t="s">
        <v>117</v>
      </c>
      <c r="B218" s="7"/>
      <c r="C218" s="7"/>
      <c r="D218" s="7"/>
      <c r="E218" s="7">
        <v>4101</v>
      </c>
      <c r="F218" s="7">
        <v>4103</v>
      </c>
      <c r="G218" s="7" t="s">
        <v>0</v>
      </c>
      <c r="H218" s="7"/>
      <c r="I218" s="7"/>
      <c r="J218" s="7"/>
      <c r="K218" s="7">
        <v>3623</v>
      </c>
      <c r="L218" s="7">
        <v>3465</v>
      </c>
      <c r="M218" s="7" t="s">
        <v>0</v>
      </c>
      <c r="N218" s="7"/>
      <c r="O218" s="7"/>
      <c r="P218" s="7"/>
      <c r="Q218" s="7">
        <v>7724</v>
      </c>
      <c r="R218" s="7">
        <v>7568</v>
      </c>
    </row>
    <row r="219" spans="1:18" x14ac:dyDescent="0.25">
      <c r="A219" s="7" t="s">
        <v>119</v>
      </c>
      <c r="B219" s="7"/>
      <c r="C219" s="7"/>
      <c r="D219" s="7"/>
      <c r="E219" s="7">
        <v>57</v>
      </c>
      <c r="F219" s="7">
        <v>100</v>
      </c>
      <c r="G219" s="7" t="s">
        <v>0</v>
      </c>
      <c r="H219" s="7"/>
      <c r="I219" s="7"/>
      <c r="J219" s="7"/>
      <c r="K219" s="7">
        <v>0</v>
      </c>
      <c r="L219" s="7">
        <v>0</v>
      </c>
      <c r="M219" s="7" t="s">
        <v>0</v>
      </c>
      <c r="N219" s="7"/>
      <c r="O219" s="7"/>
      <c r="P219" s="7"/>
      <c r="Q219" s="7">
        <v>57</v>
      </c>
      <c r="R219" s="7">
        <v>100</v>
      </c>
    </row>
    <row r="220" spans="1:18" x14ac:dyDescent="0.25">
      <c r="A220" s="7" t="s">
        <v>121</v>
      </c>
      <c r="B220" s="7"/>
      <c r="C220" s="7"/>
      <c r="D220" s="7"/>
      <c r="E220" s="7">
        <v>0</v>
      </c>
      <c r="F220" s="7">
        <v>0</v>
      </c>
      <c r="G220" s="7" t="s">
        <v>0</v>
      </c>
      <c r="H220" s="7"/>
      <c r="I220" s="7"/>
      <c r="J220" s="7"/>
      <c r="K220" s="7">
        <v>0</v>
      </c>
      <c r="L220" s="7">
        <v>0</v>
      </c>
      <c r="M220" s="7" t="s">
        <v>0</v>
      </c>
      <c r="N220" s="7"/>
      <c r="O220" s="7"/>
      <c r="P220" s="7"/>
      <c r="Q220" s="7">
        <v>0</v>
      </c>
      <c r="R220" s="7">
        <v>0</v>
      </c>
    </row>
    <row r="221" spans="1:18" x14ac:dyDescent="0.25">
      <c r="A221" s="7" t="s">
        <v>122</v>
      </c>
      <c r="B221" s="7"/>
      <c r="C221" s="7"/>
      <c r="D221" s="7"/>
      <c r="E221" s="7">
        <v>20734</v>
      </c>
      <c r="F221" s="7">
        <v>19618</v>
      </c>
      <c r="G221" s="7" t="s">
        <v>0</v>
      </c>
      <c r="H221" s="7"/>
      <c r="I221" s="7"/>
      <c r="J221" s="7"/>
      <c r="K221" s="7">
        <v>15710</v>
      </c>
      <c r="L221" s="7">
        <v>12885</v>
      </c>
      <c r="M221" s="7" t="s">
        <v>0</v>
      </c>
      <c r="N221" s="7"/>
      <c r="O221" s="7"/>
      <c r="P221" s="7"/>
      <c r="Q221" s="7">
        <v>36444</v>
      </c>
      <c r="R221" s="7">
        <v>32503</v>
      </c>
    </row>
    <row r="222" spans="1:18" x14ac:dyDescent="0.25">
      <c r="A222" s="7" t="s">
        <v>123</v>
      </c>
      <c r="B222" s="7"/>
      <c r="C222" s="7"/>
      <c r="D222" s="7"/>
      <c r="E222" s="7">
        <v>0</v>
      </c>
      <c r="F222" s="7">
        <v>0</v>
      </c>
      <c r="G222" s="7" t="s">
        <v>0</v>
      </c>
      <c r="H222" s="7"/>
      <c r="I222" s="7"/>
      <c r="J222" s="7"/>
      <c r="K222" s="7">
        <v>0</v>
      </c>
      <c r="L222" s="7">
        <v>0</v>
      </c>
      <c r="M222" s="7" t="s">
        <v>0</v>
      </c>
      <c r="N222" s="7"/>
      <c r="O222" s="7"/>
      <c r="P222" s="7"/>
      <c r="Q222" s="7">
        <v>0</v>
      </c>
      <c r="R222" s="7">
        <v>0</v>
      </c>
    </row>
    <row r="223" spans="1:18" x14ac:dyDescent="0.25">
      <c r="A223" s="7" t="s">
        <v>149</v>
      </c>
      <c r="B223" s="7"/>
      <c r="C223" s="7"/>
      <c r="D223" s="7"/>
      <c r="E223" s="7">
        <v>72</v>
      </c>
      <c r="F223" s="7">
        <v>70</v>
      </c>
      <c r="G223" s="7" t="s">
        <v>0</v>
      </c>
      <c r="H223" s="7"/>
      <c r="I223" s="7"/>
      <c r="J223" s="7"/>
      <c r="K223" s="7">
        <v>9</v>
      </c>
      <c r="L223" s="7">
        <v>8</v>
      </c>
      <c r="M223" s="7" t="s">
        <v>0</v>
      </c>
      <c r="N223" s="7"/>
      <c r="O223" s="7"/>
      <c r="P223" s="7"/>
      <c r="Q223" s="7">
        <v>81</v>
      </c>
      <c r="R223" s="7">
        <v>78</v>
      </c>
    </row>
    <row r="224" spans="1:18" x14ac:dyDescent="0.25">
      <c r="A224" s="7" t="s">
        <v>124</v>
      </c>
      <c r="B224" s="7"/>
      <c r="C224" s="7"/>
      <c r="D224" s="7"/>
      <c r="E224" s="7">
        <v>0</v>
      </c>
      <c r="F224" s="7"/>
      <c r="G224" s="7" t="s">
        <v>0</v>
      </c>
      <c r="H224" s="7"/>
      <c r="I224" s="7"/>
      <c r="J224" s="7"/>
      <c r="K224" s="7">
        <v>0</v>
      </c>
      <c r="L224" s="7"/>
      <c r="M224" s="7" t="s">
        <v>0</v>
      </c>
      <c r="N224" s="7"/>
      <c r="O224" s="7"/>
      <c r="P224" s="7"/>
      <c r="Q224" s="7">
        <v>0</v>
      </c>
      <c r="R224" s="7"/>
    </row>
    <row r="225" spans="1:18" x14ac:dyDescent="0.25">
      <c r="A225" s="7" t="s">
        <v>125</v>
      </c>
      <c r="B225" s="7"/>
      <c r="C225" s="7"/>
      <c r="D225" s="7"/>
      <c r="E225" s="7">
        <v>303</v>
      </c>
      <c r="F225" s="7">
        <v>304</v>
      </c>
      <c r="G225" s="7" t="s">
        <v>0</v>
      </c>
      <c r="H225" s="7"/>
      <c r="I225" s="7"/>
      <c r="J225" s="7"/>
      <c r="K225" s="7">
        <v>0</v>
      </c>
      <c r="L225" s="7">
        <v>0</v>
      </c>
      <c r="M225" s="7" t="s">
        <v>0</v>
      </c>
      <c r="N225" s="7"/>
      <c r="O225" s="7"/>
      <c r="P225" s="7"/>
      <c r="Q225" s="7">
        <v>303</v>
      </c>
      <c r="R225" s="7">
        <v>304</v>
      </c>
    </row>
    <row r="226" spans="1:18" x14ac:dyDescent="0.25">
      <c r="A226" s="7" t="s">
        <v>126</v>
      </c>
      <c r="B226" s="7"/>
      <c r="C226" s="7"/>
      <c r="D226" s="7"/>
      <c r="E226" s="7">
        <v>3615</v>
      </c>
      <c r="F226" s="7">
        <v>3311</v>
      </c>
      <c r="G226" s="7" t="s">
        <v>0</v>
      </c>
      <c r="H226" s="7"/>
      <c r="I226" s="7"/>
      <c r="J226" s="7"/>
      <c r="K226" s="7">
        <v>2539</v>
      </c>
      <c r="L226" s="7">
        <v>2350</v>
      </c>
      <c r="M226" s="7" t="s">
        <v>0</v>
      </c>
      <c r="N226" s="7"/>
      <c r="O226" s="7"/>
      <c r="P226" s="7"/>
      <c r="Q226" s="7">
        <v>6154</v>
      </c>
      <c r="R226" s="7">
        <v>5661</v>
      </c>
    </row>
    <row r="227" spans="1:18" x14ac:dyDescent="0.25">
      <c r="A227" s="7" t="s">
        <v>129</v>
      </c>
      <c r="B227" s="7"/>
      <c r="C227" s="7"/>
      <c r="D227" s="7"/>
      <c r="E227" s="7">
        <v>0</v>
      </c>
      <c r="F227" s="7"/>
      <c r="G227" s="7" t="s">
        <v>0</v>
      </c>
      <c r="H227" s="7"/>
      <c r="I227" s="7"/>
      <c r="J227" s="7"/>
      <c r="K227" s="7">
        <v>0</v>
      </c>
      <c r="L227" s="7"/>
      <c r="M227" s="7" t="s">
        <v>0</v>
      </c>
      <c r="N227" s="7"/>
      <c r="O227" s="7"/>
      <c r="P227" s="7"/>
      <c r="Q227" s="7">
        <v>0</v>
      </c>
      <c r="R227" s="7"/>
    </row>
    <row r="228" spans="1:18" ht="25.5" x14ac:dyDescent="0.25">
      <c r="A228" s="7" t="s">
        <v>130</v>
      </c>
      <c r="B228" s="7"/>
      <c r="C228" s="7"/>
      <c r="D228" s="7"/>
      <c r="E228" s="7">
        <v>0</v>
      </c>
      <c r="F228" s="7">
        <v>0</v>
      </c>
      <c r="G228" s="7" t="s">
        <v>0</v>
      </c>
      <c r="H228" s="7"/>
      <c r="I228" s="7"/>
      <c r="J228" s="7"/>
      <c r="K228" s="7">
        <v>0</v>
      </c>
      <c r="L228" s="7">
        <v>0</v>
      </c>
      <c r="M228" s="7" t="s">
        <v>0</v>
      </c>
      <c r="N228" s="7"/>
      <c r="O228" s="7"/>
      <c r="P228" s="7"/>
      <c r="Q228" s="7">
        <v>0</v>
      </c>
      <c r="R228" s="7">
        <v>0</v>
      </c>
    </row>
    <row r="229" spans="1:18" x14ac:dyDescent="0.25">
      <c r="A229" s="7" t="s">
        <v>131</v>
      </c>
      <c r="B229" s="7"/>
      <c r="C229" s="7"/>
      <c r="D229" s="7"/>
      <c r="E229" s="7">
        <v>0</v>
      </c>
      <c r="F229" s="7">
        <v>0</v>
      </c>
      <c r="G229" s="7" t="s">
        <v>0</v>
      </c>
      <c r="H229" s="7"/>
      <c r="I229" s="7"/>
      <c r="J229" s="7"/>
      <c r="K229" s="7">
        <v>0</v>
      </c>
      <c r="L229" s="7">
        <v>0</v>
      </c>
      <c r="M229" s="7" t="s">
        <v>0</v>
      </c>
      <c r="N229" s="7"/>
      <c r="O229" s="7"/>
      <c r="P229" s="7"/>
      <c r="Q229" s="7">
        <v>0</v>
      </c>
      <c r="R229" s="7">
        <v>0</v>
      </c>
    </row>
    <row r="230" spans="1:18" x14ac:dyDescent="0.25">
      <c r="A230" s="6" t="s">
        <v>140</v>
      </c>
      <c r="B230" s="6"/>
      <c r="C230" s="6"/>
      <c r="D230" s="6"/>
      <c r="E230" s="6">
        <v>565421</v>
      </c>
      <c r="F230" s="6">
        <v>539649</v>
      </c>
      <c r="G230" s="6" t="s">
        <v>0</v>
      </c>
      <c r="H230" s="6"/>
      <c r="I230" s="6"/>
      <c r="J230" s="6"/>
      <c r="K230" s="6">
        <v>407251</v>
      </c>
      <c r="L230" s="6">
        <v>381491</v>
      </c>
      <c r="M230" s="6" t="s">
        <v>0</v>
      </c>
      <c r="N230" s="6"/>
      <c r="O230" s="6"/>
      <c r="P230" s="6"/>
      <c r="Q230" s="6">
        <v>972672</v>
      </c>
      <c r="R230" s="6">
        <v>921140</v>
      </c>
    </row>
    <row r="231" spans="1:18" x14ac:dyDescent="0.25">
      <c r="A231" s="6" t="s">
        <v>0</v>
      </c>
      <c r="B231" s="6" t="s">
        <v>0</v>
      </c>
      <c r="C231" s="6" t="s">
        <v>0</v>
      </c>
      <c r="D231" s="6" t="s">
        <v>0</v>
      </c>
      <c r="E231" s="6" t="s">
        <v>0</v>
      </c>
      <c r="F231" s="6" t="s">
        <v>0</v>
      </c>
      <c r="G231" s="6" t="s">
        <v>0</v>
      </c>
      <c r="H231" s="6" t="s">
        <v>0</v>
      </c>
      <c r="I231" s="6" t="s">
        <v>0</v>
      </c>
      <c r="J231" s="6" t="s">
        <v>0</v>
      </c>
      <c r="K231" s="6" t="s">
        <v>0</v>
      </c>
      <c r="L231" s="6" t="s">
        <v>0</v>
      </c>
      <c r="M231" s="6" t="s">
        <v>0</v>
      </c>
      <c r="N231" s="6"/>
      <c r="O231" s="6" t="s">
        <v>0</v>
      </c>
      <c r="P231" s="6"/>
      <c r="Q231" s="6" t="s">
        <v>0</v>
      </c>
      <c r="R231" s="6" t="s">
        <v>0</v>
      </c>
    </row>
    <row r="232" spans="1:18" x14ac:dyDescent="0.25">
      <c r="A232" s="8" t="s">
        <v>141</v>
      </c>
      <c r="B232" s="8" t="s">
        <v>0</v>
      </c>
      <c r="C232" s="8" t="s">
        <v>0</v>
      </c>
      <c r="D232" s="8" t="s">
        <v>0</v>
      </c>
      <c r="E232" s="8" t="s">
        <v>0</v>
      </c>
      <c r="F232" s="8" t="s">
        <v>0</v>
      </c>
      <c r="G232" s="7" t="s">
        <v>0</v>
      </c>
      <c r="H232" s="8" t="s">
        <v>0</v>
      </c>
      <c r="I232" s="8" t="s">
        <v>0</v>
      </c>
      <c r="J232" s="8" t="s">
        <v>0</v>
      </c>
      <c r="K232" s="8" t="s">
        <v>0</v>
      </c>
      <c r="L232" s="8" t="s">
        <v>0</v>
      </c>
      <c r="M232" s="7" t="s">
        <v>0</v>
      </c>
      <c r="N232" s="8"/>
      <c r="O232" s="8" t="s">
        <v>0</v>
      </c>
      <c r="P232" s="8"/>
      <c r="Q232" s="8" t="s">
        <v>0</v>
      </c>
      <c r="R232" s="8" t="s">
        <v>0</v>
      </c>
    </row>
    <row r="233" spans="1:18" x14ac:dyDescent="0.25">
      <c r="A233" s="7" t="s">
        <v>65</v>
      </c>
      <c r="B233" s="7"/>
      <c r="C233" s="7"/>
      <c r="D233" s="7"/>
      <c r="E233" s="7">
        <v>48</v>
      </c>
      <c r="F233" s="7">
        <v>37</v>
      </c>
      <c r="G233" s="7" t="s">
        <v>0</v>
      </c>
      <c r="H233" s="7"/>
      <c r="I233" s="7"/>
      <c r="J233" s="7"/>
      <c r="K233" s="7">
        <v>134</v>
      </c>
      <c r="L233" s="7">
        <v>119</v>
      </c>
      <c r="M233" s="7" t="s">
        <v>0</v>
      </c>
      <c r="N233" s="7"/>
      <c r="O233" s="7"/>
      <c r="P233" s="7"/>
      <c r="Q233" s="7">
        <v>182</v>
      </c>
      <c r="R233" s="7">
        <v>156</v>
      </c>
    </row>
    <row r="234" spans="1:18" x14ac:dyDescent="0.25">
      <c r="A234" s="7" t="s">
        <v>67</v>
      </c>
      <c r="B234" s="7"/>
      <c r="C234" s="7"/>
      <c r="D234" s="7"/>
      <c r="E234" s="7">
        <v>0</v>
      </c>
      <c r="F234" s="7"/>
      <c r="G234" s="7" t="s">
        <v>0</v>
      </c>
      <c r="H234" s="7"/>
      <c r="I234" s="7"/>
      <c r="J234" s="7"/>
      <c r="K234" s="7">
        <v>0</v>
      </c>
      <c r="L234" s="7"/>
      <c r="M234" s="7" t="s">
        <v>0</v>
      </c>
      <c r="N234" s="7"/>
      <c r="O234" s="7"/>
      <c r="P234" s="7"/>
      <c r="Q234" s="7">
        <v>0</v>
      </c>
      <c r="R234" s="7"/>
    </row>
    <row r="235" spans="1:18" x14ac:dyDescent="0.25">
      <c r="A235" s="7" t="s">
        <v>68</v>
      </c>
      <c r="B235" s="7"/>
      <c r="C235" s="7"/>
      <c r="D235" s="7"/>
      <c r="E235" s="7">
        <v>77739</v>
      </c>
      <c r="F235" s="7">
        <v>73813</v>
      </c>
      <c r="G235" s="7" t="s">
        <v>0</v>
      </c>
      <c r="H235" s="7"/>
      <c r="I235" s="7"/>
      <c r="J235" s="7"/>
      <c r="K235" s="7">
        <v>45239</v>
      </c>
      <c r="L235" s="7">
        <v>42736</v>
      </c>
      <c r="M235" s="7" t="s">
        <v>0</v>
      </c>
      <c r="N235" s="7"/>
      <c r="O235" s="7"/>
      <c r="P235" s="7"/>
      <c r="Q235" s="7">
        <v>122978</v>
      </c>
      <c r="R235" s="7">
        <v>116549</v>
      </c>
    </row>
    <row r="236" spans="1:18" x14ac:dyDescent="0.25">
      <c r="A236" s="7" t="s">
        <v>69</v>
      </c>
      <c r="B236" s="7"/>
      <c r="C236" s="7"/>
      <c r="D236" s="7"/>
      <c r="E236" s="7">
        <v>5</v>
      </c>
      <c r="F236" s="7">
        <v>5</v>
      </c>
      <c r="G236" s="7" t="s">
        <v>0</v>
      </c>
      <c r="H236" s="7"/>
      <c r="I236" s="7"/>
      <c r="J236" s="7"/>
      <c r="K236" s="7">
        <v>9230</v>
      </c>
      <c r="L236" s="7">
        <v>7820</v>
      </c>
      <c r="M236" s="7" t="s">
        <v>0</v>
      </c>
      <c r="N236" s="7"/>
      <c r="O236" s="7"/>
      <c r="P236" s="7"/>
      <c r="Q236" s="7">
        <v>9235</v>
      </c>
      <c r="R236" s="7">
        <v>7825</v>
      </c>
    </row>
    <row r="237" spans="1:18" x14ac:dyDescent="0.25">
      <c r="A237" s="7" t="s">
        <v>71</v>
      </c>
      <c r="B237" s="7"/>
      <c r="C237" s="7"/>
      <c r="D237" s="7"/>
      <c r="E237" s="7">
        <v>0</v>
      </c>
      <c r="F237" s="7">
        <v>0</v>
      </c>
      <c r="G237" s="7" t="s">
        <v>0</v>
      </c>
      <c r="H237" s="7"/>
      <c r="I237" s="7"/>
      <c r="J237" s="7"/>
      <c r="K237" s="7">
        <v>0</v>
      </c>
      <c r="L237" s="7">
        <v>0</v>
      </c>
      <c r="M237" s="7" t="s">
        <v>0</v>
      </c>
      <c r="N237" s="7"/>
      <c r="O237" s="7"/>
      <c r="P237" s="7"/>
      <c r="Q237" s="7">
        <v>0</v>
      </c>
      <c r="R237" s="7">
        <v>0</v>
      </c>
    </row>
    <row r="238" spans="1:18" x14ac:dyDescent="0.25">
      <c r="A238" s="7" t="s">
        <v>75</v>
      </c>
      <c r="B238" s="7"/>
      <c r="C238" s="7"/>
      <c r="D238" s="7"/>
      <c r="E238" s="7"/>
      <c r="F238" s="7">
        <v>0</v>
      </c>
      <c r="G238" s="7" t="s">
        <v>0</v>
      </c>
      <c r="H238" s="7"/>
      <c r="I238" s="7"/>
      <c r="J238" s="7"/>
      <c r="K238" s="7"/>
      <c r="L238" s="7">
        <v>0</v>
      </c>
      <c r="M238" s="7" t="s">
        <v>0</v>
      </c>
      <c r="N238" s="7"/>
      <c r="O238" s="7"/>
      <c r="P238" s="7"/>
      <c r="Q238" s="7"/>
      <c r="R238" s="7">
        <v>0</v>
      </c>
    </row>
    <row r="239" spans="1:18" x14ac:dyDescent="0.25">
      <c r="A239" s="7" t="s">
        <v>77</v>
      </c>
      <c r="B239" s="7"/>
      <c r="C239" s="7"/>
      <c r="D239" s="7"/>
      <c r="E239" s="7">
        <v>0</v>
      </c>
      <c r="F239" s="7"/>
      <c r="G239" s="7" t="s">
        <v>0</v>
      </c>
      <c r="H239" s="7"/>
      <c r="I239" s="7"/>
      <c r="J239" s="7"/>
      <c r="K239" s="7">
        <v>0</v>
      </c>
      <c r="L239" s="7"/>
      <c r="M239" s="7" t="s">
        <v>0</v>
      </c>
      <c r="N239" s="7"/>
      <c r="O239" s="7"/>
      <c r="P239" s="7"/>
      <c r="Q239" s="7">
        <v>0</v>
      </c>
      <c r="R239" s="7"/>
    </row>
    <row r="240" spans="1:18" x14ac:dyDescent="0.25">
      <c r="A240" s="7" t="s">
        <v>147</v>
      </c>
      <c r="B240" s="7"/>
      <c r="C240" s="7"/>
      <c r="D240" s="7"/>
      <c r="E240" s="7">
        <v>252</v>
      </c>
      <c r="F240" s="7">
        <v>233</v>
      </c>
      <c r="G240" s="7" t="s">
        <v>0</v>
      </c>
      <c r="H240" s="7"/>
      <c r="I240" s="7"/>
      <c r="J240" s="7"/>
      <c r="K240" s="7">
        <v>17</v>
      </c>
      <c r="L240" s="7">
        <v>0</v>
      </c>
      <c r="M240" s="7" t="s">
        <v>0</v>
      </c>
      <c r="N240" s="7"/>
      <c r="O240" s="7"/>
      <c r="P240" s="7"/>
      <c r="Q240" s="7">
        <v>269</v>
      </c>
      <c r="R240" s="7">
        <v>233</v>
      </c>
    </row>
    <row r="241" spans="1:18" x14ac:dyDescent="0.25">
      <c r="A241" s="7" t="s">
        <v>78</v>
      </c>
      <c r="B241" s="7"/>
      <c r="C241" s="7"/>
      <c r="D241" s="7"/>
      <c r="E241" s="7">
        <v>0</v>
      </c>
      <c r="F241" s="7"/>
      <c r="G241" s="7" t="s">
        <v>0</v>
      </c>
      <c r="H241" s="7"/>
      <c r="I241" s="7"/>
      <c r="J241" s="7"/>
      <c r="K241" s="7">
        <v>0</v>
      </c>
      <c r="L241" s="7"/>
      <c r="M241" s="7" t="s">
        <v>0</v>
      </c>
      <c r="N241" s="7"/>
      <c r="O241" s="7"/>
      <c r="P241" s="7"/>
      <c r="Q241" s="7">
        <v>0</v>
      </c>
      <c r="R241" s="7"/>
    </row>
    <row r="242" spans="1:18" x14ac:dyDescent="0.25">
      <c r="A242" s="7" t="s">
        <v>79</v>
      </c>
      <c r="B242" s="7"/>
      <c r="C242" s="7"/>
      <c r="D242" s="7"/>
      <c r="E242" s="7">
        <v>0</v>
      </c>
      <c r="F242" s="7">
        <v>0</v>
      </c>
      <c r="G242" s="7" t="s">
        <v>0</v>
      </c>
      <c r="H242" s="7"/>
      <c r="I242" s="7"/>
      <c r="J242" s="7"/>
      <c r="K242" s="7">
        <v>397</v>
      </c>
      <c r="L242" s="7">
        <v>387</v>
      </c>
      <c r="M242" s="7" t="s">
        <v>0</v>
      </c>
      <c r="N242" s="7"/>
      <c r="O242" s="7"/>
      <c r="P242" s="7"/>
      <c r="Q242" s="7">
        <v>397</v>
      </c>
      <c r="R242" s="7">
        <v>387</v>
      </c>
    </row>
    <row r="243" spans="1:18" x14ac:dyDescent="0.25">
      <c r="A243" s="7" t="s">
        <v>80</v>
      </c>
      <c r="B243" s="7"/>
      <c r="C243" s="7"/>
      <c r="D243" s="7"/>
      <c r="E243" s="7">
        <v>0</v>
      </c>
      <c r="F243" s="7">
        <v>0</v>
      </c>
      <c r="G243" s="7" t="s">
        <v>0</v>
      </c>
      <c r="H243" s="7"/>
      <c r="I243" s="7"/>
      <c r="J243" s="7"/>
      <c r="K243" s="7">
        <v>0</v>
      </c>
      <c r="L243" s="7">
        <v>0</v>
      </c>
      <c r="M243" s="7" t="s">
        <v>0</v>
      </c>
      <c r="N243" s="7"/>
      <c r="O243" s="7"/>
      <c r="P243" s="7"/>
      <c r="Q243" s="7">
        <v>0</v>
      </c>
      <c r="R243" s="7">
        <v>0</v>
      </c>
    </row>
    <row r="244" spans="1:18" x14ac:dyDescent="0.25">
      <c r="A244" s="7" t="s">
        <v>81</v>
      </c>
      <c r="B244" s="7"/>
      <c r="C244" s="7"/>
      <c r="D244" s="7"/>
      <c r="E244" s="7">
        <v>743</v>
      </c>
      <c r="F244" s="7">
        <v>744</v>
      </c>
      <c r="G244" s="7" t="s">
        <v>0</v>
      </c>
      <c r="H244" s="7"/>
      <c r="I244" s="7"/>
      <c r="J244" s="7"/>
      <c r="K244" s="7">
        <v>466</v>
      </c>
      <c r="L244" s="7">
        <v>482</v>
      </c>
      <c r="M244" s="7" t="s">
        <v>0</v>
      </c>
      <c r="N244" s="7"/>
      <c r="O244" s="7"/>
      <c r="P244" s="7"/>
      <c r="Q244" s="7">
        <v>1209</v>
      </c>
      <c r="R244" s="7">
        <v>1226</v>
      </c>
    </row>
    <row r="245" spans="1:18" x14ac:dyDescent="0.25">
      <c r="A245" s="7" t="s">
        <v>82</v>
      </c>
      <c r="B245" s="7"/>
      <c r="C245" s="7"/>
      <c r="D245" s="7"/>
      <c r="E245" s="7">
        <v>14</v>
      </c>
      <c r="F245" s="7">
        <v>14</v>
      </c>
      <c r="G245" s="7" t="s">
        <v>0</v>
      </c>
      <c r="H245" s="7"/>
      <c r="I245" s="7"/>
      <c r="J245" s="7"/>
      <c r="K245" s="7">
        <v>0</v>
      </c>
      <c r="L245" s="7">
        <v>1</v>
      </c>
      <c r="M245" s="7" t="s">
        <v>0</v>
      </c>
      <c r="N245" s="7"/>
      <c r="O245" s="7"/>
      <c r="P245" s="7"/>
      <c r="Q245" s="7">
        <v>14</v>
      </c>
      <c r="R245" s="7">
        <v>15</v>
      </c>
    </row>
    <row r="246" spans="1:18" x14ac:dyDescent="0.25">
      <c r="A246" s="7" t="s">
        <v>83</v>
      </c>
      <c r="B246" s="7"/>
      <c r="C246" s="7"/>
      <c r="D246" s="7"/>
      <c r="E246" s="7">
        <v>364</v>
      </c>
      <c r="F246" s="7">
        <v>311</v>
      </c>
      <c r="G246" s="7" t="s">
        <v>0</v>
      </c>
      <c r="H246" s="7"/>
      <c r="I246" s="7"/>
      <c r="J246" s="7"/>
      <c r="K246" s="7">
        <v>265</v>
      </c>
      <c r="L246" s="7">
        <v>233</v>
      </c>
      <c r="M246" s="7" t="s">
        <v>0</v>
      </c>
      <c r="N246" s="7"/>
      <c r="O246" s="7"/>
      <c r="P246" s="7"/>
      <c r="Q246" s="7">
        <v>629</v>
      </c>
      <c r="R246" s="7">
        <v>544</v>
      </c>
    </row>
    <row r="247" spans="1:18" x14ac:dyDescent="0.25">
      <c r="A247" s="7" t="s">
        <v>85</v>
      </c>
      <c r="B247" s="7"/>
      <c r="C247" s="7"/>
      <c r="D247" s="7"/>
      <c r="E247" s="7">
        <v>0</v>
      </c>
      <c r="F247" s="7"/>
      <c r="G247" s="7" t="s">
        <v>0</v>
      </c>
      <c r="H247" s="7"/>
      <c r="I247" s="7"/>
      <c r="J247" s="7"/>
      <c r="K247" s="7">
        <v>0</v>
      </c>
      <c r="L247" s="7"/>
      <c r="M247" s="7" t="s">
        <v>0</v>
      </c>
      <c r="N247" s="7"/>
      <c r="O247" s="7"/>
      <c r="P247" s="7"/>
      <c r="Q247" s="7">
        <v>0</v>
      </c>
      <c r="R247" s="7"/>
    </row>
    <row r="248" spans="1:18" x14ac:dyDescent="0.25">
      <c r="A248" s="7" t="s">
        <v>86</v>
      </c>
      <c r="B248" s="7"/>
      <c r="C248" s="7"/>
      <c r="D248" s="7"/>
      <c r="E248" s="7">
        <v>0</v>
      </c>
      <c r="F248" s="7"/>
      <c r="G248" s="7" t="s">
        <v>0</v>
      </c>
      <c r="H248" s="7"/>
      <c r="I248" s="7"/>
      <c r="J248" s="7"/>
      <c r="K248" s="7">
        <v>0</v>
      </c>
      <c r="L248" s="7"/>
      <c r="M248" s="7" t="s">
        <v>0</v>
      </c>
      <c r="N248" s="7"/>
      <c r="O248" s="7"/>
      <c r="P248" s="7"/>
      <c r="Q248" s="7">
        <v>0</v>
      </c>
      <c r="R248" s="7"/>
    </row>
    <row r="249" spans="1:18" x14ac:dyDescent="0.25">
      <c r="A249" s="7" t="s">
        <v>87</v>
      </c>
      <c r="B249" s="7"/>
      <c r="C249" s="7"/>
      <c r="D249" s="7"/>
      <c r="E249" s="7">
        <v>2821</v>
      </c>
      <c r="F249" s="7">
        <v>2888</v>
      </c>
      <c r="G249" s="7" t="s">
        <v>0</v>
      </c>
      <c r="H249" s="7"/>
      <c r="I249" s="7"/>
      <c r="J249" s="7"/>
      <c r="K249" s="7">
        <v>1381</v>
      </c>
      <c r="L249" s="7">
        <v>1469</v>
      </c>
      <c r="M249" s="7" t="s">
        <v>0</v>
      </c>
      <c r="N249" s="7"/>
      <c r="O249" s="7"/>
      <c r="P249" s="7"/>
      <c r="Q249" s="7">
        <v>4202</v>
      </c>
      <c r="R249" s="7">
        <v>4357</v>
      </c>
    </row>
    <row r="250" spans="1:18" x14ac:dyDescent="0.25">
      <c r="A250" s="7" t="s">
        <v>88</v>
      </c>
      <c r="B250" s="7"/>
      <c r="C250" s="7"/>
      <c r="D250" s="7"/>
      <c r="E250" s="7">
        <v>0</v>
      </c>
      <c r="F250" s="7"/>
      <c r="G250" s="7" t="s">
        <v>0</v>
      </c>
      <c r="H250" s="7"/>
      <c r="I250" s="7"/>
      <c r="J250" s="7"/>
      <c r="K250" s="7">
        <v>0</v>
      </c>
      <c r="L250" s="7"/>
      <c r="M250" s="7" t="s">
        <v>0</v>
      </c>
      <c r="N250" s="7"/>
      <c r="O250" s="7"/>
      <c r="P250" s="7"/>
      <c r="Q250" s="7">
        <v>0</v>
      </c>
      <c r="R250" s="7"/>
    </row>
    <row r="251" spans="1:18" x14ac:dyDescent="0.25">
      <c r="A251" s="7" t="s">
        <v>89</v>
      </c>
      <c r="B251" s="7"/>
      <c r="C251" s="7"/>
      <c r="D251" s="7"/>
      <c r="E251" s="7">
        <v>21418</v>
      </c>
      <c r="F251" s="7">
        <v>19071</v>
      </c>
      <c r="G251" s="7" t="s">
        <v>0</v>
      </c>
      <c r="H251" s="7"/>
      <c r="I251" s="7"/>
      <c r="J251" s="7"/>
      <c r="K251" s="7">
        <v>6011</v>
      </c>
      <c r="L251" s="7">
        <v>5867</v>
      </c>
      <c r="M251" s="7" t="s">
        <v>0</v>
      </c>
      <c r="N251" s="7"/>
      <c r="O251" s="7"/>
      <c r="P251" s="7"/>
      <c r="Q251" s="7">
        <v>27429</v>
      </c>
      <c r="R251" s="7">
        <v>24938</v>
      </c>
    </row>
    <row r="252" spans="1:18" x14ac:dyDescent="0.25">
      <c r="A252" s="7" t="s">
        <v>90</v>
      </c>
      <c r="B252" s="7"/>
      <c r="C252" s="7"/>
      <c r="D252" s="7"/>
      <c r="E252" s="7">
        <v>14928</v>
      </c>
      <c r="F252" s="7">
        <v>15323</v>
      </c>
      <c r="G252" s="7" t="s">
        <v>0</v>
      </c>
      <c r="H252" s="7"/>
      <c r="I252" s="7"/>
      <c r="J252" s="7"/>
      <c r="K252" s="7">
        <v>7747</v>
      </c>
      <c r="L252" s="7">
        <v>7644</v>
      </c>
      <c r="M252" s="7" t="s">
        <v>0</v>
      </c>
      <c r="N252" s="7"/>
      <c r="O252" s="7"/>
      <c r="P252" s="7"/>
      <c r="Q252" s="7">
        <v>22675</v>
      </c>
      <c r="R252" s="7">
        <v>22967</v>
      </c>
    </row>
    <row r="253" spans="1:18" x14ac:dyDescent="0.25">
      <c r="A253" s="7" t="s">
        <v>93</v>
      </c>
      <c r="B253" s="7"/>
      <c r="C253" s="7"/>
      <c r="D253" s="7"/>
      <c r="E253" s="7">
        <v>31</v>
      </c>
      <c r="F253" s="7">
        <v>36</v>
      </c>
      <c r="G253" s="7" t="s">
        <v>0</v>
      </c>
      <c r="H253" s="7"/>
      <c r="I253" s="7"/>
      <c r="J253" s="7"/>
      <c r="K253" s="7">
        <v>0</v>
      </c>
      <c r="L253" s="7">
        <v>0</v>
      </c>
      <c r="M253" s="7" t="s">
        <v>0</v>
      </c>
      <c r="N253" s="7"/>
      <c r="O253" s="7"/>
      <c r="P253" s="7"/>
      <c r="Q253" s="7">
        <v>31</v>
      </c>
      <c r="R253" s="7">
        <v>36</v>
      </c>
    </row>
    <row r="254" spans="1:18" x14ac:dyDescent="0.25">
      <c r="A254" s="7" t="s">
        <v>96</v>
      </c>
      <c r="B254" s="7"/>
      <c r="C254" s="7"/>
      <c r="D254" s="7"/>
      <c r="E254" s="7">
        <v>2</v>
      </c>
      <c r="F254" s="7">
        <v>1</v>
      </c>
      <c r="G254" s="7" t="s">
        <v>0</v>
      </c>
      <c r="H254" s="7"/>
      <c r="I254" s="7"/>
      <c r="J254" s="7"/>
      <c r="K254" s="7">
        <v>0</v>
      </c>
      <c r="L254" s="7">
        <v>0</v>
      </c>
      <c r="M254" s="7" t="s">
        <v>0</v>
      </c>
      <c r="N254" s="7"/>
      <c r="O254" s="7"/>
      <c r="P254" s="7"/>
      <c r="Q254" s="7">
        <v>2</v>
      </c>
      <c r="R254" s="7">
        <v>1</v>
      </c>
    </row>
    <row r="255" spans="1:18" x14ac:dyDescent="0.25">
      <c r="A255" s="7" t="s">
        <v>98</v>
      </c>
      <c r="B255" s="7"/>
      <c r="C255" s="7"/>
      <c r="D255" s="7"/>
      <c r="E255" s="7">
        <v>2279</v>
      </c>
      <c r="F255" s="7">
        <v>2290</v>
      </c>
      <c r="G255" s="7" t="s">
        <v>0</v>
      </c>
      <c r="H255" s="7"/>
      <c r="I255" s="7"/>
      <c r="J255" s="7"/>
      <c r="K255" s="7">
        <v>522</v>
      </c>
      <c r="L255" s="7">
        <v>514</v>
      </c>
      <c r="M255" s="7" t="s">
        <v>0</v>
      </c>
      <c r="N255" s="7"/>
      <c r="O255" s="7"/>
      <c r="P255" s="7"/>
      <c r="Q255" s="7">
        <v>2801</v>
      </c>
      <c r="R255" s="7">
        <v>2804</v>
      </c>
    </row>
    <row r="256" spans="1:18" x14ac:dyDescent="0.25">
      <c r="A256" s="7" t="s">
        <v>101</v>
      </c>
      <c r="B256" s="7"/>
      <c r="C256" s="7"/>
      <c r="D256" s="7"/>
      <c r="E256" s="7">
        <v>0</v>
      </c>
      <c r="F256" s="7"/>
      <c r="G256" s="7" t="s">
        <v>0</v>
      </c>
      <c r="H256" s="7"/>
      <c r="I256" s="7"/>
      <c r="J256" s="7"/>
      <c r="K256" s="7">
        <v>0</v>
      </c>
      <c r="L256" s="7"/>
      <c r="M256" s="7" t="s">
        <v>0</v>
      </c>
      <c r="N256" s="7"/>
      <c r="O256" s="7"/>
      <c r="P256" s="7"/>
      <c r="Q256" s="7">
        <v>0</v>
      </c>
      <c r="R256" s="7"/>
    </row>
    <row r="257" spans="1:18" x14ac:dyDescent="0.25">
      <c r="A257" s="7" t="s">
        <v>103</v>
      </c>
      <c r="B257" s="7"/>
      <c r="C257" s="7"/>
      <c r="D257" s="7"/>
      <c r="E257" s="7">
        <v>9</v>
      </c>
      <c r="F257" s="7">
        <v>12</v>
      </c>
      <c r="G257" s="7" t="s">
        <v>0</v>
      </c>
      <c r="H257" s="7"/>
      <c r="I257" s="7"/>
      <c r="J257" s="7"/>
      <c r="K257" s="7">
        <v>1</v>
      </c>
      <c r="L257" s="7">
        <v>1</v>
      </c>
      <c r="M257" s="7" t="s">
        <v>0</v>
      </c>
      <c r="N257" s="7"/>
      <c r="O257" s="7"/>
      <c r="P257" s="7"/>
      <c r="Q257" s="7">
        <v>10</v>
      </c>
      <c r="R257" s="7">
        <v>13</v>
      </c>
    </row>
    <row r="258" spans="1:18" x14ac:dyDescent="0.25">
      <c r="A258" s="7" t="s">
        <v>104</v>
      </c>
      <c r="B258" s="7"/>
      <c r="C258" s="7"/>
      <c r="D258" s="7"/>
      <c r="E258" s="7">
        <v>19289</v>
      </c>
      <c r="F258" s="7">
        <v>18139</v>
      </c>
      <c r="G258" s="7" t="s">
        <v>0</v>
      </c>
      <c r="H258" s="7"/>
      <c r="I258" s="7"/>
      <c r="J258" s="7"/>
      <c r="K258" s="7">
        <v>13178</v>
      </c>
      <c r="L258" s="7">
        <v>12070</v>
      </c>
      <c r="M258" s="7" t="s">
        <v>0</v>
      </c>
      <c r="N258" s="7"/>
      <c r="O258" s="7"/>
      <c r="P258" s="7"/>
      <c r="Q258" s="7">
        <v>32467</v>
      </c>
      <c r="R258" s="7">
        <v>30209</v>
      </c>
    </row>
    <row r="259" spans="1:18" x14ac:dyDescent="0.25">
      <c r="A259" s="7" t="s">
        <v>108</v>
      </c>
      <c r="B259" s="7"/>
      <c r="C259" s="7"/>
      <c r="D259" s="7"/>
      <c r="E259" s="7">
        <v>3269</v>
      </c>
      <c r="F259" s="7">
        <v>3198</v>
      </c>
      <c r="G259" s="7" t="s">
        <v>0</v>
      </c>
      <c r="H259" s="7"/>
      <c r="I259" s="7"/>
      <c r="J259" s="7"/>
      <c r="K259" s="7">
        <v>487</v>
      </c>
      <c r="L259" s="7">
        <v>452</v>
      </c>
      <c r="M259" s="7" t="s">
        <v>0</v>
      </c>
      <c r="N259" s="7"/>
      <c r="O259" s="7"/>
      <c r="P259" s="7"/>
      <c r="Q259" s="7">
        <v>3756</v>
      </c>
      <c r="R259" s="7">
        <v>3650</v>
      </c>
    </row>
    <row r="260" spans="1:18" x14ac:dyDescent="0.25">
      <c r="A260" s="7" t="s">
        <v>109</v>
      </c>
      <c r="B260" s="7"/>
      <c r="C260" s="7"/>
      <c r="D260" s="7"/>
      <c r="E260" s="7">
        <v>0</v>
      </c>
      <c r="F260" s="7">
        <v>0</v>
      </c>
      <c r="G260" s="7" t="s">
        <v>0</v>
      </c>
      <c r="H260" s="7"/>
      <c r="I260" s="7"/>
      <c r="J260" s="7"/>
      <c r="K260" s="7">
        <v>0</v>
      </c>
      <c r="L260" s="7">
        <v>0</v>
      </c>
      <c r="M260" s="7" t="s">
        <v>0</v>
      </c>
      <c r="N260" s="7"/>
      <c r="O260" s="7"/>
      <c r="P260" s="7"/>
      <c r="Q260" s="7">
        <v>0</v>
      </c>
      <c r="R260" s="7">
        <v>0</v>
      </c>
    </row>
    <row r="261" spans="1:18" x14ac:dyDescent="0.25">
      <c r="A261" s="7" t="s">
        <v>110</v>
      </c>
      <c r="B261" s="7"/>
      <c r="C261" s="7"/>
      <c r="D261" s="7"/>
      <c r="E261" s="7">
        <v>1017</v>
      </c>
      <c r="F261" s="7">
        <v>1102</v>
      </c>
      <c r="G261" s="7" t="s">
        <v>0</v>
      </c>
      <c r="H261" s="7"/>
      <c r="I261" s="7"/>
      <c r="J261" s="7"/>
      <c r="K261" s="7">
        <v>81</v>
      </c>
      <c r="L261" s="7">
        <v>122</v>
      </c>
      <c r="M261" s="7" t="s">
        <v>0</v>
      </c>
      <c r="N261" s="7"/>
      <c r="O261" s="7"/>
      <c r="P261" s="7"/>
      <c r="Q261" s="7">
        <v>1098</v>
      </c>
      <c r="R261" s="7">
        <v>1224</v>
      </c>
    </row>
    <row r="262" spans="1:18" x14ac:dyDescent="0.25">
      <c r="A262" s="7" t="s">
        <v>111</v>
      </c>
      <c r="B262" s="7"/>
      <c r="C262" s="7"/>
      <c r="D262" s="7"/>
      <c r="E262" s="7">
        <v>0</v>
      </c>
      <c r="F262" s="7"/>
      <c r="G262" s="7" t="s">
        <v>0</v>
      </c>
      <c r="H262" s="7"/>
      <c r="I262" s="7"/>
      <c r="J262" s="7"/>
      <c r="K262" s="7">
        <v>0</v>
      </c>
      <c r="L262" s="7"/>
      <c r="M262" s="7" t="s">
        <v>0</v>
      </c>
      <c r="N262" s="7"/>
      <c r="O262" s="7"/>
      <c r="P262" s="7"/>
      <c r="Q262" s="7">
        <v>0</v>
      </c>
      <c r="R262" s="7"/>
    </row>
    <row r="263" spans="1:18" x14ac:dyDescent="0.25">
      <c r="A263" s="7" t="s">
        <v>112</v>
      </c>
      <c r="B263" s="7"/>
      <c r="C263" s="7"/>
      <c r="D263" s="7"/>
      <c r="E263" s="7">
        <v>105014</v>
      </c>
      <c r="F263" s="7">
        <v>103950</v>
      </c>
      <c r="G263" s="7" t="s">
        <v>0</v>
      </c>
      <c r="H263" s="7"/>
      <c r="I263" s="7"/>
      <c r="J263" s="7"/>
      <c r="K263" s="7">
        <v>25559</v>
      </c>
      <c r="L263" s="7">
        <v>25399</v>
      </c>
      <c r="M263" s="7" t="s">
        <v>0</v>
      </c>
      <c r="N263" s="7"/>
      <c r="O263" s="7"/>
      <c r="P263" s="7"/>
      <c r="Q263" s="7">
        <v>130573</v>
      </c>
      <c r="R263" s="7">
        <v>129349</v>
      </c>
    </row>
    <row r="264" spans="1:18" x14ac:dyDescent="0.25">
      <c r="A264" s="7" t="s">
        <v>113</v>
      </c>
      <c r="B264" s="7"/>
      <c r="C264" s="7"/>
      <c r="D264" s="7"/>
      <c r="E264" s="7">
        <v>1095</v>
      </c>
      <c r="F264" s="7">
        <v>1072</v>
      </c>
      <c r="G264" s="7" t="s">
        <v>0</v>
      </c>
      <c r="H264" s="7"/>
      <c r="I264" s="7"/>
      <c r="J264" s="7"/>
      <c r="K264" s="7">
        <v>531</v>
      </c>
      <c r="L264" s="7">
        <v>535</v>
      </c>
      <c r="M264" s="7" t="s">
        <v>0</v>
      </c>
      <c r="N264" s="7"/>
      <c r="O264" s="7"/>
      <c r="P264" s="7"/>
      <c r="Q264" s="7">
        <v>1626</v>
      </c>
      <c r="R264" s="7">
        <v>1607</v>
      </c>
    </row>
    <row r="265" spans="1:18" x14ac:dyDescent="0.25">
      <c r="A265" s="7" t="s">
        <v>114</v>
      </c>
      <c r="B265" s="7"/>
      <c r="C265" s="7"/>
      <c r="D265" s="7"/>
      <c r="E265" s="7">
        <v>1258</v>
      </c>
      <c r="F265" s="7">
        <v>1090</v>
      </c>
      <c r="G265" s="7" t="s">
        <v>0</v>
      </c>
      <c r="H265" s="7"/>
      <c r="I265" s="7"/>
      <c r="J265" s="7"/>
      <c r="K265" s="7">
        <v>434</v>
      </c>
      <c r="L265" s="7">
        <v>392</v>
      </c>
      <c r="M265" s="7" t="s">
        <v>0</v>
      </c>
      <c r="N265" s="7"/>
      <c r="O265" s="7"/>
      <c r="P265" s="7"/>
      <c r="Q265" s="7">
        <v>1692</v>
      </c>
      <c r="R265" s="7">
        <v>1482</v>
      </c>
    </row>
    <row r="266" spans="1:18" x14ac:dyDescent="0.25">
      <c r="A266" s="7" t="s">
        <v>115</v>
      </c>
      <c r="B266" s="7"/>
      <c r="C266" s="7"/>
      <c r="D266" s="7"/>
      <c r="E266" s="7">
        <v>0</v>
      </c>
      <c r="F266" s="7"/>
      <c r="G266" s="7" t="s">
        <v>0</v>
      </c>
      <c r="H266" s="7"/>
      <c r="I266" s="7"/>
      <c r="J266" s="7"/>
      <c r="K266" s="7">
        <v>0</v>
      </c>
      <c r="L266" s="7"/>
      <c r="M266" s="7" t="s">
        <v>0</v>
      </c>
      <c r="N266" s="7"/>
      <c r="O266" s="7"/>
      <c r="P266" s="7"/>
      <c r="Q266" s="7">
        <v>0</v>
      </c>
      <c r="R266" s="7"/>
    </row>
    <row r="267" spans="1:18" x14ac:dyDescent="0.25">
      <c r="A267" s="7" t="s">
        <v>116</v>
      </c>
      <c r="B267" s="7"/>
      <c r="C267" s="7"/>
      <c r="D267" s="7"/>
      <c r="E267" s="7">
        <v>180</v>
      </c>
      <c r="F267" s="7">
        <v>180</v>
      </c>
      <c r="G267" s="7" t="s">
        <v>0</v>
      </c>
      <c r="H267" s="7"/>
      <c r="I267" s="7"/>
      <c r="J267" s="7"/>
      <c r="K267" s="7">
        <v>0</v>
      </c>
      <c r="L267" s="7">
        <v>0</v>
      </c>
      <c r="M267" s="7" t="s">
        <v>0</v>
      </c>
      <c r="N267" s="7"/>
      <c r="O267" s="7"/>
      <c r="P267" s="7"/>
      <c r="Q267" s="7">
        <v>180</v>
      </c>
      <c r="R267" s="7">
        <v>180</v>
      </c>
    </row>
    <row r="268" spans="1:18" x14ac:dyDescent="0.25">
      <c r="A268" s="7" t="s">
        <v>117</v>
      </c>
      <c r="B268" s="7"/>
      <c r="C268" s="7"/>
      <c r="D268" s="7"/>
      <c r="E268" s="7">
        <v>1098</v>
      </c>
      <c r="F268" s="7">
        <v>923</v>
      </c>
      <c r="G268" s="7" t="s">
        <v>0</v>
      </c>
      <c r="H268" s="7"/>
      <c r="I268" s="7"/>
      <c r="J268" s="7"/>
      <c r="K268" s="7">
        <v>712</v>
      </c>
      <c r="L268" s="7">
        <v>625</v>
      </c>
      <c r="M268" s="7" t="s">
        <v>0</v>
      </c>
      <c r="N268" s="7"/>
      <c r="O268" s="7"/>
      <c r="P268" s="7"/>
      <c r="Q268" s="7">
        <v>1810</v>
      </c>
      <c r="R268" s="7">
        <v>1548</v>
      </c>
    </row>
    <row r="269" spans="1:18" x14ac:dyDescent="0.25">
      <c r="A269" s="7" t="s">
        <v>118</v>
      </c>
      <c r="B269" s="7"/>
      <c r="C269" s="7"/>
      <c r="D269" s="7"/>
      <c r="E269" s="7">
        <v>66</v>
      </c>
      <c r="F269" s="7">
        <v>65</v>
      </c>
      <c r="G269" s="7" t="s">
        <v>0</v>
      </c>
      <c r="H269" s="7"/>
      <c r="I269" s="7"/>
      <c r="J269" s="7"/>
      <c r="K269" s="7">
        <v>0</v>
      </c>
      <c r="L269" s="7">
        <v>0</v>
      </c>
      <c r="M269" s="7" t="s">
        <v>0</v>
      </c>
      <c r="N269" s="7"/>
      <c r="O269" s="7"/>
      <c r="P269" s="7"/>
      <c r="Q269" s="7">
        <v>66</v>
      </c>
      <c r="R269" s="7">
        <v>65</v>
      </c>
    </row>
    <row r="270" spans="1:18" x14ac:dyDescent="0.25">
      <c r="A270" s="7" t="s">
        <v>119</v>
      </c>
      <c r="B270" s="7"/>
      <c r="C270" s="7"/>
      <c r="D270" s="7"/>
      <c r="E270" s="7">
        <v>902</v>
      </c>
      <c r="F270" s="7">
        <v>909</v>
      </c>
      <c r="G270" s="7" t="s">
        <v>0</v>
      </c>
      <c r="H270" s="7"/>
      <c r="I270" s="7"/>
      <c r="J270" s="7"/>
      <c r="K270" s="7">
        <v>0</v>
      </c>
      <c r="L270" s="7">
        <v>0</v>
      </c>
      <c r="M270" s="7" t="s">
        <v>0</v>
      </c>
      <c r="N270" s="7"/>
      <c r="O270" s="7"/>
      <c r="P270" s="7"/>
      <c r="Q270" s="7">
        <v>902</v>
      </c>
      <c r="R270" s="7">
        <v>909</v>
      </c>
    </row>
    <row r="271" spans="1:18" x14ac:dyDescent="0.25">
      <c r="A271" s="7" t="s">
        <v>120</v>
      </c>
      <c r="B271" s="7"/>
      <c r="C271" s="7"/>
      <c r="D271" s="7"/>
      <c r="E271" s="7">
        <v>37</v>
      </c>
      <c r="F271" s="7">
        <v>16</v>
      </c>
      <c r="G271" s="7" t="s">
        <v>0</v>
      </c>
      <c r="H271" s="7"/>
      <c r="I271" s="7"/>
      <c r="J271" s="7"/>
      <c r="K271" s="7">
        <v>10</v>
      </c>
      <c r="L271" s="7">
        <v>38</v>
      </c>
      <c r="M271" s="7" t="s">
        <v>0</v>
      </c>
      <c r="N271" s="7"/>
      <c r="O271" s="7"/>
      <c r="P271" s="7"/>
      <c r="Q271" s="7">
        <v>47</v>
      </c>
      <c r="R271" s="7">
        <v>54</v>
      </c>
    </row>
    <row r="272" spans="1:18" x14ac:dyDescent="0.25">
      <c r="A272" s="7" t="s">
        <v>122</v>
      </c>
      <c r="B272" s="7"/>
      <c r="C272" s="7"/>
      <c r="D272" s="7"/>
      <c r="E272" s="7">
        <v>3805</v>
      </c>
      <c r="F272" s="7">
        <v>3622</v>
      </c>
      <c r="G272" s="7" t="s">
        <v>0</v>
      </c>
      <c r="H272" s="7"/>
      <c r="I272" s="7"/>
      <c r="J272" s="7"/>
      <c r="K272" s="7">
        <v>1692</v>
      </c>
      <c r="L272" s="7">
        <v>1596</v>
      </c>
      <c r="M272" s="7" t="s">
        <v>0</v>
      </c>
      <c r="N272" s="7"/>
      <c r="O272" s="7"/>
      <c r="P272" s="7"/>
      <c r="Q272" s="7">
        <v>5497</v>
      </c>
      <c r="R272" s="7">
        <v>5218</v>
      </c>
    </row>
    <row r="273" spans="1:18" x14ac:dyDescent="0.25">
      <c r="A273" s="7" t="s">
        <v>123</v>
      </c>
      <c r="B273" s="7"/>
      <c r="C273" s="7"/>
      <c r="D273" s="7"/>
      <c r="E273" s="7">
        <v>0</v>
      </c>
      <c r="F273" s="7">
        <v>0</v>
      </c>
      <c r="G273" s="7" t="s">
        <v>0</v>
      </c>
      <c r="H273" s="7"/>
      <c r="I273" s="7"/>
      <c r="J273" s="7"/>
      <c r="K273" s="7">
        <v>0</v>
      </c>
      <c r="L273" s="7">
        <v>0</v>
      </c>
      <c r="M273" s="7" t="s">
        <v>0</v>
      </c>
      <c r="N273" s="7"/>
      <c r="O273" s="7"/>
      <c r="P273" s="7"/>
      <c r="Q273" s="7">
        <v>0</v>
      </c>
      <c r="R273" s="7">
        <v>0</v>
      </c>
    </row>
    <row r="274" spans="1:18" x14ac:dyDescent="0.25">
      <c r="A274" s="7" t="s">
        <v>149</v>
      </c>
      <c r="B274" s="7"/>
      <c r="C274" s="7"/>
      <c r="D274" s="7"/>
      <c r="E274" s="7">
        <v>41</v>
      </c>
      <c r="F274" s="7">
        <v>39</v>
      </c>
      <c r="G274" s="7" t="s">
        <v>0</v>
      </c>
      <c r="H274" s="7"/>
      <c r="I274" s="7"/>
      <c r="J274" s="7"/>
      <c r="K274" s="7">
        <v>6</v>
      </c>
      <c r="L274" s="7">
        <v>7</v>
      </c>
      <c r="M274" s="7" t="s">
        <v>0</v>
      </c>
      <c r="N274" s="7"/>
      <c r="O274" s="7"/>
      <c r="P274" s="7"/>
      <c r="Q274" s="7">
        <v>47</v>
      </c>
      <c r="R274" s="7">
        <v>46</v>
      </c>
    </row>
    <row r="275" spans="1:18" x14ac:dyDescent="0.25">
      <c r="A275" s="7" t="s">
        <v>124</v>
      </c>
      <c r="B275" s="7"/>
      <c r="C275" s="7"/>
      <c r="D275" s="7"/>
      <c r="E275" s="7">
        <v>0</v>
      </c>
      <c r="F275" s="7"/>
      <c r="G275" s="7" t="s">
        <v>0</v>
      </c>
      <c r="H275" s="7"/>
      <c r="I275" s="7"/>
      <c r="J275" s="7"/>
      <c r="K275" s="7">
        <v>0</v>
      </c>
      <c r="L275" s="7"/>
      <c r="M275" s="7" t="s">
        <v>0</v>
      </c>
      <c r="N275" s="7"/>
      <c r="O275" s="7"/>
      <c r="P275" s="7"/>
      <c r="Q275" s="7">
        <v>0</v>
      </c>
      <c r="R275" s="7"/>
    </row>
    <row r="276" spans="1:18" x14ac:dyDescent="0.25">
      <c r="A276" s="7" t="s">
        <v>126</v>
      </c>
      <c r="B276" s="7"/>
      <c r="C276" s="7"/>
      <c r="D276" s="7"/>
      <c r="E276" s="7">
        <v>531</v>
      </c>
      <c r="F276" s="7">
        <v>484</v>
      </c>
      <c r="G276" s="7" t="s">
        <v>0</v>
      </c>
      <c r="H276" s="7"/>
      <c r="I276" s="7"/>
      <c r="J276" s="7"/>
      <c r="K276" s="7">
        <v>196</v>
      </c>
      <c r="L276" s="7">
        <v>177</v>
      </c>
      <c r="M276" s="7" t="s">
        <v>0</v>
      </c>
      <c r="N276" s="7"/>
      <c r="O276" s="7"/>
      <c r="P276" s="7"/>
      <c r="Q276" s="7">
        <v>727</v>
      </c>
      <c r="R276" s="7">
        <v>661</v>
      </c>
    </row>
    <row r="277" spans="1:18" x14ac:dyDescent="0.25">
      <c r="A277" s="7" t="s">
        <v>127</v>
      </c>
      <c r="B277" s="7"/>
      <c r="C277" s="7"/>
      <c r="D277" s="7"/>
      <c r="E277" s="7">
        <v>0</v>
      </c>
      <c r="F277" s="7">
        <v>0</v>
      </c>
      <c r="G277" s="7" t="s">
        <v>0</v>
      </c>
      <c r="H277" s="7"/>
      <c r="I277" s="7"/>
      <c r="J277" s="7"/>
      <c r="K277" s="7">
        <v>0</v>
      </c>
      <c r="L277" s="7">
        <v>0</v>
      </c>
      <c r="M277" s="7" t="s">
        <v>0</v>
      </c>
      <c r="N277" s="7"/>
      <c r="O277" s="7"/>
      <c r="P277" s="7"/>
      <c r="Q277" s="7">
        <v>0</v>
      </c>
      <c r="R277" s="7">
        <v>0</v>
      </c>
    </row>
    <row r="278" spans="1:18" x14ac:dyDescent="0.25">
      <c r="A278" s="7" t="s">
        <v>129</v>
      </c>
      <c r="B278" s="7"/>
      <c r="C278" s="7"/>
      <c r="D278" s="7"/>
      <c r="E278" s="7">
        <v>0</v>
      </c>
      <c r="F278" s="7"/>
      <c r="G278" s="7" t="s">
        <v>0</v>
      </c>
      <c r="H278" s="7"/>
      <c r="I278" s="7"/>
      <c r="J278" s="7"/>
      <c r="K278" s="7">
        <v>0</v>
      </c>
      <c r="L278" s="7"/>
      <c r="M278" s="7" t="s">
        <v>0</v>
      </c>
      <c r="N278" s="7"/>
      <c r="O278" s="7"/>
      <c r="P278" s="7"/>
      <c r="Q278" s="7">
        <v>0</v>
      </c>
      <c r="R278" s="7"/>
    </row>
    <row r="279" spans="1:18" x14ac:dyDescent="0.25">
      <c r="A279" s="7" t="s">
        <v>131</v>
      </c>
      <c r="B279" s="7"/>
      <c r="C279" s="7"/>
      <c r="D279" s="7"/>
      <c r="E279" s="7">
        <v>0</v>
      </c>
      <c r="F279" s="7">
        <v>0</v>
      </c>
      <c r="G279" s="7" t="s">
        <v>0</v>
      </c>
      <c r="H279" s="7"/>
      <c r="I279" s="7"/>
      <c r="J279" s="7"/>
      <c r="K279" s="7">
        <v>0</v>
      </c>
      <c r="L279" s="7">
        <v>0</v>
      </c>
      <c r="M279" s="7" t="s">
        <v>0</v>
      </c>
      <c r="N279" s="7"/>
      <c r="O279" s="7"/>
      <c r="P279" s="7"/>
      <c r="Q279" s="7">
        <v>0</v>
      </c>
      <c r="R279" s="7">
        <v>0</v>
      </c>
    </row>
    <row r="280" spans="1:18" x14ac:dyDescent="0.25">
      <c r="A280" s="6" t="s">
        <v>142</v>
      </c>
      <c r="B280" s="6"/>
      <c r="C280" s="6"/>
      <c r="D280" s="6"/>
      <c r="E280" s="6">
        <v>258255</v>
      </c>
      <c r="F280" s="6">
        <v>249567</v>
      </c>
      <c r="G280" s="6" t="s">
        <v>0</v>
      </c>
      <c r="H280" s="6"/>
      <c r="I280" s="6"/>
      <c r="J280" s="6"/>
      <c r="K280" s="6">
        <v>114296</v>
      </c>
      <c r="L280" s="6">
        <v>108686</v>
      </c>
      <c r="M280" s="6" t="s">
        <v>0</v>
      </c>
      <c r="N280" s="6"/>
      <c r="O280" s="6"/>
      <c r="P280" s="6"/>
      <c r="Q280" s="6">
        <v>372551</v>
      </c>
      <c r="R280" s="6">
        <v>358253</v>
      </c>
    </row>
    <row r="281" spans="1:18" x14ac:dyDescent="0.25">
      <c r="A281" s="6" t="s">
        <v>0</v>
      </c>
      <c r="B281" s="6" t="s">
        <v>0</v>
      </c>
      <c r="C281" s="6" t="s">
        <v>0</v>
      </c>
      <c r="D281" s="6" t="s">
        <v>0</v>
      </c>
      <c r="E281" s="6" t="s">
        <v>0</v>
      </c>
      <c r="F281" s="6" t="s">
        <v>0</v>
      </c>
      <c r="G281" s="6" t="s">
        <v>0</v>
      </c>
      <c r="H281" s="6" t="s">
        <v>0</v>
      </c>
      <c r="I281" s="6" t="s">
        <v>0</v>
      </c>
      <c r="J281" s="6" t="s">
        <v>0</v>
      </c>
      <c r="K281" s="6" t="s">
        <v>0</v>
      </c>
      <c r="L281" s="6" t="s">
        <v>0</v>
      </c>
      <c r="M281" s="6" t="s">
        <v>0</v>
      </c>
      <c r="N281" s="6"/>
      <c r="O281" s="6" t="s">
        <v>0</v>
      </c>
      <c r="P281" s="6"/>
      <c r="Q281" s="6" t="s">
        <v>0</v>
      </c>
      <c r="R281" s="6" t="s">
        <v>0</v>
      </c>
    </row>
    <row r="282" spans="1:18" x14ac:dyDescent="0.25">
      <c r="A282" s="8" t="s">
        <v>143</v>
      </c>
      <c r="B282" s="8" t="s">
        <v>0</v>
      </c>
      <c r="C282" s="8" t="s">
        <v>0</v>
      </c>
      <c r="D282" s="8" t="s">
        <v>0</v>
      </c>
      <c r="E282" s="8" t="s">
        <v>0</v>
      </c>
      <c r="F282" s="8" t="s">
        <v>0</v>
      </c>
      <c r="G282" s="7" t="s">
        <v>0</v>
      </c>
      <c r="H282" s="8" t="s">
        <v>0</v>
      </c>
      <c r="I282" s="8" t="s">
        <v>0</v>
      </c>
      <c r="J282" s="8" t="s">
        <v>0</v>
      </c>
      <c r="K282" s="8" t="s">
        <v>0</v>
      </c>
      <c r="L282" s="8" t="s">
        <v>0</v>
      </c>
      <c r="M282" s="7" t="s">
        <v>0</v>
      </c>
      <c r="N282" s="8"/>
      <c r="O282" s="8" t="s">
        <v>0</v>
      </c>
      <c r="P282" s="8"/>
      <c r="Q282" s="8" t="s">
        <v>0</v>
      </c>
      <c r="R282" s="8" t="s">
        <v>0</v>
      </c>
    </row>
    <row r="283" spans="1:18" x14ac:dyDescent="0.25">
      <c r="A283" s="7" t="s">
        <v>65</v>
      </c>
      <c r="B283" s="7"/>
      <c r="C283" s="7"/>
      <c r="D283" s="7"/>
      <c r="E283" s="7">
        <v>817</v>
      </c>
      <c r="F283" s="7">
        <v>604</v>
      </c>
      <c r="G283" s="7" t="s">
        <v>0</v>
      </c>
      <c r="H283" s="7"/>
      <c r="I283" s="7"/>
      <c r="J283" s="7"/>
      <c r="K283" s="7">
        <v>3342</v>
      </c>
      <c r="L283" s="7">
        <v>1895</v>
      </c>
      <c r="M283" s="7" t="s">
        <v>0</v>
      </c>
      <c r="N283" s="7"/>
      <c r="O283" s="7"/>
      <c r="P283" s="7"/>
      <c r="Q283" s="7">
        <v>4159</v>
      </c>
      <c r="R283" s="7">
        <v>2499</v>
      </c>
    </row>
    <row r="284" spans="1:18" x14ac:dyDescent="0.25">
      <c r="A284" s="7" t="s">
        <v>67</v>
      </c>
      <c r="B284" s="7"/>
      <c r="C284" s="7"/>
      <c r="D284" s="7"/>
      <c r="E284" s="7">
        <v>0</v>
      </c>
      <c r="F284" s="7"/>
      <c r="G284" s="7" t="s">
        <v>0</v>
      </c>
      <c r="H284" s="7"/>
      <c r="I284" s="7"/>
      <c r="J284" s="7"/>
      <c r="K284" s="7">
        <v>0</v>
      </c>
      <c r="L284" s="7"/>
      <c r="M284" s="7" t="s">
        <v>0</v>
      </c>
      <c r="N284" s="7"/>
      <c r="O284" s="7"/>
      <c r="P284" s="7"/>
      <c r="Q284" s="7">
        <v>0</v>
      </c>
      <c r="R284" s="7"/>
    </row>
    <row r="285" spans="1:18" x14ac:dyDescent="0.25">
      <c r="A285" s="7" t="s">
        <v>76</v>
      </c>
      <c r="B285" s="7"/>
      <c r="C285" s="7"/>
      <c r="D285" s="7"/>
      <c r="E285" s="7">
        <v>12596</v>
      </c>
      <c r="F285" s="7">
        <v>10714</v>
      </c>
      <c r="G285" s="7" t="s">
        <v>0</v>
      </c>
      <c r="H285" s="7"/>
      <c r="I285" s="7"/>
      <c r="J285" s="7"/>
      <c r="K285" s="7">
        <v>1920</v>
      </c>
      <c r="L285" s="7">
        <v>1612</v>
      </c>
      <c r="M285" s="7" t="s">
        <v>0</v>
      </c>
      <c r="N285" s="7"/>
      <c r="O285" s="7"/>
      <c r="P285" s="7"/>
      <c r="Q285" s="7">
        <v>14516</v>
      </c>
      <c r="R285" s="7">
        <v>12326</v>
      </c>
    </row>
    <row r="286" spans="1:18" x14ac:dyDescent="0.25">
      <c r="A286" s="7" t="s">
        <v>77</v>
      </c>
      <c r="B286" s="7"/>
      <c r="C286" s="7"/>
      <c r="D286" s="7"/>
      <c r="E286" s="7">
        <v>0</v>
      </c>
      <c r="F286" s="7"/>
      <c r="G286" s="7" t="s">
        <v>0</v>
      </c>
      <c r="H286" s="7"/>
      <c r="I286" s="7"/>
      <c r="J286" s="7"/>
      <c r="K286" s="7">
        <v>0</v>
      </c>
      <c r="L286" s="7"/>
      <c r="M286" s="7" t="s">
        <v>0</v>
      </c>
      <c r="N286" s="7"/>
      <c r="O286" s="7"/>
      <c r="P286" s="7"/>
      <c r="Q286" s="7">
        <v>0</v>
      </c>
      <c r="R286" s="7"/>
    </row>
    <row r="287" spans="1:18" x14ac:dyDescent="0.25">
      <c r="A287" s="7" t="s">
        <v>79</v>
      </c>
      <c r="B287" s="7"/>
      <c r="C287" s="7"/>
      <c r="D287" s="7"/>
      <c r="E287" s="7">
        <v>167</v>
      </c>
      <c r="F287" s="7">
        <v>147</v>
      </c>
      <c r="G287" s="7" t="s">
        <v>0</v>
      </c>
      <c r="H287" s="7"/>
      <c r="I287" s="7"/>
      <c r="J287" s="7"/>
      <c r="K287" s="7">
        <v>0</v>
      </c>
      <c r="L287" s="7">
        <v>0</v>
      </c>
      <c r="M287" s="7" t="s">
        <v>0</v>
      </c>
      <c r="N287" s="7"/>
      <c r="O287" s="7"/>
      <c r="P287" s="7"/>
      <c r="Q287" s="7">
        <v>167</v>
      </c>
      <c r="R287" s="7">
        <v>147</v>
      </c>
    </row>
    <row r="288" spans="1:18" x14ac:dyDescent="0.25">
      <c r="A288" s="7" t="s">
        <v>80</v>
      </c>
      <c r="B288" s="7"/>
      <c r="C288" s="7"/>
      <c r="D288" s="7"/>
      <c r="E288" s="7">
        <v>0</v>
      </c>
      <c r="F288" s="7">
        <v>0</v>
      </c>
      <c r="G288" s="7" t="s">
        <v>0</v>
      </c>
      <c r="H288" s="7"/>
      <c r="I288" s="7"/>
      <c r="J288" s="7"/>
      <c r="K288" s="7">
        <v>0</v>
      </c>
      <c r="L288" s="7">
        <v>0</v>
      </c>
      <c r="M288" s="7" t="s">
        <v>0</v>
      </c>
      <c r="N288" s="7"/>
      <c r="O288" s="7"/>
      <c r="P288" s="7"/>
      <c r="Q288" s="7">
        <v>0</v>
      </c>
      <c r="R288" s="7">
        <v>0</v>
      </c>
    </row>
    <row r="289" spans="1:18" x14ac:dyDescent="0.25">
      <c r="A289" s="7" t="s">
        <v>85</v>
      </c>
      <c r="B289" s="7"/>
      <c r="C289" s="7"/>
      <c r="D289" s="7"/>
      <c r="E289" s="7">
        <v>0</v>
      </c>
      <c r="F289" s="7"/>
      <c r="G289" s="7" t="s">
        <v>0</v>
      </c>
      <c r="H289" s="7"/>
      <c r="I289" s="7"/>
      <c r="J289" s="7"/>
      <c r="K289" s="7">
        <v>0</v>
      </c>
      <c r="L289" s="7"/>
      <c r="M289" s="7" t="s">
        <v>0</v>
      </c>
      <c r="N289" s="7"/>
      <c r="O289" s="7"/>
      <c r="P289" s="7"/>
      <c r="Q289" s="7">
        <v>0</v>
      </c>
      <c r="R289" s="7"/>
    </row>
    <row r="290" spans="1:18" x14ac:dyDescent="0.25">
      <c r="A290" s="7" t="s">
        <v>86</v>
      </c>
      <c r="B290" s="7"/>
      <c r="C290" s="7"/>
      <c r="D290" s="7"/>
      <c r="E290" s="7">
        <v>0</v>
      </c>
      <c r="F290" s="7"/>
      <c r="G290" s="7" t="s">
        <v>0</v>
      </c>
      <c r="H290" s="7"/>
      <c r="I290" s="7"/>
      <c r="J290" s="7"/>
      <c r="K290" s="7">
        <v>0</v>
      </c>
      <c r="L290" s="7"/>
      <c r="M290" s="7" t="s">
        <v>0</v>
      </c>
      <c r="N290" s="7"/>
      <c r="O290" s="7"/>
      <c r="P290" s="7"/>
      <c r="Q290" s="7">
        <v>0</v>
      </c>
      <c r="R290" s="7"/>
    </row>
    <row r="291" spans="1:18" x14ac:dyDescent="0.25">
      <c r="A291" s="7" t="s">
        <v>87</v>
      </c>
      <c r="B291" s="7"/>
      <c r="C291" s="7"/>
      <c r="D291" s="7"/>
      <c r="E291" s="7">
        <v>59</v>
      </c>
      <c r="F291" s="7">
        <v>61</v>
      </c>
      <c r="G291" s="7" t="s">
        <v>0</v>
      </c>
      <c r="H291" s="7"/>
      <c r="I291" s="7"/>
      <c r="J291" s="7"/>
      <c r="K291" s="7">
        <v>302</v>
      </c>
      <c r="L291" s="7">
        <v>305</v>
      </c>
      <c r="M291" s="7" t="s">
        <v>0</v>
      </c>
      <c r="N291" s="7"/>
      <c r="O291" s="7"/>
      <c r="P291" s="7"/>
      <c r="Q291" s="7">
        <v>361</v>
      </c>
      <c r="R291" s="7">
        <v>366</v>
      </c>
    </row>
    <row r="292" spans="1:18" x14ac:dyDescent="0.25">
      <c r="A292" s="7" t="s">
        <v>88</v>
      </c>
      <c r="B292" s="7"/>
      <c r="C292" s="7"/>
      <c r="D292" s="7"/>
      <c r="E292" s="7">
        <v>0</v>
      </c>
      <c r="F292" s="7"/>
      <c r="G292" s="7" t="s">
        <v>0</v>
      </c>
      <c r="H292" s="7"/>
      <c r="I292" s="7"/>
      <c r="J292" s="7"/>
      <c r="K292" s="7">
        <v>0</v>
      </c>
      <c r="L292" s="7"/>
      <c r="M292" s="7" t="s">
        <v>0</v>
      </c>
      <c r="N292" s="7"/>
      <c r="O292" s="7"/>
      <c r="P292" s="7"/>
      <c r="Q292" s="7">
        <v>0</v>
      </c>
      <c r="R292" s="7"/>
    </row>
    <row r="293" spans="1:18" x14ac:dyDescent="0.25">
      <c r="A293" s="7" t="s">
        <v>101</v>
      </c>
      <c r="B293" s="7"/>
      <c r="C293" s="7"/>
      <c r="D293" s="7"/>
      <c r="E293" s="7">
        <v>0</v>
      </c>
      <c r="F293" s="7"/>
      <c r="G293" s="7" t="s">
        <v>0</v>
      </c>
      <c r="H293" s="7"/>
      <c r="I293" s="7"/>
      <c r="J293" s="7"/>
      <c r="K293" s="7">
        <v>0</v>
      </c>
      <c r="L293" s="7"/>
      <c r="M293" s="7" t="s">
        <v>0</v>
      </c>
      <c r="N293" s="7"/>
      <c r="O293" s="7"/>
      <c r="P293" s="7"/>
      <c r="Q293" s="7">
        <v>0</v>
      </c>
      <c r="R293" s="7"/>
    </row>
    <row r="294" spans="1:18" x14ac:dyDescent="0.25">
      <c r="A294" s="7" t="s">
        <v>103</v>
      </c>
      <c r="B294" s="7"/>
      <c r="C294" s="7"/>
      <c r="D294" s="7"/>
      <c r="E294" s="7">
        <v>10</v>
      </c>
      <c r="F294" s="7">
        <v>7</v>
      </c>
      <c r="G294" s="7" t="s">
        <v>0</v>
      </c>
      <c r="H294" s="7"/>
      <c r="I294" s="7"/>
      <c r="J294" s="7"/>
      <c r="K294" s="7">
        <v>1</v>
      </c>
      <c r="L294" s="7">
        <v>1</v>
      </c>
      <c r="M294" s="7" t="s">
        <v>0</v>
      </c>
      <c r="N294" s="7"/>
      <c r="O294" s="7"/>
      <c r="P294" s="7"/>
      <c r="Q294" s="7">
        <v>11</v>
      </c>
      <c r="R294" s="7">
        <v>8</v>
      </c>
    </row>
    <row r="295" spans="1:18" x14ac:dyDescent="0.25">
      <c r="A295" s="7" t="s">
        <v>104</v>
      </c>
      <c r="B295" s="7"/>
      <c r="C295" s="7"/>
      <c r="D295" s="7"/>
      <c r="E295" s="7">
        <v>0</v>
      </c>
      <c r="F295" s="7"/>
      <c r="G295" s="7" t="s">
        <v>0</v>
      </c>
      <c r="H295" s="7"/>
      <c r="I295" s="7"/>
      <c r="J295" s="7"/>
      <c r="K295" s="7">
        <v>0</v>
      </c>
      <c r="L295" s="7"/>
      <c r="M295" s="7" t="s">
        <v>0</v>
      </c>
      <c r="N295" s="7"/>
      <c r="O295" s="7"/>
      <c r="P295" s="7"/>
      <c r="Q295" s="7">
        <v>0</v>
      </c>
      <c r="R295" s="7"/>
    </row>
    <row r="296" spans="1:18" x14ac:dyDescent="0.25">
      <c r="A296" s="7" t="s">
        <v>109</v>
      </c>
      <c r="B296" s="7"/>
      <c r="C296" s="7"/>
      <c r="D296" s="7"/>
      <c r="E296" s="7">
        <v>0</v>
      </c>
      <c r="F296" s="7">
        <v>0</v>
      </c>
      <c r="G296" s="7" t="s">
        <v>0</v>
      </c>
      <c r="H296" s="7"/>
      <c r="I296" s="7"/>
      <c r="J296" s="7"/>
      <c r="K296" s="7">
        <v>0</v>
      </c>
      <c r="L296" s="7">
        <v>0</v>
      </c>
      <c r="M296" s="7" t="s">
        <v>0</v>
      </c>
      <c r="N296" s="7"/>
      <c r="O296" s="7"/>
      <c r="P296" s="7"/>
      <c r="Q296" s="7">
        <v>0</v>
      </c>
      <c r="R296" s="7">
        <v>0</v>
      </c>
    </row>
    <row r="297" spans="1:18" x14ac:dyDescent="0.25">
      <c r="A297" s="7" t="s">
        <v>115</v>
      </c>
      <c r="B297" s="7"/>
      <c r="C297" s="7"/>
      <c r="D297" s="7"/>
      <c r="E297" s="7">
        <v>0</v>
      </c>
      <c r="F297" s="7"/>
      <c r="G297" s="7" t="s">
        <v>0</v>
      </c>
      <c r="H297" s="7"/>
      <c r="I297" s="7"/>
      <c r="J297" s="7"/>
      <c r="K297" s="7">
        <v>0</v>
      </c>
      <c r="L297" s="7"/>
      <c r="M297" s="7" t="s">
        <v>0</v>
      </c>
      <c r="N297" s="7"/>
      <c r="O297" s="7"/>
      <c r="P297" s="7"/>
      <c r="Q297" s="7">
        <v>0</v>
      </c>
      <c r="R297" s="7"/>
    </row>
    <row r="298" spans="1:18" x14ac:dyDescent="0.25">
      <c r="A298" s="7" t="s">
        <v>116</v>
      </c>
      <c r="B298" s="7"/>
      <c r="C298" s="7"/>
      <c r="D298" s="7"/>
      <c r="E298" s="7"/>
      <c r="F298" s="7">
        <v>0</v>
      </c>
      <c r="G298" s="7" t="s">
        <v>0</v>
      </c>
      <c r="H298" s="7"/>
      <c r="I298" s="7"/>
      <c r="J298" s="7"/>
      <c r="K298" s="7"/>
      <c r="L298" s="7">
        <v>0</v>
      </c>
      <c r="M298" s="7" t="s">
        <v>0</v>
      </c>
      <c r="N298" s="7"/>
      <c r="O298" s="7"/>
      <c r="P298" s="7"/>
      <c r="Q298" s="7"/>
      <c r="R298" s="7">
        <v>0</v>
      </c>
    </row>
    <row r="299" spans="1:18" x14ac:dyDescent="0.25">
      <c r="A299" s="7" t="s">
        <v>119</v>
      </c>
      <c r="B299" s="7"/>
      <c r="C299" s="7"/>
      <c r="D299" s="7"/>
      <c r="E299" s="7">
        <v>5</v>
      </c>
      <c r="F299" s="7">
        <v>20</v>
      </c>
      <c r="G299" s="7" t="s">
        <v>0</v>
      </c>
      <c r="H299" s="7"/>
      <c r="I299" s="7"/>
      <c r="J299" s="7"/>
      <c r="K299" s="7">
        <v>0</v>
      </c>
      <c r="L299" s="7">
        <v>0</v>
      </c>
      <c r="M299" s="7" t="s">
        <v>0</v>
      </c>
      <c r="N299" s="7"/>
      <c r="O299" s="7"/>
      <c r="P299" s="7"/>
      <c r="Q299" s="7">
        <v>5</v>
      </c>
      <c r="R299" s="7">
        <v>20</v>
      </c>
    </row>
    <row r="300" spans="1:18" x14ac:dyDescent="0.25">
      <c r="A300" s="7" t="s">
        <v>149</v>
      </c>
      <c r="B300" s="7"/>
      <c r="C300" s="7"/>
      <c r="D300" s="7"/>
      <c r="E300" s="7">
        <v>50</v>
      </c>
      <c r="F300" s="7">
        <v>52</v>
      </c>
      <c r="G300" s="7" t="s">
        <v>0</v>
      </c>
      <c r="H300" s="7"/>
      <c r="I300" s="7"/>
      <c r="J300" s="7"/>
      <c r="K300" s="7">
        <v>9</v>
      </c>
      <c r="L300" s="7">
        <v>9</v>
      </c>
      <c r="M300" s="7" t="s">
        <v>0</v>
      </c>
      <c r="N300" s="7"/>
      <c r="O300" s="7"/>
      <c r="P300" s="7"/>
      <c r="Q300" s="7">
        <v>59</v>
      </c>
      <c r="R300" s="7">
        <v>61</v>
      </c>
    </row>
    <row r="301" spans="1:18" x14ac:dyDescent="0.25">
      <c r="A301" s="7" t="s">
        <v>124</v>
      </c>
      <c r="B301" s="7"/>
      <c r="C301" s="7"/>
      <c r="D301" s="7"/>
      <c r="E301" s="7">
        <v>0</v>
      </c>
      <c r="F301" s="7"/>
      <c r="G301" s="7" t="s">
        <v>0</v>
      </c>
      <c r="H301" s="7"/>
      <c r="I301" s="7"/>
      <c r="J301" s="7"/>
      <c r="K301" s="7">
        <v>0</v>
      </c>
      <c r="L301" s="7"/>
      <c r="M301" s="7" t="s">
        <v>0</v>
      </c>
      <c r="N301" s="7"/>
      <c r="O301" s="7"/>
      <c r="P301" s="7"/>
      <c r="Q301" s="7">
        <v>0</v>
      </c>
      <c r="R301" s="7"/>
    </row>
    <row r="302" spans="1:18" x14ac:dyDescent="0.25">
      <c r="A302" s="7" t="s">
        <v>128</v>
      </c>
      <c r="B302" s="7"/>
      <c r="C302" s="7"/>
      <c r="D302" s="7"/>
      <c r="E302" s="7">
        <v>158</v>
      </c>
      <c r="F302" s="7">
        <v>191</v>
      </c>
      <c r="G302" s="7" t="s">
        <v>0</v>
      </c>
      <c r="H302" s="7"/>
      <c r="I302" s="7"/>
      <c r="J302" s="7"/>
      <c r="K302" s="7">
        <v>12</v>
      </c>
      <c r="L302" s="7">
        <v>15</v>
      </c>
      <c r="M302" s="7" t="s">
        <v>0</v>
      </c>
      <c r="N302" s="7"/>
      <c r="O302" s="7"/>
      <c r="P302" s="7"/>
      <c r="Q302" s="7">
        <v>170</v>
      </c>
      <c r="R302" s="7">
        <v>206</v>
      </c>
    </row>
    <row r="303" spans="1:18" x14ac:dyDescent="0.25">
      <c r="A303" s="7" t="s">
        <v>129</v>
      </c>
      <c r="B303" s="7"/>
      <c r="C303" s="7"/>
      <c r="D303" s="7"/>
      <c r="E303" s="7">
        <v>0</v>
      </c>
      <c r="F303" s="7"/>
      <c r="G303" s="7" t="s">
        <v>0</v>
      </c>
      <c r="H303" s="7"/>
      <c r="I303" s="7"/>
      <c r="J303" s="7"/>
      <c r="K303" s="7">
        <v>0</v>
      </c>
      <c r="L303" s="7"/>
      <c r="M303" s="7" t="s">
        <v>0</v>
      </c>
      <c r="N303" s="7"/>
      <c r="O303" s="7"/>
      <c r="P303" s="7"/>
      <c r="Q303" s="7">
        <v>0</v>
      </c>
      <c r="R303" s="7"/>
    </row>
    <row r="304" spans="1:18" x14ac:dyDescent="0.25">
      <c r="A304" s="6" t="s">
        <v>144</v>
      </c>
      <c r="B304" s="6"/>
      <c r="C304" s="6"/>
      <c r="D304" s="6"/>
      <c r="E304" s="6">
        <v>13862</v>
      </c>
      <c r="F304" s="6">
        <v>11796</v>
      </c>
      <c r="G304" s="6" t="s">
        <v>0</v>
      </c>
      <c r="H304" s="6"/>
      <c r="I304" s="6"/>
      <c r="J304" s="6"/>
      <c r="K304" s="6">
        <v>5586</v>
      </c>
      <c r="L304" s="6">
        <v>3837</v>
      </c>
      <c r="M304" s="6" t="s">
        <v>0</v>
      </c>
      <c r="N304" s="6"/>
      <c r="O304" s="6"/>
      <c r="P304" s="6"/>
      <c r="Q304" s="6">
        <v>19448</v>
      </c>
      <c r="R304" s="6">
        <v>15633</v>
      </c>
    </row>
    <row r="305" spans="1:18" x14ac:dyDescent="0.25">
      <c r="A305" s="6" t="s">
        <v>0</v>
      </c>
      <c r="B305" s="6" t="s">
        <v>0</v>
      </c>
      <c r="C305" s="6" t="s">
        <v>0</v>
      </c>
      <c r="D305" s="6" t="s">
        <v>0</v>
      </c>
      <c r="E305" s="6" t="s">
        <v>0</v>
      </c>
      <c r="F305" s="6" t="s">
        <v>0</v>
      </c>
      <c r="G305" s="6" t="s">
        <v>0</v>
      </c>
      <c r="H305" s="6" t="s">
        <v>0</v>
      </c>
      <c r="I305" s="6" t="s">
        <v>0</v>
      </c>
      <c r="J305" s="6" t="s">
        <v>0</v>
      </c>
      <c r="K305" s="6" t="s">
        <v>0</v>
      </c>
      <c r="L305" s="6" t="s">
        <v>0</v>
      </c>
      <c r="M305" s="6" t="s">
        <v>0</v>
      </c>
      <c r="N305" s="6"/>
      <c r="O305" s="6" t="s">
        <v>0</v>
      </c>
      <c r="P305" s="6" t="s">
        <v>0</v>
      </c>
      <c r="Q305" s="6" t="s">
        <v>0</v>
      </c>
      <c r="R305" s="6" t="s">
        <v>0</v>
      </c>
    </row>
    <row r="306" spans="1:18" ht="0" hidden="1" customHeight="1" x14ac:dyDescent="0.25"/>
  </sheetData>
  <mergeCells count="12">
    <mergeCell ref="B3:F3"/>
    <mergeCell ref="H3:L3"/>
    <mergeCell ref="N3:R3"/>
    <mergeCell ref="B4:F4"/>
    <mergeCell ref="H4:L4"/>
    <mergeCell ref="N4:R4"/>
    <mergeCell ref="B1:F1"/>
    <mergeCell ref="H1:L1"/>
    <mergeCell ref="N1:R1"/>
    <mergeCell ref="B2:F2"/>
    <mergeCell ref="H2:L2"/>
    <mergeCell ref="N2:R2"/>
  </mergeCells>
  <hyperlinks>
    <hyperlink ref="B1:F1" location="Contents!A1" display="Back to Contents" xr:uid="{0D6C5364-50C0-4DD0-9221-76D09434413B}"/>
  </hyperlinks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G390"/>
  <sheetViews>
    <sheetView showGridLines="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G1"/>
    </sheetView>
  </sheetViews>
  <sheetFormatPr defaultRowHeight="15" x14ac:dyDescent="0.25"/>
  <cols>
    <col min="1" max="1" width="24.140625" customWidth="1"/>
    <col min="2" max="33" width="14.28515625" customWidth="1"/>
    <col min="34" max="35" width="255" customWidth="1"/>
  </cols>
  <sheetData>
    <row r="1" spans="1:33" x14ac:dyDescent="0.25">
      <c r="A1" s="6" t="s">
        <v>43</v>
      </c>
      <c r="B1" s="87" t="s">
        <v>44</v>
      </c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9"/>
    </row>
    <row r="2" spans="1:33" x14ac:dyDescent="0.25">
      <c r="A2" s="6" t="s">
        <v>233</v>
      </c>
      <c r="B2" s="86" t="s">
        <v>0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3"/>
    </row>
    <row r="3" spans="1:33" x14ac:dyDescent="0.25">
      <c r="A3" s="6" t="s">
        <v>0</v>
      </c>
      <c r="B3" s="91" t="s">
        <v>234</v>
      </c>
      <c r="C3" s="85"/>
      <c r="D3" s="85"/>
      <c r="E3" s="85"/>
      <c r="F3" s="85"/>
      <c r="G3" s="85"/>
      <c r="H3" s="85"/>
      <c r="I3" s="85"/>
      <c r="J3" s="85"/>
      <c r="K3" s="83"/>
      <c r="L3" s="8" t="s">
        <v>0</v>
      </c>
      <c r="M3" s="91" t="s">
        <v>0</v>
      </c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3"/>
    </row>
    <row r="4" spans="1:33" x14ac:dyDescent="0.25">
      <c r="A4" s="8" t="s">
        <v>47</v>
      </c>
      <c r="B4" s="92" t="s">
        <v>235</v>
      </c>
      <c r="C4" s="85"/>
      <c r="D4" s="85"/>
      <c r="E4" s="85"/>
      <c r="F4" s="85"/>
      <c r="G4" s="85"/>
      <c r="H4" s="85"/>
      <c r="I4" s="85"/>
      <c r="J4" s="85"/>
      <c r="K4" s="83"/>
      <c r="L4" s="10" t="s">
        <v>0</v>
      </c>
      <c r="M4" s="92" t="s">
        <v>236</v>
      </c>
      <c r="N4" s="85"/>
      <c r="O4" s="85"/>
      <c r="P4" s="85"/>
      <c r="Q4" s="85"/>
      <c r="R4" s="85"/>
      <c r="S4" s="85"/>
      <c r="T4" s="85"/>
      <c r="U4" s="85"/>
      <c r="V4" s="83"/>
      <c r="W4" s="10" t="s">
        <v>0</v>
      </c>
      <c r="X4" s="92" t="s">
        <v>237</v>
      </c>
      <c r="Y4" s="85"/>
      <c r="Z4" s="85"/>
      <c r="AA4" s="85"/>
      <c r="AB4" s="85"/>
      <c r="AC4" s="85"/>
      <c r="AD4" s="85"/>
      <c r="AE4" s="85"/>
      <c r="AF4" s="85"/>
      <c r="AG4" s="83"/>
    </row>
    <row r="5" spans="1:33" x14ac:dyDescent="0.25">
      <c r="A5" s="6" t="s">
        <v>49</v>
      </c>
      <c r="B5" s="92" t="s">
        <v>238</v>
      </c>
      <c r="C5" s="85"/>
      <c r="D5" s="85"/>
      <c r="E5" s="85"/>
      <c r="F5" s="83"/>
      <c r="G5" s="92" t="s">
        <v>239</v>
      </c>
      <c r="H5" s="85"/>
      <c r="I5" s="85"/>
      <c r="J5" s="85"/>
      <c r="K5" s="83"/>
      <c r="L5" s="10" t="s">
        <v>0</v>
      </c>
      <c r="M5" s="92" t="s">
        <v>240</v>
      </c>
      <c r="N5" s="85"/>
      <c r="O5" s="85"/>
      <c r="P5" s="85"/>
      <c r="Q5" s="83"/>
      <c r="R5" s="92" t="s">
        <v>241</v>
      </c>
      <c r="S5" s="85"/>
      <c r="T5" s="85"/>
      <c r="U5" s="85"/>
      <c r="V5" s="83"/>
      <c r="W5" s="10" t="s">
        <v>0</v>
      </c>
      <c r="X5" s="92" t="s">
        <v>240</v>
      </c>
      <c r="Y5" s="85"/>
      <c r="Z5" s="85"/>
      <c r="AA5" s="85"/>
      <c r="AB5" s="83"/>
      <c r="AC5" s="92" t="s">
        <v>241</v>
      </c>
      <c r="AD5" s="85"/>
      <c r="AE5" s="85"/>
      <c r="AF5" s="85"/>
      <c r="AG5" s="83"/>
    </row>
    <row r="6" spans="1:33" x14ac:dyDescent="0.25">
      <c r="A6" s="8" t="s">
        <v>54</v>
      </c>
      <c r="B6" s="8" t="s">
        <v>55</v>
      </c>
      <c r="C6" s="8" t="s">
        <v>56</v>
      </c>
      <c r="D6" s="8" t="s">
        <v>57</v>
      </c>
      <c r="E6" s="8" t="s">
        <v>58</v>
      </c>
      <c r="F6" s="8" t="s">
        <v>59</v>
      </c>
      <c r="G6" s="8" t="s">
        <v>55</v>
      </c>
      <c r="H6" s="8" t="s">
        <v>56</v>
      </c>
      <c r="I6" s="8" t="s">
        <v>57</v>
      </c>
      <c r="J6" s="8" t="s">
        <v>58</v>
      </c>
      <c r="K6" s="8" t="s">
        <v>59</v>
      </c>
      <c r="L6" s="7" t="s">
        <v>0</v>
      </c>
      <c r="M6" s="8" t="s">
        <v>55</v>
      </c>
      <c r="N6" s="8" t="s">
        <v>56</v>
      </c>
      <c r="O6" s="8" t="s">
        <v>57</v>
      </c>
      <c r="P6" s="8" t="s">
        <v>58</v>
      </c>
      <c r="Q6" s="8" t="s">
        <v>59</v>
      </c>
      <c r="R6" s="8" t="s">
        <v>55</v>
      </c>
      <c r="S6" s="8" t="s">
        <v>56</v>
      </c>
      <c r="T6" s="8" t="s">
        <v>57</v>
      </c>
      <c r="U6" s="8" t="s">
        <v>58</v>
      </c>
      <c r="V6" s="8" t="s">
        <v>59</v>
      </c>
      <c r="W6" s="7" t="s">
        <v>0</v>
      </c>
      <c r="X6" s="8" t="s">
        <v>55</v>
      </c>
      <c r="Y6" s="8" t="s">
        <v>56</v>
      </c>
      <c r="Z6" s="8" t="s">
        <v>57</v>
      </c>
      <c r="AA6" s="8" t="s">
        <v>58</v>
      </c>
      <c r="AB6" s="8" t="s">
        <v>59</v>
      </c>
      <c r="AC6" s="8" t="s">
        <v>55</v>
      </c>
      <c r="AD6" s="8" t="s">
        <v>56</v>
      </c>
      <c r="AE6" s="8" t="s">
        <v>57</v>
      </c>
      <c r="AF6" s="8" t="s">
        <v>58</v>
      </c>
      <c r="AG6" s="8" t="s">
        <v>59</v>
      </c>
    </row>
    <row r="7" spans="1:33" x14ac:dyDescent="0.25">
      <c r="A7" s="7" t="s">
        <v>65</v>
      </c>
      <c r="B7" s="7">
        <v>140</v>
      </c>
      <c r="C7" s="7">
        <v>82</v>
      </c>
      <c r="D7" s="7">
        <v>77</v>
      </c>
      <c r="E7" s="7">
        <v>78</v>
      </c>
      <c r="F7" s="7">
        <v>80</v>
      </c>
      <c r="G7" s="11">
        <v>4.7031948130480099E-3</v>
      </c>
      <c r="H7" s="11">
        <v>2.7003885925047798E-3</v>
      </c>
      <c r="I7" s="11">
        <v>2.3974841983996002E-3</v>
      </c>
      <c r="J7" s="11">
        <v>2.4112773587238799E-3</v>
      </c>
      <c r="K7" s="11">
        <v>2.3280854407356799E-3</v>
      </c>
      <c r="L7" s="7" t="s">
        <v>0</v>
      </c>
      <c r="M7" s="7">
        <v>10336</v>
      </c>
      <c r="N7" s="7">
        <v>10388</v>
      </c>
      <c r="O7" s="7">
        <v>10763</v>
      </c>
      <c r="P7" s="7">
        <v>11031</v>
      </c>
      <c r="Q7" s="7">
        <v>11234</v>
      </c>
      <c r="R7" s="11">
        <v>0.347230154197601</v>
      </c>
      <c r="S7" s="11">
        <v>0.342093130474873</v>
      </c>
      <c r="T7" s="11">
        <v>0.33511847308279102</v>
      </c>
      <c r="U7" s="11">
        <v>0.34101026338568102</v>
      </c>
      <c r="V7" s="11">
        <v>0.32692139801530701</v>
      </c>
      <c r="W7" s="7" t="s">
        <v>0</v>
      </c>
      <c r="X7" s="7">
        <v>10476</v>
      </c>
      <c r="Y7" s="7">
        <v>10470</v>
      </c>
      <c r="Z7" s="7">
        <v>10840</v>
      </c>
      <c r="AA7" s="7">
        <v>11109</v>
      </c>
      <c r="AB7" s="7">
        <v>11314</v>
      </c>
      <c r="AC7" s="11">
        <v>0.35193334901064899</v>
      </c>
      <c r="AD7" s="11">
        <v>0.34479351906737798</v>
      </c>
      <c r="AE7" s="11">
        <v>0.33751595728119099</v>
      </c>
      <c r="AF7" s="11">
        <v>0.34342154074440501</v>
      </c>
      <c r="AG7" s="11">
        <v>0.32924948345604299</v>
      </c>
    </row>
    <row r="8" spans="1:33" x14ac:dyDescent="0.25">
      <c r="A8" s="7" t="s">
        <v>66</v>
      </c>
      <c r="B8" s="7">
        <v>8441</v>
      </c>
      <c r="C8" s="7">
        <v>8431</v>
      </c>
      <c r="D8" s="7">
        <v>8394</v>
      </c>
      <c r="E8" s="7">
        <v>8316</v>
      </c>
      <c r="F8" s="7">
        <v>8266</v>
      </c>
      <c r="G8" s="11">
        <v>4.3050072931648302E-2</v>
      </c>
      <c r="H8" s="11">
        <v>4.3065402611200801E-2</v>
      </c>
      <c r="I8" s="11">
        <v>4.27582483075497E-2</v>
      </c>
      <c r="J8" s="11">
        <v>4.2740401911908303E-2</v>
      </c>
      <c r="K8" s="11">
        <v>4.2844555019955398E-2</v>
      </c>
      <c r="L8" s="7" t="s">
        <v>0</v>
      </c>
      <c r="M8" s="7">
        <v>47396</v>
      </c>
      <c r="N8" s="7">
        <v>48287</v>
      </c>
      <c r="O8" s="7">
        <v>48955</v>
      </c>
      <c r="P8" s="7">
        <v>49444</v>
      </c>
      <c r="Q8" s="7">
        <v>49643</v>
      </c>
      <c r="R8" s="11">
        <v>0.24172506298642299</v>
      </c>
      <c r="S8" s="11">
        <v>0.24664916331242501</v>
      </c>
      <c r="T8" s="11">
        <v>0.249372176065773</v>
      </c>
      <c r="U8" s="11">
        <v>0.25411934008326098</v>
      </c>
      <c r="V8" s="11">
        <v>0.25731094179236003</v>
      </c>
      <c r="W8" s="7" t="s">
        <v>0</v>
      </c>
      <c r="X8" s="7">
        <v>55837</v>
      </c>
      <c r="Y8" s="7">
        <v>56718</v>
      </c>
      <c r="Z8" s="7">
        <v>57349</v>
      </c>
      <c r="AA8" s="7">
        <v>57760</v>
      </c>
      <c r="AB8" s="7">
        <v>57909</v>
      </c>
      <c r="AC8" s="11">
        <v>0.28477513591807202</v>
      </c>
      <c r="AD8" s="11">
        <v>0.28971456592362499</v>
      </c>
      <c r="AE8" s="11">
        <v>0.29213042437332198</v>
      </c>
      <c r="AF8" s="11">
        <v>0.29685974199516901</v>
      </c>
      <c r="AG8" s="11">
        <v>0.30015549681231501</v>
      </c>
    </row>
    <row r="9" spans="1:33" x14ac:dyDescent="0.25">
      <c r="A9" s="7" t="s">
        <v>67</v>
      </c>
      <c r="B9" s="7"/>
      <c r="C9" s="7"/>
      <c r="D9" s="7"/>
      <c r="E9" s="7">
        <v>0</v>
      </c>
      <c r="F9" s="7"/>
      <c r="G9" s="7"/>
      <c r="H9" s="7"/>
      <c r="I9" s="7"/>
      <c r="J9" s="11">
        <v>0</v>
      </c>
      <c r="K9" s="7"/>
      <c r="L9" s="7" t="s">
        <v>0</v>
      </c>
      <c r="M9" s="7"/>
      <c r="N9" s="7"/>
      <c r="O9" s="7"/>
      <c r="P9" s="7">
        <v>0</v>
      </c>
      <c r="Q9" s="7"/>
      <c r="R9" s="7"/>
      <c r="S9" s="7"/>
      <c r="T9" s="7"/>
      <c r="U9" s="11">
        <v>0</v>
      </c>
      <c r="V9" s="7"/>
      <c r="W9" s="7" t="s">
        <v>0</v>
      </c>
      <c r="X9" s="7"/>
      <c r="Y9" s="7"/>
      <c r="Z9" s="7"/>
      <c r="AA9" s="7">
        <v>0</v>
      </c>
      <c r="AB9" s="7"/>
      <c r="AC9" s="7"/>
      <c r="AD9" s="7"/>
      <c r="AE9" s="7"/>
      <c r="AF9" s="11">
        <v>0</v>
      </c>
      <c r="AG9" s="7"/>
    </row>
    <row r="10" spans="1:33" x14ac:dyDescent="0.25">
      <c r="A10" s="7" t="s">
        <v>68</v>
      </c>
      <c r="B10" s="7">
        <v>60713</v>
      </c>
      <c r="C10" s="7">
        <v>59869</v>
      </c>
      <c r="D10" s="7">
        <v>58899</v>
      </c>
      <c r="E10" s="7">
        <v>58239</v>
      </c>
      <c r="F10" s="7">
        <v>58262</v>
      </c>
      <c r="G10" s="11">
        <v>3.6903493410763398E-2</v>
      </c>
      <c r="H10" s="11">
        <v>3.66470706338635E-2</v>
      </c>
      <c r="I10" s="11">
        <v>3.63030872324374E-2</v>
      </c>
      <c r="J10" s="11">
        <v>3.6071753300646901E-2</v>
      </c>
      <c r="K10" s="11">
        <v>3.5258419731449699E-2</v>
      </c>
      <c r="L10" s="7" t="s">
        <v>0</v>
      </c>
      <c r="M10" s="7">
        <v>436862</v>
      </c>
      <c r="N10" s="7">
        <v>438617</v>
      </c>
      <c r="O10" s="7">
        <v>442729</v>
      </c>
      <c r="P10" s="7">
        <v>442782</v>
      </c>
      <c r="Q10" s="7">
        <v>469192</v>
      </c>
      <c r="R10" s="11">
        <v>0.26554006453993301</v>
      </c>
      <c r="S10" s="11">
        <v>0.26848666555668699</v>
      </c>
      <c r="T10" s="11">
        <v>0.272881195051355</v>
      </c>
      <c r="U10" s="11">
        <v>0.27424789350722101</v>
      </c>
      <c r="V10" s="11">
        <v>0.28394096444746802</v>
      </c>
      <c r="W10" s="7" t="s">
        <v>0</v>
      </c>
      <c r="X10" s="7">
        <v>497575</v>
      </c>
      <c r="Y10" s="7">
        <v>498486</v>
      </c>
      <c r="Z10" s="7">
        <v>501628</v>
      </c>
      <c r="AA10" s="7">
        <v>501021</v>
      </c>
      <c r="AB10" s="7">
        <v>527454</v>
      </c>
      <c r="AC10" s="11">
        <v>0.302443557950696</v>
      </c>
      <c r="AD10" s="11">
        <v>0.30513373619055101</v>
      </c>
      <c r="AE10" s="11">
        <v>0.30918428228379302</v>
      </c>
      <c r="AF10" s="11">
        <v>0.310319646807868</v>
      </c>
      <c r="AG10" s="11">
        <v>0.31919938417891702</v>
      </c>
    </row>
    <row r="11" spans="1:33" x14ac:dyDescent="0.25">
      <c r="A11" s="7" t="s">
        <v>69</v>
      </c>
      <c r="B11" s="7">
        <v>14415</v>
      </c>
      <c r="C11" s="7">
        <v>14432</v>
      </c>
      <c r="D11" s="7">
        <v>13869</v>
      </c>
      <c r="E11" s="7">
        <v>13384</v>
      </c>
      <c r="F11" s="7">
        <v>12783</v>
      </c>
      <c r="G11" s="11">
        <v>4.18450730801051E-2</v>
      </c>
      <c r="H11" s="11">
        <v>4.3443054740295903E-2</v>
      </c>
      <c r="I11" s="11">
        <v>4.1912711316341403E-2</v>
      </c>
      <c r="J11" s="11">
        <v>4.12955140804004E-2</v>
      </c>
      <c r="K11" s="11">
        <v>3.9245243628749801E-2</v>
      </c>
      <c r="L11" s="7" t="s">
        <v>0</v>
      </c>
      <c r="M11" s="7">
        <v>119089</v>
      </c>
      <c r="N11" s="7">
        <v>123294</v>
      </c>
      <c r="O11" s="7">
        <v>117177</v>
      </c>
      <c r="P11" s="7">
        <v>117742</v>
      </c>
      <c r="Q11" s="7">
        <v>116815</v>
      </c>
      <c r="R11" s="11">
        <v>0.34570155449439</v>
      </c>
      <c r="S11" s="11">
        <v>0.37113830315618401</v>
      </c>
      <c r="T11" s="11">
        <v>0.35411390683646499</v>
      </c>
      <c r="U11" s="11">
        <v>0.36328574558088</v>
      </c>
      <c r="V11" s="11">
        <v>0.358635150942064</v>
      </c>
      <c r="W11" s="7" t="s">
        <v>0</v>
      </c>
      <c r="X11" s="7">
        <v>133504</v>
      </c>
      <c r="Y11" s="7">
        <v>137726</v>
      </c>
      <c r="Z11" s="7">
        <v>131046</v>
      </c>
      <c r="AA11" s="7">
        <v>131126</v>
      </c>
      <c r="AB11" s="7">
        <v>129598</v>
      </c>
      <c r="AC11" s="11">
        <v>0.38754662757449498</v>
      </c>
      <c r="AD11" s="11">
        <v>0.41458135789647999</v>
      </c>
      <c r="AE11" s="11">
        <v>0.39602661815280699</v>
      </c>
      <c r="AF11" s="11">
        <v>0.404581259661281</v>
      </c>
      <c r="AG11" s="11">
        <v>0.39788039457081398</v>
      </c>
    </row>
    <row r="12" spans="1:33" x14ac:dyDescent="0.25">
      <c r="A12" s="7" t="s">
        <v>70</v>
      </c>
      <c r="B12" s="7">
        <v>0</v>
      </c>
      <c r="C12" s="7">
        <v>0</v>
      </c>
      <c r="D12" s="7">
        <v>0</v>
      </c>
      <c r="E12" s="7">
        <v>0</v>
      </c>
      <c r="F12" s="7">
        <v>0</v>
      </c>
      <c r="G12" s="11">
        <v>0</v>
      </c>
      <c r="H12" s="11">
        <v>0</v>
      </c>
      <c r="I12" s="11">
        <v>0</v>
      </c>
      <c r="J12" s="11">
        <v>0</v>
      </c>
      <c r="K12" s="11">
        <v>0</v>
      </c>
      <c r="L12" s="7" t="s">
        <v>0</v>
      </c>
      <c r="M12" s="7">
        <v>82</v>
      </c>
      <c r="N12" s="7">
        <v>82</v>
      </c>
      <c r="O12" s="7">
        <v>136</v>
      </c>
      <c r="P12" s="7">
        <v>140</v>
      </c>
      <c r="Q12" s="7">
        <v>139</v>
      </c>
      <c r="R12" s="11">
        <v>3.2996660094161199E-3</v>
      </c>
      <c r="S12" s="11">
        <v>3.2506144454134602E-3</v>
      </c>
      <c r="T12" s="11">
        <v>5.2912111426681703E-3</v>
      </c>
      <c r="U12" s="11">
        <v>5.3604931653712098E-3</v>
      </c>
      <c r="V12" s="11">
        <v>5.1919916330494496E-3</v>
      </c>
      <c r="W12" s="7" t="s">
        <v>0</v>
      </c>
      <c r="X12" s="7">
        <v>82</v>
      </c>
      <c r="Y12" s="7">
        <v>82</v>
      </c>
      <c r="Z12" s="7">
        <v>136</v>
      </c>
      <c r="AA12" s="7">
        <v>140</v>
      </c>
      <c r="AB12" s="7">
        <v>139</v>
      </c>
      <c r="AC12" s="11">
        <v>3.2996660094161199E-3</v>
      </c>
      <c r="AD12" s="11">
        <v>3.2506144454134602E-3</v>
      </c>
      <c r="AE12" s="11">
        <v>5.2912111426681703E-3</v>
      </c>
      <c r="AF12" s="11">
        <v>5.3604931653712098E-3</v>
      </c>
      <c r="AG12" s="11">
        <v>5.1919916330494496E-3</v>
      </c>
    </row>
    <row r="13" spans="1:33" x14ac:dyDescent="0.25">
      <c r="A13" s="7" t="s">
        <v>71</v>
      </c>
      <c r="B13" s="7">
        <v>1625</v>
      </c>
      <c r="C13" s="7">
        <v>1983</v>
      </c>
      <c r="D13" s="7">
        <v>4357</v>
      </c>
      <c r="E13" s="7">
        <v>681</v>
      </c>
      <c r="F13" s="7">
        <v>939</v>
      </c>
      <c r="G13" s="11">
        <v>6.2339356274216398E-2</v>
      </c>
      <c r="H13" s="11">
        <v>7.0364062167340896E-2</v>
      </c>
      <c r="I13" s="11">
        <v>0.14677940978304799</v>
      </c>
      <c r="J13" s="11">
        <v>1.6862696545747201E-2</v>
      </c>
      <c r="K13" s="11">
        <v>1.8226993031426501E-2</v>
      </c>
      <c r="L13" s="7" t="s">
        <v>0</v>
      </c>
      <c r="M13" s="7">
        <v>10809</v>
      </c>
      <c r="N13" s="7">
        <v>13748</v>
      </c>
      <c r="O13" s="7">
        <v>16454</v>
      </c>
      <c r="P13" s="7">
        <v>25978</v>
      </c>
      <c r="Q13" s="7">
        <v>37018</v>
      </c>
      <c r="R13" s="11">
        <v>0.41466221659569602</v>
      </c>
      <c r="S13" s="11">
        <v>0.48782911077993002</v>
      </c>
      <c r="T13" s="11">
        <v>0.55430534968333101</v>
      </c>
      <c r="U13" s="11">
        <v>0.643258635632042</v>
      </c>
      <c r="V13" s="11">
        <v>0.71855892229749396</v>
      </c>
      <c r="W13" s="7" t="s">
        <v>0</v>
      </c>
      <c r="X13" s="7">
        <v>12434</v>
      </c>
      <c r="Y13" s="7">
        <v>15731</v>
      </c>
      <c r="Z13" s="7">
        <v>20811</v>
      </c>
      <c r="AA13" s="7">
        <v>26659</v>
      </c>
      <c r="AB13" s="7">
        <v>37957</v>
      </c>
      <c r="AC13" s="11">
        <v>0.47700157286991202</v>
      </c>
      <c r="AD13" s="11">
        <v>0.558193172947271</v>
      </c>
      <c r="AE13" s="11">
        <v>0.70108475946637905</v>
      </c>
      <c r="AF13" s="11">
        <v>0.66012133217778901</v>
      </c>
      <c r="AG13" s="11">
        <v>0.73678591532892102</v>
      </c>
    </row>
    <row r="14" spans="1:33" x14ac:dyDescent="0.25">
      <c r="A14" s="7" t="s">
        <v>72</v>
      </c>
      <c r="B14" s="7">
        <v>677</v>
      </c>
      <c r="C14" s="7">
        <v>973</v>
      </c>
      <c r="D14" s="7">
        <v>1147</v>
      </c>
      <c r="E14" s="7">
        <v>1108</v>
      </c>
      <c r="F14" s="7">
        <v>1099</v>
      </c>
      <c r="G14" s="11">
        <v>2.5782618630512601E-2</v>
      </c>
      <c r="H14" s="11">
        <v>2.3382116165621299E-2</v>
      </c>
      <c r="I14" s="11">
        <v>2.20984895191122E-2</v>
      </c>
      <c r="J14" s="11">
        <v>2.2613167884403401E-2</v>
      </c>
      <c r="K14" s="11">
        <v>0</v>
      </c>
      <c r="L14" s="7" t="s">
        <v>0</v>
      </c>
      <c r="M14" s="7">
        <v>11080</v>
      </c>
      <c r="N14" s="7">
        <v>19724</v>
      </c>
      <c r="O14" s="7">
        <v>25428</v>
      </c>
      <c r="P14" s="7">
        <v>24468</v>
      </c>
      <c r="Q14" s="7">
        <v>24498</v>
      </c>
      <c r="R14" s="11">
        <v>0.42196663873867002</v>
      </c>
      <c r="S14" s="11">
        <v>0.47398649460505099</v>
      </c>
      <c r="T14" s="11">
        <v>0.48990443896424202</v>
      </c>
      <c r="U14" s="11">
        <v>0.49936732111514798</v>
      </c>
      <c r="V14" s="11">
        <v>0</v>
      </c>
      <c r="W14" s="7" t="s">
        <v>0</v>
      </c>
      <c r="X14" s="7">
        <v>11757</v>
      </c>
      <c r="Y14" s="7">
        <v>20697</v>
      </c>
      <c r="Z14" s="7">
        <v>26575</v>
      </c>
      <c r="AA14" s="7">
        <v>25576</v>
      </c>
      <c r="AB14" s="7">
        <v>25597</v>
      </c>
      <c r="AC14" s="11">
        <v>0.44774925736918297</v>
      </c>
      <c r="AD14" s="11">
        <v>0.49736861077067301</v>
      </c>
      <c r="AE14" s="11">
        <v>0.51200292848335405</v>
      </c>
      <c r="AF14" s="11">
        <v>0.52198048899955096</v>
      </c>
      <c r="AG14" s="11">
        <v>0</v>
      </c>
    </row>
    <row r="15" spans="1:33" x14ac:dyDescent="0.25">
      <c r="A15" s="7" t="s">
        <v>73</v>
      </c>
      <c r="B15" s="7">
        <v>0</v>
      </c>
      <c r="C15" s="7">
        <v>0</v>
      </c>
      <c r="D15" s="7">
        <v>0</v>
      </c>
      <c r="E15" s="7">
        <v>0</v>
      </c>
      <c r="F15" s="7">
        <v>0</v>
      </c>
      <c r="G15" s="11">
        <v>0</v>
      </c>
      <c r="H15" s="11">
        <v>0</v>
      </c>
      <c r="I15" s="11">
        <v>0</v>
      </c>
      <c r="J15" s="11">
        <v>0</v>
      </c>
      <c r="K15" s="11">
        <v>0</v>
      </c>
      <c r="L15" s="7" t="s">
        <v>0</v>
      </c>
      <c r="M15" s="7">
        <v>44</v>
      </c>
      <c r="N15" s="7">
        <v>44</v>
      </c>
      <c r="O15" s="7">
        <v>44</v>
      </c>
      <c r="P15" s="7">
        <v>44</v>
      </c>
      <c r="Q15" s="7">
        <v>45</v>
      </c>
      <c r="R15" s="11">
        <v>5.2568697729988102E-2</v>
      </c>
      <c r="S15" s="11">
        <v>5.25059665871122E-2</v>
      </c>
      <c r="T15" s="11">
        <v>5.0285714285714302E-2</v>
      </c>
      <c r="U15" s="11">
        <v>5.0632911392405097E-2</v>
      </c>
      <c r="V15" s="11">
        <v>5.1664753157290501E-2</v>
      </c>
      <c r="W15" s="7" t="s">
        <v>0</v>
      </c>
      <c r="X15" s="7">
        <v>44</v>
      </c>
      <c r="Y15" s="7">
        <v>44</v>
      </c>
      <c r="Z15" s="7">
        <v>44</v>
      </c>
      <c r="AA15" s="7">
        <v>44</v>
      </c>
      <c r="AB15" s="7">
        <v>45</v>
      </c>
      <c r="AC15" s="11">
        <v>5.2568697729988102E-2</v>
      </c>
      <c r="AD15" s="11">
        <v>5.25059665871122E-2</v>
      </c>
      <c r="AE15" s="11">
        <v>5.0285714285714302E-2</v>
      </c>
      <c r="AF15" s="11">
        <v>5.0632911392405097E-2</v>
      </c>
      <c r="AG15" s="11">
        <v>5.1664753157290501E-2</v>
      </c>
    </row>
    <row r="16" spans="1:33" x14ac:dyDescent="0.25">
      <c r="A16" s="7" t="s">
        <v>74</v>
      </c>
      <c r="B16" s="7">
        <v>0</v>
      </c>
      <c r="C16" s="7">
        <v>0</v>
      </c>
      <c r="D16" s="7">
        <v>0</v>
      </c>
      <c r="E16" s="7">
        <v>0</v>
      </c>
      <c r="F16" s="7">
        <v>0</v>
      </c>
      <c r="G16" s="11">
        <v>0</v>
      </c>
      <c r="H16" s="11">
        <v>0</v>
      </c>
      <c r="I16" s="11">
        <v>0</v>
      </c>
      <c r="J16" s="11">
        <v>0</v>
      </c>
      <c r="K16" s="11">
        <v>0</v>
      </c>
      <c r="L16" s="7" t="s">
        <v>0</v>
      </c>
      <c r="M16" s="7">
        <v>87</v>
      </c>
      <c r="N16" s="7">
        <v>89</v>
      </c>
      <c r="O16" s="7">
        <v>84</v>
      </c>
      <c r="P16" s="7">
        <v>62</v>
      </c>
      <c r="Q16" s="7">
        <v>0</v>
      </c>
      <c r="R16" s="11">
        <v>6.7420954742715396E-3</v>
      </c>
      <c r="S16" s="11">
        <v>6.8784295540613603E-3</v>
      </c>
      <c r="T16" s="11">
        <v>6.3291139240506302E-3</v>
      </c>
      <c r="U16" s="11">
        <v>4.2477391066045502E-3</v>
      </c>
      <c r="V16" s="11">
        <v>0</v>
      </c>
      <c r="W16" s="7" t="s">
        <v>0</v>
      </c>
      <c r="X16" s="7">
        <v>87</v>
      </c>
      <c r="Y16" s="7">
        <v>89</v>
      </c>
      <c r="Z16" s="7">
        <v>84</v>
      </c>
      <c r="AA16" s="7">
        <v>62</v>
      </c>
      <c r="AB16" s="7">
        <v>0</v>
      </c>
      <c r="AC16" s="11">
        <v>6.7420954742715396E-3</v>
      </c>
      <c r="AD16" s="11">
        <v>6.8784295540613603E-3</v>
      </c>
      <c r="AE16" s="11">
        <v>6.3291139240506302E-3</v>
      </c>
      <c r="AF16" s="11">
        <v>4.2477391066045502E-3</v>
      </c>
      <c r="AG16" s="11">
        <v>0</v>
      </c>
    </row>
    <row r="17" spans="1:33" x14ac:dyDescent="0.25">
      <c r="A17" s="7" t="s">
        <v>75</v>
      </c>
      <c r="B17" s="7"/>
      <c r="C17" s="7"/>
      <c r="D17" s="7"/>
      <c r="E17" s="7"/>
      <c r="F17" s="7">
        <v>0</v>
      </c>
      <c r="G17" s="7"/>
      <c r="H17" s="7"/>
      <c r="I17" s="7"/>
      <c r="J17" s="7"/>
      <c r="K17" s="11">
        <v>0</v>
      </c>
      <c r="L17" s="7" t="s">
        <v>0</v>
      </c>
      <c r="M17" s="7"/>
      <c r="N17" s="7"/>
      <c r="O17" s="7"/>
      <c r="P17" s="7"/>
      <c r="Q17" s="7">
        <v>6</v>
      </c>
      <c r="R17" s="7"/>
      <c r="S17" s="7"/>
      <c r="T17" s="7"/>
      <c r="U17" s="7"/>
      <c r="V17" s="11">
        <v>6.5934065934065894E-2</v>
      </c>
      <c r="W17" s="7" t="s">
        <v>0</v>
      </c>
      <c r="X17" s="7"/>
      <c r="Y17" s="7"/>
      <c r="Z17" s="7"/>
      <c r="AA17" s="7"/>
      <c r="AB17" s="7">
        <v>6</v>
      </c>
      <c r="AC17" s="7"/>
      <c r="AD17" s="7"/>
      <c r="AE17" s="7"/>
      <c r="AF17" s="7"/>
      <c r="AG17" s="11">
        <v>6.5934065934065894E-2</v>
      </c>
    </row>
    <row r="18" spans="1:33" x14ac:dyDescent="0.25">
      <c r="A18" s="7" t="s">
        <v>76</v>
      </c>
      <c r="B18" s="7">
        <v>0</v>
      </c>
      <c r="C18" s="7">
        <v>0</v>
      </c>
      <c r="D18" s="7">
        <v>0</v>
      </c>
      <c r="E18" s="7">
        <v>0</v>
      </c>
      <c r="F18" s="7">
        <v>0</v>
      </c>
      <c r="G18" s="11">
        <v>0</v>
      </c>
      <c r="H18" s="11">
        <v>0</v>
      </c>
      <c r="I18" s="11">
        <v>0</v>
      </c>
      <c r="J18" s="11">
        <v>0</v>
      </c>
      <c r="K18" s="11">
        <v>0</v>
      </c>
      <c r="L18" s="7" t="s">
        <v>0</v>
      </c>
      <c r="M18" s="7">
        <v>41565</v>
      </c>
      <c r="N18" s="7">
        <v>42298</v>
      </c>
      <c r="O18" s="7">
        <v>43029</v>
      </c>
      <c r="P18" s="7">
        <v>43799</v>
      </c>
      <c r="Q18" s="7">
        <v>44773</v>
      </c>
      <c r="R18" s="11">
        <v>0.150561276791504</v>
      </c>
      <c r="S18" s="11">
        <v>0.153467699508372</v>
      </c>
      <c r="T18" s="11">
        <v>0.156998317966381</v>
      </c>
      <c r="U18" s="11">
        <v>0.159827032549993</v>
      </c>
      <c r="V18" s="11">
        <v>0.16348446508706799</v>
      </c>
      <c r="W18" s="7" t="s">
        <v>0</v>
      </c>
      <c r="X18" s="7">
        <v>41565</v>
      </c>
      <c r="Y18" s="7">
        <v>42298</v>
      </c>
      <c r="Z18" s="7">
        <v>43029</v>
      </c>
      <c r="AA18" s="7">
        <v>43799</v>
      </c>
      <c r="AB18" s="7">
        <v>44773</v>
      </c>
      <c r="AC18" s="11">
        <v>0.150561276791504</v>
      </c>
      <c r="AD18" s="11">
        <v>0.153467699508372</v>
      </c>
      <c r="AE18" s="11">
        <v>0.156998317966381</v>
      </c>
      <c r="AF18" s="11">
        <v>0.159827032549993</v>
      </c>
      <c r="AG18" s="11">
        <v>0.16348446508706799</v>
      </c>
    </row>
    <row r="19" spans="1:33" x14ac:dyDescent="0.25">
      <c r="A19" s="7" t="s">
        <v>77</v>
      </c>
      <c r="B19" s="7"/>
      <c r="C19" s="7"/>
      <c r="D19" s="7"/>
      <c r="E19" s="7">
        <v>0</v>
      </c>
      <c r="F19" s="7"/>
      <c r="G19" s="7"/>
      <c r="H19" s="7"/>
      <c r="I19" s="7"/>
      <c r="J19" s="11">
        <v>0</v>
      </c>
      <c r="K19" s="7"/>
      <c r="L19" s="7" t="s">
        <v>0</v>
      </c>
      <c r="M19" s="7"/>
      <c r="N19" s="7"/>
      <c r="O19" s="7"/>
      <c r="P19" s="7">
        <v>0</v>
      </c>
      <c r="Q19" s="7"/>
      <c r="R19" s="7"/>
      <c r="S19" s="7"/>
      <c r="T19" s="7"/>
      <c r="U19" s="11">
        <v>0</v>
      </c>
      <c r="V19" s="7"/>
      <c r="W19" s="7" t="s">
        <v>0</v>
      </c>
      <c r="X19" s="7"/>
      <c r="Y19" s="7"/>
      <c r="Z19" s="7"/>
      <c r="AA19" s="7">
        <v>0</v>
      </c>
      <c r="AB19" s="7"/>
      <c r="AC19" s="7"/>
      <c r="AD19" s="7"/>
      <c r="AE19" s="7"/>
      <c r="AF19" s="11">
        <v>0</v>
      </c>
      <c r="AG19" s="7"/>
    </row>
    <row r="20" spans="1:33" x14ac:dyDescent="0.25">
      <c r="A20" s="7" t="s">
        <v>147</v>
      </c>
      <c r="B20" s="7">
        <v>7</v>
      </c>
      <c r="C20" s="7">
        <v>13</v>
      </c>
      <c r="D20" s="7">
        <v>16</v>
      </c>
      <c r="E20" s="7">
        <v>14</v>
      </c>
      <c r="F20" s="7">
        <v>18</v>
      </c>
      <c r="G20" s="11">
        <v>7.0472163495419301E-4</v>
      </c>
      <c r="H20" s="11">
        <v>1.3782866836302E-3</v>
      </c>
      <c r="I20" s="11">
        <v>1.7543859649122801E-3</v>
      </c>
      <c r="J20" s="11">
        <v>1.2996658002227999E-3</v>
      </c>
      <c r="K20" s="11">
        <v>1.6159439806086699E-3</v>
      </c>
      <c r="L20" s="7" t="s">
        <v>0</v>
      </c>
      <c r="M20" s="7">
        <v>1188</v>
      </c>
      <c r="N20" s="7">
        <v>1747</v>
      </c>
      <c r="O20" s="7">
        <v>1685</v>
      </c>
      <c r="P20" s="7">
        <v>1711</v>
      </c>
      <c r="Q20" s="7">
        <v>1744</v>
      </c>
      <c r="R20" s="11">
        <v>0.11960132890365401</v>
      </c>
      <c r="S20" s="11">
        <v>0.18522052586938101</v>
      </c>
      <c r="T20" s="11">
        <v>0.18475877192982501</v>
      </c>
      <c r="U20" s="11">
        <v>0.158837727441515</v>
      </c>
      <c r="V20" s="11">
        <v>0.156567016787862</v>
      </c>
      <c r="W20" s="7" t="s">
        <v>0</v>
      </c>
      <c r="X20" s="7">
        <v>1195</v>
      </c>
      <c r="Y20" s="7">
        <v>1760</v>
      </c>
      <c r="Z20" s="7">
        <v>1701</v>
      </c>
      <c r="AA20" s="7">
        <v>1725</v>
      </c>
      <c r="AB20" s="7">
        <v>1762</v>
      </c>
      <c r="AC20" s="11">
        <v>0.120306050538609</v>
      </c>
      <c r="AD20" s="11">
        <v>0.186598812553011</v>
      </c>
      <c r="AE20" s="11">
        <v>0.18651315789473699</v>
      </c>
      <c r="AF20" s="11">
        <v>0.16013739324173801</v>
      </c>
      <c r="AG20" s="11">
        <v>0.15818296076847099</v>
      </c>
    </row>
    <row r="21" spans="1:33" x14ac:dyDescent="0.25">
      <c r="A21" s="7" t="s">
        <v>152</v>
      </c>
      <c r="B21" s="7">
        <v>0</v>
      </c>
      <c r="C21" s="7">
        <v>0</v>
      </c>
      <c r="D21" s="7">
        <v>0</v>
      </c>
      <c r="E21" s="7">
        <v>0</v>
      </c>
      <c r="F21" s="7">
        <v>0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7" t="s">
        <v>0</v>
      </c>
      <c r="M21" s="7">
        <v>0</v>
      </c>
      <c r="N21" s="7">
        <v>0</v>
      </c>
      <c r="O21" s="7">
        <v>0</v>
      </c>
      <c r="P21" s="7">
        <v>0</v>
      </c>
      <c r="Q21" s="7">
        <v>0</v>
      </c>
      <c r="R21" s="11">
        <v>0</v>
      </c>
      <c r="S21" s="11">
        <v>0</v>
      </c>
      <c r="T21" s="11">
        <v>0</v>
      </c>
      <c r="U21" s="11">
        <v>0</v>
      </c>
      <c r="V21" s="11">
        <v>0</v>
      </c>
      <c r="W21" s="7" t="s">
        <v>0</v>
      </c>
      <c r="X21" s="7">
        <v>0</v>
      </c>
      <c r="Y21" s="7">
        <v>0</v>
      </c>
      <c r="Z21" s="7">
        <v>0</v>
      </c>
      <c r="AA21" s="7">
        <v>0</v>
      </c>
      <c r="AB21" s="7">
        <v>0</v>
      </c>
      <c r="AC21" s="11">
        <v>0</v>
      </c>
      <c r="AD21" s="11">
        <v>0</v>
      </c>
      <c r="AE21" s="11">
        <v>0</v>
      </c>
      <c r="AF21" s="11">
        <v>0</v>
      </c>
      <c r="AG21" s="11">
        <v>0</v>
      </c>
    </row>
    <row r="22" spans="1:33" x14ac:dyDescent="0.25">
      <c r="A22" s="7" t="s">
        <v>78</v>
      </c>
      <c r="B22" s="7"/>
      <c r="C22" s="7">
        <v>0</v>
      </c>
      <c r="D22" s="7">
        <v>0</v>
      </c>
      <c r="E22" s="7">
        <v>0</v>
      </c>
      <c r="F22" s="7">
        <v>0</v>
      </c>
      <c r="G22" s="7"/>
      <c r="H22" s="11">
        <v>0</v>
      </c>
      <c r="I22" s="11">
        <v>0</v>
      </c>
      <c r="J22" s="11">
        <v>0</v>
      </c>
      <c r="K22" s="11">
        <v>0</v>
      </c>
      <c r="L22" s="7" t="s">
        <v>0</v>
      </c>
      <c r="M22" s="7"/>
      <c r="N22" s="7">
        <v>1</v>
      </c>
      <c r="O22" s="7">
        <v>1</v>
      </c>
      <c r="P22" s="7">
        <v>3</v>
      </c>
      <c r="Q22" s="7">
        <v>3</v>
      </c>
      <c r="R22" s="7"/>
      <c r="S22" s="11">
        <v>0.2</v>
      </c>
      <c r="T22" s="11">
        <v>0.2</v>
      </c>
      <c r="U22" s="11">
        <v>0.2</v>
      </c>
      <c r="V22" s="11">
        <v>0.2</v>
      </c>
      <c r="W22" s="7" t="s">
        <v>0</v>
      </c>
      <c r="X22" s="7"/>
      <c r="Y22" s="7">
        <v>1</v>
      </c>
      <c r="Z22" s="7">
        <v>1</v>
      </c>
      <c r="AA22" s="7">
        <v>3</v>
      </c>
      <c r="AB22" s="7">
        <v>3</v>
      </c>
      <c r="AC22" s="7"/>
      <c r="AD22" s="11">
        <v>0.2</v>
      </c>
      <c r="AE22" s="11">
        <v>0.2</v>
      </c>
      <c r="AF22" s="11">
        <v>0.2</v>
      </c>
      <c r="AG22" s="11">
        <v>0.2</v>
      </c>
    </row>
    <row r="23" spans="1:33" x14ac:dyDescent="0.25">
      <c r="A23" s="7" t="s">
        <v>79</v>
      </c>
      <c r="B23" s="7">
        <v>40</v>
      </c>
      <c r="C23" s="7">
        <v>41</v>
      </c>
      <c r="D23" s="7">
        <v>39</v>
      </c>
      <c r="E23" s="7">
        <v>44</v>
      </c>
      <c r="F23" s="7">
        <v>41</v>
      </c>
      <c r="G23" s="11">
        <v>3.2017930040822901E-3</v>
      </c>
      <c r="H23" s="11">
        <v>3.1755867090078201E-3</v>
      </c>
      <c r="I23" s="11">
        <v>2.9523088569265699E-3</v>
      </c>
      <c r="J23" s="11">
        <v>3.3598045204642599E-3</v>
      </c>
      <c r="K23" s="11">
        <v>3.1608973864775299E-3</v>
      </c>
      <c r="L23" s="7" t="s">
        <v>0</v>
      </c>
      <c r="M23" s="7">
        <v>1616</v>
      </c>
      <c r="N23" s="7">
        <v>1802</v>
      </c>
      <c r="O23" s="7">
        <v>2067</v>
      </c>
      <c r="P23" s="7">
        <v>2613</v>
      </c>
      <c r="Q23" s="7">
        <v>2796</v>
      </c>
      <c r="R23" s="11">
        <v>0.12935243736492399</v>
      </c>
      <c r="S23" s="11">
        <v>0.139570908527612</v>
      </c>
      <c r="T23" s="11">
        <v>0.15647236941710799</v>
      </c>
      <c r="U23" s="11">
        <v>0.199526572999389</v>
      </c>
      <c r="V23" s="11">
        <v>0.215557782746126</v>
      </c>
      <c r="W23" s="7" t="s">
        <v>0</v>
      </c>
      <c r="X23" s="7">
        <v>1656</v>
      </c>
      <c r="Y23" s="7">
        <v>1843</v>
      </c>
      <c r="Z23" s="7">
        <v>2106</v>
      </c>
      <c r="AA23" s="7">
        <v>2657</v>
      </c>
      <c r="AB23" s="7">
        <v>2837</v>
      </c>
      <c r="AC23" s="11">
        <v>0.13255423036900699</v>
      </c>
      <c r="AD23" s="11">
        <v>0.14274649523662</v>
      </c>
      <c r="AE23" s="11">
        <v>0.159424678274035</v>
      </c>
      <c r="AF23" s="11">
        <v>0.202886377519853</v>
      </c>
      <c r="AG23" s="11">
        <v>0.21871868013260401</v>
      </c>
    </row>
    <row r="24" spans="1:33" x14ac:dyDescent="0.25">
      <c r="A24" s="7" t="s">
        <v>80</v>
      </c>
      <c r="B24" s="7">
        <v>0</v>
      </c>
      <c r="C24" s="7">
        <v>0</v>
      </c>
      <c r="D24" s="7">
        <v>0</v>
      </c>
      <c r="E24" s="7">
        <v>0</v>
      </c>
      <c r="F24" s="7">
        <v>0</v>
      </c>
      <c r="G24" s="11">
        <v>0</v>
      </c>
      <c r="H24" s="11">
        <v>0</v>
      </c>
      <c r="I24" s="11">
        <v>0</v>
      </c>
      <c r="J24" s="11">
        <v>0</v>
      </c>
      <c r="K24" s="11">
        <v>0</v>
      </c>
      <c r="L24" s="7" t="s">
        <v>0</v>
      </c>
      <c r="M24" s="7">
        <v>42</v>
      </c>
      <c r="N24" s="7">
        <v>43</v>
      </c>
      <c r="O24" s="7">
        <v>42</v>
      </c>
      <c r="P24" s="7">
        <v>41</v>
      </c>
      <c r="Q24" s="7">
        <v>43</v>
      </c>
      <c r="R24" s="11">
        <v>6.4714946070878299E-2</v>
      </c>
      <c r="S24" s="11">
        <v>6.1428571428571402E-2</v>
      </c>
      <c r="T24" s="11">
        <v>4.9940546967895398E-2</v>
      </c>
      <c r="U24" s="11">
        <v>4.3294614572333703E-2</v>
      </c>
      <c r="V24" s="11">
        <v>4.7777777777777801E-2</v>
      </c>
      <c r="W24" s="7" t="s">
        <v>0</v>
      </c>
      <c r="X24" s="7">
        <v>42</v>
      </c>
      <c r="Y24" s="7">
        <v>43</v>
      </c>
      <c r="Z24" s="7">
        <v>42</v>
      </c>
      <c r="AA24" s="7">
        <v>41</v>
      </c>
      <c r="AB24" s="7">
        <v>43</v>
      </c>
      <c r="AC24" s="11">
        <v>6.4714946070878299E-2</v>
      </c>
      <c r="AD24" s="11">
        <v>6.1428571428571402E-2</v>
      </c>
      <c r="AE24" s="11">
        <v>4.9940546967895398E-2</v>
      </c>
      <c r="AF24" s="11">
        <v>4.3294614572333703E-2</v>
      </c>
      <c r="AG24" s="11">
        <v>4.7777777777777801E-2</v>
      </c>
    </row>
    <row r="25" spans="1:33" x14ac:dyDescent="0.25">
      <c r="A25" s="7" t="s">
        <v>153</v>
      </c>
      <c r="B25" s="7">
        <v>0</v>
      </c>
      <c r="C25" s="7">
        <v>0</v>
      </c>
      <c r="D25" s="7">
        <v>0</v>
      </c>
      <c r="E25" s="7">
        <v>0</v>
      </c>
      <c r="F25" s="7">
        <v>0</v>
      </c>
      <c r="G25" s="11">
        <v>0</v>
      </c>
      <c r="H25" s="11">
        <v>0</v>
      </c>
      <c r="I25" s="11">
        <v>0</v>
      </c>
      <c r="J25" s="11">
        <v>0</v>
      </c>
      <c r="K25" s="11">
        <v>0</v>
      </c>
      <c r="L25" s="7" t="s">
        <v>0</v>
      </c>
      <c r="M25" s="7">
        <v>0</v>
      </c>
      <c r="N25" s="7">
        <v>1</v>
      </c>
      <c r="O25" s="7">
        <v>2</v>
      </c>
      <c r="P25" s="7">
        <v>2</v>
      </c>
      <c r="Q25" s="7">
        <v>2</v>
      </c>
      <c r="R25" s="11">
        <v>0</v>
      </c>
      <c r="S25" s="11">
        <v>2.9411764705882401E-2</v>
      </c>
      <c r="T25" s="11">
        <v>4.7619047619047603E-2</v>
      </c>
      <c r="U25" s="11">
        <v>4.8780487804878099E-2</v>
      </c>
      <c r="V25" s="11">
        <v>5.4054054054054099E-2</v>
      </c>
      <c r="W25" s="7" t="s">
        <v>0</v>
      </c>
      <c r="X25" s="7">
        <v>0</v>
      </c>
      <c r="Y25" s="7">
        <v>1</v>
      </c>
      <c r="Z25" s="7">
        <v>2</v>
      </c>
      <c r="AA25" s="7">
        <v>2</v>
      </c>
      <c r="AB25" s="7">
        <v>2</v>
      </c>
      <c r="AC25" s="11">
        <v>0</v>
      </c>
      <c r="AD25" s="11">
        <v>2.9411764705882401E-2</v>
      </c>
      <c r="AE25" s="11">
        <v>4.7619047619047603E-2</v>
      </c>
      <c r="AF25" s="11">
        <v>4.8780487804878099E-2</v>
      </c>
      <c r="AG25" s="11">
        <v>5.4054054054054099E-2</v>
      </c>
    </row>
    <row r="26" spans="1:33" x14ac:dyDescent="0.25">
      <c r="A26" s="7" t="s">
        <v>154</v>
      </c>
      <c r="B26" s="7">
        <v>0</v>
      </c>
      <c r="C26" s="7">
        <v>0</v>
      </c>
      <c r="D26" s="7">
        <v>0</v>
      </c>
      <c r="E26" s="7">
        <v>0</v>
      </c>
      <c r="F26" s="7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7" t="s">
        <v>0</v>
      </c>
      <c r="M26" s="7">
        <v>0</v>
      </c>
      <c r="N26" s="7">
        <v>0</v>
      </c>
      <c r="O26" s="7">
        <v>0</v>
      </c>
      <c r="P26" s="7">
        <v>0</v>
      </c>
      <c r="Q26" s="7">
        <v>0</v>
      </c>
      <c r="R26" s="11">
        <v>0</v>
      </c>
      <c r="S26" s="11">
        <v>0</v>
      </c>
      <c r="T26" s="11">
        <v>0</v>
      </c>
      <c r="U26" s="11">
        <v>0</v>
      </c>
      <c r="V26" s="11">
        <v>0</v>
      </c>
      <c r="W26" s="7" t="s">
        <v>0</v>
      </c>
      <c r="X26" s="7">
        <v>0</v>
      </c>
      <c r="Y26" s="7">
        <v>0</v>
      </c>
      <c r="Z26" s="7">
        <v>0</v>
      </c>
      <c r="AA26" s="7">
        <v>0</v>
      </c>
      <c r="AB26" s="7">
        <v>0</v>
      </c>
      <c r="AC26" s="11">
        <v>0</v>
      </c>
      <c r="AD26" s="11">
        <v>0</v>
      </c>
      <c r="AE26" s="11">
        <v>0</v>
      </c>
      <c r="AF26" s="11">
        <v>0</v>
      </c>
      <c r="AG26" s="11">
        <v>0</v>
      </c>
    </row>
    <row r="27" spans="1:33" x14ac:dyDescent="0.25">
      <c r="A27" s="7" t="s">
        <v>81</v>
      </c>
      <c r="B27" s="7">
        <v>820</v>
      </c>
      <c r="C27" s="7">
        <v>781</v>
      </c>
      <c r="D27" s="7">
        <v>763</v>
      </c>
      <c r="E27" s="7">
        <v>685</v>
      </c>
      <c r="F27" s="7">
        <v>702</v>
      </c>
      <c r="G27" s="11">
        <v>5.9188681969106399E-2</v>
      </c>
      <c r="H27" s="11">
        <v>5.0533807829181501E-2</v>
      </c>
      <c r="I27" s="11">
        <v>4.9967256057629299E-2</v>
      </c>
      <c r="J27" s="11">
        <v>4.6697116367850601E-2</v>
      </c>
      <c r="K27" s="11">
        <v>4.8524227552360501E-2</v>
      </c>
      <c r="L27" s="7" t="s">
        <v>0</v>
      </c>
      <c r="M27" s="7">
        <v>6841</v>
      </c>
      <c r="N27" s="7">
        <v>7016</v>
      </c>
      <c r="O27" s="7">
        <v>6992</v>
      </c>
      <c r="P27" s="7">
        <v>6222</v>
      </c>
      <c r="Q27" s="7">
        <v>6363</v>
      </c>
      <c r="R27" s="11">
        <v>0.49379240652519102</v>
      </c>
      <c r="S27" s="11">
        <v>0.45396311873180201</v>
      </c>
      <c r="T27" s="11">
        <v>0.45789129011132901</v>
      </c>
      <c r="U27" s="11">
        <v>0.42415979276024302</v>
      </c>
      <c r="V27" s="11">
        <v>0.439828575378447</v>
      </c>
      <c r="W27" s="7" t="s">
        <v>0</v>
      </c>
      <c r="X27" s="7">
        <v>7661</v>
      </c>
      <c r="Y27" s="7">
        <v>7797</v>
      </c>
      <c r="Z27" s="7">
        <v>7755</v>
      </c>
      <c r="AA27" s="7">
        <v>6907</v>
      </c>
      <c r="AB27" s="7">
        <v>7065</v>
      </c>
      <c r="AC27" s="11">
        <v>0.55298108849429795</v>
      </c>
      <c r="AD27" s="11">
        <v>0.50449692656098399</v>
      </c>
      <c r="AE27" s="11">
        <v>0.50785854616895898</v>
      </c>
      <c r="AF27" s="11">
        <v>0.47085690912809303</v>
      </c>
      <c r="AG27" s="11">
        <v>0.48835280293080802</v>
      </c>
    </row>
    <row r="28" spans="1:33" x14ac:dyDescent="0.25">
      <c r="A28" s="7" t="s">
        <v>82</v>
      </c>
      <c r="B28" s="7">
        <v>1</v>
      </c>
      <c r="C28" s="7">
        <v>1</v>
      </c>
      <c r="D28" s="7">
        <v>1</v>
      </c>
      <c r="E28" s="7">
        <v>0</v>
      </c>
      <c r="F28" s="7">
        <v>0</v>
      </c>
      <c r="G28" s="11">
        <v>2.05338809034908E-3</v>
      </c>
      <c r="H28" s="11">
        <v>2.2988505747126402E-3</v>
      </c>
      <c r="I28" s="11">
        <v>2.3584905660377401E-3</v>
      </c>
      <c r="J28" s="11">
        <v>0</v>
      </c>
      <c r="K28" s="11">
        <v>0</v>
      </c>
      <c r="L28" s="7" t="s">
        <v>0</v>
      </c>
      <c r="M28" s="7">
        <v>350</v>
      </c>
      <c r="N28" s="7">
        <v>335</v>
      </c>
      <c r="O28" s="7">
        <v>302</v>
      </c>
      <c r="P28" s="7">
        <v>290</v>
      </c>
      <c r="Q28" s="7">
        <v>282</v>
      </c>
      <c r="R28" s="11">
        <v>0.71868583162217703</v>
      </c>
      <c r="S28" s="11">
        <v>0.77011494252873602</v>
      </c>
      <c r="T28" s="11">
        <v>0.71226415094339601</v>
      </c>
      <c r="U28" s="11">
        <v>0.71960297766749404</v>
      </c>
      <c r="V28" s="11">
        <v>0.76216216216216204</v>
      </c>
      <c r="W28" s="7" t="s">
        <v>0</v>
      </c>
      <c r="X28" s="7">
        <v>351</v>
      </c>
      <c r="Y28" s="7">
        <v>336</v>
      </c>
      <c r="Z28" s="7">
        <v>303</v>
      </c>
      <c r="AA28" s="7">
        <v>290</v>
      </c>
      <c r="AB28" s="7">
        <v>282</v>
      </c>
      <c r="AC28" s="11">
        <v>0.72073921971252597</v>
      </c>
      <c r="AD28" s="11">
        <v>0.77241379310344804</v>
      </c>
      <c r="AE28" s="11">
        <v>0.714622641509434</v>
      </c>
      <c r="AF28" s="11">
        <v>0.71960297766749404</v>
      </c>
      <c r="AG28" s="11">
        <v>0.76216216216216204</v>
      </c>
    </row>
    <row r="29" spans="1:33" x14ac:dyDescent="0.25">
      <c r="A29" s="7" t="s">
        <v>83</v>
      </c>
      <c r="B29" s="7">
        <v>407</v>
      </c>
      <c r="C29" s="7">
        <v>461</v>
      </c>
      <c r="D29" s="7">
        <v>433</v>
      </c>
      <c r="E29" s="7">
        <v>430</v>
      </c>
      <c r="F29" s="7">
        <v>434</v>
      </c>
      <c r="G29" s="11">
        <v>5.2828327405830596E-3</v>
      </c>
      <c r="H29" s="11">
        <v>5.8474339785382703E-3</v>
      </c>
      <c r="I29" s="11">
        <v>5.7081839274414703E-3</v>
      </c>
      <c r="J29" s="11">
        <v>6.3139656109128797E-3</v>
      </c>
      <c r="K29" s="11">
        <v>7.2998839419373303E-3</v>
      </c>
      <c r="L29" s="7" t="s">
        <v>0</v>
      </c>
      <c r="M29" s="7">
        <v>10976</v>
      </c>
      <c r="N29" s="7">
        <v>12043</v>
      </c>
      <c r="O29" s="7">
        <v>12043</v>
      </c>
      <c r="P29" s="7">
        <v>11922</v>
      </c>
      <c r="Q29" s="7">
        <v>9416</v>
      </c>
      <c r="R29" s="11">
        <v>0.14246774486643601</v>
      </c>
      <c r="S29" s="11">
        <v>0.15275628504020899</v>
      </c>
      <c r="T29" s="11">
        <v>0.158761337270618</v>
      </c>
      <c r="U29" s="11">
        <v>0.17505836747279899</v>
      </c>
      <c r="V29" s="11">
        <v>0.158377205523691</v>
      </c>
      <c r="W29" s="7" t="s">
        <v>0</v>
      </c>
      <c r="X29" s="7">
        <v>11383</v>
      </c>
      <c r="Y29" s="7">
        <v>12504</v>
      </c>
      <c r="Z29" s="7">
        <v>12476</v>
      </c>
      <c r="AA29" s="7">
        <v>12352</v>
      </c>
      <c r="AB29" s="7">
        <v>9850</v>
      </c>
      <c r="AC29" s="11">
        <v>0.14775057760702001</v>
      </c>
      <c r="AD29" s="11">
        <v>0.15860371901874701</v>
      </c>
      <c r="AE29" s="11">
        <v>0.16446952119805899</v>
      </c>
      <c r="AF29" s="11">
        <v>0.18137233308371101</v>
      </c>
      <c r="AG29" s="11">
        <v>0.16567708946562801</v>
      </c>
    </row>
    <row r="30" spans="1:33" x14ac:dyDescent="0.25">
      <c r="A30" s="7" t="s">
        <v>84</v>
      </c>
      <c r="B30" s="7">
        <v>0</v>
      </c>
      <c r="C30" s="7">
        <v>0</v>
      </c>
      <c r="D30" s="7">
        <v>0</v>
      </c>
      <c r="E30" s="7">
        <v>0</v>
      </c>
      <c r="F30" s="7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7" t="s">
        <v>0</v>
      </c>
      <c r="M30" s="7">
        <v>0</v>
      </c>
      <c r="N30" s="7">
        <v>0</v>
      </c>
      <c r="O30" s="7">
        <v>0</v>
      </c>
      <c r="P30" s="7">
        <v>0</v>
      </c>
      <c r="Q30" s="7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7" t="s">
        <v>0</v>
      </c>
      <c r="X30" s="7">
        <v>0</v>
      </c>
      <c r="Y30" s="7">
        <v>0</v>
      </c>
      <c r="Z30" s="7">
        <v>0</v>
      </c>
      <c r="AA30" s="7">
        <v>0</v>
      </c>
      <c r="AB30" s="7">
        <v>0</v>
      </c>
      <c r="AC30" s="11">
        <v>0</v>
      </c>
      <c r="AD30" s="11">
        <v>0</v>
      </c>
      <c r="AE30" s="11">
        <v>0</v>
      </c>
      <c r="AF30" s="11">
        <v>0</v>
      </c>
      <c r="AG30" s="11">
        <v>0</v>
      </c>
    </row>
    <row r="31" spans="1:33" x14ac:dyDescent="0.25">
      <c r="A31" s="7" t="s">
        <v>85</v>
      </c>
      <c r="B31" s="7"/>
      <c r="C31" s="7"/>
      <c r="D31" s="7"/>
      <c r="E31" s="7">
        <v>0</v>
      </c>
      <c r="F31" s="7"/>
      <c r="G31" s="7"/>
      <c r="H31" s="7"/>
      <c r="I31" s="7"/>
      <c r="J31" s="11">
        <v>0</v>
      </c>
      <c r="K31" s="7"/>
      <c r="L31" s="7" t="s">
        <v>0</v>
      </c>
      <c r="M31" s="7"/>
      <c r="N31" s="7"/>
      <c r="O31" s="7"/>
      <c r="P31" s="7">
        <v>0</v>
      </c>
      <c r="Q31" s="7"/>
      <c r="R31" s="7"/>
      <c r="S31" s="7"/>
      <c r="T31" s="7"/>
      <c r="U31" s="11">
        <v>0</v>
      </c>
      <c r="V31" s="7"/>
      <c r="W31" s="7" t="s">
        <v>0</v>
      </c>
      <c r="X31" s="7"/>
      <c r="Y31" s="7"/>
      <c r="Z31" s="7"/>
      <c r="AA31" s="7">
        <v>0</v>
      </c>
      <c r="AB31" s="7"/>
      <c r="AC31" s="7"/>
      <c r="AD31" s="7"/>
      <c r="AE31" s="7"/>
      <c r="AF31" s="11">
        <v>0</v>
      </c>
      <c r="AG31" s="7"/>
    </row>
    <row r="32" spans="1:33" x14ac:dyDescent="0.25">
      <c r="A32" s="7" t="s">
        <v>86</v>
      </c>
      <c r="B32" s="7"/>
      <c r="C32" s="7"/>
      <c r="D32" s="7"/>
      <c r="E32" s="7">
        <v>0</v>
      </c>
      <c r="F32" s="7"/>
      <c r="G32" s="7"/>
      <c r="H32" s="7"/>
      <c r="I32" s="7"/>
      <c r="J32" s="11">
        <v>0</v>
      </c>
      <c r="K32" s="7"/>
      <c r="L32" s="7" t="s">
        <v>0</v>
      </c>
      <c r="M32" s="7"/>
      <c r="N32" s="7"/>
      <c r="O32" s="7"/>
      <c r="P32" s="7">
        <v>0</v>
      </c>
      <c r="Q32" s="7"/>
      <c r="R32" s="7"/>
      <c r="S32" s="7"/>
      <c r="T32" s="7"/>
      <c r="U32" s="11">
        <v>0</v>
      </c>
      <c r="V32" s="7"/>
      <c r="W32" s="7" t="s">
        <v>0</v>
      </c>
      <c r="X32" s="7"/>
      <c r="Y32" s="7"/>
      <c r="Z32" s="7"/>
      <c r="AA32" s="7">
        <v>0</v>
      </c>
      <c r="AB32" s="7"/>
      <c r="AC32" s="7"/>
      <c r="AD32" s="7"/>
      <c r="AE32" s="7"/>
      <c r="AF32" s="11">
        <v>0</v>
      </c>
      <c r="AG32" s="7"/>
    </row>
    <row r="33" spans="1:33" x14ac:dyDescent="0.25">
      <c r="A33" s="7" t="s">
        <v>155</v>
      </c>
      <c r="B33" s="7">
        <v>0</v>
      </c>
      <c r="C33" s="7">
        <v>0</v>
      </c>
      <c r="D33" s="7">
        <v>0</v>
      </c>
      <c r="E33" s="7">
        <v>0</v>
      </c>
      <c r="F33" s="7">
        <v>0</v>
      </c>
      <c r="G33" s="11">
        <v>0</v>
      </c>
      <c r="H33" s="11">
        <v>0</v>
      </c>
      <c r="I33" s="11">
        <v>0</v>
      </c>
      <c r="J33" s="11">
        <v>0</v>
      </c>
      <c r="K33" s="11">
        <v>0</v>
      </c>
      <c r="L33" s="7" t="s">
        <v>0</v>
      </c>
      <c r="M33" s="7">
        <v>1</v>
      </c>
      <c r="N33" s="7">
        <v>1</v>
      </c>
      <c r="O33" s="7">
        <v>1</v>
      </c>
      <c r="P33" s="7">
        <v>1</v>
      </c>
      <c r="Q33" s="7">
        <v>1</v>
      </c>
      <c r="R33" s="11">
        <v>0</v>
      </c>
      <c r="S33" s="11">
        <v>0</v>
      </c>
      <c r="T33" s="11">
        <v>0</v>
      </c>
      <c r="U33" s="11">
        <v>0</v>
      </c>
      <c r="V33" s="11">
        <v>0</v>
      </c>
      <c r="W33" s="7" t="s">
        <v>0</v>
      </c>
      <c r="X33" s="7">
        <v>1</v>
      </c>
      <c r="Y33" s="7">
        <v>1</v>
      </c>
      <c r="Z33" s="7">
        <v>1</v>
      </c>
      <c r="AA33" s="7">
        <v>1</v>
      </c>
      <c r="AB33" s="7">
        <v>1</v>
      </c>
      <c r="AC33" s="11">
        <v>0</v>
      </c>
      <c r="AD33" s="11">
        <v>0</v>
      </c>
      <c r="AE33" s="11">
        <v>0</v>
      </c>
      <c r="AF33" s="11">
        <v>0</v>
      </c>
      <c r="AG33" s="11">
        <v>0</v>
      </c>
    </row>
    <row r="34" spans="1:33" x14ac:dyDescent="0.25">
      <c r="A34" s="7" t="s">
        <v>87</v>
      </c>
      <c r="B34" s="7">
        <v>817</v>
      </c>
      <c r="C34" s="7">
        <v>927</v>
      </c>
      <c r="D34" s="7">
        <v>942</v>
      </c>
      <c r="E34" s="7">
        <v>1127</v>
      </c>
      <c r="F34" s="7">
        <v>1123</v>
      </c>
      <c r="G34" s="11">
        <v>1.11963820748253E-2</v>
      </c>
      <c r="H34" s="11">
        <v>1.20517954184976E-2</v>
      </c>
      <c r="I34" s="11">
        <v>1.16766244391006E-2</v>
      </c>
      <c r="J34" s="11">
        <v>1.41307754999687E-2</v>
      </c>
      <c r="K34" s="11">
        <v>2.3977282432317001E-2</v>
      </c>
      <c r="L34" s="7" t="s">
        <v>0</v>
      </c>
      <c r="M34" s="7">
        <v>18649</v>
      </c>
      <c r="N34" s="7">
        <v>18675</v>
      </c>
      <c r="O34" s="7">
        <v>18104</v>
      </c>
      <c r="P34" s="7">
        <v>20935</v>
      </c>
      <c r="Q34" s="7">
        <v>20500</v>
      </c>
      <c r="R34" s="11">
        <v>0.25557078251336202</v>
      </c>
      <c r="S34" s="11">
        <v>0.24279102420759799</v>
      </c>
      <c r="T34" s="11">
        <v>0.224409351216005</v>
      </c>
      <c r="U34" s="11">
        <v>0.26249137985079302</v>
      </c>
      <c r="V34" s="11">
        <v>0.437697497651379</v>
      </c>
      <c r="W34" s="7" t="s">
        <v>0</v>
      </c>
      <c r="X34" s="7">
        <v>19466</v>
      </c>
      <c r="Y34" s="7">
        <v>19602</v>
      </c>
      <c r="Z34" s="7">
        <v>19046</v>
      </c>
      <c r="AA34" s="7">
        <v>22062</v>
      </c>
      <c r="AB34" s="7">
        <v>21623</v>
      </c>
      <c r="AC34" s="11">
        <v>0.266767164588187</v>
      </c>
      <c r="AD34" s="11">
        <v>0.25484281962609501</v>
      </c>
      <c r="AE34" s="11">
        <v>0.236085975655106</v>
      </c>
      <c r="AF34" s="11">
        <v>0.27662215535076201</v>
      </c>
      <c r="AG34" s="11">
        <v>0.461674780083696</v>
      </c>
    </row>
    <row r="35" spans="1:33" x14ac:dyDescent="0.25">
      <c r="A35" s="7" t="s">
        <v>88</v>
      </c>
      <c r="B35" s="7"/>
      <c r="C35" s="7"/>
      <c r="D35" s="7"/>
      <c r="E35" s="7">
        <v>0</v>
      </c>
      <c r="F35" s="7">
        <v>0</v>
      </c>
      <c r="G35" s="7"/>
      <c r="H35" s="7"/>
      <c r="I35" s="7"/>
      <c r="J35" s="11">
        <v>0</v>
      </c>
      <c r="K35" s="11">
        <v>0</v>
      </c>
      <c r="L35" s="7" t="s">
        <v>0</v>
      </c>
      <c r="M35" s="7"/>
      <c r="N35" s="7"/>
      <c r="O35" s="7"/>
      <c r="P35" s="7">
        <v>0</v>
      </c>
      <c r="Q35" s="7">
        <v>208</v>
      </c>
      <c r="R35" s="7"/>
      <c r="S35" s="7"/>
      <c r="T35" s="7"/>
      <c r="U35" s="11">
        <v>0</v>
      </c>
      <c r="V35" s="11">
        <v>6.5482936657851702E-3</v>
      </c>
      <c r="W35" s="7" t="s">
        <v>0</v>
      </c>
      <c r="X35" s="7"/>
      <c r="Y35" s="7"/>
      <c r="Z35" s="7"/>
      <c r="AA35" s="7">
        <v>0</v>
      </c>
      <c r="AB35" s="7">
        <v>208</v>
      </c>
      <c r="AC35" s="7"/>
      <c r="AD35" s="7"/>
      <c r="AE35" s="7"/>
      <c r="AF35" s="11">
        <v>0</v>
      </c>
      <c r="AG35" s="11">
        <v>6.5482936657851702E-3</v>
      </c>
    </row>
    <row r="36" spans="1:33" x14ac:dyDescent="0.25">
      <c r="A36" s="7" t="s">
        <v>89</v>
      </c>
      <c r="B36" s="7">
        <v>13071</v>
      </c>
      <c r="C36" s="7">
        <v>12769</v>
      </c>
      <c r="D36" s="7">
        <v>12512</v>
      </c>
      <c r="E36" s="7">
        <v>12331</v>
      </c>
      <c r="F36" s="7">
        <v>11915</v>
      </c>
      <c r="G36" s="11">
        <v>1.25779566762478E-2</v>
      </c>
      <c r="H36" s="11">
        <v>1.2436836958512099E-2</v>
      </c>
      <c r="I36" s="11">
        <v>1.26239746551915E-2</v>
      </c>
      <c r="J36" s="11">
        <v>1.24779275974601E-2</v>
      </c>
      <c r="K36" s="11">
        <v>1.22592394435756E-2</v>
      </c>
      <c r="L36" s="7" t="s">
        <v>0</v>
      </c>
      <c r="M36" s="7">
        <v>210028</v>
      </c>
      <c r="N36" s="7">
        <v>207639</v>
      </c>
      <c r="O36" s="7">
        <v>205912</v>
      </c>
      <c r="P36" s="7">
        <v>208278</v>
      </c>
      <c r="Q36" s="7">
        <v>201492</v>
      </c>
      <c r="R36" s="11">
        <v>0.202105660224846</v>
      </c>
      <c r="S36" s="11">
        <v>0.20223763718603499</v>
      </c>
      <c r="T36" s="11">
        <v>0.20775478494243901</v>
      </c>
      <c r="U36" s="11">
        <v>0.21075969541349401</v>
      </c>
      <c r="V36" s="11">
        <v>0.20731335912420801</v>
      </c>
      <c r="W36" s="7" t="s">
        <v>0</v>
      </c>
      <c r="X36" s="7">
        <v>223099</v>
      </c>
      <c r="Y36" s="7">
        <v>220408</v>
      </c>
      <c r="Z36" s="7">
        <v>218424</v>
      </c>
      <c r="AA36" s="7">
        <v>220609</v>
      </c>
      <c r="AB36" s="7">
        <v>213407</v>
      </c>
      <c r="AC36" s="11">
        <v>0.214683616901094</v>
      </c>
      <c r="AD36" s="11">
        <v>0.21467447414454699</v>
      </c>
      <c r="AE36" s="11">
        <v>0.22037875959763101</v>
      </c>
      <c r="AF36" s="11">
        <v>0.22323762301095401</v>
      </c>
      <c r="AG36" s="11">
        <v>0.219572598567783</v>
      </c>
    </row>
    <row r="37" spans="1:33" x14ac:dyDescent="0.25">
      <c r="A37" s="7" t="s">
        <v>90</v>
      </c>
      <c r="B37" s="7">
        <v>7740</v>
      </c>
      <c r="C37" s="7">
        <v>7755</v>
      </c>
      <c r="D37" s="7">
        <v>7761</v>
      </c>
      <c r="E37" s="7">
        <v>8170</v>
      </c>
      <c r="F37" s="7">
        <v>8342</v>
      </c>
      <c r="G37" s="11">
        <v>5.2141225925102598E-2</v>
      </c>
      <c r="H37" s="11">
        <v>5.1592687210601999E-2</v>
      </c>
      <c r="I37" s="11">
        <v>5.2173386934132898E-2</v>
      </c>
      <c r="J37" s="11">
        <v>5.5156118143459901E-2</v>
      </c>
      <c r="K37" s="11">
        <v>5.5728877873457601E-2</v>
      </c>
      <c r="L37" s="7" t="s">
        <v>0</v>
      </c>
      <c r="M37" s="7">
        <v>38951</v>
      </c>
      <c r="N37" s="7">
        <v>41046</v>
      </c>
      <c r="O37" s="7">
        <v>42040</v>
      </c>
      <c r="P37" s="7">
        <v>43622</v>
      </c>
      <c r="Q37" s="7">
        <v>45404</v>
      </c>
      <c r="R37" s="11">
        <v>0.26239701434220503</v>
      </c>
      <c r="S37" s="11">
        <v>0.273072010218745</v>
      </c>
      <c r="T37" s="11">
        <v>0.282614249028598</v>
      </c>
      <c r="U37" s="11">
        <v>0.29449451476793198</v>
      </c>
      <c r="V37" s="11">
        <v>0.30332222140571502</v>
      </c>
      <c r="W37" s="7" t="s">
        <v>0</v>
      </c>
      <c r="X37" s="7">
        <v>46691</v>
      </c>
      <c r="Y37" s="7">
        <v>48801</v>
      </c>
      <c r="Z37" s="7">
        <v>49801</v>
      </c>
      <c r="AA37" s="7">
        <v>51792</v>
      </c>
      <c r="AB37" s="7">
        <v>53746</v>
      </c>
      <c r="AC37" s="11">
        <v>0.31453824026730798</v>
      </c>
      <c r="AD37" s="11">
        <v>0.324664697429347</v>
      </c>
      <c r="AE37" s="11">
        <v>0.33478763596272998</v>
      </c>
      <c r="AF37" s="11">
        <v>0.34965063291139198</v>
      </c>
      <c r="AG37" s="11">
        <v>0.359051099279172</v>
      </c>
    </row>
    <row r="38" spans="1:33" x14ac:dyDescent="0.25">
      <c r="A38" s="7" t="s">
        <v>148</v>
      </c>
      <c r="B38" s="7"/>
      <c r="C38" s="7"/>
      <c r="D38" s="7"/>
      <c r="E38" s="7">
        <v>0</v>
      </c>
      <c r="F38" s="7">
        <v>0</v>
      </c>
      <c r="G38" s="7"/>
      <c r="H38" s="7"/>
      <c r="I38" s="7"/>
      <c r="J38" s="11">
        <v>0</v>
      </c>
      <c r="K38" s="11">
        <v>0</v>
      </c>
      <c r="L38" s="7" t="s">
        <v>0</v>
      </c>
      <c r="M38" s="7"/>
      <c r="N38" s="7"/>
      <c r="O38" s="7"/>
      <c r="P38" s="7">
        <v>0</v>
      </c>
      <c r="Q38" s="7">
        <v>0</v>
      </c>
      <c r="R38" s="7"/>
      <c r="S38" s="7"/>
      <c r="T38" s="7"/>
      <c r="U38" s="11">
        <v>0</v>
      </c>
      <c r="V38" s="11">
        <v>0</v>
      </c>
      <c r="W38" s="7" t="s">
        <v>0</v>
      </c>
      <c r="X38" s="7"/>
      <c r="Y38" s="7"/>
      <c r="Z38" s="7"/>
      <c r="AA38" s="7">
        <v>0</v>
      </c>
      <c r="AB38" s="7">
        <v>0</v>
      </c>
      <c r="AC38" s="7"/>
      <c r="AD38" s="7"/>
      <c r="AE38" s="7"/>
      <c r="AF38" s="11">
        <v>0</v>
      </c>
      <c r="AG38" s="11">
        <v>0</v>
      </c>
    </row>
    <row r="39" spans="1:33" x14ac:dyDescent="0.25">
      <c r="A39" s="7" t="s">
        <v>91</v>
      </c>
      <c r="B39" s="7"/>
      <c r="C39" s="7"/>
      <c r="D39" s="7"/>
      <c r="E39" s="7">
        <v>0</v>
      </c>
      <c r="F39" s="7"/>
      <c r="G39" s="7"/>
      <c r="H39" s="7"/>
      <c r="I39" s="7"/>
      <c r="J39" s="11">
        <v>0</v>
      </c>
      <c r="K39" s="7"/>
      <c r="L39" s="7" t="s">
        <v>0</v>
      </c>
      <c r="M39" s="7"/>
      <c r="N39" s="7"/>
      <c r="O39" s="7"/>
      <c r="P39" s="7">
        <v>0</v>
      </c>
      <c r="Q39" s="7"/>
      <c r="R39" s="7"/>
      <c r="S39" s="7"/>
      <c r="T39" s="7"/>
      <c r="U39" s="11">
        <v>0</v>
      </c>
      <c r="V39" s="7"/>
      <c r="W39" s="7" t="s">
        <v>0</v>
      </c>
      <c r="X39" s="7"/>
      <c r="Y39" s="7"/>
      <c r="Z39" s="7"/>
      <c r="AA39" s="7">
        <v>0</v>
      </c>
      <c r="AB39" s="7"/>
      <c r="AC39" s="7"/>
      <c r="AD39" s="7"/>
      <c r="AE39" s="7"/>
      <c r="AF39" s="11">
        <v>0</v>
      </c>
      <c r="AG39" s="7"/>
    </row>
    <row r="40" spans="1:33" x14ac:dyDescent="0.25">
      <c r="A40" s="7" t="s">
        <v>92</v>
      </c>
      <c r="B40" s="7">
        <v>47433</v>
      </c>
      <c r="C40" s="7">
        <v>47433</v>
      </c>
      <c r="D40" s="7">
        <v>46526</v>
      </c>
      <c r="E40" s="7">
        <v>45715</v>
      </c>
      <c r="F40" s="7">
        <v>44688</v>
      </c>
      <c r="G40" s="11">
        <v>6.3065147242420502E-2</v>
      </c>
      <c r="H40" s="11">
        <v>6.3113901211635806E-2</v>
      </c>
      <c r="I40" s="11">
        <v>6.1795066595121899E-2</v>
      </c>
      <c r="J40" s="11">
        <v>6.0888710115663901E-2</v>
      </c>
      <c r="K40" s="11">
        <v>5.97134587786321E-2</v>
      </c>
      <c r="L40" s="7" t="s">
        <v>0</v>
      </c>
      <c r="M40" s="7">
        <v>206750</v>
      </c>
      <c r="N40" s="7">
        <v>212074</v>
      </c>
      <c r="O40" s="7">
        <v>217255</v>
      </c>
      <c r="P40" s="7">
        <v>221380</v>
      </c>
      <c r="Q40" s="7">
        <v>225510</v>
      </c>
      <c r="R40" s="11">
        <v>0.27488708688825197</v>
      </c>
      <c r="S40" s="11">
        <v>0.28218365875142698</v>
      </c>
      <c r="T40" s="11">
        <v>0.28855451130815502</v>
      </c>
      <c r="U40" s="11">
        <v>0.29486038817468402</v>
      </c>
      <c r="V40" s="11">
        <v>0.30133329057396402</v>
      </c>
      <c r="W40" s="7" t="s">
        <v>0</v>
      </c>
      <c r="X40" s="7">
        <v>254183</v>
      </c>
      <c r="Y40" s="7">
        <v>259507</v>
      </c>
      <c r="Z40" s="7">
        <v>263781</v>
      </c>
      <c r="AA40" s="7">
        <v>267095</v>
      </c>
      <c r="AB40" s="7">
        <v>270198</v>
      </c>
      <c r="AC40" s="11">
        <v>0.33795223413067199</v>
      </c>
      <c r="AD40" s="11">
        <v>0.34529755996306299</v>
      </c>
      <c r="AE40" s="11">
        <v>0.35034957790327598</v>
      </c>
      <c r="AF40" s="11">
        <v>0.35574909829034801</v>
      </c>
      <c r="AG40" s="11">
        <v>0.36104674935259601</v>
      </c>
    </row>
    <row r="41" spans="1:33" x14ac:dyDescent="0.25">
      <c r="A41" s="7" t="s">
        <v>93</v>
      </c>
      <c r="B41" s="7">
        <v>0</v>
      </c>
      <c r="C41" s="7">
        <v>0</v>
      </c>
      <c r="D41" s="7">
        <v>0</v>
      </c>
      <c r="E41" s="7">
        <v>0</v>
      </c>
      <c r="F41" s="7">
        <v>0</v>
      </c>
      <c r="G41" s="11">
        <v>0</v>
      </c>
      <c r="H41" s="11">
        <v>0</v>
      </c>
      <c r="I41" s="11">
        <v>0</v>
      </c>
      <c r="J41" s="11">
        <v>0</v>
      </c>
      <c r="K41" s="11">
        <v>0</v>
      </c>
      <c r="L41" s="7" t="s">
        <v>0</v>
      </c>
      <c r="M41" s="7">
        <v>0</v>
      </c>
      <c r="N41" s="7">
        <v>0</v>
      </c>
      <c r="O41" s="7">
        <v>0</v>
      </c>
      <c r="P41" s="7">
        <v>0</v>
      </c>
      <c r="Q41" s="7">
        <v>0</v>
      </c>
      <c r="R41" s="11">
        <v>0</v>
      </c>
      <c r="S41" s="11">
        <v>0</v>
      </c>
      <c r="T41" s="11">
        <v>0</v>
      </c>
      <c r="U41" s="11">
        <v>0</v>
      </c>
      <c r="V41" s="11">
        <v>0</v>
      </c>
      <c r="W41" s="7" t="s">
        <v>0</v>
      </c>
      <c r="X41" s="7">
        <v>0</v>
      </c>
      <c r="Y41" s="7">
        <v>0</v>
      </c>
      <c r="Z41" s="7">
        <v>0</v>
      </c>
      <c r="AA41" s="7">
        <v>0</v>
      </c>
      <c r="AB41" s="7">
        <v>0</v>
      </c>
      <c r="AC41" s="11">
        <v>0</v>
      </c>
      <c r="AD41" s="11">
        <v>0</v>
      </c>
      <c r="AE41" s="11">
        <v>0</v>
      </c>
      <c r="AF41" s="11">
        <v>0</v>
      </c>
      <c r="AG41" s="11">
        <v>0</v>
      </c>
    </row>
    <row r="42" spans="1:33" x14ac:dyDescent="0.25">
      <c r="A42" s="7" t="s">
        <v>94</v>
      </c>
      <c r="B42" s="7"/>
      <c r="C42" s="7"/>
      <c r="D42" s="7"/>
      <c r="E42" s="7">
        <v>0</v>
      </c>
      <c r="F42" s="7">
        <v>0</v>
      </c>
      <c r="G42" s="7"/>
      <c r="H42" s="7"/>
      <c r="I42" s="7"/>
      <c r="J42" s="11">
        <v>0</v>
      </c>
      <c r="K42" s="11">
        <v>0</v>
      </c>
      <c r="L42" s="7" t="s">
        <v>0</v>
      </c>
      <c r="M42" s="7"/>
      <c r="N42" s="7"/>
      <c r="O42" s="7"/>
      <c r="P42" s="7">
        <v>0</v>
      </c>
      <c r="Q42" s="7">
        <v>0</v>
      </c>
      <c r="R42" s="7"/>
      <c r="S42" s="7"/>
      <c r="T42" s="7"/>
      <c r="U42" s="11">
        <v>0</v>
      </c>
      <c r="V42" s="11">
        <v>0</v>
      </c>
      <c r="W42" s="7" t="s">
        <v>0</v>
      </c>
      <c r="X42" s="7"/>
      <c r="Y42" s="7"/>
      <c r="Z42" s="7"/>
      <c r="AA42" s="7">
        <v>0</v>
      </c>
      <c r="AB42" s="7">
        <v>0</v>
      </c>
      <c r="AC42" s="7"/>
      <c r="AD42" s="7"/>
      <c r="AE42" s="7"/>
      <c r="AF42" s="11">
        <v>0</v>
      </c>
      <c r="AG42" s="11">
        <v>0</v>
      </c>
    </row>
    <row r="43" spans="1:33" x14ac:dyDescent="0.25">
      <c r="A43" s="7" t="s">
        <v>95</v>
      </c>
      <c r="B43" s="7"/>
      <c r="C43" s="7"/>
      <c r="D43" s="7">
        <v>0</v>
      </c>
      <c r="E43" s="7">
        <v>0</v>
      </c>
      <c r="F43" s="7">
        <v>0</v>
      </c>
      <c r="G43" s="7"/>
      <c r="H43" s="7"/>
      <c r="I43" s="11">
        <v>0</v>
      </c>
      <c r="J43" s="11">
        <v>0</v>
      </c>
      <c r="K43" s="11">
        <v>0</v>
      </c>
      <c r="L43" s="7" t="s">
        <v>0</v>
      </c>
      <c r="M43" s="7"/>
      <c r="N43" s="7"/>
      <c r="O43" s="7">
        <v>0</v>
      </c>
      <c r="P43" s="7">
        <v>1</v>
      </c>
      <c r="Q43" s="7">
        <v>4</v>
      </c>
      <c r="R43" s="7"/>
      <c r="S43" s="7"/>
      <c r="T43" s="11">
        <v>0</v>
      </c>
      <c r="U43" s="11">
        <v>7.69230769230769E-2</v>
      </c>
      <c r="V43" s="11">
        <v>2.9197080291970798E-2</v>
      </c>
      <c r="W43" s="7" t="s">
        <v>0</v>
      </c>
      <c r="X43" s="7"/>
      <c r="Y43" s="7"/>
      <c r="Z43" s="7">
        <v>0</v>
      </c>
      <c r="AA43" s="7">
        <v>1</v>
      </c>
      <c r="AB43" s="7">
        <v>4</v>
      </c>
      <c r="AC43" s="7"/>
      <c r="AD43" s="7"/>
      <c r="AE43" s="11">
        <v>0</v>
      </c>
      <c r="AF43" s="11">
        <v>7.69230769230769E-2</v>
      </c>
      <c r="AG43" s="11">
        <v>2.9197080291970798E-2</v>
      </c>
    </row>
    <row r="44" spans="1:33" x14ac:dyDescent="0.25">
      <c r="A44" s="7" t="s">
        <v>156</v>
      </c>
      <c r="B44" s="7">
        <v>0</v>
      </c>
      <c r="C44" s="7">
        <v>0</v>
      </c>
      <c r="D44" s="7">
        <v>0</v>
      </c>
      <c r="E44" s="7">
        <v>0</v>
      </c>
      <c r="F44" s="7">
        <v>0</v>
      </c>
      <c r="G44" s="11">
        <v>0</v>
      </c>
      <c r="H44" s="11">
        <v>0</v>
      </c>
      <c r="I44" s="11">
        <v>0</v>
      </c>
      <c r="J44" s="11">
        <v>0</v>
      </c>
      <c r="K44" s="11">
        <v>0</v>
      </c>
      <c r="L44" s="7" t="s">
        <v>0</v>
      </c>
      <c r="M44" s="7">
        <v>0</v>
      </c>
      <c r="N44" s="7">
        <v>4</v>
      </c>
      <c r="O44" s="7">
        <v>6</v>
      </c>
      <c r="P44" s="7">
        <v>116</v>
      </c>
      <c r="Q44" s="7">
        <v>146</v>
      </c>
      <c r="R44" s="11">
        <v>0</v>
      </c>
      <c r="S44" s="11">
        <v>1.18694362017804E-2</v>
      </c>
      <c r="T44" s="11">
        <v>1.6E-2</v>
      </c>
      <c r="U44" s="11">
        <v>0.14268142681426799</v>
      </c>
      <c r="V44" s="11">
        <v>0.16743119266055001</v>
      </c>
      <c r="W44" s="7" t="s">
        <v>0</v>
      </c>
      <c r="X44" s="7">
        <v>0</v>
      </c>
      <c r="Y44" s="7">
        <v>4</v>
      </c>
      <c r="Z44" s="7">
        <v>6</v>
      </c>
      <c r="AA44" s="7">
        <v>116</v>
      </c>
      <c r="AB44" s="7">
        <v>146</v>
      </c>
      <c r="AC44" s="11">
        <v>0</v>
      </c>
      <c r="AD44" s="11">
        <v>1.18694362017804E-2</v>
      </c>
      <c r="AE44" s="11">
        <v>1.6E-2</v>
      </c>
      <c r="AF44" s="11">
        <v>0.14268142681426799</v>
      </c>
      <c r="AG44" s="11">
        <v>0.16743119266055001</v>
      </c>
    </row>
    <row r="45" spans="1:33" x14ac:dyDescent="0.25">
      <c r="A45" s="7" t="s">
        <v>96</v>
      </c>
      <c r="B45" s="7">
        <v>0</v>
      </c>
      <c r="C45" s="7">
        <v>6</v>
      </c>
      <c r="D45" s="7">
        <v>0</v>
      </c>
      <c r="E45" s="7">
        <v>0</v>
      </c>
      <c r="F45" s="7">
        <v>0</v>
      </c>
      <c r="G45" s="11">
        <v>0</v>
      </c>
      <c r="H45" s="11">
        <v>4.2253521126760597E-2</v>
      </c>
      <c r="I45" s="11">
        <v>0</v>
      </c>
      <c r="J45" s="11">
        <v>0</v>
      </c>
      <c r="K45" s="11">
        <v>0</v>
      </c>
      <c r="L45" s="7" t="s">
        <v>0</v>
      </c>
      <c r="M45" s="7">
        <v>23</v>
      </c>
      <c r="N45" s="7">
        <v>42</v>
      </c>
      <c r="O45" s="7">
        <v>57</v>
      </c>
      <c r="P45" s="7">
        <v>66</v>
      </c>
      <c r="Q45" s="7">
        <v>52</v>
      </c>
      <c r="R45" s="11">
        <v>0.15753424657534201</v>
      </c>
      <c r="S45" s="11">
        <v>0.29577464788732399</v>
      </c>
      <c r="T45" s="11">
        <v>0.41605839416058399</v>
      </c>
      <c r="U45" s="11">
        <v>0.42580645161290298</v>
      </c>
      <c r="V45" s="11">
        <v>5.4564533053515198E-2</v>
      </c>
      <c r="W45" s="7" t="s">
        <v>0</v>
      </c>
      <c r="X45" s="7">
        <v>23</v>
      </c>
      <c r="Y45" s="7">
        <v>48</v>
      </c>
      <c r="Z45" s="7">
        <v>57</v>
      </c>
      <c r="AA45" s="7">
        <v>66</v>
      </c>
      <c r="AB45" s="7">
        <v>52</v>
      </c>
      <c r="AC45" s="11">
        <v>0.15753424657534201</v>
      </c>
      <c r="AD45" s="11">
        <v>0.338028169014085</v>
      </c>
      <c r="AE45" s="11">
        <v>0.41605839416058399</v>
      </c>
      <c r="AF45" s="11">
        <v>0.42580645161290298</v>
      </c>
      <c r="AG45" s="11">
        <v>5.4564533053515198E-2</v>
      </c>
    </row>
    <row r="46" spans="1:33" x14ac:dyDescent="0.25">
      <c r="A46" s="7" t="s">
        <v>97</v>
      </c>
      <c r="B46" s="7">
        <v>0</v>
      </c>
      <c r="C46" s="7">
        <v>0</v>
      </c>
      <c r="D46" s="7">
        <v>0</v>
      </c>
      <c r="E46" s="7">
        <v>0</v>
      </c>
      <c r="F46" s="7">
        <v>0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7" t="s">
        <v>0</v>
      </c>
      <c r="M46" s="7">
        <v>2</v>
      </c>
      <c r="N46" s="7">
        <v>2</v>
      </c>
      <c r="O46" s="7">
        <v>4</v>
      </c>
      <c r="P46" s="7">
        <v>2</v>
      </c>
      <c r="Q46" s="7">
        <v>2</v>
      </c>
      <c r="R46" s="11">
        <v>5.7142857142857099E-2</v>
      </c>
      <c r="S46" s="11">
        <v>5.8823529411764698E-2</v>
      </c>
      <c r="T46" s="11">
        <v>5.2631578947368397E-2</v>
      </c>
      <c r="U46" s="11">
        <v>4.6511627906976702E-2</v>
      </c>
      <c r="V46" s="11">
        <v>4.6511627906976702E-2</v>
      </c>
      <c r="W46" s="7" t="s">
        <v>0</v>
      </c>
      <c r="X46" s="7">
        <v>2</v>
      </c>
      <c r="Y46" s="7">
        <v>2</v>
      </c>
      <c r="Z46" s="7">
        <v>4</v>
      </c>
      <c r="AA46" s="7">
        <v>2</v>
      </c>
      <c r="AB46" s="7">
        <v>2</v>
      </c>
      <c r="AC46" s="11">
        <v>5.7142857142857099E-2</v>
      </c>
      <c r="AD46" s="11">
        <v>5.8823529411764698E-2</v>
      </c>
      <c r="AE46" s="11">
        <v>5.2631578947368397E-2</v>
      </c>
      <c r="AF46" s="11">
        <v>4.6511627906976702E-2</v>
      </c>
      <c r="AG46" s="11">
        <v>4.6511627906976702E-2</v>
      </c>
    </row>
    <row r="47" spans="1:33" x14ac:dyDescent="0.25">
      <c r="A47" s="7" t="s">
        <v>98</v>
      </c>
      <c r="B47" s="7">
        <v>102</v>
      </c>
      <c r="C47" s="7">
        <v>103</v>
      </c>
      <c r="D47" s="7">
        <v>107</v>
      </c>
      <c r="E47" s="7">
        <v>115</v>
      </c>
      <c r="F47" s="7">
        <v>114</v>
      </c>
      <c r="G47" s="11">
        <v>2.80265977908446E-3</v>
      </c>
      <c r="H47" s="11">
        <v>2.69084069178118E-3</v>
      </c>
      <c r="I47" s="11">
        <v>2.6640772831391301E-3</v>
      </c>
      <c r="J47" s="11">
        <v>2.53153410967046E-3</v>
      </c>
      <c r="K47" s="11">
        <v>2.3798588785436899E-3</v>
      </c>
      <c r="L47" s="7" t="s">
        <v>0</v>
      </c>
      <c r="M47" s="7">
        <v>7236</v>
      </c>
      <c r="N47" s="7">
        <v>7642</v>
      </c>
      <c r="O47" s="7">
        <v>8067</v>
      </c>
      <c r="P47" s="7">
        <v>10383</v>
      </c>
      <c r="Q47" s="7">
        <v>12347</v>
      </c>
      <c r="R47" s="11">
        <v>0.198823981975051</v>
      </c>
      <c r="S47" s="11">
        <v>0.19964470453001701</v>
      </c>
      <c r="T47" s="11">
        <v>0.20085150881386299</v>
      </c>
      <c r="U47" s="11">
        <v>0.22856451009311601</v>
      </c>
      <c r="V47" s="11">
        <v>0.25775541731034202</v>
      </c>
      <c r="W47" s="7" t="s">
        <v>0</v>
      </c>
      <c r="X47" s="7">
        <v>7338</v>
      </c>
      <c r="Y47" s="7">
        <v>7745</v>
      </c>
      <c r="Z47" s="7">
        <v>8174</v>
      </c>
      <c r="AA47" s="7">
        <v>10498</v>
      </c>
      <c r="AB47" s="7">
        <v>12461</v>
      </c>
      <c r="AC47" s="11">
        <v>0.201626641754135</v>
      </c>
      <c r="AD47" s="11">
        <v>0.202335545221798</v>
      </c>
      <c r="AE47" s="11">
        <v>0.20351558609700199</v>
      </c>
      <c r="AF47" s="11">
        <v>0.23109604420278701</v>
      </c>
      <c r="AG47" s="11">
        <v>0.26013527618888599</v>
      </c>
    </row>
    <row r="48" spans="1:33" x14ac:dyDescent="0.25">
      <c r="A48" s="7" t="s">
        <v>99</v>
      </c>
      <c r="B48" s="7">
        <v>0</v>
      </c>
      <c r="C48" s="7">
        <v>0</v>
      </c>
      <c r="D48" s="7">
        <v>0</v>
      </c>
      <c r="E48" s="7">
        <v>0</v>
      </c>
      <c r="F48" s="7">
        <v>0</v>
      </c>
      <c r="G48" s="11">
        <v>0</v>
      </c>
      <c r="H48" s="11">
        <v>0</v>
      </c>
      <c r="I48" s="11">
        <v>0</v>
      </c>
      <c r="J48" s="11">
        <v>0</v>
      </c>
      <c r="K48" s="11">
        <v>0</v>
      </c>
      <c r="L48" s="7" t="s">
        <v>0</v>
      </c>
      <c r="M48" s="7">
        <v>275</v>
      </c>
      <c r="N48" s="7">
        <v>280</v>
      </c>
      <c r="O48" s="7">
        <v>284</v>
      </c>
      <c r="P48" s="7">
        <v>294</v>
      </c>
      <c r="Q48" s="7">
        <v>243</v>
      </c>
      <c r="R48" s="11">
        <v>6.7451557517782701E-2</v>
      </c>
      <c r="S48" s="11">
        <v>6.0632308358596801E-2</v>
      </c>
      <c r="T48" s="11">
        <v>5.93645484949833E-2</v>
      </c>
      <c r="U48" s="11">
        <v>5.5808656036446497E-2</v>
      </c>
      <c r="V48" s="11">
        <v>5.4717405989641997E-2</v>
      </c>
      <c r="W48" s="7" t="s">
        <v>0</v>
      </c>
      <c r="X48" s="7">
        <v>275</v>
      </c>
      <c r="Y48" s="7">
        <v>280</v>
      </c>
      <c r="Z48" s="7">
        <v>284</v>
      </c>
      <c r="AA48" s="7">
        <v>294</v>
      </c>
      <c r="AB48" s="7">
        <v>243</v>
      </c>
      <c r="AC48" s="11">
        <v>6.7451557517782701E-2</v>
      </c>
      <c r="AD48" s="11">
        <v>6.0632308358596801E-2</v>
      </c>
      <c r="AE48" s="11">
        <v>5.93645484949833E-2</v>
      </c>
      <c r="AF48" s="11">
        <v>5.5808656036446497E-2</v>
      </c>
      <c r="AG48" s="11">
        <v>5.4717405989641997E-2</v>
      </c>
    </row>
    <row r="49" spans="1:33" x14ac:dyDescent="0.25">
      <c r="A49" s="7" t="s">
        <v>157</v>
      </c>
      <c r="B49" s="7">
        <v>0</v>
      </c>
      <c r="C49" s="7">
        <v>0</v>
      </c>
      <c r="D49" s="7">
        <v>0</v>
      </c>
      <c r="E49" s="7">
        <v>0</v>
      </c>
      <c r="F49" s="7">
        <v>0</v>
      </c>
      <c r="G49" s="11">
        <v>0</v>
      </c>
      <c r="H49" s="11">
        <v>0</v>
      </c>
      <c r="I49" s="11">
        <v>0</v>
      </c>
      <c r="J49" s="11">
        <v>0</v>
      </c>
      <c r="K49" s="11">
        <v>0</v>
      </c>
      <c r="L49" s="7" t="s">
        <v>0</v>
      </c>
      <c r="M49" s="7">
        <v>111</v>
      </c>
      <c r="N49" s="7">
        <v>117</v>
      </c>
      <c r="O49" s="7">
        <v>121</v>
      </c>
      <c r="P49" s="7">
        <v>86</v>
      </c>
      <c r="Q49" s="7">
        <v>101</v>
      </c>
      <c r="R49" s="11">
        <v>0.238709677419355</v>
      </c>
      <c r="S49" s="11">
        <v>0.254347826086956</v>
      </c>
      <c r="T49" s="11">
        <v>0.265350877192982</v>
      </c>
      <c r="U49" s="11">
        <v>0.195899772209567</v>
      </c>
      <c r="V49" s="11">
        <v>0.233796296296296</v>
      </c>
      <c r="W49" s="7" t="s">
        <v>0</v>
      </c>
      <c r="X49" s="7">
        <v>111</v>
      </c>
      <c r="Y49" s="7">
        <v>117</v>
      </c>
      <c r="Z49" s="7">
        <v>121</v>
      </c>
      <c r="AA49" s="7">
        <v>86</v>
      </c>
      <c r="AB49" s="7">
        <v>101</v>
      </c>
      <c r="AC49" s="11">
        <v>0.238709677419355</v>
      </c>
      <c r="AD49" s="11">
        <v>0.254347826086956</v>
      </c>
      <c r="AE49" s="11">
        <v>0.265350877192982</v>
      </c>
      <c r="AF49" s="11">
        <v>0.195899772209567</v>
      </c>
      <c r="AG49" s="11">
        <v>0.233796296296296</v>
      </c>
    </row>
    <row r="50" spans="1:33" x14ac:dyDescent="0.25">
      <c r="A50" s="7" t="s">
        <v>100</v>
      </c>
      <c r="B50" s="7"/>
      <c r="C50" s="7"/>
      <c r="D50" s="7"/>
      <c r="E50" s="7">
        <v>0</v>
      </c>
      <c r="F50" s="7"/>
      <c r="G50" s="7"/>
      <c r="H50" s="7"/>
      <c r="I50" s="7"/>
      <c r="J50" s="11">
        <v>0</v>
      </c>
      <c r="K50" s="7"/>
      <c r="L50" s="7" t="s">
        <v>0</v>
      </c>
      <c r="M50" s="7"/>
      <c r="N50" s="7"/>
      <c r="O50" s="7"/>
      <c r="P50" s="7">
        <v>0</v>
      </c>
      <c r="Q50" s="7"/>
      <c r="R50" s="7"/>
      <c r="S50" s="7"/>
      <c r="T50" s="7"/>
      <c r="U50" s="11">
        <v>0</v>
      </c>
      <c r="V50" s="7"/>
      <c r="W50" s="7" t="s">
        <v>0</v>
      </c>
      <c r="X50" s="7"/>
      <c r="Y50" s="7"/>
      <c r="Z50" s="7"/>
      <c r="AA50" s="7">
        <v>0</v>
      </c>
      <c r="AB50" s="7"/>
      <c r="AC50" s="7"/>
      <c r="AD50" s="7"/>
      <c r="AE50" s="7"/>
      <c r="AF50" s="11">
        <v>0</v>
      </c>
      <c r="AG50" s="7"/>
    </row>
    <row r="51" spans="1:33" x14ac:dyDescent="0.25">
      <c r="A51" s="7" t="s">
        <v>101</v>
      </c>
      <c r="B51" s="7"/>
      <c r="C51" s="7"/>
      <c r="D51" s="7"/>
      <c r="E51" s="7">
        <v>0</v>
      </c>
      <c r="F51" s="7"/>
      <c r="G51" s="7"/>
      <c r="H51" s="7"/>
      <c r="I51" s="7"/>
      <c r="J51" s="11">
        <v>0</v>
      </c>
      <c r="K51" s="7"/>
      <c r="L51" s="7" t="s">
        <v>0</v>
      </c>
      <c r="M51" s="7"/>
      <c r="N51" s="7"/>
      <c r="O51" s="7"/>
      <c r="P51" s="7">
        <v>0</v>
      </c>
      <c r="Q51" s="7"/>
      <c r="R51" s="7"/>
      <c r="S51" s="7"/>
      <c r="T51" s="7"/>
      <c r="U51" s="11">
        <v>0</v>
      </c>
      <c r="V51" s="7"/>
      <c r="W51" s="7" t="s">
        <v>0</v>
      </c>
      <c r="X51" s="7"/>
      <c r="Y51" s="7"/>
      <c r="Z51" s="7"/>
      <c r="AA51" s="7">
        <v>0</v>
      </c>
      <c r="AB51" s="7"/>
      <c r="AC51" s="7"/>
      <c r="AD51" s="7"/>
      <c r="AE51" s="7"/>
      <c r="AF51" s="11">
        <v>0</v>
      </c>
      <c r="AG51" s="7"/>
    </row>
    <row r="52" spans="1:33" x14ac:dyDescent="0.25">
      <c r="A52" s="7" t="s">
        <v>102</v>
      </c>
      <c r="B52" s="7">
        <v>0</v>
      </c>
      <c r="C52" s="7">
        <v>0</v>
      </c>
      <c r="D52" s="7">
        <v>0</v>
      </c>
      <c r="E52" s="7">
        <v>0</v>
      </c>
      <c r="F52" s="7">
        <v>0</v>
      </c>
      <c r="G52" s="11">
        <v>0</v>
      </c>
      <c r="H52" s="11">
        <v>0</v>
      </c>
      <c r="I52" s="11">
        <v>0</v>
      </c>
      <c r="J52" s="11">
        <v>0</v>
      </c>
      <c r="K52" s="11">
        <v>0</v>
      </c>
      <c r="L52" s="7" t="s">
        <v>0</v>
      </c>
      <c r="M52" s="7">
        <v>0</v>
      </c>
      <c r="N52" s="7">
        <v>0</v>
      </c>
      <c r="O52" s="7">
        <v>0</v>
      </c>
      <c r="P52" s="7">
        <v>83</v>
      </c>
      <c r="Q52" s="7">
        <v>89</v>
      </c>
      <c r="R52" s="11">
        <v>0</v>
      </c>
      <c r="S52" s="11">
        <v>0</v>
      </c>
      <c r="T52" s="11">
        <v>0</v>
      </c>
      <c r="U52" s="11">
        <v>3.4612176814011698E-3</v>
      </c>
      <c r="V52" s="11">
        <v>3.6894250300543098E-3</v>
      </c>
      <c r="W52" s="7" t="s">
        <v>0</v>
      </c>
      <c r="X52" s="7">
        <v>0</v>
      </c>
      <c r="Y52" s="7">
        <v>0</v>
      </c>
      <c r="Z52" s="7">
        <v>0</v>
      </c>
      <c r="AA52" s="7">
        <v>83</v>
      </c>
      <c r="AB52" s="7">
        <v>89</v>
      </c>
      <c r="AC52" s="11">
        <v>0</v>
      </c>
      <c r="AD52" s="11">
        <v>0</v>
      </c>
      <c r="AE52" s="11">
        <v>0</v>
      </c>
      <c r="AF52" s="11">
        <v>3.4612176814011698E-3</v>
      </c>
      <c r="AG52" s="11">
        <v>3.6894250300543098E-3</v>
      </c>
    </row>
    <row r="53" spans="1:33" x14ac:dyDescent="0.25">
      <c r="A53" s="7" t="s">
        <v>103</v>
      </c>
      <c r="B53" s="7">
        <v>0</v>
      </c>
      <c r="C53" s="7">
        <v>0</v>
      </c>
      <c r="D53" s="7">
        <v>0</v>
      </c>
      <c r="E53" s="7">
        <v>3</v>
      </c>
      <c r="F53" s="7">
        <v>3</v>
      </c>
      <c r="G53" s="11">
        <v>0</v>
      </c>
      <c r="H53" s="11">
        <v>0</v>
      </c>
      <c r="I53" s="11">
        <v>0</v>
      </c>
      <c r="J53" s="11">
        <v>3.4285714285714301E-3</v>
      </c>
      <c r="K53" s="11">
        <v>2.7497708524289598E-3</v>
      </c>
      <c r="L53" s="7" t="s">
        <v>0</v>
      </c>
      <c r="M53" s="7">
        <v>367</v>
      </c>
      <c r="N53" s="7">
        <v>402</v>
      </c>
      <c r="O53" s="7">
        <v>529</v>
      </c>
      <c r="P53" s="7">
        <v>650</v>
      </c>
      <c r="Q53" s="7">
        <v>842</v>
      </c>
      <c r="R53" s="11">
        <v>0.52881844380403498</v>
      </c>
      <c r="S53" s="11">
        <v>0.52207792207792203</v>
      </c>
      <c r="T53" s="11">
        <v>0.69605263157894703</v>
      </c>
      <c r="U53" s="11">
        <v>0.74285714285714299</v>
      </c>
      <c r="V53" s="11">
        <v>0.77176901924839603</v>
      </c>
      <c r="W53" s="7" t="s">
        <v>0</v>
      </c>
      <c r="X53" s="7">
        <v>367</v>
      </c>
      <c r="Y53" s="7">
        <v>402</v>
      </c>
      <c r="Z53" s="7">
        <v>529</v>
      </c>
      <c r="AA53" s="7">
        <v>653</v>
      </c>
      <c r="AB53" s="7">
        <v>845</v>
      </c>
      <c r="AC53" s="11">
        <v>0.52881844380403498</v>
      </c>
      <c r="AD53" s="11">
        <v>0.52207792207792203</v>
      </c>
      <c r="AE53" s="11">
        <v>0.69605263157894703</v>
      </c>
      <c r="AF53" s="11">
        <v>0.746285714285714</v>
      </c>
      <c r="AG53" s="11">
        <v>0.77451879010082503</v>
      </c>
    </row>
    <row r="54" spans="1:33" x14ac:dyDescent="0.25">
      <c r="A54" s="7" t="s">
        <v>104</v>
      </c>
      <c r="B54" s="7">
        <v>7650</v>
      </c>
      <c r="C54" s="7">
        <v>7652</v>
      </c>
      <c r="D54" s="7">
        <v>7550</v>
      </c>
      <c r="E54" s="7">
        <v>7891</v>
      </c>
      <c r="F54" s="7">
        <v>7956</v>
      </c>
      <c r="G54" s="11">
        <v>0.125954952581665</v>
      </c>
      <c r="H54" s="11">
        <v>0.12514514678223901</v>
      </c>
      <c r="I54" s="11">
        <v>0.124079673941625</v>
      </c>
      <c r="J54" s="11">
        <v>0.127005842494085</v>
      </c>
      <c r="K54" s="11">
        <v>0.124431098390654</v>
      </c>
      <c r="L54" s="7" t="s">
        <v>0</v>
      </c>
      <c r="M54" s="7">
        <v>18223</v>
      </c>
      <c r="N54" s="7">
        <v>18764</v>
      </c>
      <c r="O54" s="7">
        <v>18642</v>
      </c>
      <c r="P54" s="7">
        <v>20380</v>
      </c>
      <c r="Q54" s="7">
        <v>20560</v>
      </c>
      <c r="R54" s="11">
        <v>0.30003622233930399</v>
      </c>
      <c r="S54" s="11">
        <v>0.30687709542889902</v>
      </c>
      <c r="T54" s="11">
        <v>0.30636997107546698</v>
      </c>
      <c r="U54" s="11">
        <v>0.328016610065829</v>
      </c>
      <c r="V54" s="11">
        <v>0.32155648352335803</v>
      </c>
      <c r="W54" s="7" t="s">
        <v>0</v>
      </c>
      <c r="X54" s="7">
        <v>25873</v>
      </c>
      <c r="Y54" s="7">
        <v>26416</v>
      </c>
      <c r="Z54" s="7">
        <v>26192</v>
      </c>
      <c r="AA54" s="7">
        <v>28271</v>
      </c>
      <c r="AB54" s="7">
        <v>28516</v>
      </c>
      <c r="AC54" s="11">
        <v>0.425991174920969</v>
      </c>
      <c r="AD54" s="11">
        <v>0.432022242211137</v>
      </c>
      <c r="AE54" s="11">
        <v>0.43044964501709199</v>
      </c>
      <c r="AF54" s="11">
        <v>0.45502245255991403</v>
      </c>
      <c r="AG54" s="11">
        <v>0.445987581914012</v>
      </c>
    </row>
    <row r="55" spans="1:33" x14ac:dyDescent="0.25">
      <c r="A55" s="7" t="s">
        <v>105</v>
      </c>
      <c r="B55" s="7">
        <v>0</v>
      </c>
      <c r="C55" s="7">
        <v>0</v>
      </c>
      <c r="D55" s="7">
        <v>0</v>
      </c>
      <c r="E55" s="7">
        <v>1</v>
      </c>
      <c r="F55" s="7">
        <v>0</v>
      </c>
      <c r="G55" s="11">
        <v>0</v>
      </c>
      <c r="H55" s="11">
        <v>0</v>
      </c>
      <c r="I55" s="11">
        <v>0</v>
      </c>
      <c r="J55" s="11">
        <v>9.1743119266055103E-3</v>
      </c>
      <c r="K55" s="11">
        <v>0</v>
      </c>
      <c r="L55" s="7" t="s">
        <v>0</v>
      </c>
      <c r="M55" s="7">
        <v>0</v>
      </c>
      <c r="N55" s="7">
        <v>0</v>
      </c>
      <c r="O55" s="7">
        <v>0</v>
      </c>
      <c r="P55" s="7">
        <v>3</v>
      </c>
      <c r="Q55" s="7">
        <v>120</v>
      </c>
      <c r="R55" s="11">
        <v>0</v>
      </c>
      <c r="S55" s="11">
        <v>0</v>
      </c>
      <c r="T55" s="11">
        <v>0</v>
      </c>
      <c r="U55" s="11">
        <v>2.7522935779816501E-2</v>
      </c>
      <c r="V55" s="11">
        <v>0.88888888888888895</v>
      </c>
      <c r="W55" s="7" t="s">
        <v>0</v>
      </c>
      <c r="X55" s="7">
        <v>0</v>
      </c>
      <c r="Y55" s="7">
        <v>0</v>
      </c>
      <c r="Z55" s="7">
        <v>0</v>
      </c>
      <c r="AA55" s="7">
        <v>4</v>
      </c>
      <c r="AB55" s="7">
        <v>120</v>
      </c>
      <c r="AC55" s="11">
        <v>0</v>
      </c>
      <c r="AD55" s="11">
        <v>0</v>
      </c>
      <c r="AE55" s="11">
        <v>0</v>
      </c>
      <c r="AF55" s="11">
        <v>3.6697247706422E-2</v>
      </c>
      <c r="AG55" s="11">
        <v>0.88888888888888895</v>
      </c>
    </row>
    <row r="56" spans="1:33" x14ac:dyDescent="0.25">
      <c r="A56" s="7" t="s">
        <v>106</v>
      </c>
      <c r="B56" s="7">
        <v>0</v>
      </c>
      <c r="C56" s="7">
        <v>0</v>
      </c>
      <c r="D56" s="7">
        <v>0</v>
      </c>
      <c r="E56" s="7">
        <v>0</v>
      </c>
      <c r="F56" s="7">
        <v>0</v>
      </c>
      <c r="G56" s="11">
        <v>0</v>
      </c>
      <c r="H56" s="11">
        <v>0</v>
      </c>
      <c r="I56" s="11">
        <v>0</v>
      </c>
      <c r="J56" s="11">
        <v>0</v>
      </c>
      <c r="K56" s="11">
        <v>0</v>
      </c>
      <c r="L56" s="7" t="s">
        <v>0</v>
      </c>
      <c r="M56" s="7">
        <v>188</v>
      </c>
      <c r="N56" s="7">
        <v>196</v>
      </c>
      <c r="O56" s="7">
        <v>152</v>
      </c>
      <c r="P56" s="7">
        <v>166</v>
      </c>
      <c r="Q56" s="7">
        <v>199</v>
      </c>
      <c r="R56" s="11">
        <v>1.0617270006212201E-2</v>
      </c>
      <c r="S56" s="11">
        <v>1.1510453370918499E-2</v>
      </c>
      <c r="T56" s="11">
        <v>8.7901919962988708E-3</v>
      </c>
      <c r="U56" s="11">
        <v>9.4992846924177397E-3</v>
      </c>
      <c r="V56" s="11">
        <v>1.1113593208980199E-2</v>
      </c>
      <c r="W56" s="7" t="s">
        <v>0</v>
      </c>
      <c r="X56" s="7">
        <v>188</v>
      </c>
      <c r="Y56" s="7">
        <v>196</v>
      </c>
      <c r="Z56" s="7">
        <v>152</v>
      </c>
      <c r="AA56" s="7">
        <v>166</v>
      </c>
      <c r="AB56" s="7">
        <v>199</v>
      </c>
      <c r="AC56" s="11">
        <v>1.0617270006212201E-2</v>
      </c>
      <c r="AD56" s="11">
        <v>1.1510453370918499E-2</v>
      </c>
      <c r="AE56" s="11">
        <v>8.7901919962988708E-3</v>
      </c>
      <c r="AF56" s="11">
        <v>9.4992846924177397E-3</v>
      </c>
      <c r="AG56" s="11">
        <v>1.1113593208980199E-2</v>
      </c>
    </row>
    <row r="57" spans="1:33" x14ac:dyDescent="0.25">
      <c r="A57" s="7" t="s">
        <v>107</v>
      </c>
      <c r="B57" s="7">
        <v>0</v>
      </c>
      <c r="C57" s="7">
        <v>0</v>
      </c>
      <c r="D57" s="7">
        <v>0</v>
      </c>
      <c r="E57" s="7">
        <v>0</v>
      </c>
      <c r="F57" s="7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7" t="s">
        <v>0</v>
      </c>
      <c r="M57" s="7">
        <v>0</v>
      </c>
      <c r="N57" s="7">
        <v>0</v>
      </c>
      <c r="O57" s="7">
        <v>0</v>
      </c>
      <c r="P57" s="7">
        <v>0</v>
      </c>
      <c r="Q57" s="7">
        <v>1</v>
      </c>
      <c r="R57" s="11">
        <v>0</v>
      </c>
      <c r="S57" s="11">
        <v>0</v>
      </c>
      <c r="T57" s="11">
        <v>0</v>
      </c>
      <c r="U57" s="11">
        <v>0</v>
      </c>
      <c r="V57" s="11">
        <v>1.36425648021828E-3</v>
      </c>
      <c r="W57" s="7" t="s">
        <v>0</v>
      </c>
      <c r="X57" s="7">
        <v>0</v>
      </c>
      <c r="Y57" s="7">
        <v>0</v>
      </c>
      <c r="Z57" s="7">
        <v>0</v>
      </c>
      <c r="AA57" s="7">
        <v>0</v>
      </c>
      <c r="AB57" s="7">
        <v>1</v>
      </c>
      <c r="AC57" s="11">
        <v>0</v>
      </c>
      <c r="AD57" s="11">
        <v>0</v>
      </c>
      <c r="AE57" s="11">
        <v>0</v>
      </c>
      <c r="AF57" s="11">
        <v>0</v>
      </c>
      <c r="AG57" s="11">
        <v>1.36425648021828E-3</v>
      </c>
    </row>
    <row r="58" spans="1:33" x14ac:dyDescent="0.25">
      <c r="A58" s="7" t="s">
        <v>108</v>
      </c>
      <c r="B58" s="7">
        <v>449</v>
      </c>
      <c r="C58" s="7">
        <v>498</v>
      </c>
      <c r="D58" s="7">
        <v>590</v>
      </c>
      <c r="E58" s="7">
        <v>752</v>
      </c>
      <c r="F58" s="7">
        <v>795</v>
      </c>
      <c r="G58" s="11">
        <v>1.37878089973898E-2</v>
      </c>
      <c r="H58" s="11">
        <v>1.4341252699784E-2</v>
      </c>
      <c r="I58" s="11">
        <v>1.46846532928468E-2</v>
      </c>
      <c r="J58" s="11">
        <v>1.7386077266316802E-2</v>
      </c>
      <c r="K58" s="11">
        <v>1.6733319301199701E-2</v>
      </c>
      <c r="L58" s="7" t="s">
        <v>0</v>
      </c>
      <c r="M58" s="7">
        <v>6524</v>
      </c>
      <c r="N58" s="7">
        <v>7178</v>
      </c>
      <c r="O58" s="7">
        <v>8487</v>
      </c>
      <c r="P58" s="7">
        <v>10191</v>
      </c>
      <c r="Q58" s="7">
        <v>11945</v>
      </c>
      <c r="R58" s="11">
        <v>0.20033778596652799</v>
      </c>
      <c r="S58" s="11">
        <v>0.20670986321094301</v>
      </c>
      <c r="T58" s="11">
        <v>0.211235004231171</v>
      </c>
      <c r="U58" s="11">
        <v>0.235613714655631</v>
      </c>
      <c r="V58" s="11">
        <v>0.25142075352557403</v>
      </c>
      <c r="W58" s="7" t="s">
        <v>0</v>
      </c>
      <c r="X58" s="7">
        <v>6973</v>
      </c>
      <c r="Y58" s="7">
        <v>7676</v>
      </c>
      <c r="Z58" s="7">
        <v>9077</v>
      </c>
      <c r="AA58" s="7">
        <v>10943</v>
      </c>
      <c r="AB58" s="7">
        <v>12740</v>
      </c>
      <c r="AC58" s="11">
        <v>0.214125594963918</v>
      </c>
      <c r="AD58" s="11">
        <v>0.22105111591072699</v>
      </c>
      <c r="AE58" s="11">
        <v>0.22591965752401799</v>
      </c>
      <c r="AF58" s="11">
        <v>0.25299979192194799</v>
      </c>
      <c r="AG58" s="11">
        <v>0.268154072826773</v>
      </c>
    </row>
    <row r="59" spans="1:33" x14ac:dyDescent="0.25">
      <c r="A59" s="7" t="s">
        <v>158</v>
      </c>
      <c r="B59" s="7">
        <v>0</v>
      </c>
      <c r="C59" s="7">
        <v>0</v>
      </c>
      <c r="D59" s="7">
        <v>0</v>
      </c>
      <c r="E59" s="7">
        <v>0</v>
      </c>
      <c r="F59" s="7">
        <v>0</v>
      </c>
      <c r="G59" s="11">
        <v>0</v>
      </c>
      <c r="H59" s="11">
        <v>0</v>
      </c>
      <c r="I59" s="11">
        <v>0</v>
      </c>
      <c r="J59" s="11">
        <v>0</v>
      </c>
      <c r="K59" s="11">
        <v>0</v>
      </c>
      <c r="L59" s="7" t="s">
        <v>0</v>
      </c>
      <c r="M59" s="7">
        <v>4</v>
      </c>
      <c r="N59" s="7">
        <v>4</v>
      </c>
      <c r="O59" s="7">
        <v>4</v>
      </c>
      <c r="P59" s="7">
        <v>6</v>
      </c>
      <c r="Q59" s="7">
        <v>6</v>
      </c>
      <c r="R59" s="11">
        <v>0.18181818181818199</v>
      </c>
      <c r="S59" s="11">
        <v>0.19047619047618999</v>
      </c>
      <c r="T59" s="11">
        <v>0.19047619047618999</v>
      </c>
      <c r="U59" s="11">
        <v>0.26086956521739102</v>
      </c>
      <c r="V59" s="11">
        <v>0.22222222222222199</v>
      </c>
      <c r="W59" s="7" t="s">
        <v>0</v>
      </c>
      <c r="X59" s="7">
        <v>4</v>
      </c>
      <c r="Y59" s="7">
        <v>4</v>
      </c>
      <c r="Z59" s="7">
        <v>4</v>
      </c>
      <c r="AA59" s="7">
        <v>6</v>
      </c>
      <c r="AB59" s="7">
        <v>6</v>
      </c>
      <c r="AC59" s="11">
        <v>0.18181818181818199</v>
      </c>
      <c r="AD59" s="11">
        <v>0.19047619047618999</v>
      </c>
      <c r="AE59" s="11">
        <v>0.19047619047618999</v>
      </c>
      <c r="AF59" s="11">
        <v>0.26086956521739102</v>
      </c>
      <c r="AG59" s="11">
        <v>0.22222222222222199</v>
      </c>
    </row>
    <row r="60" spans="1:33" x14ac:dyDescent="0.25">
      <c r="A60" s="7" t="s">
        <v>109</v>
      </c>
      <c r="B60" s="7">
        <v>145</v>
      </c>
      <c r="C60" s="7">
        <v>101</v>
      </c>
      <c r="D60" s="7">
        <v>84</v>
      </c>
      <c r="E60" s="7">
        <v>75</v>
      </c>
      <c r="F60" s="7">
        <v>67</v>
      </c>
      <c r="G60" s="11">
        <v>6.1581584982587298E-3</v>
      </c>
      <c r="H60" s="11">
        <v>5.08227242993006E-3</v>
      </c>
      <c r="I60" s="11">
        <v>4.7727272727272696E-3</v>
      </c>
      <c r="J60" s="11">
        <v>4.0983606557377103E-3</v>
      </c>
      <c r="K60" s="11">
        <v>3.51355603335256E-3</v>
      </c>
      <c r="L60" s="7" t="s">
        <v>0</v>
      </c>
      <c r="M60" s="7">
        <v>2179</v>
      </c>
      <c r="N60" s="7">
        <v>1916</v>
      </c>
      <c r="O60" s="7">
        <v>1758</v>
      </c>
      <c r="P60" s="7">
        <v>1697</v>
      </c>
      <c r="Q60" s="7">
        <v>1559</v>
      </c>
      <c r="R60" s="11">
        <v>9.2542257708315603E-2</v>
      </c>
      <c r="S60" s="11">
        <v>9.6412217581643395E-2</v>
      </c>
      <c r="T60" s="11">
        <v>9.9886363636363606E-2</v>
      </c>
      <c r="U60" s="11">
        <v>9.2732240437158497E-2</v>
      </c>
      <c r="V60" s="11">
        <v>8.1755729193979804E-2</v>
      </c>
      <c r="W60" s="7" t="s">
        <v>0</v>
      </c>
      <c r="X60" s="7">
        <v>2324</v>
      </c>
      <c r="Y60" s="7">
        <v>2017</v>
      </c>
      <c r="Z60" s="7">
        <v>1842</v>
      </c>
      <c r="AA60" s="7">
        <v>1772</v>
      </c>
      <c r="AB60" s="7">
        <v>1626</v>
      </c>
      <c r="AC60" s="11">
        <v>9.8700416206574396E-2</v>
      </c>
      <c r="AD60" s="11">
        <v>0.101494490011573</v>
      </c>
      <c r="AE60" s="11">
        <v>0.10465909090909099</v>
      </c>
      <c r="AF60" s="11">
        <v>9.6830601092896207E-2</v>
      </c>
      <c r="AG60" s="11">
        <v>8.5269285227332306E-2</v>
      </c>
    </row>
    <row r="61" spans="1:33" x14ac:dyDescent="0.25">
      <c r="A61" s="7" t="s">
        <v>110</v>
      </c>
      <c r="B61" s="7">
        <v>22</v>
      </c>
      <c r="C61" s="7">
        <v>16</v>
      </c>
      <c r="D61" s="7">
        <v>22</v>
      </c>
      <c r="E61" s="7">
        <v>39</v>
      </c>
      <c r="F61" s="7">
        <v>29</v>
      </c>
      <c r="G61" s="11">
        <v>1.4962932734816001E-3</v>
      </c>
      <c r="H61" s="11">
        <v>1.049042748492E-3</v>
      </c>
      <c r="I61" s="11">
        <v>1.35226504394861E-3</v>
      </c>
      <c r="J61" s="11">
        <v>2.4126198577172899E-3</v>
      </c>
      <c r="K61" s="11">
        <v>1.77815929854681E-3</v>
      </c>
      <c r="L61" s="7" t="s">
        <v>0</v>
      </c>
      <c r="M61" s="7">
        <v>3130</v>
      </c>
      <c r="N61" s="7">
        <v>3340</v>
      </c>
      <c r="O61" s="7">
        <v>3664</v>
      </c>
      <c r="P61" s="7">
        <v>4706</v>
      </c>
      <c r="Q61" s="7">
        <v>4344</v>
      </c>
      <c r="R61" s="11">
        <v>0.212881724818064</v>
      </c>
      <c r="S61" s="11">
        <v>0.218987673747705</v>
      </c>
      <c r="T61" s="11">
        <v>0.22521359641035099</v>
      </c>
      <c r="U61" s="11">
        <v>0.291122796164553</v>
      </c>
      <c r="V61" s="11">
        <v>0.26635599975473701</v>
      </c>
      <c r="W61" s="7" t="s">
        <v>0</v>
      </c>
      <c r="X61" s="7">
        <v>3152</v>
      </c>
      <c r="Y61" s="7">
        <v>3356</v>
      </c>
      <c r="Z61" s="7">
        <v>3686</v>
      </c>
      <c r="AA61" s="7">
        <v>4745</v>
      </c>
      <c r="AB61" s="7">
        <v>4373</v>
      </c>
      <c r="AC61" s="11">
        <v>0.214378018091546</v>
      </c>
      <c r="AD61" s="11">
        <v>0.22003671649619699</v>
      </c>
      <c r="AE61" s="11">
        <v>0.22656586145429999</v>
      </c>
      <c r="AF61" s="11">
        <v>0.29353541602227001</v>
      </c>
      <c r="AG61" s="11">
        <v>0.26813415905328303</v>
      </c>
    </row>
    <row r="62" spans="1:33" x14ac:dyDescent="0.25">
      <c r="A62" s="7" t="s">
        <v>111</v>
      </c>
      <c r="B62" s="7">
        <v>0</v>
      </c>
      <c r="C62" s="7">
        <v>0</v>
      </c>
      <c r="D62" s="7">
        <v>0</v>
      </c>
      <c r="E62" s="7">
        <v>0</v>
      </c>
      <c r="F62" s="7">
        <v>0</v>
      </c>
      <c r="G62" s="11">
        <v>0</v>
      </c>
      <c r="H62" s="11">
        <v>0</v>
      </c>
      <c r="I62" s="11">
        <v>0</v>
      </c>
      <c r="J62" s="11">
        <v>0</v>
      </c>
      <c r="K62" s="11">
        <v>0</v>
      </c>
      <c r="L62" s="7" t="s">
        <v>0</v>
      </c>
      <c r="M62" s="7">
        <v>23</v>
      </c>
      <c r="N62" s="7">
        <v>22</v>
      </c>
      <c r="O62" s="7">
        <v>21</v>
      </c>
      <c r="P62" s="7">
        <v>20</v>
      </c>
      <c r="Q62" s="7">
        <v>19</v>
      </c>
      <c r="R62" s="11">
        <v>1.74904942965779E-2</v>
      </c>
      <c r="S62" s="11">
        <v>1.7405063291139201E-2</v>
      </c>
      <c r="T62" s="11">
        <v>1.72981878088962E-2</v>
      </c>
      <c r="U62" s="11">
        <v>1.7346053772766701E-2</v>
      </c>
      <c r="V62" s="11">
        <v>1.6994633273703E-2</v>
      </c>
      <c r="W62" s="7" t="s">
        <v>0</v>
      </c>
      <c r="X62" s="7">
        <v>23</v>
      </c>
      <c r="Y62" s="7">
        <v>22</v>
      </c>
      <c r="Z62" s="7">
        <v>21</v>
      </c>
      <c r="AA62" s="7">
        <v>20</v>
      </c>
      <c r="AB62" s="7">
        <v>19</v>
      </c>
      <c r="AC62" s="11">
        <v>1.74904942965779E-2</v>
      </c>
      <c r="AD62" s="11">
        <v>1.7405063291139201E-2</v>
      </c>
      <c r="AE62" s="11">
        <v>1.72981878088962E-2</v>
      </c>
      <c r="AF62" s="11">
        <v>1.7346053772766701E-2</v>
      </c>
      <c r="AG62" s="11">
        <v>1.6994633273703E-2</v>
      </c>
    </row>
    <row r="63" spans="1:33" x14ac:dyDescent="0.25">
      <c r="A63" s="7" t="s">
        <v>112</v>
      </c>
      <c r="B63" s="7">
        <v>63666</v>
      </c>
      <c r="C63" s="7">
        <v>61932</v>
      </c>
      <c r="D63" s="7">
        <v>60187</v>
      </c>
      <c r="E63" s="7">
        <v>58604</v>
      </c>
      <c r="F63" s="7">
        <v>63422</v>
      </c>
      <c r="G63" s="11">
        <v>3.1667048830603201E-2</v>
      </c>
      <c r="H63" s="11">
        <v>3.06148930984999E-2</v>
      </c>
      <c r="I63" s="11">
        <v>2.9567770260876501E-2</v>
      </c>
      <c r="J63" s="11">
        <v>2.89172131038338E-2</v>
      </c>
      <c r="K63" s="11">
        <v>3.11273008543787E-2</v>
      </c>
      <c r="L63" s="7" t="s">
        <v>0</v>
      </c>
      <c r="M63" s="7">
        <v>516623</v>
      </c>
      <c r="N63" s="7">
        <v>525094</v>
      </c>
      <c r="O63" s="7">
        <v>532447</v>
      </c>
      <c r="P63" s="7">
        <v>529620</v>
      </c>
      <c r="Q63" s="7">
        <v>507787</v>
      </c>
      <c r="R63" s="11">
        <v>0.25696487556957798</v>
      </c>
      <c r="S63" s="11">
        <v>0.25957012007788699</v>
      </c>
      <c r="T63" s="11">
        <v>0.26157260823920297</v>
      </c>
      <c r="U63" s="11">
        <v>0.26133257805017501</v>
      </c>
      <c r="V63" s="11">
        <v>0.24922012423043099</v>
      </c>
      <c r="W63" s="7" t="s">
        <v>0</v>
      </c>
      <c r="X63" s="7">
        <v>580289</v>
      </c>
      <c r="Y63" s="7">
        <v>587026</v>
      </c>
      <c r="Z63" s="7">
        <v>592634</v>
      </c>
      <c r="AA63" s="7">
        <v>588224</v>
      </c>
      <c r="AB63" s="7">
        <v>571209</v>
      </c>
      <c r="AC63" s="11">
        <v>0.28863192440018098</v>
      </c>
      <c r="AD63" s="11">
        <v>0.29018501317638701</v>
      </c>
      <c r="AE63" s="11">
        <v>0.29114037850007901</v>
      </c>
      <c r="AF63" s="11">
        <v>0.29024979115400901</v>
      </c>
      <c r="AG63" s="11">
        <v>0.28034742508480998</v>
      </c>
    </row>
    <row r="64" spans="1:33" x14ac:dyDescent="0.25">
      <c r="A64" s="7" t="s">
        <v>113</v>
      </c>
      <c r="B64" s="7">
        <v>625</v>
      </c>
      <c r="C64" s="7">
        <v>608</v>
      </c>
      <c r="D64" s="7">
        <v>700</v>
      </c>
      <c r="E64" s="7">
        <v>740</v>
      </c>
      <c r="F64" s="7">
        <v>760</v>
      </c>
      <c r="G64" s="11">
        <v>1.6323652319264501E-2</v>
      </c>
      <c r="H64" s="11">
        <v>1.45076236607889E-2</v>
      </c>
      <c r="I64" s="11">
        <v>1.5837462386026801E-2</v>
      </c>
      <c r="J64" s="11">
        <v>1.5660049942861999E-2</v>
      </c>
      <c r="K64" s="11">
        <v>1.58723528674659E-2</v>
      </c>
      <c r="L64" s="7" t="s">
        <v>0</v>
      </c>
      <c r="M64" s="7">
        <v>13546</v>
      </c>
      <c r="N64" s="7">
        <v>13326</v>
      </c>
      <c r="O64" s="7">
        <v>14641</v>
      </c>
      <c r="P64" s="7">
        <v>16142</v>
      </c>
      <c r="Q64" s="7">
        <v>16721</v>
      </c>
      <c r="R64" s="11">
        <v>0.35379231090681201</v>
      </c>
      <c r="S64" s="11">
        <v>0.31797465938104003</v>
      </c>
      <c r="T64" s="11">
        <v>0.33125183827688398</v>
      </c>
      <c r="U64" s="11">
        <v>0.34160071105091599</v>
      </c>
      <c r="V64" s="11">
        <v>0.34921264775907401</v>
      </c>
      <c r="W64" s="7" t="s">
        <v>0</v>
      </c>
      <c r="X64" s="7">
        <v>14171</v>
      </c>
      <c r="Y64" s="7">
        <v>13934</v>
      </c>
      <c r="Z64" s="7">
        <v>15341</v>
      </c>
      <c r="AA64" s="7">
        <v>16882</v>
      </c>
      <c r="AB64" s="7">
        <v>17481</v>
      </c>
      <c r="AC64" s="11">
        <v>0.37011596322607598</v>
      </c>
      <c r="AD64" s="11">
        <v>0.33248228304182897</v>
      </c>
      <c r="AE64" s="11">
        <v>0.34708930066291099</v>
      </c>
      <c r="AF64" s="11">
        <v>0.35726076099377801</v>
      </c>
      <c r="AG64" s="11">
        <v>0.36508500062653998</v>
      </c>
    </row>
    <row r="65" spans="1:33" x14ac:dyDescent="0.25">
      <c r="A65" s="7" t="s">
        <v>159</v>
      </c>
      <c r="B65" s="7">
        <v>0</v>
      </c>
      <c r="C65" s="7">
        <v>0</v>
      </c>
      <c r="D65" s="7">
        <v>0</v>
      </c>
      <c r="E65" s="7">
        <v>0</v>
      </c>
      <c r="F65" s="7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7" t="s">
        <v>0</v>
      </c>
      <c r="M65" s="7">
        <v>0</v>
      </c>
      <c r="N65" s="7">
        <v>0</v>
      </c>
      <c r="O65" s="7">
        <v>0</v>
      </c>
      <c r="P65" s="7">
        <v>0</v>
      </c>
      <c r="Q65" s="7">
        <v>0</v>
      </c>
      <c r="R65" s="11">
        <v>0</v>
      </c>
      <c r="S65" s="11">
        <v>0</v>
      </c>
      <c r="T65" s="11">
        <v>0</v>
      </c>
      <c r="U65" s="11">
        <v>0</v>
      </c>
      <c r="V65" s="11">
        <v>0</v>
      </c>
      <c r="W65" s="7" t="s">
        <v>0</v>
      </c>
      <c r="X65" s="7">
        <v>0</v>
      </c>
      <c r="Y65" s="7">
        <v>0</v>
      </c>
      <c r="Z65" s="7">
        <v>0</v>
      </c>
      <c r="AA65" s="7">
        <v>0</v>
      </c>
      <c r="AB65" s="7">
        <v>0</v>
      </c>
      <c r="AC65" s="11">
        <v>0</v>
      </c>
      <c r="AD65" s="11">
        <v>0</v>
      </c>
      <c r="AE65" s="11">
        <v>0</v>
      </c>
      <c r="AF65" s="11">
        <v>0</v>
      </c>
      <c r="AG65" s="11">
        <v>0</v>
      </c>
    </row>
    <row r="66" spans="1:33" x14ac:dyDescent="0.25">
      <c r="A66" s="7" t="s">
        <v>114</v>
      </c>
      <c r="B66" s="7">
        <v>236</v>
      </c>
      <c r="C66" s="7">
        <v>279</v>
      </c>
      <c r="D66" s="7">
        <v>238</v>
      </c>
      <c r="E66" s="7">
        <v>435</v>
      </c>
      <c r="F66" s="7">
        <v>114</v>
      </c>
      <c r="G66" s="11">
        <v>1.49746192893401E-2</v>
      </c>
      <c r="H66" s="11">
        <v>1.8814485130487599E-2</v>
      </c>
      <c r="I66" s="11">
        <v>2.2094318603787601E-2</v>
      </c>
      <c r="J66" s="11">
        <v>4.6809426450016102E-2</v>
      </c>
      <c r="K66" s="11">
        <v>1.34338911147773E-2</v>
      </c>
      <c r="L66" s="7" t="s">
        <v>0</v>
      </c>
      <c r="M66" s="7">
        <v>1413</v>
      </c>
      <c r="N66" s="7">
        <v>1398</v>
      </c>
      <c r="O66" s="7">
        <v>1288</v>
      </c>
      <c r="P66" s="7">
        <v>2640</v>
      </c>
      <c r="Q66" s="7">
        <v>6</v>
      </c>
      <c r="R66" s="11">
        <v>8.9657360406091402E-2</v>
      </c>
      <c r="S66" s="11">
        <v>9.4274731944163498E-2</v>
      </c>
      <c r="T66" s="11">
        <v>0.119569253620498</v>
      </c>
      <c r="U66" s="11">
        <v>0.28408479500699502</v>
      </c>
      <c r="V66" s="11">
        <v>7.07046900777752E-4</v>
      </c>
      <c r="W66" s="7" t="s">
        <v>0</v>
      </c>
      <c r="X66" s="7">
        <v>1649</v>
      </c>
      <c r="Y66" s="7">
        <v>1677</v>
      </c>
      <c r="Z66" s="7">
        <v>1526</v>
      </c>
      <c r="AA66" s="7">
        <v>3075</v>
      </c>
      <c r="AB66" s="7">
        <v>120</v>
      </c>
      <c r="AC66" s="11">
        <v>0.104631979695431</v>
      </c>
      <c r="AD66" s="11">
        <v>0.113089217074651</v>
      </c>
      <c r="AE66" s="11">
        <v>0.14166357222428499</v>
      </c>
      <c r="AF66" s="11">
        <v>0.33089422145701097</v>
      </c>
      <c r="AG66" s="11">
        <v>1.4140938015555E-2</v>
      </c>
    </row>
    <row r="67" spans="1:33" x14ac:dyDescent="0.25">
      <c r="A67" s="7" t="s">
        <v>160</v>
      </c>
      <c r="B67" s="7"/>
      <c r="C67" s="7"/>
      <c r="D67" s="7"/>
      <c r="E67" s="7"/>
      <c r="F67" s="7">
        <v>0</v>
      </c>
      <c r="G67" s="7"/>
      <c r="H67" s="7"/>
      <c r="I67" s="7"/>
      <c r="J67" s="7"/>
      <c r="K67" s="11">
        <v>0</v>
      </c>
      <c r="L67" s="7" t="s">
        <v>0</v>
      </c>
      <c r="M67" s="7"/>
      <c r="N67" s="7"/>
      <c r="O67" s="7"/>
      <c r="P67" s="7"/>
      <c r="Q67" s="7">
        <v>0</v>
      </c>
      <c r="R67" s="7"/>
      <c r="S67" s="7"/>
      <c r="T67" s="7"/>
      <c r="U67" s="7"/>
      <c r="V67" s="11">
        <v>0</v>
      </c>
      <c r="W67" s="7" t="s">
        <v>0</v>
      </c>
      <c r="X67" s="7"/>
      <c r="Y67" s="7"/>
      <c r="Z67" s="7"/>
      <c r="AA67" s="7"/>
      <c r="AB67" s="7">
        <v>0</v>
      </c>
      <c r="AC67" s="7"/>
      <c r="AD67" s="7"/>
      <c r="AE67" s="7"/>
      <c r="AF67" s="7"/>
      <c r="AG67" s="11">
        <v>0</v>
      </c>
    </row>
    <row r="68" spans="1:33" x14ac:dyDescent="0.25">
      <c r="A68" s="7" t="s">
        <v>115</v>
      </c>
      <c r="B68" s="7"/>
      <c r="C68" s="7"/>
      <c r="D68" s="7"/>
      <c r="E68" s="7">
        <v>0</v>
      </c>
      <c r="F68" s="7"/>
      <c r="G68" s="7"/>
      <c r="H68" s="7"/>
      <c r="I68" s="7"/>
      <c r="J68" s="11">
        <v>0</v>
      </c>
      <c r="K68" s="7"/>
      <c r="L68" s="7" t="s">
        <v>0</v>
      </c>
      <c r="M68" s="7"/>
      <c r="N68" s="7"/>
      <c r="O68" s="7"/>
      <c r="P68" s="7">
        <v>0</v>
      </c>
      <c r="Q68" s="7"/>
      <c r="R68" s="7"/>
      <c r="S68" s="7"/>
      <c r="T68" s="7"/>
      <c r="U68" s="11">
        <v>0</v>
      </c>
      <c r="V68" s="7"/>
      <c r="W68" s="7" t="s">
        <v>0</v>
      </c>
      <c r="X68" s="7"/>
      <c r="Y68" s="7"/>
      <c r="Z68" s="7"/>
      <c r="AA68" s="7">
        <v>0</v>
      </c>
      <c r="AB68" s="7"/>
      <c r="AC68" s="7"/>
      <c r="AD68" s="7"/>
      <c r="AE68" s="7"/>
      <c r="AF68" s="11">
        <v>0</v>
      </c>
      <c r="AG68" s="7"/>
    </row>
    <row r="69" spans="1:33" x14ac:dyDescent="0.25">
      <c r="A69" s="7" t="s">
        <v>116</v>
      </c>
      <c r="B69" s="7">
        <v>0</v>
      </c>
      <c r="C69" s="7">
        <v>0</v>
      </c>
      <c r="D69" s="7">
        <v>0</v>
      </c>
      <c r="E69" s="7">
        <v>0</v>
      </c>
      <c r="F69" s="7">
        <v>0</v>
      </c>
      <c r="G69" s="11">
        <v>0</v>
      </c>
      <c r="H69" s="11">
        <v>0</v>
      </c>
      <c r="I69" s="11">
        <v>0</v>
      </c>
      <c r="J69" s="11">
        <v>0</v>
      </c>
      <c r="K69" s="11">
        <v>0</v>
      </c>
      <c r="L69" s="7" t="s">
        <v>0</v>
      </c>
      <c r="M69" s="7">
        <v>3</v>
      </c>
      <c r="N69" s="7">
        <v>3</v>
      </c>
      <c r="O69" s="7">
        <v>3</v>
      </c>
      <c r="P69" s="7">
        <v>3</v>
      </c>
      <c r="Q69" s="7">
        <v>3</v>
      </c>
      <c r="R69" s="11">
        <v>2.8462998102466801E-3</v>
      </c>
      <c r="S69" s="11">
        <v>2.80373831775701E-3</v>
      </c>
      <c r="T69" s="11">
        <v>2.8089887640449398E-3</v>
      </c>
      <c r="U69" s="11">
        <v>2.8248587570621499E-3</v>
      </c>
      <c r="V69" s="11">
        <v>2.36593059936909E-3</v>
      </c>
      <c r="W69" s="7" t="s">
        <v>0</v>
      </c>
      <c r="X69" s="7">
        <v>3</v>
      </c>
      <c r="Y69" s="7">
        <v>3</v>
      </c>
      <c r="Z69" s="7">
        <v>3</v>
      </c>
      <c r="AA69" s="7">
        <v>3</v>
      </c>
      <c r="AB69" s="7">
        <v>3</v>
      </c>
      <c r="AC69" s="11">
        <v>2.8462998102466801E-3</v>
      </c>
      <c r="AD69" s="11">
        <v>2.80373831775701E-3</v>
      </c>
      <c r="AE69" s="11">
        <v>2.8089887640449398E-3</v>
      </c>
      <c r="AF69" s="11">
        <v>2.8248587570621499E-3</v>
      </c>
      <c r="AG69" s="11">
        <v>2.36593059936909E-3</v>
      </c>
    </row>
    <row r="70" spans="1:33" x14ac:dyDescent="0.25">
      <c r="A70" s="7" t="s">
        <v>117</v>
      </c>
      <c r="B70" s="7">
        <v>731</v>
      </c>
      <c r="C70" s="7">
        <v>804</v>
      </c>
      <c r="D70" s="7">
        <v>821</v>
      </c>
      <c r="E70" s="7">
        <v>818</v>
      </c>
      <c r="F70" s="7">
        <v>802</v>
      </c>
      <c r="G70" s="11">
        <v>1.0616975541741701E-2</v>
      </c>
      <c r="H70" s="11">
        <v>1.13108803916603E-2</v>
      </c>
      <c r="I70" s="11">
        <v>1.15744656854452E-2</v>
      </c>
      <c r="J70" s="11">
        <v>1.1410556857493599E-2</v>
      </c>
      <c r="K70" s="11">
        <v>1.1498207885304699E-2</v>
      </c>
      <c r="L70" s="7" t="s">
        <v>0</v>
      </c>
      <c r="M70" s="7">
        <v>19752</v>
      </c>
      <c r="N70" s="7">
        <v>19731</v>
      </c>
      <c r="O70" s="7">
        <v>19479</v>
      </c>
      <c r="P70" s="7">
        <v>19973</v>
      </c>
      <c r="Q70" s="7">
        <v>19269</v>
      </c>
      <c r="R70" s="11">
        <v>0.286876198222274</v>
      </c>
      <c r="S70" s="11">
        <v>0.27758082214906699</v>
      </c>
      <c r="T70" s="11">
        <v>0.27461512434444302</v>
      </c>
      <c r="U70" s="11">
        <v>0.27861008815980398</v>
      </c>
      <c r="V70" s="11">
        <v>0.276258064516129</v>
      </c>
      <c r="W70" s="7" t="s">
        <v>0</v>
      </c>
      <c r="X70" s="7">
        <v>20483</v>
      </c>
      <c r="Y70" s="7">
        <v>20535</v>
      </c>
      <c r="Z70" s="7">
        <v>20300</v>
      </c>
      <c r="AA70" s="7">
        <v>20791</v>
      </c>
      <c r="AB70" s="7">
        <v>20071</v>
      </c>
      <c r="AC70" s="11">
        <v>0.29749317376401602</v>
      </c>
      <c r="AD70" s="11">
        <v>0.28889170254072799</v>
      </c>
      <c r="AE70" s="11">
        <v>0.28618959002988797</v>
      </c>
      <c r="AF70" s="11">
        <v>0.29002064501729702</v>
      </c>
      <c r="AG70" s="11">
        <v>0.28775627240143398</v>
      </c>
    </row>
    <row r="71" spans="1:33" x14ac:dyDescent="0.25">
      <c r="A71" s="7" t="s">
        <v>118</v>
      </c>
      <c r="B71" s="7">
        <v>0</v>
      </c>
      <c r="C71" s="7">
        <v>0</v>
      </c>
      <c r="D71" s="7">
        <v>5</v>
      </c>
      <c r="E71" s="7">
        <v>6</v>
      </c>
      <c r="F71" s="7">
        <v>5</v>
      </c>
      <c r="G71" s="11">
        <v>0</v>
      </c>
      <c r="H71" s="11">
        <v>0</v>
      </c>
      <c r="I71" s="11">
        <v>3.8167938931297697E-2</v>
      </c>
      <c r="J71" s="11">
        <v>4.2553191489361701E-2</v>
      </c>
      <c r="K71" s="11">
        <v>3.5971223021582698E-2</v>
      </c>
      <c r="L71" s="7" t="s">
        <v>0</v>
      </c>
      <c r="M71" s="7">
        <v>0</v>
      </c>
      <c r="N71" s="7">
        <v>4</v>
      </c>
      <c r="O71" s="7">
        <v>0</v>
      </c>
      <c r="P71" s="7">
        <v>0</v>
      </c>
      <c r="Q71" s="7">
        <v>0</v>
      </c>
      <c r="R71" s="11">
        <v>0</v>
      </c>
      <c r="S71" s="11">
        <v>3.3333333333333298E-2</v>
      </c>
      <c r="T71" s="11">
        <v>0</v>
      </c>
      <c r="U71" s="11">
        <v>0</v>
      </c>
      <c r="V71" s="11">
        <v>0</v>
      </c>
      <c r="W71" s="7" t="s">
        <v>0</v>
      </c>
      <c r="X71" s="7">
        <v>0</v>
      </c>
      <c r="Y71" s="7">
        <v>4</v>
      </c>
      <c r="Z71" s="7">
        <v>5</v>
      </c>
      <c r="AA71" s="7">
        <v>6</v>
      </c>
      <c r="AB71" s="7">
        <v>5</v>
      </c>
      <c r="AC71" s="11">
        <v>0</v>
      </c>
      <c r="AD71" s="11">
        <v>3.3333333333333298E-2</v>
      </c>
      <c r="AE71" s="11">
        <v>3.8167938931297697E-2</v>
      </c>
      <c r="AF71" s="11">
        <v>4.2553191489361701E-2</v>
      </c>
      <c r="AG71" s="11">
        <v>3.5971223021582698E-2</v>
      </c>
    </row>
    <row r="72" spans="1:33" x14ac:dyDescent="0.25">
      <c r="A72" s="7" t="s">
        <v>119</v>
      </c>
      <c r="B72" s="7">
        <v>8</v>
      </c>
      <c r="C72" s="7">
        <v>0</v>
      </c>
      <c r="D72" s="7">
        <v>0</v>
      </c>
      <c r="E72" s="7">
        <v>0</v>
      </c>
      <c r="F72" s="7">
        <v>0</v>
      </c>
      <c r="G72" s="11">
        <v>5.3404539385847804E-3</v>
      </c>
      <c r="H72" s="11">
        <v>0</v>
      </c>
      <c r="I72" s="11">
        <v>0</v>
      </c>
      <c r="J72" s="11">
        <v>0</v>
      </c>
      <c r="K72" s="11">
        <v>0</v>
      </c>
      <c r="L72" s="7" t="s">
        <v>0</v>
      </c>
      <c r="M72" s="7">
        <v>348</v>
      </c>
      <c r="N72" s="7">
        <v>315</v>
      </c>
      <c r="O72" s="7">
        <v>307</v>
      </c>
      <c r="P72" s="7">
        <v>10</v>
      </c>
      <c r="Q72" s="7">
        <v>1093</v>
      </c>
      <c r="R72" s="11">
        <v>0.23230974632843801</v>
      </c>
      <c r="S72" s="11">
        <v>0.209720372836218</v>
      </c>
      <c r="T72" s="11">
        <v>0.20026092628832401</v>
      </c>
      <c r="U72" s="11">
        <v>1.9197542714532499E-3</v>
      </c>
      <c r="V72" s="11">
        <v>0.19822270583968099</v>
      </c>
      <c r="W72" s="7" t="s">
        <v>0</v>
      </c>
      <c r="X72" s="7">
        <v>356</v>
      </c>
      <c r="Y72" s="7">
        <v>315</v>
      </c>
      <c r="Z72" s="7">
        <v>307</v>
      </c>
      <c r="AA72" s="7">
        <v>10</v>
      </c>
      <c r="AB72" s="7">
        <v>1093</v>
      </c>
      <c r="AC72" s="11">
        <v>0.23765020026702299</v>
      </c>
      <c r="AD72" s="11">
        <v>0.209720372836218</v>
      </c>
      <c r="AE72" s="11">
        <v>0.20026092628832401</v>
      </c>
      <c r="AF72" s="11">
        <v>1.9197542714532499E-3</v>
      </c>
      <c r="AG72" s="11">
        <v>0.19822270583968099</v>
      </c>
    </row>
    <row r="73" spans="1:33" x14ac:dyDescent="0.25">
      <c r="A73" s="7" t="s">
        <v>120</v>
      </c>
      <c r="B73" s="7"/>
      <c r="C73" s="7"/>
      <c r="D73" s="7"/>
      <c r="E73" s="7">
        <v>0</v>
      </c>
      <c r="F73" s="7">
        <v>22</v>
      </c>
      <c r="G73" s="7"/>
      <c r="H73" s="7"/>
      <c r="I73" s="7"/>
      <c r="J73" s="11">
        <v>0</v>
      </c>
      <c r="K73" s="11">
        <v>3.4755134281200598E-2</v>
      </c>
      <c r="L73" s="7" t="s">
        <v>0</v>
      </c>
      <c r="M73" s="7"/>
      <c r="N73" s="7"/>
      <c r="O73" s="7"/>
      <c r="P73" s="7">
        <v>0</v>
      </c>
      <c r="Q73" s="7">
        <v>222</v>
      </c>
      <c r="R73" s="7"/>
      <c r="S73" s="7"/>
      <c r="T73" s="7"/>
      <c r="U73" s="11">
        <v>0</v>
      </c>
      <c r="V73" s="11">
        <v>0.350710900473934</v>
      </c>
      <c r="W73" s="7" t="s">
        <v>0</v>
      </c>
      <c r="X73" s="7"/>
      <c r="Y73" s="7"/>
      <c r="Z73" s="7"/>
      <c r="AA73" s="7">
        <v>0</v>
      </c>
      <c r="AB73" s="7">
        <v>244</v>
      </c>
      <c r="AC73" s="7"/>
      <c r="AD73" s="7"/>
      <c r="AE73" s="7"/>
      <c r="AF73" s="11">
        <v>0</v>
      </c>
      <c r="AG73" s="11">
        <v>0.38546603475513402</v>
      </c>
    </row>
    <row r="74" spans="1:33" x14ac:dyDescent="0.25">
      <c r="A74" s="7" t="s">
        <v>121</v>
      </c>
      <c r="B74" s="7">
        <v>0</v>
      </c>
      <c r="C74" s="7">
        <v>0</v>
      </c>
      <c r="D74" s="7">
        <v>0</v>
      </c>
      <c r="E74" s="7">
        <v>0</v>
      </c>
      <c r="F74" s="7">
        <v>0</v>
      </c>
      <c r="G74" s="11">
        <v>0</v>
      </c>
      <c r="H74" s="11">
        <v>0</v>
      </c>
      <c r="I74" s="11">
        <v>0</v>
      </c>
      <c r="J74" s="11">
        <v>0</v>
      </c>
      <c r="K74" s="11">
        <v>0</v>
      </c>
      <c r="L74" s="7" t="s">
        <v>0</v>
      </c>
      <c r="M74" s="7">
        <v>0</v>
      </c>
      <c r="N74" s="7">
        <v>0</v>
      </c>
      <c r="O74" s="7">
        <v>0</v>
      </c>
      <c r="P74" s="7">
        <v>0</v>
      </c>
      <c r="Q74" s="7">
        <v>0</v>
      </c>
      <c r="R74" s="11">
        <v>0</v>
      </c>
      <c r="S74" s="11">
        <v>0</v>
      </c>
      <c r="T74" s="11">
        <v>0</v>
      </c>
      <c r="U74" s="11">
        <v>0</v>
      </c>
      <c r="V74" s="11">
        <v>0</v>
      </c>
      <c r="W74" s="7" t="s">
        <v>0</v>
      </c>
      <c r="X74" s="7">
        <v>0</v>
      </c>
      <c r="Y74" s="7">
        <v>0</v>
      </c>
      <c r="Z74" s="7">
        <v>0</v>
      </c>
      <c r="AA74" s="7">
        <v>0</v>
      </c>
      <c r="AB74" s="7">
        <v>0</v>
      </c>
      <c r="AC74" s="11">
        <v>0</v>
      </c>
      <c r="AD74" s="11">
        <v>0</v>
      </c>
      <c r="AE74" s="11">
        <v>0</v>
      </c>
      <c r="AF74" s="11">
        <v>0</v>
      </c>
      <c r="AG74" s="11">
        <v>0</v>
      </c>
    </row>
    <row r="75" spans="1:33" x14ac:dyDescent="0.25">
      <c r="A75" s="7" t="s">
        <v>122</v>
      </c>
      <c r="B75" s="7">
        <v>5040</v>
      </c>
      <c r="C75" s="7">
        <v>5198</v>
      </c>
      <c r="D75" s="7">
        <v>5309</v>
      </c>
      <c r="E75" s="7">
        <v>5354</v>
      </c>
      <c r="F75" s="7">
        <v>5422</v>
      </c>
      <c r="G75" s="11">
        <v>9.1280370192612405E-3</v>
      </c>
      <c r="H75" s="11">
        <v>9.0692265684021705E-3</v>
      </c>
      <c r="I75" s="11">
        <v>9.0256420718345196E-3</v>
      </c>
      <c r="J75" s="11">
        <v>8.6684659859044295E-3</v>
      </c>
      <c r="K75" s="11">
        <v>8.5375339722049901E-3</v>
      </c>
      <c r="L75" s="7" t="s">
        <v>0</v>
      </c>
      <c r="M75" s="7">
        <v>170493</v>
      </c>
      <c r="N75" s="7">
        <v>177510</v>
      </c>
      <c r="O75" s="7">
        <v>187169</v>
      </c>
      <c r="P75" s="7">
        <v>201345</v>
      </c>
      <c r="Q75" s="7">
        <v>209581</v>
      </c>
      <c r="R75" s="11">
        <v>0.30878301895335503</v>
      </c>
      <c r="S75" s="11">
        <v>0.30971112123067901</v>
      </c>
      <c r="T75" s="11">
        <v>0.31819935975573499</v>
      </c>
      <c r="U75" s="11">
        <v>0.32599034066715099</v>
      </c>
      <c r="V75" s="11">
        <v>0.33000828244719499</v>
      </c>
      <c r="W75" s="7" t="s">
        <v>0</v>
      </c>
      <c r="X75" s="7">
        <v>175533</v>
      </c>
      <c r="Y75" s="7">
        <v>182708</v>
      </c>
      <c r="Z75" s="7">
        <v>192478</v>
      </c>
      <c r="AA75" s="7">
        <v>206699</v>
      </c>
      <c r="AB75" s="7">
        <v>215003</v>
      </c>
      <c r="AC75" s="11">
        <v>0.31791105597261599</v>
      </c>
      <c r="AD75" s="11">
        <v>0.31878034779908099</v>
      </c>
      <c r="AE75" s="11">
        <v>0.32722500182756897</v>
      </c>
      <c r="AF75" s="11">
        <v>0.33465880665305597</v>
      </c>
      <c r="AG75" s="11">
        <v>0.33854581641940001</v>
      </c>
    </row>
    <row r="76" spans="1:33" x14ac:dyDescent="0.25">
      <c r="A76" s="7" t="s">
        <v>123</v>
      </c>
      <c r="B76" s="7">
        <v>0</v>
      </c>
      <c r="C76" s="7">
        <v>0</v>
      </c>
      <c r="D76" s="7">
        <v>0</v>
      </c>
      <c r="E76" s="7">
        <v>0</v>
      </c>
      <c r="F76" s="7">
        <v>0</v>
      </c>
      <c r="G76" s="11">
        <v>0</v>
      </c>
      <c r="H76" s="11">
        <v>0</v>
      </c>
      <c r="I76" s="11">
        <v>0</v>
      </c>
      <c r="J76" s="11">
        <v>0</v>
      </c>
      <c r="K76" s="11">
        <v>0</v>
      </c>
      <c r="L76" s="7" t="s">
        <v>0</v>
      </c>
      <c r="M76" s="7">
        <v>372</v>
      </c>
      <c r="N76" s="7">
        <v>415</v>
      </c>
      <c r="O76" s="7">
        <v>387</v>
      </c>
      <c r="P76" s="7">
        <v>425</v>
      </c>
      <c r="Q76" s="7">
        <v>428</v>
      </c>
      <c r="R76" s="11">
        <v>8.5184337073505798E-2</v>
      </c>
      <c r="S76" s="11">
        <v>9.0571802706241794E-2</v>
      </c>
      <c r="T76" s="11">
        <v>7.3476362255553401E-2</v>
      </c>
      <c r="U76" s="11">
        <v>6.8438003220611901E-2</v>
      </c>
      <c r="V76" s="11">
        <v>6.3871064020295507E-2</v>
      </c>
      <c r="W76" s="7" t="s">
        <v>0</v>
      </c>
      <c r="X76" s="7">
        <v>372</v>
      </c>
      <c r="Y76" s="7">
        <v>415</v>
      </c>
      <c r="Z76" s="7">
        <v>387</v>
      </c>
      <c r="AA76" s="7">
        <v>425</v>
      </c>
      <c r="AB76" s="7">
        <v>428</v>
      </c>
      <c r="AC76" s="11">
        <v>8.5184337073505798E-2</v>
      </c>
      <c r="AD76" s="11">
        <v>9.0571802706241794E-2</v>
      </c>
      <c r="AE76" s="11">
        <v>7.3476362255553401E-2</v>
      </c>
      <c r="AF76" s="11">
        <v>6.8438003220611901E-2</v>
      </c>
      <c r="AG76" s="11">
        <v>6.3871064020295507E-2</v>
      </c>
    </row>
    <row r="77" spans="1:33" x14ac:dyDescent="0.25">
      <c r="A77" s="7" t="s">
        <v>149</v>
      </c>
      <c r="B77" s="7">
        <v>52</v>
      </c>
      <c r="C77" s="7">
        <v>43</v>
      </c>
      <c r="D77" s="7">
        <v>68</v>
      </c>
      <c r="E77" s="7">
        <v>50</v>
      </c>
      <c r="F77" s="7">
        <v>50</v>
      </c>
      <c r="G77" s="11">
        <v>7.7902621722846397E-3</v>
      </c>
      <c r="H77" s="11">
        <v>6.4564564564564596E-3</v>
      </c>
      <c r="I77" s="11">
        <v>9.9823840281855498E-3</v>
      </c>
      <c r="J77" s="11">
        <v>7.5930144267274098E-3</v>
      </c>
      <c r="K77" s="11">
        <v>7.4217010538815504E-3</v>
      </c>
      <c r="L77" s="7" t="s">
        <v>0</v>
      </c>
      <c r="M77" s="7">
        <v>874</v>
      </c>
      <c r="N77" s="7">
        <v>785</v>
      </c>
      <c r="O77" s="7">
        <v>867</v>
      </c>
      <c r="P77" s="7">
        <v>994</v>
      </c>
      <c r="Q77" s="7">
        <v>1034</v>
      </c>
      <c r="R77" s="11">
        <v>0.13093632958801499</v>
      </c>
      <c r="S77" s="11">
        <v>0.117867867867868</v>
      </c>
      <c r="T77" s="11">
        <v>0.12727539635936599</v>
      </c>
      <c r="U77" s="11">
        <v>0.15094912680334099</v>
      </c>
      <c r="V77" s="11">
        <v>0.15348077779427</v>
      </c>
      <c r="W77" s="7" t="s">
        <v>0</v>
      </c>
      <c r="X77" s="7">
        <v>926</v>
      </c>
      <c r="Y77" s="7">
        <v>828</v>
      </c>
      <c r="Z77" s="7">
        <v>935</v>
      </c>
      <c r="AA77" s="7">
        <v>1044</v>
      </c>
      <c r="AB77" s="7">
        <v>1084</v>
      </c>
      <c r="AC77" s="11">
        <v>0.1387265917603</v>
      </c>
      <c r="AD77" s="11">
        <v>0.124324324324324</v>
      </c>
      <c r="AE77" s="11">
        <v>0.13725778038755099</v>
      </c>
      <c r="AF77" s="11">
        <v>0.15854214123006799</v>
      </c>
      <c r="AG77" s="11">
        <v>0.16090247884815201</v>
      </c>
    </row>
    <row r="78" spans="1:33" x14ac:dyDescent="0.25">
      <c r="A78" s="7" t="s">
        <v>124</v>
      </c>
      <c r="B78" s="7"/>
      <c r="C78" s="7"/>
      <c r="D78" s="7"/>
      <c r="E78" s="7">
        <v>0</v>
      </c>
      <c r="F78" s="7"/>
      <c r="G78" s="7"/>
      <c r="H78" s="7"/>
      <c r="I78" s="7"/>
      <c r="J78" s="11">
        <v>0</v>
      </c>
      <c r="K78" s="7"/>
      <c r="L78" s="7" t="s">
        <v>0</v>
      </c>
      <c r="M78" s="7"/>
      <c r="N78" s="7"/>
      <c r="O78" s="7"/>
      <c r="P78" s="7">
        <v>0</v>
      </c>
      <c r="Q78" s="7"/>
      <c r="R78" s="7"/>
      <c r="S78" s="7"/>
      <c r="T78" s="7"/>
      <c r="U78" s="11">
        <v>0</v>
      </c>
      <c r="V78" s="7"/>
      <c r="W78" s="7" t="s">
        <v>0</v>
      </c>
      <c r="X78" s="7"/>
      <c r="Y78" s="7"/>
      <c r="Z78" s="7"/>
      <c r="AA78" s="7">
        <v>0</v>
      </c>
      <c r="AB78" s="7"/>
      <c r="AC78" s="7"/>
      <c r="AD78" s="7"/>
      <c r="AE78" s="7"/>
      <c r="AF78" s="11">
        <v>0</v>
      </c>
      <c r="AG78" s="7"/>
    </row>
    <row r="79" spans="1:33" x14ac:dyDescent="0.25">
      <c r="A79" s="7" t="s">
        <v>161</v>
      </c>
      <c r="B79" s="7">
        <v>0</v>
      </c>
      <c r="C79" s="7">
        <v>0</v>
      </c>
      <c r="D79" s="7">
        <v>0</v>
      </c>
      <c r="E79" s="7">
        <v>0</v>
      </c>
      <c r="F79" s="7">
        <v>0</v>
      </c>
      <c r="G79" s="11">
        <v>0</v>
      </c>
      <c r="H79" s="11">
        <v>0</v>
      </c>
      <c r="I79" s="11">
        <v>0</v>
      </c>
      <c r="J79" s="11">
        <v>0</v>
      </c>
      <c r="K79" s="11">
        <v>0</v>
      </c>
      <c r="L79" s="7" t="s">
        <v>0</v>
      </c>
      <c r="M79" s="7">
        <v>244</v>
      </c>
      <c r="N79" s="7">
        <v>234</v>
      </c>
      <c r="O79" s="7">
        <v>194</v>
      </c>
      <c r="P79" s="7">
        <v>283</v>
      </c>
      <c r="Q79" s="7">
        <v>276</v>
      </c>
      <c r="R79" s="11">
        <v>0.13268080478520899</v>
      </c>
      <c r="S79" s="11">
        <v>0.115898959881129</v>
      </c>
      <c r="T79" s="11">
        <v>9.3629343629343595E-2</v>
      </c>
      <c r="U79" s="11">
        <v>0.13605769230769199</v>
      </c>
      <c r="V79" s="11">
        <v>0.132820019249278</v>
      </c>
      <c r="W79" s="7" t="s">
        <v>0</v>
      </c>
      <c r="X79" s="7">
        <v>244</v>
      </c>
      <c r="Y79" s="7">
        <v>234</v>
      </c>
      <c r="Z79" s="7">
        <v>194</v>
      </c>
      <c r="AA79" s="7">
        <v>283</v>
      </c>
      <c r="AB79" s="7">
        <v>276</v>
      </c>
      <c r="AC79" s="11">
        <v>0.13268080478520899</v>
      </c>
      <c r="AD79" s="11">
        <v>0.115898959881129</v>
      </c>
      <c r="AE79" s="11">
        <v>9.3629343629343595E-2</v>
      </c>
      <c r="AF79" s="11">
        <v>0.13605769230769199</v>
      </c>
      <c r="AG79" s="11">
        <v>0.132820019249278</v>
      </c>
    </row>
    <row r="80" spans="1:33" x14ac:dyDescent="0.25">
      <c r="A80" s="7" t="s">
        <v>162</v>
      </c>
      <c r="B80" s="7">
        <v>0</v>
      </c>
      <c r="C80" s="7">
        <v>0</v>
      </c>
      <c r="D80" s="7">
        <v>0</v>
      </c>
      <c r="E80" s="7">
        <v>0</v>
      </c>
      <c r="F80" s="7">
        <v>0</v>
      </c>
      <c r="G80" s="11">
        <v>0</v>
      </c>
      <c r="H80" s="11">
        <v>0</v>
      </c>
      <c r="I80" s="11">
        <v>0</v>
      </c>
      <c r="J80" s="11">
        <v>0</v>
      </c>
      <c r="K80" s="11">
        <v>0</v>
      </c>
      <c r="L80" s="7" t="s">
        <v>0</v>
      </c>
      <c r="M80" s="7">
        <v>0</v>
      </c>
      <c r="N80" s="7">
        <v>0</v>
      </c>
      <c r="O80" s="7">
        <v>0</v>
      </c>
      <c r="P80" s="7">
        <v>844</v>
      </c>
      <c r="Q80" s="7">
        <v>846</v>
      </c>
      <c r="R80" s="11">
        <v>0</v>
      </c>
      <c r="S80" s="11">
        <v>0</v>
      </c>
      <c r="T80" s="11">
        <v>0</v>
      </c>
      <c r="U80" s="11">
        <v>0.36663770634231102</v>
      </c>
      <c r="V80" s="11">
        <v>0.363870967741936</v>
      </c>
      <c r="W80" s="7" t="s">
        <v>0</v>
      </c>
      <c r="X80" s="7">
        <v>0</v>
      </c>
      <c r="Y80" s="7">
        <v>0</v>
      </c>
      <c r="Z80" s="7">
        <v>0</v>
      </c>
      <c r="AA80" s="7">
        <v>844</v>
      </c>
      <c r="AB80" s="7">
        <v>846</v>
      </c>
      <c r="AC80" s="11">
        <v>0</v>
      </c>
      <c r="AD80" s="11">
        <v>0</v>
      </c>
      <c r="AE80" s="11">
        <v>0</v>
      </c>
      <c r="AF80" s="11">
        <v>0.36663770634231102</v>
      </c>
      <c r="AG80" s="11">
        <v>0.363870967741936</v>
      </c>
    </row>
    <row r="81" spans="1:33" x14ac:dyDescent="0.25">
      <c r="A81" s="7" t="s">
        <v>125</v>
      </c>
      <c r="B81" s="7">
        <v>0</v>
      </c>
      <c r="C81" s="7">
        <v>0</v>
      </c>
      <c r="D81" s="7">
        <v>0</v>
      </c>
      <c r="E81" s="7">
        <v>0</v>
      </c>
      <c r="F81" s="7">
        <v>0</v>
      </c>
      <c r="G81" s="11">
        <v>0</v>
      </c>
      <c r="H81" s="11">
        <v>0</v>
      </c>
      <c r="I81" s="11">
        <v>0</v>
      </c>
      <c r="J81" s="11">
        <v>0</v>
      </c>
      <c r="K81" s="11">
        <v>0</v>
      </c>
      <c r="L81" s="7" t="s">
        <v>0</v>
      </c>
      <c r="M81" s="7">
        <v>0</v>
      </c>
      <c r="N81" s="7">
        <v>0</v>
      </c>
      <c r="O81" s="7">
        <v>0</v>
      </c>
      <c r="P81" s="7">
        <v>0</v>
      </c>
      <c r="Q81" s="7">
        <v>0</v>
      </c>
      <c r="R81" s="11">
        <v>0</v>
      </c>
      <c r="S81" s="11">
        <v>0</v>
      </c>
      <c r="T81" s="11">
        <v>0</v>
      </c>
      <c r="U81" s="11">
        <v>0</v>
      </c>
      <c r="V81" s="11">
        <v>0</v>
      </c>
      <c r="W81" s="7" t="s">
        <v>0</v>
      </c>
      <c r="X81" s="7">
        <v>0</v>
      </c>
      <c r="Y81" s="7">
        <v>0</v>
      </c>
      <c r="Z81" s="7">
        <v>0</v>
      </c>
      <c r="AA81" s="7">
        <v>0</v>
      </c>
      <c r="AB81" s="7">
        <v>0</v>
      </c>
      <c r="AC81" s="11">
        <v>0</v>
      </c>
      <c r="AD81" s="11">
        <v>0</v>
      </c>
      <c r="AE81" s="11">
        <v>0</v>
      </c>
      <c r="AF81" s="11">
        <v>0</v>
      </c>
      <c r="AG81" s="11">
        <v>0</v>
      </c>
    </row>
    <row r="82" spans="1:33" x14ac:dyDescent="0.25">
      <c r="A82" s="7" t="s">
        <v>126</v>
      </c>
      <c r="B82" s="7">
        <v>140</v>
      </c>
      <c r="C82" s="7">
        <v>319</v>
      </c>
      <c r="D82" s="7">
        <v>310</v>
      </c>
      <c r="E82" s="7">
        <v>272</v>
      </c>
      <c r="F82" s="7">
        <v>252</v>
      </c>
      <c r="G82" s="11">
        <v>3.6479232893845402E-3</v>
      </c>
      <c r="H82" s="11">
        <v>9.0994665829934093E-3</v>
      </c>
      <c r="I82" s="11">
        <v>8.9231743473129708E-3</v>
      </c>
      <c r="J82" s="11">
        <v>8.3880716686711692E-3</v>
      </c>
      <c r="K82" s="11">
        <v>8.3146363996304592E-3</v>
      </c>
      <c r="L82" s="7" t="s">
        <v>0</v>
      </c>
      <c r="M82" s="7">
        <v>16382</v>
      </c>
      <c r="N82" s="7">
        <v>4865</v>
      </c>
      <c r="O82" s="7">
        <v>6995</v>
      </c>
      <c r="P82" s="7">
        <v>5621</v>
      </c>
      <c r="Q82" s="7">
        <v>5164</v>
      </c>
      <c r="R82" s="11">
        <v>0.42685913804783998</v>
      </c>
      <c r="S82" s="11">
        <v>0.13877399663405299</v>
      </c>
      <c r="T82" s="11">
        <v>0.20134711148211001</v>
      </c>
      <c r="U82" s="11">
        <v>0.17334320165294401</v>
      </c>
      <c r="V82" s="11">
        <v>0.17038405701465001</v>
      </c>
      <c r="W82" s="7" t="s">
        <v>0</v>
      </c>
      <c r="X82" s="7">
        <v>16522</v>
      </c>
      <c r="Y82" s="7">
        <v>5184</v>
      </c>
      <c r="Z82" s="7">
        <v>7305</v>
      </c>
      <c r="AA82" s="7">
        <v>5893</v>
      </c>
      <c r="AB82" s="7">
        <v>5416</v>
      </c>
      <c r="AC82" s="11">
        <v>0.430507061337224</v>
      </c>
      <c r="AD82" s="11">
        <v>0.147873463217047</v>
      </c>
      <c r="AE82" s="11">
        <v>0.210270285829423</v>
      </c>
      <c r="AF82" s="11">
        <v>0.18173127332161501</v>
      </c>
      <c r="AG82" s="11">
        <v>0.17869869341427999</v>
      </c>
    </row>
    <row r="83" spans="1:33" x14ac:dyDescent="0.25">
      <c r="A83" s="7" t="s">
        <v>127</v>
      </c>
      <c r="B83" s="7">
        <v>0</v>
      </c>
      <c r="C83" s="7">
        <v>0</v>
      </c>
      <c r="D83" s="7">
        <v>0</v>
      </c>
      <c r="E83" s="7">
        <v>0</v>
      </c>
      <c r="F83" s="7">
        <v>0</v>
      </c>
      <c r="G83" s="11">
        <v>0</v>
      </c>
      <c r="H83" s="11">
        <v>0</v>
      </c>
      <c r="I83" s="11">
        <v>0</v>
      </c>
      <c r="J83" s="11">
        <v>0</v>
      </c>
      <c r="K83" s="11">
        <v>0</v>
      </c>
      <c r="L83" s="7" t="s">
        <v>0</v>
      </c>
      <c r="M83" s="7">
        <v>0</v>
      </c>
      <c r="N83" s="7">
        <v>0</v>
      </c>
      <c r="O83" s="7">
        <v>0</v>
      </c>
      <c r="P83" s="7">
        <v>0</v>
      </c>
      <c r="Q83" s="7">
        <v>0</v>
      </c>
      <c r="R83" s="11">
        <v>0</v>
      </c>
      <c r="S83" s="11">
        <v>0</v>
      </c>
      <c r="T83" s="11">
        <v>0</v>
      </c>
      <c r="U83" s="11">
        <v>0</v>
      </c>
      <c r="V83" s="11">
        <v>0</v>
      </c>
      <c r="W83" s="7" t="s">
        <v>0</v>
      </c>
      <c r="X83" s="7">
        <v>0</v>
      </c>
      <c r="Y83" s="7">
        <v>0</v>
      </c>
      <c r="Z83" s="7">
        <v>0</v>
      </c>
      <c r="AA83" s="7">
        <v>0</v>
      </c>
      <c r="AB83" s="7">
        <v>0</v>
      </c>
      <c r="AC83" s="11">
        <v>0</v>
      </c>
      <c r="AD83" s="11">
        <v>0</v>
      </c>
      <c r="AE83" s="11">
        <v>0</v>
      </c>
      <c r="AF83" s="11">
        <v>0</v>
      </c>
      <c r="AG83" s="11">
        <v>0</v>
      </c>
    </row>
    <row r="84" spans="1:33" x14ac:dyDescent="0.25">
      <c r="A84" s="7" t="s">
        <v>128</v>
      </c>
      <c r="B84" s="7"/>
      <c r="C84" s="7"/>
      <c r="D84" s="7"/>
      <c r="E84" s="7">
        <v>0</v>
      </c>
      <c r="F84" s="7">
        <v>0</v>
      </c>
      <c r="G84" s="7"/>
      <c r="H84" s="7"/>
      <c r="I84" s="7"/>
      <c r="J84" s="11">
        <v>0</v>
      </c>
      <c r="K84" s="11">
        <v>0</v>
      </c>
      <c r="L84" s="7" t="s">
        <v>0</v>
      </c>
      <c r="M84" s="7"/>
      <c r="N84" s="7"/>
      <c r="O84" s="7"/>
      <c r="P84" s="7">
        <v>503</v>
      </c>
      <c r="Q84" s="7">
        <v>615</v>
      </c>
      <c r="R84" s="7"/>
      <c r="S84" s="7"/>
      <c r="T84" s="7"/>
      <c r="U84" s="11">
        <v>0.30137807070101902</v>
      </c>
      <c r="V84" s="11">
        <v>0.303404045387272</v>
      </c>
      <c r="W84" s="7" t="s">
        <v>0</v>
      </c>
      <c r="X84" s="7"/>
      <c r="Y84" s="7"/>
      <c r="Z84" s="7"/>
      <c r="AA84" s="7">
        <v>503</v>
      </c>
      <c r="AB84" s="7">
        <v>615</v>
      </c>
      <c r="AC84" s="7"/>
      <c r="AD84" s="7"/>
      <c r="AE84" s="7"/>
      <c r="AF84" s="11">
        <v>0.30137807070101902</v>
      </c>
      <c r="AG84" s="11">
        <v>0.303404045387272</v>
      </c>
    </row>
    <row r="85" spans="1:33" x14ac:dyDescent="0.25">
      <c r="A85" s="7" t="s">
        <v>129</v>
      </c>
      <c r="B85" s="7"/>
      <c r="C85" s="7"/>
      <c r="D85" s="7"/>
      <c r="E85" s="7">
        <v>0</v>
      </c>
      <c r="F85" s="7"/>
      <c r="G85" s="7"/>
      <c r="H85" s="7"/>
      <c r="I85" s="7"/>
      <c r="J85" s="11">
        <v>0</v>
      </c>
      <c r="K85" s="7"/>
      <c r="L85" s="7" t="s">
        <v>0</v>
      </c>
      <c r="M85" s="7"/>
      <c r="N85" s="7"/>
      <c r="O85" s="7"/>
      <c r="P85" s="7">
        <v>0</v>
      </c>
      <c r="Q85" s="7"/>
      <c r="R85" s="7"/>
      <c r="S85" s="7"/>
      <c r="T85" s="7"/>
      <c r="U85" s="11">
        <v>0</v>
      </c>
      <c r="V85" s="7"/>
      <c r="W85" s="7" t="s">
        <v>0</v>
      </c>
      <c r="X85" s="7"/>
      <c r="Y85" s="7"/>
      <c r="Z85" s="7"/>
      <c r="AA85" s="7">
        <v>0</v>
      </c>
      <c r="AB85" s="7"/>
      <c r="AC85" s="7"/>
      <c r="AD85" s="7"/>
      <c r="AE85" s="7"/>
      <c r="AF85" s="11">
        <v>0</v>
      </c>
      <c r="AG85" s="7"/>
    </row>
    <row r="86" spans="1:33" ht="25.5" x14ac:dyDescent="0.25">
      <c r="A86" s="7" t="s">
        <v>130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11">
        <v>0</v>
      </c>
      <c r="H86" s="11">
        <v>0</v>
      </c>
      <c r="I86" s="11">
        <v>0</v>
      </c>
      <c r="J86" s="11">
        <v>0</v>
      </c>
      <c r="K86" s="11">
        <v>0</v>
      </c>
      <c r="L86" s="7" t="s">
        <v>0</v>
      </c>
      <c r="M86" s="7">
        <v>23</v>
      </c>
      <c r="N86" s="7">
        <v>17</v>
      </c>
      <c r="O86" s="7">
        <v>19</v>
      </c>
      <c r="P86" s="7">
        <v>107</v>
      </c>
      <c r="Q86" s="7">
        <v>104</v>
      </c>
      <c r="R86" s="11">
        <v>1.6416845110635299E-2</v>
      </c>
      <c r="S86" s="11">
        <v>1.21255349500713E-2</v>
      </c>
      <c r="T86" s="11">
        <v>1.3296011196641E-2</v>
      </c>
      <c r="U86" s="11">
        <v>2.9331140350877201E-2</v>
      </c>
      <c r="V86" s="11">
        <v>2.8454172366621101E-2</v>
      </c>
      <c r="W86" s="7" t="s">
        <v>0</v>
      </c>
      <c r="X86" s="7">
        <v>23</v>
      </c>
      <c r="Y86" s="7">
        <v>17</v>
      </c>
      <c r="Z86" s="7">
        <v>19</v>
      </c>
      <c r="AA86" s="7">
        <v>107</v>
      </c>
      <c r="AB86" s="7">
        <v>104</v>
      </c>
      <c r="AC86" s="11">
        <v>1.6416845110635299E-2</v>
      </c>
      <c r="AD86" s="11">
        <v>1.21255349500713E-2</v>
      </c>
      <c r="AE86" s="11">
        <v>1.3296011196641E-2</v>
      </c>
      <c r="AF86" s="11">
        <v>2.9331140350877201E-2</v>
      </c>
      <c r="AG86" s="11">
        <v>2.8454172366621101E-2</v>
      </c>
    </row>
    <row r="87" spans="1:33" x14ac:dyDescent="0.25">
      <c r="A87" s="7" t="s">
        <v>163</v>
      </c>
      <c r="B87" s="7">
        <v>0</v>
      </c>
      <c r="C87" s="7">
        <v>0</v>
      </c>
      <c r="D87" s="7">
        <v>0</v>
      </c>
      <c r="E87" s="7">
        <v>0</v>
      </c>
      <c r="F87" s="7">
        <v>0</v>
      </c>
      <c r="G87" s="11">
        <v>0</v>
      </c>
      <c r="H87" s="11">
        <v>0</v>
      </c>
      <c r="I87" s="11">
        <v>0</v>
      </c>
      <c r="J87" s="11">
        <v>0</v>
      </c>
      <c r="K87" s="11">
        <v>0</v>
      </c>
      <c r="L87" s="7" t="s">
        <v>0</v>
      </c>
      <c r="M87" s="7">
        <v>0</v>
      </c>
      <c r="N87" s="7">
        <v>0</v>
      </c>
      <c r="O87" s="7">
        <v>0</v>
      </c>
      <c r="P87" s="7">
        <v>0</v>
      </c>
      <c r="Q87" s="7">
        <v>0</v>
      </c>
      <c r="R87" s="11">
        <v>0</v>
      </c>
      <c r="S87" s="11">
        <v>0</v>
      </c>
      <c r="T87" s="11">
        <v>0</v>
      </c>
      <c r="U87" s="11">
        <v>0</v>
      </c>
      <c r="V87" s="11">
        <v>0</v>
      </c>
      <c r="W87" s="7" t="s">
        <v>0</v>
      </c>
      <c r="X87" s="7">
        <v>0</v>
      </c>
      <c r="Y87" s="7">
        <v>0</v>
      </c>
      <c r="Z87" s="7">
        <v>0</v>
      </c>
      <c r="AA87" s="7">
        <v>0</v>
      </c>
      <c r="AB87" s="7">
        <v>0</v>
      </c>
      <c r="AC87" s="11">
        <v>0</v>
      </c>
      <c r="AD87" s="11">
        <v>0</v>
      </c>
      <c r="AE87" s="11">
        <v>0</v>
      </c>
      <c r="AF87" s="11">
        <v>0</v>
      </c>
      <c r="AG87" s="11">
        <v>0</v>
      </c>
    </row>
    <row r="88" spans="1:33" x14ac:dyDescent="0.25">
      <c r="A88" s="7" t="s">
        <v>164</v>
      </c>
      <c r="B88" s="7"/>
      <c r="C88" s="7">
        <v>0</v>
      </c>
      <c r="D88" s="7">
        <v>0</v>
      </c>
      <c r="E88" s="7">
        <v>0</v>
      </c>
      <c r="F88" s="7">
        <v>0</v>
      </c>
      <c r="G88" s="7"/>
      <c r="H88" s="11">
        <v>0</v>
      </c>
      <c r="I88" s="11">
        <v>0</v>
      </c>
      <c r="J88" s="11">
        <v>0</v>
      </c>
      <c r="K88" s="11">
        <v>0</v>
      </c>
      <c r="L88" s="7" t="s">
        <v>0</v>
      </c>
      <c r="M88" s="7"/>
      <c r="N88" s="7">
        <v>20</v>
      </c>
      <c r="O88" s="7">
        <v>23</v>
      </c>
      <c r="P88" s="7">
        <v>27</v>
      </c>
      <c r="Q88" s="7">
        <v>27</v>
      </c>
      <c r="R88" s="7"/>
      <c r="S88" s="11">
        <v>0.17699115044247801</v>
      </c>
      <c r="T88" s="11">
        <v>0.20535714285714299</v>
      </c>
      <c r="U88" s="11">
        <v>0.22500000000000001</v>
      </c>
      <c r="V88" s="11">
        <v>0.26213592233009703</v>
      </c>
      <c r="W88" s="7" t="s">
        <v>0</v>
      </c>
      <c r="X88" s="7"/>
      <c r="Y88" s="7">
        <v>20</v>
      </c>
      <c r="Z88" s="7">
        <v>23</v>
      </c>
      <c r="AA88" s="7">
        <v>27</v>
      </c>
      <c r="AB88" s="7">
        <v>27</v>
      </c>
      <c r="AC88" s="7"/>
      <c r="AD88" s="11">
        <v>0.17699115044247801</v>
      </c>
      <c r="AE88" s="11">
        <v>0.20535714285714299</v>
      </c>
      <c r="AF88" s="11">
        <v>0.22500000000000001</v>
      </c>
      <c r="AG88" s="11">
        <v>0.26213592233009703</v>
      </c>
    </row>
    <row r="89" spans="1:33" x14ac:dyDescent="0.25">
      <c r="A89" s="7" t="s">
        <v>131</v>
      </c>
      <c r="B89" s="7">
        <v>0</v>
      </c>
      <c r="C89" s="7">
        <v>0</v>
      </c>
      <c r="D89" s="7">
        <v>0</v>
      </c>
      <c r="E89" s="7">
        <v>0</v>
      </c>
      <c r="F89" s="7">
        <v>0</v>
      </c>
      <c r="G89" s="11">
        <v>0</v>
      </c>
      <c r="H89" s="11">
        <v>0</v>
      </c>
      <c r="I89" s="11">
        <v>0</v>
      </c>
      <c r="J89" s="11">
        <v>0</v>
      </c>
      <c r="K89" s="11">
        <v>0</v>
      </c>
      <c r="L89" s="7" t="s">
        <v>0</v>
      </c>
      <c r="M89" s="7">
        <v>53</v>
      </c>
      <c r="N89" s="7">
        <v>53</v>
      </c>
      <c r="O89" s="7">
        <v>51</v>
      </c>
      <c r="P89" s="7">
        <v>45</v>
      </c>
      <c r="Q89" s="7">
        <v>43</v>
      </c>
      <c r="R89" s="11">
        <v>4.3845135671740599E-3</v>
      </c>
      <c r="S89" s="11">
        <v>4.7989858746830902E-3</v>
      </c>
      <c r="T89" s="11">
        <v>5.0315706393054497E-3</v>
      </c>
      <c r="U89" s="11">
        <v>4.98338870431894E-3</v>
      </c>
      <c r="V89" s="11">
        <v>5.1380093201099297E-3</v>
      </c>
      <c r="W89" s="7" t="s">
        <v>0</v>
      </c>
      <c r="X89" s="7">
        <v>53</v>
      </c>
      <c r="Y89" s="7">
        <v>53</v>
      </c>
      <c r="Z89" s="7">
        <v>51</v>
      </c>
      <c r="AA89" s="7">
        <v>45</v>
      </c>
      <c r="AB89" s="7">
        <v>43</v>
      </c>
      <c r="AC89" s="11">
        <v>4.3845135671740599E-3</v>
      </c>
      <c r="AD89" s="11">
        <v>4.7989858746830902E-3</v>
      </c>
      <c r="AE89" s="11">
        <v>5.0315706393054497E-3</v>
      </c>
      <c r="AF89" s="11">
        <v>4.98338870431894E-3</v>
      </c>
      <c r="AG89" s="11">
        <v>5.1380093201099297E-3</v>
      </c>
    </row>
    <row r="90" spans="1:33" x14ac:dyDescent="0.25">
      <c r="A90" s="7" t="s">
        <v>165</v>
      </c>
      <c r="B90" s="7">
        <v>0</v>
      </c>
      <c r="C90" s="7">
        <v>0</v>
      </c>
      <c r="D90" s="7">
        <v>0</v>
      </c>
      <c r="E90" s="7">
        <v>1</v>
      </c>
      <c r="F90" s="7">
        <v>0</v>
      </c>
      <c r="G90" s="11">
        <v>0</v>
      </c>
      <c r="H90" s="11">
        <v>0</v>
      </c>
      <c r="I90" s="11">
        <v>0</v>
      </c>
      <c r="J90" s="11">
        <v>5.3475935828877002E-3</v>
      </c>
      <c r="K90" s="11">
        <v>0</v>
      </c>
      <c r="L90" s="7" t="s">
        <v>0</v>
      </c>
      <c r="M90" s="7">
        <v>15</v>
      </c>
      <c r="N90" s="7">
        <v>25</v>
      </c>
      <c r="O90" s="7">
        <v>22</v>
      </c>
      <c r="P90" s="7">
        <v>68</v>
      </c>
      <c r="Q90" s="7">
        <v>21</v>
      </c>
      <c r="R90" s="11">
        <v>0.116279069767442</v>
      </c>
      <c r="S90" s="11">
        <v>0.193798449612403</v>
      </c>
      <c r="T90" s="11">
        <v>0.124293785310734</v>
      </c>
      <c r="U90" s="11">
        <v>0.36363636363636398</v>
      </c>
      <c r="V90" s="11">
        <v>0.11864406779661001</v>
      </c>
      <c r="W90" s="7" t="s">
        <v>0</v>
      </c>
      <c r="X90" s="7">
        <v>15</v>
      </c>
      <c r="Y90" s="7">
        <v>25</v>
      </c>
      <c r="Z90" s="7">
        <v>22</v>
      </c>
      <c r="AA90" s="7">
        <v>69</v>
      </c>
      <c r="AB90" s="7">
        <v>21</v>
      </c>
      <c r="AC90" s="11">
        <v>0.116279069767442</v>
      </c>
      <c r="AD90" s="11">
        <v>0.193798449612403</v>
      </c>
      <c r="AE90" s="11">
        <v>0.124293785310734</v>
      </c>
      <c r="AF90" s="11">
        <v>0.36898395721925098</v>
      </c>
      <c r="AG90" s="11">
        <v>0.11864406779661001</v>
      </c>
    </row>
    <row r="91" spans="1:33" x14ac:dyDescent="0.25">
      <c r="A91" s="7" t="s">
        <v>132</v>
      </c>
      <c r="B91" s="7">
        <v>0</v>
      </c>
      <c r="C91" s="7">
        <v>0</v>
      </c>
      <c r="D91" s="7">
        <v>0</v>
      </c>
      <c r="E91" s="7">
        <v>0</v>
      </c>
      <c r="F91" s="7">
        <v>0</v>
      </c>
      <c r="G91" s="11">
        <v>0</v>
      </c>
      <c r="H91" s="11">
        <v>0</v>
      </c>
      <c r="I91" s="11">
        <v>0</v>
      </c>
      <c r="J91" s="11">
        <v>0</v>
      </c>
      <c r="K91" s="11">
        <v>0</v>
      </c>
      <c r="L91" s="7" t="s">
        <v>0</v>
      </c>
      <c r="M91" s="7">
        <v>3</v>
      </c>
      <c r="N91" s="7">
        <v>3</v>
      </c>
      <c r="O91" s="7">
        <v>3</v>
      </c>
      <c r="P91" s="7">
        <v>3</v>
      </c>
      <c r="Q91" s="7">
        <v>3</v>
      </c>
      <c r="R91" s="11">
        <v>2.80373831775701E-2</v>
      </c>
      <c r="S91" s="11">
        <v>2.80373831775701E-2</v>
      </c>
      <c r="T91" s="11">
        <v>2.83018867924528E-2</v>
      </c>
      <c r="U91" s="11">
        <v>2.7272727272727299E-2</v>
      </c>
      <c r="V91" s="11">
        <v>2.83018867924528E-2</v>
      </c>
      <c r="W91" s="7" t="s">
        <v>0</v>
      </c>
      <c r="X91" s="7">
        <v>3</v>
      </c>
      <c r="Y91" s="7">
        <v>3</v>
      </c>
      <c r="Z91" s="7">
        <v>3</v>
      </c>
      <c r="AA91" s="7">
        <v>3</v>
      </c>
      <c r="AB91" s="7">
        <v>3</v>
      </c>
      <c r="AC91" s="11">
        <v>2.80373831775701E-2</v>
      </c>
      <c r="AD91" s="11">
        <v>2.80373831775701E-2</v>
      </c>
      <c r="AE91" s="11">
        <v>2.83018867924528E-2</v>
      </c>
      <c r="AF91" s="11">
        <v>2.7272727272727299E-2</v>
      </c>
      <c r="AG91" s="11">
        <v>2.83018867924528E-2</v>
      </c>
    </row>
    <row r="92" spans="1:33" x14ac:dyDescent="0.25">
      <c r="A92" s="6" t="s">
        <v>133</v>
      </c>
      <c r="B92" s="6">
        <v>235213</v>
      </c>
      <c r="C92" s="6">
        <v>233510</v>
      </c>
      <c r="D92" s="6">
        <v>231727</v>
      </c>
      <c r="E92" s="6">
        <v>225478</v>
      </c>
      <c r="F92" s="6">
        <v>228505</v>
      </c>
      <c r="G92" s="13">
        <v>3.0695425681699001E-2</v>
      </c>
      <c r="H92" s="13">
        <v>3.03672498229412E-2</v>
      </c>
      <c r="I92" s="13">
        <v>3.01448671302217E-2</v>
      </c>
      <c r="J92" s="13">
        <v>2.9164672043923801E-2</v>
      </c>
      <c r="K92" s="13">
        <v>2.9515475005977201E-2</v>
      </c>
      <c r="L92" s="6" t="s">
        <v>0</v>
      </c>
      <c r="M92" s="6">
        <v>1951171</v>
      </c>
      <c r="N92" s="6">
        <v>1982701</v>
      </c>
      <c r="O92" s="6">
        <v>2016936</v>
      </c>
      <c r="P92" s="6">
        <v>2060013</v>
      </c>
      <c r="Q92" s="6">
        <v>2082949</v>
      </c>
      <c r="R92" s="13">
        <v>0.254628887105671</v>
      </c>
      <c r="S92" s="13">
        <v>0.25784410342681402</v>
      </c>
      <c r="T92" s="13">
        <v>0.26237886707272301</v>
      </c>
      <c r="U92" s="13">
        <v>0.26645439267343002</v>
      </c>
      <c r="V92" s="13">
        <v>0.26904982012745998</v>
      </c>
      <c r="W92" s="6" t="s">
        <v>0</v>
      </c>
      <c r="X92" s="6">
        <v>2186384</v>
      </c>
      <c r="Y92" s="6">
        <v>2216211</v>
      </c>
      <c r="Z92" s="6">
        <v>2248663</v>
      </c>
      <c r="AA92" s="6">
        <v>2285491</v>
      </c>
      <c r="AB92" s="6">
        <v>2311454</v>
      </c>
      <c r="AC92" s="13">
        <v>0.28532431278737003</v>
      </c>
      <c r="AD92" s="13">
        <v>0.288211353249755</v>
      </c>
      <c r="AE92" s="13">
        <v>0.29252373420294497</v>
      </c>
      <c r="AF92" s="13">
        <v>0.295619064717354</v>
      </c>
      <c r="AG92" s="13">
        <v>0.29856529513343699</v>
      </c>
    </row>
    <row r="93" spans="1:33" x14ac:dyDescent="0.25">
      <c r="A93" s="15" t="s">
        <v>0</v>
      </c>
      <c r="B93" s="15" t="s">
        <v>0</v>
      </c>
      <c r="C93" s="15" t="s">
        <v>0</v>
      </c>
      <c r="D93" s="15" t="s">
        <v>0</v>
      </c>
      <c r="E93" s="15" t="s">
        <v>0</v>
      </c>
      <c r="F93" s="15" t="s">
        <v>0</v>
      </c>
      <c r="G93" s="15" t="s">
        <v>0</v>
      </c>
      <c r="H93" s="15" t="s">
        <v>0</v>
      </c>
      <c r="I93" s="15" t="s">
        <v>0</v>
      </c>
      <c r="J93" s="15" t="s">
        <v>0</v>
      </c>
      <c r="K93" s="15" t="s">
        <v>0</v>
      </c>
      <c r="L93" s="15" t="s">
        <v>0</v>
      </c>
      <c r="M93" s="15" t="s">
        <v>0</v>
      </c>
      <c r="N93" s="15" t="s">
        <v>0</v>
      </c>
      <c r="O93" s="15" t="s">
        <v>0</v>
      </c>
      <c r="P93" s="15" t="s">
        <v>0</v>
      </c>
      <c r="Q93" s="15" t="s">
        <v>0</v>
      </c>
      <c r="R93" s="15" t="s">
        <v>0</v>
      </c>
      <c r="S93" s="15" t="s">
        <v>0</v>
      </c>
      <c r="T93" s="15" t="s">
        <v>0</v>
      </c>
      <c r="U93" s="15" t="s">
        <v>0</v>
      </c>
      <c r="V93" s="15" t="s">
        <v>0</v>
      </c>
      <c r="W93" s="15" t="s">
        <v>0</v>
      </c>
      <c r="X93" s="15" t="s">
        <v>0</v>
      </c>
      <c r="Y93" s="15" t="s">
        <v>0</v>
      </c>
      <c r="Z93" s="15" t="s">
        <v>0</v>
      </c>
      <c r="AA93" s="15" t="s">
        <v>0</v>
      </c>
      <c r="AB93" s="15" t="s">
        <v>0</v>
      </c>
      <c r="AC93" s="15" t="s">
        <v>0</v>
      </c>
      <c r="AD93" s="15" t="s">
        <v>0</v>
      </c>
      <c r="AE93" s="15" t="s">
        <v>0</v>
      </c>
      <c r="AF93" s="15" t="s">
        <v>0</v>
      </c>
      <c r="AG93" s="15" t="s">
        <v>0</v>
      </c>
    </row>
    <row r="94" spans="1:33" x14ac:dyDescent="0.25">
      <c r="A94" s="6" t="s">
        <v>134</v>
      </c>
      <c r="B94" s="15" t="s">
        <v>0</v>
      </c>
      <c r="C94" s="15" t="s">
        <v>0</v>
      </c>
      <c r="D94" s="15" t="s">
        <v>0</v>
      </c>
      <c r="E94" s="15" t="s">
        <v>0</v>
      </c>
      <c r="F94" s="15" t="s">
        <v>0</v>
      </c>
      <c r="G94" s="15" t="s">
        <v>0</v>
      </c>
      <c r="H94" s="15" t="s">
        <v>0</v>
      </c>
      <c r="I94" s="15" t="s">
        <v>0</v>
      </c>
      <c r="J94" s="15" t="s">
        <v>0</v>
      </c>
      <c r="K94" s="15" t="s">
        <v>0</v>
      </c>
      <c r="L94" s="15" t="s">
        <v>0</v>
      </c>
      <c r="M94" s="15" t="s">
        <v>0</v>
      </c>
      <c r="N94" s="15" t="s">
        <v>0</v>
      </c>
      <c r="O94" s="15" t="s">
        <v>0</v>
      </c>
      <c r="P94" s="15" t="s">
        <v>0</v>
      </c>
      <c r="Q94" s="15" t="s">
        <v>0</v>
      </c>
      <c r="R94" s="15" t="s">
        <v>0</v>
      </c>
      <c r="S94" s="15" t="s">
        <v>0</v>
      </c>
      <c r="T94" s="15" t="s">
        <v>0</v>
      </c>
      <c r="U94" s="15" t="s">
        <v>0</v>
      </c>
      <c r="V94" s="15" t="s">
        <v>0</v>
      </c>
      <c r="W94" s="15" t="s">
        <v>0</v>
      </c>
      <c r="X94" s="15" t="s">
        <v>0</v>
      </c>
      <c r="Y94" s="15" t="s">
        <v>0</v>
      </c>
      <c r="Z94" s="15" t="s">
        <v>0</v>
      </c>
      <c r="AA94" s="15" t="s">
        <v>0</v>
      </c>
      <c r="AB94" s="15" t="s">
        <v>0</v>
      </c>
      <c r="AC94" s="15" t="s">
        <v>0</v>
      </c>
      <c r="AD94" s="15" t="s">
        <v>0</v>
      </c>
      <c r="AE94" s="15" t="s">
        <v>0</v>
      </c>
      <c r="AF94" s="15" t="s">
        <v>0</v>
      </c>
      <c r="AG94" s="15" t="s">
        <v>0</v>
      </c>
    </row>
    <row r="95" spans="1:33" x14ac:dyDescent="0.25">
      <c r="A95" s="8" t="s">
        <v>135</v>
      </c>
      <c r="B95" s="8" t="s">
        <v>0</v>
      </c>
      <c r="C95" s="8" t="s">
        <v>0</v>
      </c>
      <c r="D95" s="8" t="s">
        <v>0</v>
      </c>
      <c r="E95" s="8" t="s">
        <v>0</v>
      </c>
      <c r="F95" s="8" t="s">
        <v>0</v>
      </c>
      <c r="G95" s="8" t="s">
        <v>0</v>
      </c>
      <c r="H95" s="8" t="s">
        <v>0</v>
      </c>
      <c r="I95" s="8" t="s">
        <v>0</v>
      </c>
      <c r="J95" s="8" t="s">
        <v>0</v>
      </c>
      <c r="K95" s="8" t="s">
        <v>0</v>
      </c>
      <c r="L95" s="7" t="s">
        <v>0</v>
      </c>
      <c r="M95" s="8" t="s">
        <v>0</v>
      </c>
      <c r="N95" s="8" t="s">
        <v>0</v>
      </c>
      <c r="O95" s="8" t="s">
        <v>0</v>
      </c>
      <c r="P95" s="8" t="s">
        <v>0</v>
      </c>
      <c r="Q95" s="8" t="s">
        <v>0</v>
      </c>
      <c r="R95" s="8" t="s">
        <v>0</v>
      </c>
      <c r="S95" s="8" t="s">
        <v>0</v>
      </c>
      <c r="T95" s="8" t="s">
        <v>0</v>
      </c>
      <c r="U95" s="8" t="s">
        <v>0</v>
      </c>
      <c r="V95" s="8" t="s">
        <v>0</v>
      </c>
      <c r="W95" s="7" t="s">
        <v>0</v>
      </c>
      <c r="X95" s="8" t="s">
        <v>0</v>
      </c>
      <c r="Y95" s="8" t="s">
        <v>0</v>
      </c>
      <c r="Z95" s="8" t="s">
        <v>0</v>
      </c>
      <c r="AA95" s="8" t="s">
        <v>0</v>
      </c>
      <c r="AB95" s="8" t="s">
        <v>0</v>
      </c>
      <c r="AC95" s="8" t="s">
        <v>0</v>
      </c>
      <c r="AD95" s="8" t="s">
        <v>0</v>
      </c>
      <c r="AE95" s="8" t="s">
        <v>0</v>
      </c>
      <c r="AF95" s="8" t="s">
        <v>0</v>
      </c>
      <c r="AG95" s="8" t="s">
        <v>0</v>
      </c>
    </row>
    <row r="96" spans="1:33" x14ac:dyDescent="0.25">
      <c r="A96" s="7" t="s">
        <v>66</v>
      </c>
      <c r="B96" s="7">
        <v>8441</v>
      </c>
      <c r="C96" s="7">
        <v>8431</v>
      </c>
      <c r="D96" s="7">
        <v>8394</v>
      </c>
      <c r="E96" s="7">
        <v>8316</v>
      </c>
      <c r="F96" s="7">
        <v>8266</v>
      </c>
      <c r="G96" s="11">
        <v>5.35046462392718E-2</v>
      </c>
      <c r="H96" s="11">
        <v>5.3532877860462798E-2</v>
      </c>
      <c r="I96" s="11">
        <v>5.3147101095992799E-2</v>
      </c>
      <c r="J96" s="11">
        <v>5.2979288640287399E-2</v>
      </c>
      <c r="K96" s="11">
        <v>5.3002468660831699E-2</v>
      </c>
      <c r="L96" s="7" t="s">
        <v>0</v>
      </c>
      <c r="M96" s="7">
        <v>34329</v>
      </c>
      <c r="N96" s="7">
        <v>34989</v>
      </c>
      <c r="O96" s="7">
        <v>35483</v>
      </c>
      <c r="P96" s="7">
        <v>35856</v>
      </c>
      <c r="Q96" s="7">
        <v>36200</v>
      </c>
      <c r="R96" s="11">
        <v>0.21759992900698499</v>
      </c>
      <c r="S96" s="11">
        <v>0.22216366545602301</v>
      </c>
      <c r="T96" s="11">
        <v>0.22466268622696101</v>
      </c>
      <c r="U96" s="11">
        <v>0.22843017959188899</v>
      </c>
      <c r="V96" s="11">
        <v>0.23211823923567701</v>
      </c>
      <c r="W96" s="7" t="s">
        <v>0</v>
      </c>
      <c r="X96" s="7">
        <v>42770</v>
      </c>
      <c r="Y96" s="7">
        <v>43420</v>
      </c>
      <c r="Z96" s="7">
        <v>43877</v>
      </c>
      <c r="AA96" s="7">
        <v>44172</v>
      </c>
      <c r="AB96" s="7">
        <v>44466</v>
      </c>
      <c r="AC96" s="11">
        <v>0.27110457524625697</v>
      </c>
      <c r="AD96" s="11">
        <v>0.27569654331648602</v>
      </c>
      <c r="AE96" s="11">
        <v>0.27780978732295403</v>
      </c>
      <c r="AF96" s="11">
        <v>0.281409468232176</v>
      </c>
      <c r="AG96" s="11">
        <v>0.28512070789650901</v>
      </c>
    </row>
    <row r="97" spans="1:33" x14ac:dyDescent="0.25">
      <c r="A97" s="7" t="s">
        <v>67</v>
      </c>
      <c r="B97" s="7"/>
      <c r="C97" s="7"/>
      <c r="D97" s="7"/>
      <c r="E97" s="7">
        <v>0</v>
      </c>
      <c r="F97" s="7"/>
      <c r="G97" s="7"/>
      <c r="H97" s="7"/>
      <c r="I97" s="7"/>
      <c r="J97" s="11">
        <v>0</v>
      </c>
      <c r="K97" s="7"/>
      <c r="L97" s="7" t="s">
        <v>0</v>
      </c>
      <c r="M97" s="7"/>
      <c r="N97" s="7"/>
      <c r="O97" s="7"/>
      <c r="P97" s="7">
        <v>0</v>
      </c>
      <c r="Q97" s="7"/>
      <c r="R97" s="7"/>
      <c r="S97" s="7"/>
      <c r="T97" s="7"/>
      <c r="U97" s="11">
        <v>0</v>
      </c>
      <c r="V97" s="7"/>
      <c r="W97" s="7" t="s">
        <v>0</v>
      </c>
      <c r="X97" s="7"/>
      <c r="Y97" s="7"/>
      <c r="Z97" s="7"/>
      <c r="AA97" s="7">
        <v>0</v>
      </c>
      <c r="AB97" s="7"/>
      <c r="AC97" s="7"/>
      <c r="AD97" s="7"/>
      <c r="AE97" s="7"/>
      <c r="AF97" s="11">
        <v>0</v>
      </c>
      <c r="AG97" s="7"/>
    </row>
    <row r="98" spans="1:33" x14ac:dyDescent="0.25">
      <c r="A98" s="7" t="s">
        <v>68</v>
      </c>
      <c r="B98" s="7">
        <v>0</v>
      </c>
      <c r="C98" s="7">
        <v>0</v>
      </c>
      <c r="D98" s="7">
        <v>0</v>
      </c>
      <c r="E98" s="7">
        <v>0</v>
      </c>
      <c r="F98" s="7">
        <v>0</v>
      </c>
      <c r="G98" s="11">
        <v>0</v>
      </c>
      <c r="H98" s="11">
        <v>0</v>
      </c>
      <c r="I98" s="11">
        <v>0</v>
      </c>
      <c r="J98" s="11">
        <v>0</v>
      </c>
      <c r="K98" s="11">
        <v>0</v>
      </c>
      <c r="L98" s="7" t="s">
        <v>0</v>
      </c>
      <c r="M98" s="7">
        <v>0</v>
      </c>
      <c r="N98" s="7">
        <v>0</v>
      </c>
      <c r="O98" s="7">
        <v>7</v>
      </c>
      <c r="P98" s="7">
        <v>7</v>
      </c>
      <c r="Q98" s="7">
        <v>7</v>
      </c>
      <c r="R98" s="11">
        <v>0</v>
      </c>
      <c r="S98" s="11">
        <v>0</v>
      </c>
      <c r="T98" s="11">
        <v>2.7237354085603099E-2</v>
      </c>
      <c r="U98" s="11">
        <v>3.27102803738318E-2</v>
      </c>
      <c r="V98" s="11">
        <v>3.2110091743119303E-2</v>
      </c>
      <c r="W98" s="7" t="s">
        <v>0</v>
      </c>
      <c r="X98" s="7">
        <v>0</v>
      </c>
      <c r="Y98" s="7">
        <v>0</v>
      </c>
      <c r="Z98" s="7">
        <v>7</v>
      </c>
      <c r="AA98" s="7">
        <v>7</v>
      </c>
      <c r="AB98" s="7">
        <v>7</v>
      </c>
      <c r="AC98" s="11">
        <v>0</v>
      </c>
      <c r="AD98" s="11">
        <v>0</v>
      </c>
      <c r="AE98" s="11">
        <v>2.7237354085603099E-2</v>
      </c>
      <c r="AF98" s="11">
        <v>3.27102803738318E-2</v>
      </c>
      <c r="AG98" s="11">
        <v>3.2110091743119303E-2</v>
      </c>
    </row>
    <row r="99" spans="1:33" x14ac:dyDescent="0.25">
      <c r="A99" s="7" t="s">
        <v>69</v>
      </c>
      <c r="B99" s="7">
        <v>0</v>
      </c>
      <c r="C99" s="7">
        <v>0</v>
      </c>
      <c r="D99" s="7">
        <v>0</v>
      </c>
      <c r="E99" s="7"/>
      <c r="F99" s="7"/>
      <c r="G99" s="11">
        <v>0</v>
      </c>
      <c r="H99" s="11">
        <v>0</v>
      </c>
      <c r="I99" s="11">
        <v>0</v>
      </c>
      <c r="J99" s="7"/>
      <c r="K99" s="7"/>
      <c r="L99" s="7" t="s">
        <v>0</v>
      </c>
      <c r="M99" s="7">
        <v>0</v>
      </c>
      <c r="N99" s="7">
        <v>0</v>
      </c>
      <c r="O99" s="7">
        <v>0</v>
      </c>
      <c r="P99" s="7"/>
      <c r="Q99" s="7"/>
      <c r="R99" s="11">
        <v>0</v>
      </c>
      <c r="S99" s="11">
        <v>0</v>
      </c>
      <c r="T99" s="11">
        <v>0</v>
      </c>
      <c r="U99" s="7"/>
      <c r="V99" s="7"/>
      <c r="W99" s="7" t="s">
        <v>0</v>
      </c>
      <c r="X99" s="7">
        <v>0</v>
      </c>
      <c r="Y99" s="7">
        <v>0</v>
      </c>
      <c r="Z99" s="7">
        <v>0</v>
      </c>
      <c r="AA99" s="7"/>
      <c r="AB99" s="7"/>
      <c r="AC99" s="11">
        <v>0</v>
      </c>
      <c r="AD99" s="11">
        <v>0</v>
      </c>
      <c r="AE99" s="11">
        <v>0</v>
      </c>
      <c r="AF99" s="7"/>
      <c r="AG99" s="7"/>
    </row>
    <row r="100" spans="1:33" x14ac:dyDescent="0.25">
      <c r="A100" s="7" t="s">
        <v>71</v>
      </c>
      <c r="B100" s="7">
        <v>5</v>
      </c>
      <c r="C100" s="7">
        <v>6</v>
      </c>
      <c r="D100" s="7">
        <v>7</v>
      </c>
      <c r="E100" s="7">
        <v>389</v>
      </c>
      <c r="F100" s="7">
        <v>609</v>
      </c>
      <c r="G100" s="11">
        <v>1.13895216400911E-2</v>
      </c>
      <c r="H100" s="11">
        <v>1.2371134020618599E-2</v>
      </c>
      <c r="I100" s="11">
        <v>1.3972055888223599E-2</v>
      </c>
      <c r="J100" s="11">
        <v>0.59938366718027702</v>
      </c>
      <c r="K100" s="11">
        <v>0.64856230031948903</v>
      </c>
      <c r="L100" s="7" t="s">
        <v>0</v>
      </c>
      <c r="M100" s="7">
        <v>211</v>
      </c>
      <c r="N100" s="7">
        <v>262</v>
      </c>
      <c r="O100" s="7">
        <v>297</v>
      </c>
      <c r="P100" s="7">
        <v>27</v>
      </c>
      <c r="Q100" s="7">
        <v>62</v>
      </c>
      <c r="R100" s="11">
        <v>0.48063781321184501</v>
      </c>
      <c r="S100" s="11">
        <v>0.54020618556701006</v>
      </c>
      <c r="T100" s="11">
        <v>0.59281437125748504</v>
      </c>
      <c r="U100" s="11">
        <v>4.1602465331278898E-2</v>
      </c>
      <c r="V100" s="11">
        <v>6.6027689030883893E-2</v>
      </c>
      <c r="W100" s="7" t="s">
        <v>0</v>
      </c>
      <c r="X100" s="7">
        <v>216</v>
      </c>
      <c r="Y100" s="7">
        <v>268</v>
      </c>
      <c r="Z100" s="7">
        <v>304</v>
      </c>
      <c r="AA100" s="7">
        <v>416</v>
      </c>
      <c r="AB100" s="7">
        <v>671</v>
      </c>
      <c r="AC100" s="11">
        <v>0.492027334851936</v>
      </c>
      <c r="AD100" s="11">
        <v>0.55257731958762901</v>
      </c>
      <c r="AE100" s="11">
        <v>0.60678642714570896</v>
      </c>
      <c r="AF100" s="11">
        <v>0.64098613251155601</v>
      </c>
      <c r="AG100" s="11">
        <v>0.71458998935037299</v>
      </c>
    </row>
    <row r="101" spans="1:33" x14ac:dyDescent="0.25">
      <c r="A101" s="7" t="s">
        <v>72</v>
      </c>
      <c r="B101" s="7">
        <v>0</v>
      </c>
      <c r="C101" s="7">
        <v>0</v>
      </c>
      <c r="D101" s="7">
        <v>0</v>
      </c>
      <c r="E101" s="7"/>
      <c r="F101" s="7"/>
      <c r="G101" s="11">
        <v>0</v>
      </c>
      <c r="H101" s="11">
        <v>0</v>
      </c>
      <c r="I101" s="11">
        <v>0</v>
      </c>
      <c r="J101" s="7"/>
      <c r="K101" s="7"/>
      <c r="L101" s="7" t="s">
        <v>0</v>
      </c>
      <c r="M101" s="7">
        <v>0</v>
      </c>
      <c r="N101" s="7">
        <v>0</v>
      </c>
      <c r="O101" s="7">
        <v>0</v>
      </c>
      <c r="P101" s="7"/>
      <c r="Q101" s="7"/>
      <c r="R101" s="11">
        <v>0</v>
      </c>
      <c r="S101" s="11">
        <v>0</v>
      </c>
      <c r="T101" s="11">
        <v>0</v>
      </c>
      <c r="U101" s="7"/>
      <c r="V101" s="7"/>
      <c r="W101" s="7" t="s">
        <v>0</v>
      </c>
      <c r="X101" s="7">
        <v>0</v>
      </c>
      <c r="Y101" s="7">
        <v>0</v>
      </c>
      <c r="Z101" s="7">
        <v>0</v>
      </c>
      <c r="AA101" s="7"/>
      <c r="AB101" s="7"/>
      <c r="AC101" s="11">
        <v>0</v>
      </c>
      <c r="AD101" s="11">
        <v>0</v>
      </c>
      <c r="AE101" s="11">
        <v>0</v>
      </c>
      <c r="AF101" s="7"/>
      <c r="AG101" s="7"/>
    </row>
    <row r="102" spans="1:33" x14ac:dyDescent="0.25">
      <c r="A102" s="7" t="s">
        <v>77</v>
      </c>
      <c r="B102" s="7"/>
      <c r="C102" s="7"/>
      <c r="D102" s="7"/>
      <c r="E102" s="7">
        <v>0</v>
      </c>
      <c r="F102" s="7"/>
      <c r="G102" s="7"/>
      <c r="H102" s="7"/>
      <c r="I102" s="7"/>
      <c r="J102" s="11">
        <v>0</v>
      </c>
      <c r="K102" s="7"/>
      <c r="L102" s="7" t="s">
        <v>0</v>
      </c>
      <c r="M102" s="7"/>
      <c r="N102" s="7"/>
      <c r="O102" s="7"/>
      <c r="P102" s="7">
        <v>0</v>
      </c>
      <c r="Q102" s="7"/>
      <c r="R102" s="7"/>
      <c r="S102" s="7"/>
      <c r="T102" s="7"/>
      <c r="U102" s="11">
        <v>0</v>
      </c>
      <c r="V102" s="7"/>
      <c r="W102" s="7" t="s">
        <v>0</v>
      </c>
      <c r="X102" s="7"/>
      <c r="Y102" s="7"/>
      <c r="Z102" s="7"/>
      <c r="AA102" s="7">
        <v>0</v>
      </c>
      <c r="AB102" s="7"/>
      <c r="AC102" s="7"/>
      <c r="AD102" s="7"/>
      <c r="AE102" s="7"/>
      <c r="AF102" s="11">
        <v>0</v>
      </c>
      <c r="AG102" s="7"/>
    </row>
    <row r="103" spans="1:33" x14ac:dyDescent="0.25">
      <c r="A103" s="7" t="s">
        <v>79</v>
      </c>
      <c r="B103" s="7">
        <v>0</v>
      </c>
      <c r="C103" s="7">
        <v>0</v>
      </c>
      <c r="D103" s="7">
        <v>0</v>
      </c>
      <c r="E103" s="7">
        <v>0</v>
      </c>
      <c r="F103" s="7">
        <v>0</v>
      </c>
      <c r="G103" s="11">
        <v>0</v>
      </c>
      <c r="H103" s="11">
        <v>0</v>
      </c>
      <c r="I103" s="11">
        <v>0</v>
      </c>
      <c r="J103" s="11">
        <v>0</v>
      </c>
      <c r="K103" s="11">
        <v>0</v>
      </c>
      <c r="L103" s="7" t="s">
        <v>0</v>
      </c>
      <c r="M103" s="7">
        <v>0</v>
      </c>
      <c r="N103" s="7">
        <v>0</v>
      </c>
      <c r="O103" s="7">
        <v>0</v>
      </c>
      <c r="P103" s="7">
        <v>0</v>
      </c>
      <c r="Q103" s="7">
        <v>0</v>
      </c>
      <c r="R103" s="11">
        <v>0</v>
      </c>
      <c r="S103" s="11">
        <v>0</v>
      </c>
      <c r="T103" s="11">
        <v>0</v>
      </c>
      <c r="U103" s="11">
        <v>0</v>
      </c>
      <c r="V103" s="11">
        <v>0</v>
      </c>
      <c r="W103" s="7" t="s">
        <v>0</v>
      </c>
      <c r="X103" s="7">
        <v>0</v>
      </c>
      <c r="Y103" s="7">
        <v>0</v>
      </c>
      <c r="Z103" s="7">
        <v>0</v>
      </c>
      <c r="AA103" s="7">
        <v>0</v>
      </c>
      <c r="AB103" s="7">
        <v>0</v>
      </c>
      <c r="AC103" s="11">
        <v>0</v>
      </c>
      <c r="AD103" s="11">
        <v>0</v>
      </c>
      <c r="AE103" s="11">
        <v>0</v>
      </c>
      <c r="AF103" s="11">
        <v>0</v>
      </c>
      <c r="AG103" s="11">
        <v>0</v>
      </c>
    </row>
    <row r="104" spans="1:33" x14ac:dyDescent="0.25">
      <c r="A104" s="7" t="s">
        <v>80</v>
      </c>
      <c r="B104" s="7"/>
      <c r="C104" s="7">
        <v>0</v>
      </c>
      <c r="D104" s="7">
        <v>0</v>
      </c>
      <c r="E104" s="7">
        <v>0</v>
      </c>
      <c r="F104" s="7">
        <v>0</v>
      </c>
      <c r="G104" s="7"/>
      <c r="H104" s="11">
        <v>0</v>
      </c>
      <c r="I104" s="11">
        <v>0</v>
      </c>
      <c r="J104" s="11">
        <v>0</v>
      </c>
      <c r="K104" s="11">
        <v>0</v>
      </c>
      <c r="L104" s="7" t="s">
        <v>0</v>
      </c>
      <c r="M104" s="7"/>
      <c r="N104" s="7">
        <v>0</v>
      </c>
      <c r="O104" s="7">
        <v>0</v>
      </c>
      <c r="P104" s="7">
        <v>0</v>
      </c>
      <c r="Q104" s="7">
        <v>0</v>
      </c>
      <c r="R104" s="7"/>
      <c r="S104" s="11">
        <v>0</v>
      </c>
      <c r="T104" s="11">
        <v>0</v>
      </c>
      <c r="U104" s="11">
        <v>0</v>
      </c>
      <c r="V104" s="11">
        <v>0</v>
      </c>
      <c r="W104" s="7" t="s">
        <v>0</v>
      </c>
      <c r="X104" s="7"/>
      <c r="Y104" s="7">
        <v>0</v>
      </c>
      <c r="Z104" s="7">
        <v>0</v>
      </c>
      <c r="AA104" s="7">
        <v>0</v>
      </c>
      <c r="AB104" s="7">
        <v>0</v>
      </c>
      <c r="AC104" s="7"/>
      <c r="AD104" s="11">
        <v>0</v>
      </c>
      <c r="AE104" s="11">
        <v>0</v>
      </c>
      <c r="AF104" s="11">
        <v>0</v>
      </c>
      <c r="AG104" s="11">
        <v>0</v>
      </c>
    </row>
    <row r="105" spans="1:33" x14ac:dyDescent="0.25">
      <c r="A105" s="7" t="s">
        <v>154</v>
      </c>
      <c r="B105" s="7">
        <v>0</v>
      </c>
      <c r="C105" s="7"/>
      <c r="D105" s="7"/>
      <c r="E105" s="7"/>
      <c r="F105" s="7"/>
      <c r="G105" s="11">
        <v>0</v>
      </c>
      <c r="H105" s="7"/>
      <c r="I105" s="7"/>
      <c r="J105" s="7"/>
      <c r="K105" s="7"/>
      <c r="L105" s="7" t="s">
        <v>0</v>
      </c>
      <c r="M105" s="7">
        <v>0</v>
      </c>
      <c r="N105" s="7"/>
      <c r="O105" s="7"/>
      <c r="P105" s="7"/>
      <c r="Q105" s="7"/>
      <c r="R105" s="11">
        <v>0</v>
      </c>
      <c r="S105" s="7"/>
      <c r="T105" s="7"/>
      <c r="U105" s="7"/>
      <c r="V105" s="7"/>
      <c r="W105" s="7" t="s">
        <v>0</v>
      </c>
      <c r="X105" s="7">
        <v>0</v>
      </c>
      <c r="Y105" s="7"/>
      <c r="Z105" s="7"/>
      <c r="AA105" s="7"/>
      <c r="AB105" s="7"/>
      <c r="AC105" s="11">
        <v>0</v>
      </c>
      <c r="AD105" s="7"/>
      <c r="AE105" s="7"/>
      <c r="AF105" s="7"/>
      <c r="AG105" s="7"/>
    </row>
    <row r="106" spans="1:33" x14ac:dyDescent="0.25">
      <c r="A106" s="7" t="s">
        <v>82</v>
      </c>
      <c r="B106" s="7">
        <v>0</v>
      </c>
      <c r="C106" s="7">
        <v>0</v>
      </c>
      <c r="D106" s="7">
        <v>0</v>
      </c>
      <c r="E106" s="7">
        <v>0</v>
      </c>
      <c r="F106" s="7">
        <v>0</v>
      </c>
      <c r="G106" s="11">
        <v>0</v>
      </c>
      <c r="H106" s="11">
        <v>0</v>
      </c>
      <c r="I106" s="11">
        <v>0</v>
      </c>
      <c r="J106" s="11">
        <v>0</v>
      </c>
      <c r="K106" s="11">
        <v>0</v>
      </c>
      <c r="L106" s="7" t="s">
        <v>0</v>
      </c>
      <c r="M106" s="7">
        <v>3</v>
      </c>
      <c r="N106" s="7">
        <v>6</v>
      </c>
      <c r="O106" s="7">
        <v>3</v>
      </c>
      <c r="P106" s="7">
        <v>4</v>
      </c>
      <c r="Q106" s="7">
        <v>3</v>
      </c>
      <c r="R106" s="11">
        <v>0.42857142857142899</v>
      </c>
      <c r="S106" s="11">
        <v>1.2</v>
      </c>
      <c r="T106" s="11">
        <v>0.6</v>
      </c>
      <c r="U106" s="11">
        <v>0.8</v>
      </c>
      <c r="V106" s="11">
        <v>0.6</v>
      </c>
      <c r="W106" s="7" t="s">
        <v>0</v>
      </c>
      <c r="X106" s="7">
        <v>3</v>
      </c>
      <c r="Y106" s="7">
        <v>6</v>
      </c>
      <c r="Z106" s="7">
        <v>3</v>
      </c>
      <c r="AA106" s="7">
        <v>4</v>
      </c>
      <c r="AB106" s="7">
        <v>3</v>
      </c>
      <c r="AC106" s="11">
        <v>0.42857142857142899</v>
      </c>
      <c r="AD106" s="11">
        <v>1.2</v>
      </c>
      <c r="AE106" s="11">
        <v>0.6</v>
      </c>
      <c r="AF106" s="11">
        <v>0.8</v>
      </c>
      <c r="AG106" s="11">
        <v>0.6</v>
      </c>
    </row>
    <row r="107" spans="1:33" x14ac:dyDescent="0.25">
      <c r="A107" s="7" t="s">
        <v>85</v>
      </c>
      <c r="B107" s="7"/>
      <c r="C107" s="7"/>
      <c r="D107" s="7"/>
      <c r="E107" s="7">
        <v>0</v>
      </c>
      <c r="F107" s="7"/>
      <c r="G107" s="7"/>
      <c r="H107" s="7"/>
      <c r="I107" s="7"/>
      <c r="J107" s="11">
        <v>0</v>
      </c>
      <c r="K107" s="7"/>
      <c r="L107" s="7" t="s">
        <v>0</v>
      </c>
      <c r="M107" s="7"/>
      <c r="N107" s="7"/>
      <c r="O107" s="7"/>
      <c r="P107" s="7">
        <v>0</v>
      </c>
      <c r="Q107" s="7"/>
      <c r="R107" s="7"/>
      <c r="S107" s="7"/>
      <c r="T107" s="7"/>
      <c r="U107" s="11">
        <v>0</v>
      </c>
      <c r="V107" s="7"/>
      <c r="W107" s="7" t="s">
        <v>0</v>
      </c>
      <c r="X107" s="7"/>
      <c r="Y107" s="7"/>
      <c r="Z107" s="7"/>
      <c r="AA107" s="7">
        <v>0</v>
      </c>
      <c r="AB107" s="7"/>
      <c r="AC107" s="7"/>
      <c r="AD107" s="7"/>
      <c r="AE107" s="7"/>
      <c r="AF107" s="11">
        <v>0</v>
      </c>
      <c r="AG107" s="7"/>
    </row>
    <row r="108" spans="1:33" x14ac:dyDescent="0.25">
      <c r="A108" s="7" t="s">
        <v>86</v>
      </c>
      <c r="B108" s="7"/>
      <c r="C108" s="7"/>
      <c r="D108" s="7"/>
      <c r="E108" s="7">
        <v>0</v>
      </c>
      <c r="F108" s="7"/>
      <c r="G108" s="7"/>
      <c r="H108" s="7"/>
      <c r="I108" s="7"/>
      <c r="J108" s="11">
        <v>0</v>
      </c>
      <c r="K108" s="7"/>
      <c r="L108" s="7" t="s">
        <v>0</v>
      </c>
      <c r="M108" s="7"/>
      <c r="N108" s="7"/>
      <c r="O108" s="7"/>
      <c r="P108" s="7">
        <v>0</v>
      </c>
      <c r="Q108" s="7"/>
      <c r="R108" s="7"/>
      <c r="S108" s="7"/>
      <c r="T108" s="7"/>
      <c r="U108" s="11">
        <v>0</v>
      </c>
      <c r="V108" s="7"/>
      <c r="W108" s="7" t="s">
        <v>0</v>
      </c>
      <c r="X108" s="7"/>
      <c r="Y108" s="7"/>
      <c r="Z108" s="7"/>
      <c r="AA108" s="7">
        <v>0</v>
      </c>
      <c r="AB108" s="7"/>
      <c r="AC108" s="7"/>
      <c r="AD108" s="7"/>
      <c r="AE108" s="7"/>
      <c r="AF108" s="11">
        <v>0</v>
      </c>
      <c r="AG108" s="7"/>
    </row>
    <row r="109" spans="1:33" x14ac:dyDescent="0.25">
      <c r="A109" s="7" t="s">
        <v>87</v>
      </c>
      <c r="B109" s="7">
        <v>15</v>
      </c>
      <c r="C109" s="7">
        <v>15</v>
      </c>
      <c r="D109" s="7">
        <v>15</v>
      </c>
      <c r="E109" s="7">
        <v>15</v>
      </c>
      <c r="F109" s="7">
        <v>14</v>
      </c>
      <c r="G109" s="11">
        <v>4.0849673202614399E-3</v>
      </c>
      <c r="H109" s="11">
        <v>3.79939209726444E-3</v>
      </c>
      <c r="I109" s="11">
        <v>3.71563041862769E-3</v>
      </c>
      <c r="J109" s="11">
        <v>3.7082818294190399E-3</v>
      </c>
      <c r="K109" s="11">
        <v>3.3653846153846201E-2</v>
      </c>
      <c r="L109" s="7" t="s">
        <v>0</v>
      </c>
      <c r="M109" s="7">
        <v>186</v>
      </c>
      <c r="N109" s="7">
        <v>175</v>
      </c>
      <c r="O109" s="7">
        <v>184</v>
      </c>
      <c r="P109" s="7">
        <v>229</v>
      </c>
      <c r="Q109" s="7">
        <v>176</v>
      </c>
      <c r="R109" s="11">
        <v>5.0653594771241803E-2</v>
      </c>
      <c r="S109" s="11">
        <v>4.4326241134751802E-2</v>
      </c>
      <c r="T109" s="11">
        <v>4.5578399801833001E-2</v>
      </c>
      <c r="U109" s="11">
        <v>5.6613102595797299E-2</v>
      </c>
      <c r="V109" s="11">
        <v>0.42307692307692302</v>
      </c>
      <c r="W109" s="7" t="s">
        <v>0</v>
      </c>
      <c r="X109" s="7">
        <v>201</v>
      </c>
      <c r="Y109" s="7">
        <v>190</v>
      </c>
      <c r="Z109" s="7">
        <v>199</v>
      </c>
      <c r="AA109" s="7">
        <v>244</v>
      </c>
      <c r="AB109" s="7">
        <v>190</v>
      </c>
      <c r="AC109" s="11">
        <v>5.4738562091503302E-2</v>
      </c>
      <c r="AD109" s="11">
        <v>4.8125633232016199E-2</v>
      </c>
      <c r="AE109" s="11">
        <v>4.9294030220460701E-2</v>
      </c>
      <c r="AF109" s="11">
        <v>6.0321384425216298E-2</v>
      </c>
      <c r="AG109" s="11">
        <v>0.456730769230769</v>
      </c>
    </row>
    <row r="110" spans="1:33" x14ac:dyDescent="0.25">
      <c r="A110" s="7" t="s">
        <v>88</v>
      </c>
      <c r="B110" s="7"/>
      <c r="C110" s="7"/>
      <c r="D110" s="7"/>
      <c r="E110" s="7">
        <v>0</v>
      </c>
      <c r="F110" s="7">
        <v>0</v>
      </c>
      <c r="G110" s="7"/>
      <c r="H110" s="7"/>
      <c r="I110" s="7"/>
      <c r="J110" s="11">
        <v>0</v>
      </c>
      <c r="K110" s="11">
        <v>0</v>
      </c>
      <c r="L110" s="7" t="s">
        <v>0</v>
      </c>
      <c r="M110" s="7"/>
      <c r="N110" s="7"/>
      <c r="O110" s="7"/>
      <c r="P110" s="7">
        <v>0</v>
      </c>
      <c r="Q110" s="7">
        <v>149</v>
      </c>
      <c r="R110" s="7"/>
      <c r="S110" s="7"/>
      <c r="T110" s="7"/>
      <c r="U110" s="11">
        <v>0</v>
      </c>
      <c r="V110" s="11">
        <v>4.1830432341381202E-2</v>
      </c>
      <c r="W110" s="7" t="s">
        <v>0</v>
      </c>
      <c r="X110" s="7"/>
      <c r="Y110" s="7"/>
      <c r="Z110" s="7"/>
      <c r="AA110" s="7">
        <v>0</v>
      </c>
      <c r="AB110" s="7">
        <v>149</v>
      </c>
      <c r="AC110" s="7"/>
      <c r="AD110" s="7"/>
      <c r="AE110" s="7"/>
      <c r="AF110" s="11">
        <v>0</v>
      </c>
      <c r="AG110" s="11">
        <v>4.1830432341381202E-2</v>
      </c>
    </row>
    <row r="111" spans="1:33" x14ac:dyDescent="0.25">
      <c r="A111" s="7" t="s">
        <v>89</v>
      </c>
      <c r="B111" s="7">
        <v>213</v>
      </c>
      <c r="C111" s="7">
        <v>206</v>
      </c>
      <c r="D111" s="7">
        <v>197</v>
      </c>
      <c r="E111" s="7">
        <v>185</v>
      </c>
      <c r="F111" s="7">
        <v>183</v>
      </c>
      <c r="G111" s="11">
        <v>2.64005949429846E-2</v>
      </c>
      <c r="H111" s="11">
        <v>2.6903487005354599E-2</v>
      </c>
      <c r="I111" s="11">
        <v>2.7206186990747099E-2</v>
      </c>
      <c r="J111" s="11">
        <v>2.6819367932734098E-2</v>
      </c>
      <c r="K111" s="11">
        <v>2.75560909501581E-2</v>
      </c>
      <c r="L111" s="7" t="s">
        <v>0</v>
      </c>
      <c r="M111" s="7">
        <v>1596</v>
      </c>
      <c r="N111" s="7">
        <v>1541</v>
      </c>
      <c r="O111" s="7">
        <v>1509</v>
      </c>
      <c r="P111" s="7">
        <v>1535</v>
      </c>
      <c r="Q111" s="7">
        <v>1495</v>
      </c>
      <c r="R111" s="11">
        <v>0.19781854238968799</v>
      </c>
      <c r="S111" s="11">
        <v>0.20125375473422999</v>
      </c>
      <c r="T111" s="11">
        <v>0.208396630299682</v>
      </c>
      <c r="U111" s="11">
        <v>0.22252826906349699</v>
      </c>
      <c r="V111" s="11">
        <v>0.22511669929227501</v>
      </c>
      <c r="W111" s="7" t="s">
        <v>0</v>
      </c>
      <c r="X111" s="7">
        <v>1809</v>
      </c>
      <c r="Y111" s="7">
        <v>1747</v>
      </c>
      <c r="Z111" s="7">
        <v>1706</v>
      </c>
      <c r="AA111" s="7">
        <v>1720</v>
      </c>
      <c r="AB111" s="7">
        <v>1678</v>
      </c>
      <c r="AC111" s="11">
        <v>0.22421913733267201</v>
      </c>
      <c r="AD111" s="11">
        <v>0.22815724173958499</v>
      </c>
      <c r="AE111" s="11">
        <v>0.23560281729043001</v>
      </c>
      <c r="AF111" s="11">
        <v>0.249347636996231</v>
      </c>
      <c r="AG111" s="11">
        <v>0.252672790242433</v>
      </c>
    </row>
    <row r="112" spans="1:33" x14ac:dyDescent="0.25">
      <c r="A112" s="7" t="s">
        <v>90</v>
      </c>
      <c r="B112" s="7">
        <v>0</v>
      </c>
      <c r="C112" s="7">
        <v>0</v>
      </c>
      <c r="D112" s="7">
        <v>0</v>
      </c>
      <c r="E112" s="7">
        <v>0</v>
      </c>
      <c r="F112" s="7">
        <v>0</v>
      </c>
      <c r="G112" s="11">
        <v>0</v>
      </c>
      <c r="H112" s="11">
        <v>0</v>
      </c>
      <c r="I112" s="11">
        <v>0</v>
      </c>
      <c r="J112" s="11">
        <v>0</v>
      </c>
      <c r="K112" s="11">
        <v>0</v>
      </c>
      <c r="L112" s="7" t="s">
        <v>0</v>
      </c>
      <c r="M112" s="7">
        <v>1</v>
      </c>
      <c r="N112" s="7">
        <v>1</v>
      </c>
      <c r="O112" s="7">
        <v>1</v>
      </c>
      <c r="P112" s="7">
        <v>1</v>
      </c>
      <c r="Q112" s="7">
        <v>0</v>
      </c>
      <c r="R112" s="11">
        <v>5.5555555555555601E-2</v>
      </c>
      <c r="S112" s="11">
        <v>5.5555555555555601E-2</v>
      </c>
      <c r="T112" s="11">
        <v>5.2631578947368397E-2</v>
      </c>
      <c r="U112" s="11">
        <v>0.05</v>
      </c>
      <c r="V112" s="11">
        <v>0</v>
      </c>
      <c r="W112" s="7" t="s">
        <v>0</v>
      </c>
      <c r="X112" s="7">
        <v>1</v>
      </c>
      <c r="Y112" s="7">
        <v>1</v>
      </c>
      <c r="Z112" s="7">
        <v>1</v>
      </c>
      <c r="AA112" s="7">
        <v>1</v>
      </c>
      <c r="AB112" s="7">
        <v>0</v>
      </c>
      <c r="AC112" s="11">
        <v>5.5555555555555601E-2</v>
      </c>
      <c r="AD112" s="11">
        <v>5.5555555555555601E-2</v>
      </c>
      <c r="AE112" s="11">
        <v>5.2631578947368397E-2</v>
      </c>
      <c r="AF112" s="11">
        <v>0.05</v>
      </c>
      <c r="AG112" s="11">
        <v>0</v>
      </c>
    </row>
    <row r="113" spans="1:33" x14ac:dyDescent="0.25">
      <c r="A113" s="7" t="s">
        <v>156</v>
      </c>
      <c r="B113" s="7">
        <v>0</v>
      </c>
      <c r="C113" s="7">
        <v>0</v>
      </c>
      <c r="D113" s="7">
        <v>0</v>
      </c>
      <c r="E113" s="7">
        <v>0</v>
      </c>
      <c r="F113" s="7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7" t="s">
        <v>0</v>
      </c>
      <c r="M113" s="7">
        <v>0</v>
      </c>
      <c r="N113" s="7">
        <v>0</v>
      </c>
      <c r="O113" s="7">
        <v>0</v>
      </c>
      <c r="P113" s="7">
        <v>9</v>
      </c>
      <c r="Q113" s="7">
        <v>9</v>
      </c>
      <c r="R113" s="11">
        <v>0</v>
      </c>
      <c r="S113" s="11">
        <v>0</v>
      </c>
      <c r="T113" s="11">
        <v>0</v>
      </c>
      <c r="U113" s="11">
        <v>0.31034482758620702</v>
      </c>
      <c r="V113" s="11">
        <v>0.3</v>
      </c>
      <c r="W113" s="7" t="s">
        <v>0</v>
      </c>
      <c r="X113" s="7">
        <v>0</v>
      </c>
      <c r="Y113" s="7">
        <v>0</v>
      </c>
      <c r="Z113" s="7">
        <v>0</v>
      </c>
      <c r="AA113" s="7">
        <v>9</v>
      </c>
      <c r="AB113" s="7">
        <v>9</v>
      </c>
      <c r="AC113" s="11">
        <v>0</v>
      </c>
      <c r="AD113" s="11">
        <v>0</v>
      </c>
      <c r="AE113" s="11">
        <v>0</v>
      </c>
      <c r="AF113" s="11">
        <v>0.31034482758620702</v>
      </c>
      <c r="AG113" s="11">
        <v>0.3</v>
      </c>
    </row>
    <row r="114" spans="1:33" x14ac:dyDescent="0.25">
      <c r="A114" s="7" t="s">
        <v>96</v>
      </c>
      <c r="B114" s="7"/>
      <c r="C114" s="7"/>
      <c r="D114" s="7"/>
      <c r="E114" s="7"/>
      <c r="F114" s="7">
        <v>0</v>
      </c>
      <c r="G114" s="7"/>
      <c r="H114" s="7"/>
      <c r="I114" s="7"/>
      <c r="J114" s="7"/>
      <c r="K114" s="11">
        <v>0</v>
      </c>
      <c r="L114" s="7" t="s">
        <v>0</v>
      </c>
      <c r="M114" s="7"/>
      <c r="N114" s="7"/>
      <c r="O114" s="7"/>
      <c r="P114" s="7"/>
      <c r="Q114" s="7">
        <v>0</v>
      </c>
      <c r="R114" s="7"/>
      <c r="S114" s="7"/>
      <c r="T114" s="7"/>
      <c r="U114" s="7"/>
      <c r="V114" s="11">
        <v>0</v>
      </c>
      <c r="W114" s="7" t="s">
        <v>0</v>
      </c>
      <c r="X114" s="7"/>
      <c r="Y114" s="7"/>
      <c r="Z114" s="7"/>
      <c r="AA114" s="7"/>
      <c r="AB114" s="7">
        <v>0</v>
      </c>
      <c r="AC114" s="7"/>
      <c r="AD114" s="7"/>
      <c r="AE114" s="7"/>
      <c r="AF114" s="7"/>
      <c r="AG114" s="11">
        <v>0</v>
      </c>
    </row>
    <row r="115" spans="1:33" x14ac:dyDescent="0.25">
      <c r="A115" s="7" t="s">
        <v>157</v>
      </c>
      <c r="B115" s="7">
        <v>0</v>
      </c>
      <c r="C115" s="7">
        <v>0</v>
      </c>
      <c r="D115" s="7">
        <v>0</v>
      </c>
      <c r="E115" s="7">
        <v>0</v>
      </c>
      <c r="F115" s="7">
        <v>0</v>
      </c>
      <c r="G115" s="11">
        <v>0</v>
      </c>
      <c r="H115" s="11">
        <v>0</v>
      </c>
      <c r="I115" s="11">
        <v>0</v>
      </c>
      <c r="J115" s="11">
        <v>0</v>
      </c>
      <c r="K115" s="11">
        <v>0</v>
      </c>
      <c r="L115" s="7" t="s">
        <v>0</v>
      </c>
      <c r="M115" s="7">
        <v>2</v>
      </c>
      <c r="N115" s="7">
        <v>2</v>
      </c>
      <c r="O115" s="7">
        <v>2</v>
      </c>
      <c r="P115" s="7">
        <v>1</v>
      </c>
      <c r="Q115" s="7">
        <v>2</v>
      </c>
      <c r="R115" s="11">
        <v>0.14285714285714299</v>
      </c>
      <c r="S115" s="11">
        <v>0.25</v>
      </c>
      <c r="T115" s="11">
        <v>0.25</v>
      </c>
      <c r="U115" s="11">
        <v>0.125</v>
      </c>
      <c r="V115" s="11">
        <v>0.4</v>
      </c>
      <c r="W115" s="7" t="s">
        <v>0</v>
      </c>
      <c r="X115" s="7">
        <v>2</v>
      </c>
      <c r="Y115" s="7">
        <v>2</v>
      </c>
      <c r="Z115" s="7">
        <v>2</v>
      </c>
      <c r="AA115" s="7">
        <v>1</v>
      </c>
      <c r="AB115" s="7">
        <v>2</v>
      </c>
      <c r="AC115" s="11">
        <v>0.14285714285714299</v>
      </c>
      <c r="AD115" s="11">
        <v>0.25</v>
      </c>
      <c r="AE115" s="11">
        <v>0.25</v>
      </c>
      <c r="AF115" s="11">
        <v>0.125</v>
      </c>
      <c r="AG115" s="11">
        <v>0.4</v>
      </c>
    </row>
    <row r="116" spans="1:33" x14ac:dyDescent="0.25">
      <c r="A116" s="7" t="s">
        <v>100</v>
      </c>
      <c r="B116" s="7"/>
      <c r="C116" s="7"/>
      <c r="D116" s="7"/>
      <c r="E116" s="7">
        <v>0</v>
      </c>
      <c r="F116" s="7"/>
      <c r="G116" s="7"/>
      <c r="H116" s="7"/>
      <c r="I116" s="7"/>
      <c r="J116" s="11">
        <v>0</v>
      </c>
      <c r="K116" s="7"/>
      <c r="L116" s="7" t="s">
        <v>0</v>
      </c>
      <c r="M116" s="7"/>
      <c r="N116" s="7"/>
      <c r="O116" s="7"/>
      <c r="P116" s="7">
        <v>0</v>
      </c>
      <c r="Q116" s="7"/>
      <c r="R116" s="7"/>
      <c r="S116" s="7"/>
      <c r="T116" s="7"/>
      <c r="U116" s="11">
        <v>0</v>
      </c>
      <c r="V116" s="7"/>
      <c r="W116" s="7" t="s">
        <v>0</v>
      </c>
      <c r="X116" s="7"/>
      <c r="Y116" s="7"/>
      <c r="Z116" s="7"/>
      <c r="AA116" s="7">
        <v>0</v>
      </c>
      <c r="AB116" s="7"/>
      <c r="AC116" s="7"/>
      <c r="AD116" s="7"/>
      <c r="AE116" s="7"/>
      <c r="AF116" s="11">
        <v>0</v>
      </c>
      <c r="AG116" s="7"/>
    </row>
    <row r="117" spans="1:33" x14ac:dyDescent="0.25">
      <c r="A117" s="7" t="s">
        <v>101</v>
      </c>
      <c r="B117" s="7"/>
      <c r="C117" s="7"/>
      <c r="D117" s="7"/>
      <c r="E117" s="7">
        <v>0</v>
      </c>
      <c r="F117" s="7"/>
      <c r="G117" s="7"/>
      <c r="H117" s="7"/>
      <c r="I117" s="7"/>
      <c r="J117" s="11">
        <v>0</v>
      </c>
      <c r="K117" s="7"/>
      <c r="L117" s="7" t="s">
        <v>0</v>
      </c>
      <c r="M117" s="7"/>
      <c r="N117" s="7"/>
      <c r="O117" s="7"/>
      <c r="P117" s="7">
        <v>0</v>
      </c>
      <c r="Q117" s="7"/>
      <c r="R117" s="7"/>
      <c r="S117" s="7"/>
      <c r="T117" s="7"/>
      <c r="U117" s="11">
        <v>0</v>
      </c>
      <c r="V117" s="7"/>
      <c r="W117" s="7" t="s">
        <v>0</v>
      </c>
      <c r="X117" s="7"/>
      <c r="Y117" s="7"/>
      <c r="Z117" s="7"/>
      <c r="AA117" s="7">
        <v>0</v>
      </c>
      <c r="AB117" s="7"/>
      <c r="AC117" s="7"/>
      <c r="AD117" s="7"/>
      <c r="AE117" s="7"/>
      <c r="AF117" s="11">
        <v>0</v>
      </c>
      <c r="AG117" s="7"/>
    </row>
    <row r="118" spans="1:33" x14ac:dyDescent="0.25">
      <c r="A118" s="7" t="s">
        <v>103</v>
      </c>
      <c r="B118" s="7">
        <v>0</v>
      </c>
      <c r="C118" s="7">
        <v>0</v>
      </c>
      <c r="D118" s="7">
        <v>0</v>
      </c>
      <c r="E118" s="7">
        <v>1</v>
      </c>
      <c r="F118" s="7">
        <v>1</v>
      </c>
      <c r="G118" s="11">
        <v>0</v>
      </c>
      <c r="H118" s="11">
        <v>0</v>
      </c>
      <c r="I118" s="11">
        <v>0</v>
      </c>
      <c r="J118" s="11">
        <v>1.0638297872340399E-2</v>
      </c>
      <c r="K118" s="11">
        <v>1.01010101010101E-2</v>
      </c>
      <c r="L118" s="7" t="s">
        <v>0</v>
      </c>
      <c r="M118" s="7">
        <v>35</v>
      </c>
      <c r="N118" s="7">
        <v>36</v>
      </c>
      <c r="O118" s="7">
        <v>60</v>
      </c>
      <c r="P118" s="7">
        <v>88</v>
      </c>
      <c r="Q118" s="7">
        <v>95</v>
      </c>
      <c r="R118" s="11">
        <v>0.50724637681159401</v>
      </c>
      <c r="S118" s="11">
        <v>0.39560439560439598</v>
      </c>
      <c r="T118" s="11">
        <v>0.967741935483871</v>
      </c>
      <c r="U118" s="11">
        <v>0.93617021276595702</v>
      </c>
      <c r="V118" s="11">
        <v>0.95959595959596</v>
      </c>
      <c r="W118" s="7" t="s">
        <v>0</v>
      </c>
      <c r="X118" s="7">
        <v>35</v>
      </c>
      <c r="Y118" s="7">
        <v>36</v>
      </c>
      <c r="Z118" s="7">
        <v>60</v>
      </c>
      <c r="AA118" s="7">
        <v>89</v>
      </c>
      <c r="AB118" s="7">
        <v>96</v>
      </c>
      <c r="AC118" s="11">
        <v>0.50724637681159401</v>
      </c>
      <c r="AD118" s="11">
        <v>0.39560439560439598</v>
      </c>
      <c r="AE118" s="11">
        <v>0.967741935483871</v>
      </c>
      <c r="AF118" s="11">
        <v>0.94680851063829796</v>
      </c>
      <c r="AG118" s="11">
        <v>0.96969696969696995</v>
      </c>
    </row>
    <row r="119" spans="1:33" x14ac:dyDescent="0.25">
      <c r="A119" s="7" t="s">
        <v>104</v>
      </c>
      <c r="B119" s="7"/>
      <c r="C119" s="7"/>
      <c r="D119" s="7"/>
      <c r="E119" s="7">
        <v>0</v>
      </c>
      <c r="F119" s="7"/>
      <c r="G119" s="7"/>
      <c r="H119" s="7"/>
      <c r="I119" s="7"/>
      <c r="J119" s="11">
        <v>0</v>
      </c>
      <c r="K119" s="7"/>
      <c r="L119" s="7" t="s">
        <v>0</v>
      </c>
      <c r="M119" s="7"/>
      <c r="N119" s="7"/>
      <c r="O119" s="7"/>
      <c r="P119" s="7">
        <v>0</v>
      </c>
      <c r="Q119" s="7"/>
      <c r="R119" s="7"/>
      <c r="S119" s="7"/>
      <c r="T119" s="7"/>
      <c r="U119" s="11">
        <v>0</v>
      </c>
      <c r="V119" s="7"/>
      <c r="W119" s="7" t="s">
        <v>0</v>
      </c>
      <c r="X119" s="7"/>
      <c r="Y119" s="7"/>
      <c r="Z119" s="7"/>
      <c r="AA119" s="7">
        <v>0</v>
      </c>
      <c r="AB119" s="7"/>
      <c r="AC119" s="7"/>
      <c r="AD119" s="7"/>
      <c r="AE119" s="7"/>
      <c r="AF119" s="11">
        <v>0</v>
      </c>
      <c r="AG119" s="7"/>
    </row>
    <row r="120" spans="1:33" x14ac:dyDescent="0.25">
      <c r="A120" s="7" t="s">
        <v>108</v>
      </c>
      <c r="B120" s="7">
        <v>0</v>
      </c>
      <c r="C120" s="7">
        <v>0</v>
      </c>
      <c r="D120" s="7">
        <v>0</v>
      </c>
      <c r="E120" s="7">
        <v>0</v>
      </c>
      <c r="F120" s="7">
        <v>0</v>
      </c>
      <c r="G120" s="11">
        <v>0</v>
      </c>
      <c r="H120" s="11">
        <v>0</v>
      </c>
      <c r="I120" s="11">
        <v>0</v>
      </c>
      <c r="J120" s="11">
        <v>0</v>
      </c>
      <c r="K120" s="11">
        <v>0</v>
      </c>
      <c r="L120" s="7" t="s">
        <v>0</v>
      </c>
      <c r="M120" s="7">
        <v>3</v>
      </c>
      <c r="N120" s="7">
        <v>4</v>
      </c>
      <c r="O120" s="7">
        <v>5</v>
      </c>
      <c r="P120" s="7">
        <v>5</v>
      </c>
      <c r="Q120" s="7">
        <v>6</v>
      </c>
      <c r="R120" s="11">
        <v>9.6774193548387094E-2</v>
      </c>
      <c r="S120" s="11">
        <v>0.12903225806451599</v>
      </c>
      <c r="T120" s="11">
        <v>0.16129032258064499</v>
      </c>
      <c r="U120" s="11">
        <v>0.14705882352941199</v>
      </c>
      <c r="V120" s="11">
        <v>0.19354838709677399</v>
      </c>
      <c r="W120" s="7" t="s">
        <v>0</v>
      </c>
      <c r="X120" s="7">
        <v>3</v>
      </c>
      <c r="Y120" s="7">
        <v>4</v>
      </c>
      <c r="Z120" s="7">
        <v>5</v>
      </c>
      <c r="AA120" s="7">
        <v>5</v>
      </c>
      <c r="AB120" s="7">
        <v>6</v>
      </c>
      <c r="AC120" s="11">
        <v>9.6774193548387094E-2</v>
      </c>
      <c r="AD120" s="11">
        <v>0.12903225806451599</v>
      </c>
      <c r="AE120" s="11">
        <v>0.16129032258064499</v>
      </c>
      <c r="AF120" s="11">
        <v>0.14705882352941199</v>
      </c>
      <c r="AG120" s="11">
        <v>0.19354838709677399</v>
      </c>
    </row>
    <row r="121" spans="1:33" x14ac:dyDescent="0.25">
      <c r="A121" s="7" t="s">
        <v>158</v>
      </c>
      <c r="B121" s="7">
        <v>0</v>
      </c>
      <c r="C121" s="7">
        <v>0</v>
      </c>
      <c r="D121" s="7">
        <v>0</v>
      </c>
      <c r="E121" s="7">
        <v>0</v>
      </c>
      <c r="F121" s="7">
        <v>0</v>
      </c>
      <c r="G121" s="11">
        <v>0</v>
      </c>
      <c r="H121" s="11">
        <v>0</v>
      </c>
      <c r="I121" s="11">
        <v>0</v>
      </c>
      <c r="J121" s="11">
        <v>0</v>
      </c>
      <c r="K121" s="11">
        <v>0</v>
      </c>
      <c r="L121" s="7" t="s">
        <v>0</v>
      </c>
      <c r="M121" s="7">
        <v>0</v>
      </c>
      <c r="N121" s="7">
        <v>0</v>
      </c>
      <c r="O121" s="7">
        <v>0</v>
      </c>
      <c r="P121" s="7">
        <v>0</v>
      </c>
      <c r="Q121" s="7">
        <v>0</v>
      </c>
      <c r="R121" s="11">
        <v>0</v>
      </c>
      <c r="S121" s="11">
        <v>0</v>
      </c>
      <c r="T121" s="11">
        <v>0</v>
      </c>
      <c r="U121" s="11">
        <v>0</v>
      </c>
      <c r="V121" s="11">
        <v>0</v>
      </c>
      <c r="W121" s="7" t="s">
        <v>0</v>
      </c>
      <c r="X121" s="7">
        <v>0</v>
      </c>
      <c r="Y121" s="7">
        <v>0</v>
      </c>
      <c r="Z121" s="7">
        <v>0</v>
      </c>
      <c r="AA121" s="7">
        <v>0</v>
      </c>
      <c r="AB121" s="7">
        <v>0</v>
      </c>
      <c r="AC121" s="11">
        <v>0</v>
      </c>
      <c r="AD121" s="11">
        <v>0</v>
      </c>
      <c r="AE121" s="11">
        <v>0</v>
      </c>
      <c r="AF121" s="11">
        <v>0</v>
      </c>
      <c r="AG121" s="11">
        <v>0</v>
      </c>
    </row>
    <row r="122" spans="1:33" x14ac:dyDescent="0.25">
      <c r="A122" s="7" t="s">
        <v>109</v>
      </c>
      <c r="B122" s="7">
        <v>0</v>
      </c>
      <c r="C122" s="7">
        <v>0</v>
      </c>
      <c r="D122" s="7">
        <v>0</v>
      </c>
      <c r="E122" s="7">
        <v>0</v>
      </c>
      <c r="F122" s="7">
        <v>0</v>
      </c>
      <c r="G122" s="11">
        <v>0</v>
      </c>
      <c r="H122" s="11">
        <v>0</v>
      </c>
      <c r="I122" s="11">
        <v>0</v>
      </c>
      <c r="J122" s="11">
        <v>0</v>
      </c>
      <c r="K122" s="11">
        <v>0</v>
      </c>
      <c r="L122" s="7" t="s">
        <v>0</v>
      </c>
      <c r="M122" s="7">
        <v>18</v>
      </c>
      <c r="N122" s="7">
        <v>17</v>
      </c>
      <c r="O122" s="7">
        <v>17</v>
      </c>
      <c r="P122" s="7">
        <v>17</v>
      </c>
      <c r="Q122" s="7">
        <v>0</v>
      </c>
      <c r="R122" s="11">
        <v>0.14173228346456701</v>
      </c>
      <c r="S122" s="11">
        <v>0.138211382113821</v>
      </c>
      <c r="T122" s="11">
        <v>0.14655172413793099</v>
      </c>
      <c r="U122" s="11">
        <v>0.141666666666667</v>
      </c>
      <c r="V122" s="11">
        <v>0</v>
      </c>
      <c r="W122" s="7" t="s">
        <v>0</v>
      </c>
      <c r="X122" s="7">
        <v>18</v>
      </c>
      <c r="Y122" s="7">
        <v>17</v>
      </c>
      <c r="Z122" s="7">
        <v>17</v>
      </c>
      <c r="AA122" s="7">
        <v>17</v>
      </c>
      <c r="AB122" s="7">
        <v>0</v>
      </c>
      <c r="AC122" s="11">
        <v>0.14173228346456701</v>
      </c>
      <c r="AD122" s="11">
        <v>0.138211382113821</v>
      </c>
      <c r="AE122" s="11">
        <v>0.14655172413793099</v>
      </c>
      <c r="AF122" s="11">
        <v>0.141666666666667</v>
      </c>
      <c r="AG122" s="11">
        <v>0</v>
      </c>
    </row>
    <row r="123" spans="1:33" x14ac:dyDescent="0.25">
      <c r="A123" s="7" t="s">
        <v>110</v>
      </c>
      <c r="B123" s="7">
        <v>0</v>
      </c>
      <c r="C123" s="7">
        <v>0</v>
      </c>
      <c r="D123" s="7">
        <v>0</v>
      </c>
      <c r="E123" s="7">
        <v>0</v>
      </c>
      <c r="F123" s="7">
        <v>0</v>
      </c>
      <c r="G123" s="11">
        <v>0</v>
      </c>
      <c r="H123" s="11">
        <v>0</v>
      </c>
      <c r="I123" s="11">
        <v>0</v>
      </c>
      <c r="J123" s="11">
        <v>0</v>
      </c>
      <c r="K123" s="11">
        <v>0</v>
      </c>
      <c r="L123" s="7" t="s">
        <v>0</v>
      </c>
      <c r="M123" s="7">
        <v>22</v>
      </c>
      <c r="N123" s="7">
        <v>22</v>
      </c>
      <c r="O123" s="7">
        <v>33</v>
      </c>
      <c r="P123" s="7">
        <v>39</v>
      </c>
      <c r="Q123" s="7">
        <v>40</v>
      </c>
      <c r="R123" s="11">
        <v>0.139240506329114</v>
      </c>
      <c r="S123" s="11">
        <v>0.12021857923497301</v>
      </c>
      <c r="T123" s="11">
        <v>0.16751269035533001</v>
      </c>
      <c r="U123" s="11">
        <v>0.16250000000000001</v>
      </c>
      <c r="V123" s="11">
        <v>0.15267175572519101</v>
      </c>
      <c r="W123" s="7" t="s">
        <v>0</v>
      </c>
      <c r="X123" s="7">
        <v>22</v>
      </c>
      <c r="Y123" s="7">
        <v>22</v>
      </c>
      <c r="Z123" s="7">
        <v>33</v>
      </c>
      <c r="AA123" s="7">
        <v>39</v>
      </c>
      <c r="AB123" s="7">
        <v>40</v>
      </c>
      <c r="AC123" s="11">
        <v>0.139240506329114</v>
      </c>
      <c r="AD123" s="11">
        <v>0.12021857923497301</v>
      </c>
      <c r="AE123" s="11">
        <v>0.16751269035533001</v>
      </c>
      <c r="AF123" s="11">
        <v>0.16250000000000001</v>
      </c>
      <c r="AG123" s="11">
        <v>0.15267175572519101</v>
      </c>
    </row>
    <row r="124" spans="1:33" x14ac:dyDescent="0.25">
      <c r="A124" s="7" t="s">
        <v>111</v>
      </c>
      <c r="B124" s="7">
        <v>0</v>
      </c>
      <c r="C124" s="7">
        <v>0</v>
      </c>
      <c r="D124" s="7">
        <v>0</v>
      </c>
      <c r="E124" s="7">
        <v>0</v>
      </c>
      <c r="F124" s="7"/>
      <c r="G124" s="11">
        <v>0</v>
      </c>
      <c r="H124" s="11">
        <v>0</v>
      </c>
      <c r="I124" s="11">
        <v>0</v>
      </c>
      <c r="J124" s="11">
        <v>0</v>
      </c>
      <c r="K124" s="7"/>
      <c r="L124" s="7" t="s">
        <v>0</v>
      </c>
      <c r="M124" s="7">
        <v>0</v>
      </c>
      <c r="N124" s="7">
        <v>0</v>
      </c>
      <c r="O124" s="7">
        <v>0</v>
      </c>
      <c r="P124" s="7">
        <v>0</v>
      </c>
      <c r="Q124" s="7"/>
      <c r="R124" s="11">
        <v>0</v>
      </c>
      <c r="S124" s="11">
        <v>0</v>
      </c>
      <c r="T124" s="11">
        <v>0</v>
      </c>
      <c r="U124" s="11">
        <v>0</v>
      </c>
      <c r="V124" s="7"/>
      <c r="W124" s="7" t="s">
        <v>0</v>
      </c>
      <c r="X124" s="7">
        <v>0</v>
      </c>
      <c r="Y124" s="7">
        <v>0</v>
      </c>
      <c r="Z124" s="7">
        <v>0</v>
      </c>
      <c r="AA124" s="7">
        <v>0</v>
      </c>
      <c r="AB124" s="7"/>
      <c r="AC124" s="11">
        <v>0</v>
      </c>
      <c r="AD124" s="11">
        <v>0</v>
      </c>
      <c r="AE124" s="11">
        <v>0</v>
      </c>
      <c r="AF124" s="11">
        <v>0</v>
      </c>
      <c r="AG124" s="7"/>
    </row>
    <row r="125" spans="1:33" x14ac:dyDescent="0.25">
      <c r="A125" s="7" t="s">
        <v>112</v>
      </c>
      <c r="B125" s="7">
        <v>707</v>
      </c>
      <c r="C125" s="7">
        <v>711</v>
      </c>
      <c r="D125" s="7">
        <v>748</v>
      </c>
      <c r="E125" s="7">
        <v>764</v>
      </c>
      <c r="F125" s="7">
        <v>773</v>
      </c>
      <c r="G125" s="11">
        <v>1.8770243721127799E-2</v>
      </c>
      <c r="H125" s="11">
        <v>1.8228432252275301E-2</v>
      </c>
      <c r="I125" s="11">
        <v>1.8765679879578501E-2</v>
      </c>
      <c r="J125" s="11">
        <v>1.92065966111921E-2</v>
      </c>
      <c r="K125" s="11">
        <v>1.9087362338880899E-2</v>
      </c>
      <c r="L125" s="7" t="s">
        <v>0</v>
      </c>
      <c r="M125" s="7">
        <v>9725</v>
      </c>
      <c r="N125" s="7">
        <v>10272</v>
      </c>
      <c r="O125" s="7">
        <v>10818</v>
      </c>
      <c r="P125" s="7">
        <v>11204</v>
      </c>
      <c r="Q125" s="7">
        <v>11585</v>
      </c>
      <c r="R125" s="11">
        <v>0.258190410449742</v>
      </c>
      <c r="S125" s="11">
        <v>0.26335085245481299</v>
      </c>
      <c r="T125" s="11">
        <v>0.27139989964877098</v>
      </c>
      <c r="U125" s="11">
        <v>0.281663230931671</v>
      </c>
      <c r="V125" s="11">
        <v>0.28606350930910202</v>
      </c>
      <c r="W125" s="7" t="s">
        <v>0</v>
      </c>
      <c r="X125" s="7">
        <v>10432</v>
      </c>
      <c r="Y125" s="7">
        <v>10983</v>
      </c>
      <c r="Z125" s="7">
        <v>11566</v>
      </c>
      <c r="AA125" s="7">
        <v>11968</v>
      </c>
      <c r="AB125" s="7">
        <v>12358</v>
      </c>
      <c r="AC125" s="11">
        <v>0.27696065417087001</v>
      </c>
      <c r="AD125" s="11">
        <v>0.28157928470708898</v>
      </c>
      <c r="AE125" s="11">
        <v>0.29016557952834898</v>
      </c>
      <c r="AF125" s="11">
        <v>0.30086982754286301</v>
      </c>
      <c r="AG125" s="11">
        <v>0.30515087164798299</v>
      </c>
    </row>
    <row r="126" spans="1:33" x14ac:dyDescent="0.25">
      <c r="A126" s="7" t="s">
        <v>160</v>
      </c>
      <c r="B126" s="7"/>
      <c r="C126" s="7"/>
      <c r="D126" s="7"/>
      <c r="E126" s="7"/>
      <c r="F126" s="7">
        <v>0</v>
      </c>
      <c r="G126" s="7"/>
      <c r="H126" s="7"/>
      <c r="I126" s="7"/>
      <c r="J126" s="7"/>
      <c r="K126" s="11">
        <v>0</v>
      </c>
      <c r="L126" s="7" t="s">
        <v>0</v>
      </c>
      <c r="M126" s="7"/>
      <c r="N126" s="7"/>
      <c r="O126" s="7"/>
      <c r="P126" s="7"/>
      <c r="Q126" s="7">
        <v>0</v>
      </c>
      <c r="R126" s="7"/>
      <c r="S126" s="7"/>
      <c r="T126" s="7"/>
      <c r="U126" s="7"/>
      <c r="V126" s="11">
        <v>0</v>
      </c>
      <c r="W126" s="7" t="s">
        <v>0</v>
      </c>
      <c r="X126" s="7"/>
      <c r="Y126" s="7"/>
      <c r="Z126" s="7"/>
      <c r="AA126" s="7"/>
      <c r="AB126" s="7">
        <v>0</v>
      </c>
      <c r="AC126" s="7"/>
      <c r="AD126" s="7"/>
      <c r="AE126" s="7"/>
      <c r="AF126" s="7"/>
      <c r="AG126" s="11">
        <v>0</v>
      </c>
    </row>
    <row r="127" spans="1:33" x14ac:dyDescent="0.25">
      <c r="A127" s="7" t="s">
        <v>115</v>
      </c>
      <c r="B127" s="7"/>
      <c r="C127" s="7"/>
      <c r="D127" s="7"/>
      <c r="E127" s="7">
        <v>0</v>
      </c>
      <c r="F127" s="7"/>
      <c r="G127" s="7"/>
      <c r="H127" s="7"/>
      <c r="I127" s="7"/>
      <c r="J127" s="11">
        <v>0</v>
      </c>
      <c r="K127" s="7"/>
      <c r="L127" s="7" t="s">
        <v>0</v>
      </c>
      <c r="M127" s="7"/>
      <c r="N127" s="7"/>
      <c r="O127" s="7"/>
      <c r="P127" s="7">
        <v>0</v>
      </c>
      <c r="Q127" s="7"/>
      <c r="R127" s="7"/>
      <c r="S127" s="7"/>
      <c r="T127" s="7"/>
      <c r="U127" s="11">
        <v>0</v>
      </c>
      <c r="V127" s="7"/>
      <c r="W127" s="7" t="s">
        <v>0</v>
      </c>
      <c r="X127" s="7"/>
      <c r="Y127" s="7"/>
      <c r="Z127" s="7"/>
      <c r="AA127" s="7">
        <v>0</v>
      </c>
      <c r="AB127" s="7"/>
      <c r="AC127" s="7"/>
      <c r="AD127" s="7"/>
      <c r="AE127" s="7"/>
      <c r="AF127" s="11">
        <v>0</v>
      </c>
      <c r="AG127" s="7"/>
    </row>
    <row r="128" spans="1:33" x14ac:dyDescent="0.25">
      <c r="A128" s="7" t="s">
        <v>119</v>
      </c>
      <c r="B128" s="7">
        <v>0</v>
      </c>
      <c r="C128" s="7">
        <v>0</v>
      </c>
      <c r="D128" s="7">
        <v>0</v>
      </c>
      <c r="E128" s="7">
        <v>0</v>
      </c>
      <c r="F128" s="7">
        <v>0</v>
      </c>
      <c r="G128" s="11">
        <v>0</v>
      </c>
      <c r="H128" s="11">
        <v>0</v>
      </c>
      <c r="I128" s="11">
        <v>0</v>
      </c>
      <c r="J128" s="11">
        <v>0</v>
      </c>
      <c r="K128" s="11">
        <v>0</v>
      </c>
      <c r="L128" s="7" t="s">
        <v>0</v>
      </c>
      <c r="M128" s="7">
        <v>4</v>
      </c>
      <c r="N128" s="7">
        <v>0</v>
      </c>
      <c r="O128" s="7">
        <v>2</v>
      </c>
      <c r="P128" s="7">
        <v>0</v>
      </c>
      <c r="Q128" s="7">
        <v>14</v>
      </c>
      <c r="R128" s="11">
        <v>0.44444444444444398</v>
      </c>
      <c r="S128" s="11">
        <v>0</v>
      </c>
      <c r="T128" s="11">
        <v>0.14285714285714299</v>
      </c>
      <c r="U128" s="11">
        <v>0</v>
      </c>
      <c r="V128" s="11">
        <v>0.32558139534883701</v>
      </c>
      <c r="W128" s="7" t="s">
        <v>0</v>
      </c>
      <c r="X128" s="7">
        <v>4</v>
      </c>
      <c r="Y128" s="7">
        <v>0</v>
      </c>
      <c r="Z128" s="7">
        <v>2</v>
      </c>
      <c r="AA128" s="7">
        <v>0</v>
      </c>
      <c r="AB128" s="7">
        <v>14</v>
      </c>
      <c r="AC128" s="11">
        <v>0.44444444444444398</v>
      </c>
      <c r="AD128" s="11">
        <v>0</v>
      </c>
      <c r="AE128" s="11">
        <v>0.14285714285714299</v>
      </c>
      <c r="AF128" s="11">
        <v>0</v>
      </c>
      <c r="AG128" s="11">
        <v>0.32558139534883701</v>
      </c>
    </row>
    <row r="129" spans="1:33" x14ac:dyDescent="0.25">
      <c r="A129" s="7" t="s">
        <v>122</v>
      </c>
      <c r="B129" s="7">
        <v>282</v>
      </c>
      <c r="C129" s="7">
        <v>282</v>
      </c>
      <c r="D129" s="7">
        <v>286</v>
      </c>
      <c r="E129" s="7">
        <v>298</v>
      </c>
      <c r="F129" s="7">
        <v>312</v>
      </c>
      <c r="G129" s="11">
        <v>3.5333918055381497E-2</v>
      </c>
      <c r="H129" s="11">
        <v>3.4520749173705498E-2</v>
      </c>
      <c r="I129" s="11">
        <v>3.44329400433422E-2</v>
      </c>
      <c r="J129" s="11">
        <v>3.2841084417015699E-2</v>
      </c>
      <c r="K129" s="11">
        <v>3.1950844854070702E-2</v>
      </c>
      <c r="L129" s="7" t="s">
        <v>0</v>
      </c>
      <c r="M129" s="7">
        <v>1803</v>
      </c>
      <c r="N129" s="7">
        <v>1848</v>
      </c>
      <c r="O129" s="7">
        <v>1920</v>
      </c>
      <c r="P129" s="7">
        <v>2086</v>
      </c>
      <c r="Q129" s="7">
        <v>2333</v>
      </c>
      <c r="R129" s="11">
        <v>0.22591153990728</v>
      </c>
      <c r="S129" s="11">
        <v>0.226221079691517</v>
      </c>
      <c r="T129" s="11">
        <v>0.231158198892367</v>
      </c>
      <c r="U129" s="11">
        <v>0.22988759091911001</v>
      </c>
      <c r="V129" s="11">
        <v>0.238914490527394</v>
      </c>
      <c r="W129" s="7" t="s">
        <v>0</v>
      </c>
      <c r="X129" s="7">
        <v>2085</v>
      </c>
      <c r="Y129" s="7">
        <v>2130</v>
      </c>
      <c r="Z129" s="7">
        <v>2206</v>
      </c>
      <c r="AA129" s="7">
        <v>2384</v>
      </c>
      <c r="AB129" s="7">
        <v>2645</v>
      </c>
      <c r="AC129" s="11">
        <v>0.26124545796266102</v>
      </c>
      <c r="AD129" s="11">
        <v>0.26074182886522201</v>
      </c>
      <c r="AE129" s="11">
        <v>0.26559113893570901</v>
      </c>
      <c r="AF129" s="11">
        <v>0.26272867533612498</v>
      </c>
      <c r="AG129" s="11">
        <v>0.27086533538146401</v>
      </c>
    </row>
    <row r="130" spans="1:33" x14ac:dyDescent="0.25">
      <c r="A130" s="7" t="s">
        <v>149</v>
      </c>
      <c r="B130" s="7">
        <v>24</v>
      </c>
      <c r="C130" s="7">
        <v>22</v>
      </c>
      <c r="D130" s="7">
        <v>28</v>
      </c>
      <c r="E130" s="7">
        <v>3</v>
      </c>
      <c r="F130" s="7">
        <v>3</v>
      </c>
      <c r="G130" s="11">
        <v>0.118811881188119</v>
      </c>
      <c r="H130" s="11">
        <v>0.11764705882352899</v>
      </c>
      <c r="I130" s="11">
        <v>0.13084112149532701</v>
      </c>
      <c r="J130" s="11">
        <v>1.4218009478673001E-2</v>
      </c>
      <c r="K130" s="11">
        <v>1.4018691588785E-2</v>
      </c>
      <c r="L130" s="7" t="s">
        <v>0</v>
      </c>
      <c r="M130" s="7">
        <v>0</v>
      </c>
      <c r="N130" s="7">
        <v>0</v>
      </c>
      <c r="O130" s="7">
        <v>0</v>
      </c>
      <c r="P130" s="7">
        <v>38</v>
      </c>
      <c r="Q130" s="7">
        <v>42</v>
      </c>
      <c r="R130" s="11">
        <v>0</v>
      </c>
      <c r="S130" s="11">
        <v>0</v>
      </c>
      <c r="T130" s="11">
        <v>0</v>
      </c>
      <c r="U130" s="11">
        <v>0.18009478672985799</v>
      </c>
      <c r="V130" s="11">
        <v>0.19626168224299101</v>
      </c>
      <c r="W130" s="7" t="s">
        <v>0</v>
      </c>
      <c r="X130" s="7">
        <v>24</v>
      </c>
      <c r="Y130" s="7">
        <v>22</v>
      </c>
      <c r="Z130" s="7">
        <v>28</v>
      </c>
      <c r="AA130" s="7">
        <v>41</v>
      </c>
      <c r="AB130" s="7">
        <v>45</v>
      </c>
      <c r="AC130" s="11">
        <v>0.118811881188119</v>
      </c>
      <c r="AD130" s="11">
        <v>0.11764705882352899</v>
      </c>
      <c r="AE130" s="11">
        <v>0.13084112149532701</v>
      </c>
      <c r="AF130" s="11">
        <v>0.19431279620853101</v>
      </c>
      <c r="AG130" s="11">
        <v>0.210280373831776</v>
      </c>
    </row>
    <row r="131" spans="1:33" x14ac:dyDescent="0.25">
      <c r="A131" s="7" t="s">
        <v>124</v>
      </c>
      <c r="B131" s="7"/>
      <c r="C131" s="7"/>
      <c r="D131" s="7"/>
      <c r="E131" s="7">
        <v>0</v>
      </c>
      <c r="F131" s="7"/>
      <c r="G131" s="7"/>
      <c r="H131" s="7"/>
      <c r="I131" s="7"/>
      <c r="J131" s="11">
        <v>0</v>
      </c>
      <c r="K131" s="7"/>
      <c r="L131" s="7" t="s">
        <v>0</v>
      </c>
      <c r="M131" s="7"/>
      <c r="N131" s="7"/>
      <c r="O131" s="7"/>
      <c r="P131" s="7">
        <v>0</v>
      </c>
      <c r="Q131" s="7"/>
      <c r="R131" s="7"/>
      <c r="S131" s="7"/>
      <c r="T131" s="7"/>
      <c r="U131" s="11">
        <v>0</v>
      </c>
      <c r="V131" s="7"/>
      <c r="W131" s="7" t="s">
        <v>0</v>
      </c>
      <c r="X131" s="7"/>
      <c r="Y131" s="7"/>
      <c r="Z131" s="7"/>
      <c r="AA131" s="7">
        <v>0</v>
      </c>
      <c r="AB131" s="7"/>
      <c r="AC131" s="7"/>
      <c r="AD131" s="7"/>
      <c r="AE131" s="7"/>
      <c r="AF131" s="11">
        <v>0</v>
      </c>
      <c r="AG131" s="7"/>
    </row>
    <row r="132" spans="1:33" x14ac:dyDescent="0.25">
      <c r="A132" s="7" t="s">
        <v>161</v>
      </c>
      <c r="B132" s="7">
        <v>0</v>
      </c>
      <c r="C132" s="7">
        <v>0</v>
      </c>
      <c r="D132" s="7">
        <v>0</v>
      </c>
      <c r="E132" s="7">
        <v>0</v>
      </c>
      <c r="F132" s="7">
        <v>0</v>
      </c>
      <c r="G132" s="11">
        <v>0</v>
      </c>
      <c r="H132" s="11">
        <v>0</v>
      </c>
      <c r="I132" s="11">
        <v>0</v>
      </c>
      <c r="J132" s="11">
        <v>0</v>
      </c>
      <c r="K132" s="11">
        <v>0</v>
      </c>
      <c r="L132" s="7" t="s">
        <v>0</v>
      </c>
      <c r="M132" s="7">
        <v>4</v>
      </c>
      <c r="N132" s="7">
        <v>4</v>
      </c>
      <c r="O132" s="7">
        <v>5</v>
      </c>
      <c r="P132" s="7">
        <v>5</v>
      </c>
      <c r="Q132" s="7">
        <v>3</v>
      </c>
      <c r="R132" s="11">
        <v>6.8965517241379296E-2</v>
      </c>
      <c r="S132" s="11">
        <v>5.8823529411764698E-2</v>
      </c>
      <c r="T132" s="11">
        <v>7.1428571428571397E-2</v>
      </c>
      <c r="U132" s="11">
        <v>7.8125E-2</v>
      </c>
      <c r="V132" s="11">
        <v>4.7619047619047603E-2</v>
      </c>
      <c r="W132" s="7" t="s">
        <v>0</v>
      </c>
      <c r="X132" s="7">
        <v>4</v>
      </c>
      <c r="Y132" s="7">
        <v>4</v>
      </c>
      <c r="Z132" s="7">
        <v>5</v>
      </c>
      <c r="AA132" s="7">
        <v>5</v>
      </c>
      <c r="AB132" s="7">
        <v>3</v>
      </c>
      <c r="AC132" s="11">
        <v>6.8965517241379296E-2</v>
      </c>
      <c r="AD132" s="11">
        <v>5.8823529411764698E-2</v>
      </c>
      <c r="AE132" s="11">
        <v>7.1428571428571397E-2</v>
      </c>
      <c r="AF132" s="11">
        <v>7.8125E-2</v>
      </c>
      <c r="AG132" s="11">
        <v>4.7619047619047603E-2</v>
      </c>
    </row>
    <row r="133" spans="1:33" x14ac:dyDescent="0.25">
      <c r="A133" s="7" t="s">
        <v>162</v>
      </c>
      <c r="B133" s="7">
        <v>0</v>
      </c>
      <c r="C133" s="7">
        <v>0</v>
      </c>
      <c r="D133" s="7">
        <v>0</v>
      </c>
      <c r="E133" s="7">
        <v>0</v>
      </c>
      <c r="F133" s="7">
        <v>0</v>
      </c>
      <c r="G133" s="11">
        <v>0</v>
      </c>
      <c r="H133" s="11">
        <v>0</v>
      </c>
      <c r="I133" s="11">
        <v>0</v>
      </c>
      <c r="J133" s="11">
        <v>0</v>
      </c>
      <c r="K133" s="11">
        <v>0</v>
      </c>
      <c r="L133" s="7" t="s">
        <v>0</v>
      </c>
      <c r="M133" s="7">
        <v>0</v>
      </c>
      <c r="N133" s="7">
        <v>0</v>
      </c>
      <c r="O133" s="7">
        <v>0</v>
      </c>
      <c r="P133" s="7">
        <v>45</v>
      </c>
      <c r="Q133" s="7">
        <v>45</v>
      </c>
      <c r="R133" s="11">
        <v>0</v>
      </c>
      <c r="S133" s="11">
        <v>0</v>
      </c>
      <c r="T133" s="11">
        <v>0</v>
      </c>
      <c r="U133" s="11">
        <v>0.66176470588235303</v>
      </c>
      <c r="V133" s="11">
        <v>0.64285714285714302</v>
      </c>
      <c r="W133" s="7" t="s">
        <v>0</v>
      </c>
      <c r="X133" s="7">
        <v>0</v>
      </c>
      <c r="Y133" s="7">
        <v>0</v>
      </c>
      <c r="Z133" s="7">
        <v>0</v>
      </c>
      <c r="AA133" s="7">
        <v>45</v>
      </c>
      <c r="AB133" s="7">
        <v>45</v>
      </c>
      <c r="AC133" s="11">
        <v>0</v>
      </c>
      <c r="AD133" s="11">
        <v>0</v>
      </c>
      <c r="AE133" s="11">
        <v>0</v>
      </c>
      <c r="AF133" s="11">
        <v>0.66176470588235303</v>
      </c>
      <c r="AG133" s="11">
        <v>0.64285714285714302</v>
      </c>
    </row>
    <row r="134" spans="1:33" x14ac:dyDescent="0.25">
      <c r="A134" s="7" t="s">
        <v>129</v>
      </c>
      <c r="B134" s="7"/>
      <c r="C134" s="7"/>
      <c r="D134" s="7"/>
      <c r="E134" s="7">
        <v>0</v>
      </c>
      <c r="F134" s="7"/>
      <c r="G134" s="7"/>
      <c r="H134" s="7"/>
      <c r="I134" s="7"/>
      <c r="J134" s="11">
        <v>0</v>
      </c>
      <c r="K134" s="7"/>
      <c r="L134" s="7" t="s">
        <v>0</v>
      </c>
      <c r="M134" s="7"/>
      <c r="N134" s="7"/>
      <c r="O134" s="7"/>
      <c r="P134" s="7">
        <v>0</v>
      </c>
      <c r="Q134" s="7"/>
      <c r="R134" s="7"/>
      <c r="S134" s="7"/>
      <c r="T134" s="7"/>
      <c r="U134" s="11">
        <v>0</v>
      </c>
      <c r="V134" s="7"/>
      <c r="W134" s="7" t="s">
        <v>0</v>
      </c>
      <c r="X134" s="7"/>
      <c r="Y134" s="7"/>
      <c r="Z134" s="7"/>
      <c r="AA134" s="7">
        <v>0</v>
      </c>
      <c r="AB134" s="7"/>
      <c r="AC134" s="7"/>
      <c r="AD134" s="7"/>
      <c r="AE134" s="7"/>
      <c r="AF134" s="11">
        <v>0</v>
      </c>
      <c r="AG134" s="7"/>
    </row>
    <row r="135" spans="1:33" ht="25.5" x14ac:dyDescent="0.25">
      <c r="A135" s="7" t="s">
        <v>130</v>
      </c>
      <c r="B135" s="7">
        <v>0</v>
      </c>
      <c r="C135" s="7">
        <v>0</v>
      </c>
      <c r="D135" s="7">
        <v>0</v>
      </c>
      <c r="E135" s="7">
        <v>0</v>
      </c>
      <c r="F135" s="7">
        <v>0</v>
      </c>
      <c r="G135" s="11">
        <v>0</v>
      </c>
      <c r="H135" s="11">
        <v>0</v>
      </c>
      <c r="I135" s="11">
        <v>0</v>
      </c>
      <c r="J135" s="11">
        <v>0</v>
      </c>
      <c r="K135" s="11">
        <v>0</v>
      </c>
      <c r="L135" s="7" t="s">
        <v>0</v>
      </c>
      <c r="M135" s="7">
        <v>13</v>
      </c>
      <c r="N135" s="7">
        <v>5</v>
      </c>
      <c r="O135" s="7">
        <v>5</v>
      </c>
      <c r="P135" s="7">
        <v>7</v>
      </c>
      <c r="Q135" s="7">
        <v>7</v>
      </c>
      <c r="R135" s="11">
        <v>0.118181818181818</v>
      </c>
      <c r="S135" s="11">
        <v>4.5871559633027498E-2</v>
      </c>
      <c r="T135" s="11">
        <v>4.5045045045045001E-2</v>
      </c>
      <c r="U135" s="11">
        <v>1.32075471698113E-2</v>
      </c>
      <c r="V135" s="11">
        <v>1.3157894736842099E-2</v>
      </c>
      <c r="W135" s="7" t="s">
        <v>0</v>
      </c>
      <c r="X135" s="7">
        <v>13</v>
      </c>
      <c r="Y135" s="7">
        <v>5</v>
      </c>
      <c r="Z135" s="7">
        <v>5</v>
      </c>
      <c r="AA135" s="7">
        <v>7</v>
      </c>
      <c r="AB135" s="7">
        <v>7</v>
      </c>
      <c r="AC135" s="11">
        <v>0.118181818181818</v>
      </c>
      <c r="AD135" s="11">
        <v>4.5871559633027498E-2</v>
      </c>
      <c r="AE135" s="11">
        <v>4.5045045045045001E-2</v>
      </c>
      <c r="AF135" s="11">
        <v>1.32075471698113E-2</v>
      </c>
      <c r="AG135" s="11">
        <v>1.3157894736842099E-2</v>
      </c>
    </row>
    <row r="136" spans="1:33" x14ac:dyDescent="0.25">
      <c r="A136" s="7" t="s">
        <v>164</v>
      </c>
      <c r="B136" s="7"/>
      <c r="C136" s="7">
        <v>0</v>
      </c>
      <c r="D136" s="7">
        <v>0</v>
      </c>
      <c r="E136" s="7">
        <v>0</v>
      </c>
      <c r="F136" s="7">
        <v>0</v>
      </c>
      <c r="G136" s="7"/>
      <c r="H136" s="11">
        <v>0</v>
      </c>
      <c r="I136" s="11">
        <v>0</v>
      </c>
      <c r="J136" s="11">
        <v>0</v>
      </c>
      <c r="K136" s="11">
        <v>0</v>
      </c>
      <c r="L136" s="7" t="s">
        <v>0</v>
      </c>
      <c r="M136" s="7"/>
      <c r="N136" s="7">
        <v>0</v>
      </c>
      <c r="O136" s="7">
        <v>0</v>
      </c>
      <c r="P136" s="7">
        <v>0</v>
      </c>
      <c r="Q136" s="7">
        <v>0</v>
      </c>
      <c r="R136" s="7"/>
      <c r="S136" s="11">
        <v>0</v>
      </c>
      <c r="T136" s="11">
        <v>0</v>
      </c>
      <c r="U136" s="11">
        <v>0</v>
      </c>
      <c r="V136" s="11">
        <v>0</v>
      </c>
      <c r="W136" s="7" t="s">
        <v>0</v>
      </c>
      <c r="X136" s="7"/>
      <c r="Y136" s="7">
        <v>0</v>
      </c>
      <c r="Z136" s="7">
        <v>0</v>
      </c>
      <c r="AA136" s="7">
        <v>0</v>
      </c>
      <c r="AB136" s="7">
        <v>0</v>
      </c>
      <c r="AC136" s="7"/>
      <c r="AD136" s="11">
        <v>0</v>
      </c>
      <c r="AE136" s="11">
        <v>0</v>
      </c>
      <c r="AF136" s="11">
        <v>0</v>
      </c>
      <c r="AG136" s="11">
        <v>0</v>
      </c>
    </row>
    <row r="137" spans="1:33" x14ac:dyDescent="0.25">
      <c r="A137" s="7" t="s">
        <v>131</v>
      </c>
      <c r="B137" s="7"/>
      <c r="C137" s="7">
        <v>0</v>
      </c>
      <c r="D137" s="7">
        <v>0</v>
      </c>
      <c r="E137" s="7">
        <v>0</v>
      </c>
      <c r="F137" s="7"/>
      <c r="G137" s="7"/>
      <c r="H137" s="11">
        <v>0</v>
      </c>
      <c r="I137" s="11">
        <v>0</v>
      </c>
      <c r="J137" s="11">
        <v>0</v>
      </c>
      <c r="K137" s="7"/>
      <c r="L137" s="7" t="s">
        <v>0</v>
      </c>
      <c r="M137" s="7"/>
      <c r="N137" s="7">
        <v>0</v>
      </c>
      <c r="O137" s="7">
        <v>0</v>
      </c>
      <c r="P137" s="7">
        <v>0</v>
      </c>
      <c r="Q137" s="7"/>
      <c r="R137" s="7"/>
      <c r="S137" s="11">
        <v>0</v>
      </c>
      <c r="T137" s="11">
        <v>0</v>
      </c>
      <c r="U137" s="11">
        <v>0</v>
      </c>
      <c r="V137" s="7"/>
      <c r="W137" s="7" t="s">
        <v>0</v>
      </c>
      <c r="X137" s="7"/>
      <c r="Y137" s="7">
        <v>0</v>
      </c>
      <c r="Z137" s="7">
        <v>0</v>
      </c>
      <c r="AA137" s="7">
        <v>0</v>
      </c>
      <c r="AB137" s="7"/>
      <c r="AC137" s="7"/>
      <c r="AD137" s="11">
        <v>0</v>
      </c>
      <c r="AE137" s="11">
        <v>0</v>
      </c>
      <c r="AF137" s="11">
        <v>0</v>
      </c>
      <c r="AG137" s="7"/>
    </row>
    <row r="138" spans="1:33" x14ac:dyDescent="0.25">
      <c r="A138" s="7" t="s">
        <v>165</v>
      </c>
      <c r="B138" s="7">
        <v>0</v>
      </c>
      <c r="C138" s="7">
        <v>0</v>
      </c>
      <c r="D138" s="7">
        <v>0</v>
      </c>
      <c r="E138" s="7">
        <v>0</v>
      </c>
      <c r="F138" s="7">
        <v>0</v>
      </c>
      <c r="G138" s="11">
        <v>0</v>
      </c>
      <c r="H138" s="11">
        <v>0</v>
      </c>
      <c r="I138" s="11">
        <v>0</v>
      </c>
      <c r="J138" s="11">
        <v>0</v>
      </c>
      <c r="K138" s="11">
        <v>0</v>
      </c>
      <c r="L138" s="7" t="s">
        <v>0</v>
      </c>
      <c r="M138" s="7">
        <v>1</v>
      </c>
      <c r="N138" s="7">
        <v>1</v>
      </c>
      <c r="O138" s="7">
        <v>1</v>
      </c>
      <c r="P138" s="7">
        <v>1</v>
      </c>
      <c r="Q138" s="7">
        <v>1</v>
      </c>
      <c r="R138" s="11">
        <v>1</v>
      </c>
      <c r="S138" s="11">
        <v>1</v>
      </c>
      <c r="T138" s="11">
        <v>1</v>
      </c>
      <c r="U138" s="11">
        <v>1</v>
      </c>
      <c r="V138" s="11">
        <v>1</v>
      </c>
      <c r="W138" s="7" t="s">
        <v>0</v>
      </c>
      <c r="X138" s="7">
        <v>1</v>
      </c>
      <c r="Y138" s="7">
        <v>1</v>
      </c>
      <c r="Z138" s="7">
        <v>1</v>
      </c>
      <c r="AA138" s="7">
        <v>1</v>
      </c>
      <c r="AB138" s="7">
        <v>1</v>
      </c>
      <c r="AC138" s="11">
        <v>1</v>
      </c>
      <c r="AD138" s="11">
        <v>1</v>
      </c>
      <c r="AE138" s="11">
        <v>1</v>
      </c>
      <c r="AF138" s="11">
        <v>1</v>
      </c>
      <c r="AG138" s="11">
        <v>1</v>
      </c>
    </row>
    <row r="139" spans="1:33" x14ac:dyDescent="0.25">
      <c r="A139" s="7" t="s">
        <v>132</v>
      </c>
      <c r="B139" s="7">
        <v>0</v>
      </c>
      <c r="C139" s="7">
        <v>0</v>
      </c>
      <c r="D139" s="7">
        <v>0</v>
      </c>
      <c r="E139" s="7">
        <v>0</v>
      </c>
      <c r="F139" s="7">
        <v>0</v>
      </c>
      <c r="G139" s="11">
        <v>0</v>
      </c>
      <c r="H139" s="11">
        <v>0</v>
      </c>
      <c r="I139" s="11">
        <v>0</v>
      </c>
      <c r="J139" s="11">
        <v>0</v>
      </c>
      <c r="K139" s="11">
        <v>0</v>
      </c>
      <c r="L139" s="7" t="s">
        <v>0</v>
      </c>
      <c r="M139" s="7">
        <v>1</v>
      </c>
      <c r="N139" s="7">
        <v>1</v>
      </c>
      <c r="O139" s="7">
        <v>1</v>
      </c>
      <c r="P139" s="7">
        <v>1</v>
      </c>
      <c r="Q139" s="7">
        <v>1</v>
      </c>
      <c r="R139" s="11">
        <v>1</v>
      </c>
      <c r="S139" s="11">
        <v>1</v>
      </c>
      <c r="T139" s="11">
        <v>1</v>
      </c>
      <c r="U139" s="11">
        <v>0</v>
      </c>
      <c r="V139" s="11">
        <v>1</v>
      </c>
      <c r="W139" s="7" t="s">
        <v>0</v>
      </c>
      <c r="X139" s="7">
        <v>1</v>
      </c>
      <c r="Y139" s="7">
        <v>1</v>
      </c>
      <c r="Z139" s="7">
        <v>1</v>
      </c>
      <c r="AA139" s="7">
        <v>1</v>
      </c>
      <c r="AB139" s="7">
        <v>1</v>
      </c>
      <c r="AC139" s="11">
        <v>1</v>
      </c>
      <c r="AD139" s="11">
        <v>1</v>
      </c>
      <c r="AE139" s="11">
        <v>1</v>
      </c>
      <c r="AF139" s="11">
        <v>0</v>
      </c>
      <c r="AG139" s="11">
        <v>1</v>
      </c>
    </row>
    <row r="140" spans="1:33" x14ac:dyDescent="0.25">
      <c r="A140" s="6" t="s">
        <v>136</v>
      </c>
      <c r="B140" s="6">
        <v>9687</v>
      </c>
      <c r="C140" s="6">
        <v>9673</v>
      </c>
      <c r="D140" s="6">
        <v>9675</v>
      </c>
      <c r="E140" s="6">
        <v>9971</v>
      </c>
      <c r="F140" s="6">
        <v>10161</v>
      </c>
      <c r="G140" s="13">
        <v>4.4702353484079402E-2</v>
      </c>
      <c r="H140" s="13">
        <v>4.4387237694047899E-2</v>
      </c>
      <c r="I140" s="13">
        <v>4.4165578694616098E-2</v>
      </c>
      <c r="J140" s="13">
        <v>4.5504538588268598E-2</v>
      </c>
      <c r="K140" s="13">
        <v>4.6289041145814301E-2</v>
      </c>
      <c r="L140" s="6" t="s">
        <v>0</v>
      </c>
      <c r="M140" s="6">
        <v>47957</v>
      </c>
      <c r="N140" s="6">
        <v>49186</v>
      </c>
      <c r="O140" s="6">
        <v>50353</v>
      </c>
      <c r="P140" s="6">
        <v>51205</v>
      </c>
      <c r="Q140" s="6">
        <v>52275</v>
      </c>
      <c r="R140" s="13">
        <v>0.22130595293031799</v>
      </c>
      <c r="S140" s="13">
        <v>0.22570357419822601</v>
      </c>
      <c r="T140" s="13">
        <v>0.229857300672869</v>
      </c>
      <c r="U140" s="13">
        <v>0.233683672491454</v>
      </c>
      <c r="V140" s="13">
        <v>0.238141878348336</v>
      </c>
      <c r="W140" s="6" t="s">
        <v>0</v>
      </c>
      <c r="X140" s="6">
        <v>57644</v>
      </c>
      <c r="Y140" s="6">
        <v>58859</v>
      </c>
      <c r="Z140" s="6">
        <v>60028</v>
      </c>
      <c r="AA140" s="6">
        <v>61176</v>
      </c>
      <c r="AB140" s="6">
        <v>62436</v>
      </c>
      <c r="AC140" s="13">
        <v>0.26600830641439799</v>
      </c>
      <c r="AD140" s="13">
        <v>0.27009081189227402</v>
      </c>
      <c r="AE140" s="13">
        <v>0.27402287936748498</v>
      </c>
      <c r="AF140" s="13">
        <v>0.27918821107972303</v>
      </c>
      <c r="AG140" s="13">
        <v>0.284430919494151</v>
      </c>
    </row>
    <row r="141" spans="1:33" x14ac:dyDescent="0.25">
      <c r="A141" s="15" t="s">
        <v>0</v>
      </c>
      <c r="B141" s="15" t="s">
        <v>0</v>
      </c>
      <c r="C141" s="15" t="s">
        <v>0</v>
      </c>
      <c r="D141" s="15" t="s">
        <v>0</v>
      </c>
      <c r="E141" s="15" t="s">
        <v>0</v>
      </c>
      <c r="F141" s="15" t="s">
        <v>0</v>
      </c>
      <c r="G141" s="15" t="s">
        <v>0</v>
      </c>
      <c r="H141" s="15" t="s">
        <v>0</v>
      </c>
      <c r="I141" s="15" t="s">
        <v>0</v>
      </c>
      <c r="J141" s="15" t="s">
        <v>0</v>
      </c>
      <c r="K141" s="15" t="s">
        <v>0</v>
      </c>
      <c r="L141" s="15" t="s">
        <v>0</v>
      </c>
      <c r="M141" s="15" t="s">
        <v>0</v>
      </c>
      <c r="N141" s="15" t="s">
        <v>0</v>
      </c>
      <c r="O141" s="15" t="s">
        <v>0</v>
      </c>
      <c r="P141" s="15" t="s">
        <v>0</v>
      </c>
      <c r="Q141" s="15" t="s">
        <v>0</v>
      </c>
      <c r="R141" s="15" t="s">
        <v>0</v>
      </c>
      <c r="S141" s="15" t="s">
        <v>0</v>
      </c>
      <c r="T141" s="15" t="s">
        <v>0</v>
      </c>
      <c r="U141" s="15" t="s">
        <v>0</v>
      </c>
      <c r="V141" s="15" t="s">
        <v>0</v>
      </c>
      <c r="W141" s="15" t="s">
        <v>0</v>
      </c>
      <c r="X141" s="15" t="s">
        <v>0</v>
      </c>
      <c r="Y141" s="15" t="s">
        <v>0</v>
      </c>
      <c r="Z141" s="15" t="s">
        <v>0</v>
      </c>
      <c r="AA141" s="15" t="s">
        <v>0</v>
      </c>
      <c r="AB141" s="15" t="s">
        <v>0</v>
      </c>
      <c r="AC141" s="15" t="s">
        <v>0</v>
      </c>
      <c r="AD141" s="15" t="s">
        <v>0</v>
      </c>
      <c r="AE141" s="15" t="s">
        <v>0</v>
      </c>
      <c r="AF141" s="15" t="s">
        <v>0</v>
      </c>
      <c r="AG141" s="15" t="s">
        <v>0</v>
      </c>
    </row>
    <row r="142" spans="1:33" x14ac:dyDescent="0.25">
      <c r="A142" s="8" t="s">
        <v>137</v>
      </c>
      <c r="B142" s="8" t="s">
        <v>0</v>
      </c>
      <c r="C142" s="8" t="s">
        <v>0</v>
      </c>
      <c r="D142" s="8" t="s">
        <v>0</v>
      </c>
      <c r="E142" s="8" t="s">
        <v>0</v>
      </c>
      <c r="F142" s="8" t="s">
        <v>0</v>
      </c>
      <c r="G142" s="8" t="s">
        <v>0</v>
      </c>
      <c r="H142" s="8" t="s">
        <v>0</v>
      </c>
      <c r="I142" s="8" t="s">
        <v>0</v>
      </c>
      <c r="J142" s="8" t="s">
        <v>0</v>
      </c>
      <c r="K142" s="8" t="s">
        <v>0</v>
      </c>
      <c r="L142" s="7" t="s">
        <v>0</v>
      </c>
      <c r="M142" s="8" t="s">
        <v>0</v>
      </c>
      <c r="N142" s="8" t="s">
        <v>0</v>
      </c>
      <c r="O142" s="8" t="s">
        <v>0</v>
      </c>
      <c r="P142" s="8" t="s">
        <v>0</v>
      </c>
      <c r="Q142" s="8" t="s">
        <v>0</v>
      </c>
      <c r="R142" s="8" t="s">
        <v>0</v>
      </c>
      <c r="S142" s="8" t="s">
        <v>0</v>
      </c>
      <c r="T142" s="8" t="s">
        <v>0</v>
      </c>
      <c r="U142" s="8" t="s">
        <v>0</v>
      </c>
      <c r="V142" s="8" t="s">
        <v>0</v>
      </c>
      <c r="W142" s="7" t="s">
        <v>0</v>
      </c>
      <c r="X142" s="8" t="s">
        <v>0</v>
      </c>
      <c r="Y142" s="8" t="s">
        <v>0</v>
      </c>
      <c r="Z142" s="8" t="s">
        <v>0</v>
      </c>
      <c r="AA142" s="8" t="s">
        <v>0</v>
      </c>
      <c r="AB142" s="8" t="s">
        <v>0</v>
      </c>
      <c r="AC142" s="8" t="s">
        <v>0</v>
      </c>
      <c r="AD142" s="8" t="s">
        <v>0</v>
      </c>
      <c r="AE142" s="8" t="s">
        <v>0</v>
      </c>
      <c r="AF142" s="8" t="s">
        <v>0</v>
      </c>
      <c r="AG142" s="8" t="s">
        <v>0</v>
      </c>
    </row>
    <row r="143" spans="1:33" x14ac:dyDescent="0.25">
      <c r="A143" s="7" t="s">
        <v>65</v>
      </c>
      <c r="B143" s="7">
        <v>0</v>
      </c>
      <c r="C143" s="7">
        <v>0</v>
      </c>
      <c r="D143" s="7">
        <v>0</v>
      </c>
      <c r="E143" s="7">
        <v>0</v>
      </c>
      <c r="F143" s="7">
        <v>0</v>
      </c>
      <c r="G143" s="11">
        <v>0</v>
      </c>
      <c r="H143" s="11">
        <v>0</v>
      </c>
      <c r="I143" s="11">
        <v>0</v>
      </c>
      <c r="J143" s="11">
        <v>0</v>
      </c>
      <c r="K143" s="11">
        <v>0</v>
      </c>
      <c r="L143" s="7" t="s">
        <v>0</v>
      </c>
      <c r="M143" s="7">
        <v>1650</v>
      </c>
      <c r="N143" s="7">
        <v>1636</v>
      </c>
      <c r="O143" s="7">
        <v>1889</v>
      </c>
      <c r="P143" s="7">
        <v>2092</v>
      </c>
      <c r="Q143" s="7">
        <v>2143</v>
      </c>
      <c r="R143" s="11">
        <v>0.18533078737504199</v>
      </c>
      <c r="S143" s="11">
        <v>0.175762784701332</v>
      </c>
      <c r="T143" s="11">
        <v>0.178476946334089</v>
      </c>
      <c r="U143" s="11">
        <v>0.20193050193050199</v>
      </c>
      <c r="V143" s="11">
        <v>0.180447962276861</v>
      </c>
      <c r="W143" s="7" t="s">
        <v>0</v>
      </c>
      <c r="X143" s="7">
        <v>1650</v>
      </c>
      <c r="Y143" s="7">
        <v>1636</v>
      </c>
      <c r="Z143" s="7">
        <v>1889</v>
      </c>
      <c r="AA143" s="7">
        <v>2092</v>
      </c>
      <c r="AB143" s="7">
        <v>2143</v>
      </c>
      <c r="AC143" s="11">
        <v>0.18533078737504199</v>
      </c>
      <c r="AD143" s="11">
        <v>0.175762784701332</v>
      </c>
      <c r="AE143" s="11">
        <v>0.178476946334089</v>
      </c>
      <c r="AF143" s="11">
        <v>0.20193050193050199</v>
      </c>
      <c r="AG143" s="11">
        <v>0.180447962276861</v>
      </c>
    </row>
    <row r="144" spans="1:33" x14ac:dyDescent="0.25">
      <c r="A144" s="7" t="s">
        <v>66</v>
      </c>
      <c r="B144" s="7">
        <v>0</v>
      </c>
      <c r="C144" s="7">
        <v>0</v>
      </c>
      <c r="D144" s="7">
        <v>0</v>
      </c>
      <c r="E144" s="7">
        <v>0</v>
      </c>
      <c r="F144" s="7">
        <v>0</v>
      </c>
      <c r="G144" s="11">
        <v>0</v>
      </c>
      <c r="H144" s="11">
        <v>0</v>
      </c>
      <c r="I144" s="11">
        <v>0</v>
      </c>
      <c r="J144" s="11">
        <v>0</v>
      </c>
      <c r="K144" s="11">
        <v>0</v>
      </c>
      <c r="L144" s="7" t="s">
        <v>0</v>
      </c>
      <c r="M144" s="7">
        <v>13067</v>
      </c>
      <c r="N144" s="7">
        <v>13298</v>
      </c>
      <c r="O144" s="7">
        <v>13472</v>
      </c>
      <c r="P144" s="7">
        <v>13588</v>
      </c>
      <c r="Q144" s="7">
        <v>13443</v>
      </c>
      <c r="R144" s="11">
        <v>0.341068072666527</v>
      </c>
      <c r="S144" s="11">
        <v>0.34738766980146302</v>
      </c>
      <c r="T144" s="11">
        <v>0.35107103768176401</v>
      </c>
      <c r="U144" s="11">
        <v>0.36135414727548298</v>
      </c>
      <c r="V144" s="11">
        <v>0.36356997971602401</v>
      </c>
      <c r="W144" s="7" t="s">
        <v>0</v>
      </c>
      <c r="X144" s="7">
        <v>13067</v>
      </c>
      <c r="Y144" s="7">
        <v>13298</v>
      </c>
      <c r="Z144" s="7">
        <v>13472</v>
      </c>
      <c r="AA144" s="7">
        <v>13588</v>
      </c>
      <c r="AB144" s="7">
        <v>13443</v>
      </c>
      <c r="AC144" s="11">
        <v>0.341068072666527</v>
      </c>
      <c r="AD144" s="11">
        <v>0.34738766980146302</v>
      </c>
      <c r="AE144" s="11">
        <v>0.35107103768176401</v>
      </c>
      <c r="AF144" s="11">
        <v>0.36135414727548298</v>
      </c>
      <c r="AG144" s="11">
        <v>0.36356997971602401</v>
      </c>
    </row>
    <row r="145" spans="1:33" x14ac:dyDescent="0.25">
      <c r="A145" s="7" t="s">
        <v>67</v>
      </c>
      <c r="B145" s="7"/>
      <c r="C145" s="7"/>
      <c r="D145" s="7"/>
      <c r="E145" s="7">
        <v>0</v>
      </c>
      <c r="F145" s="7"/>
      <c r="G145" s="7"/>
      <c r="H145" s="7"/>
      <c r="I145" s="7"/>
      <c r="J145" s="11">
        <v>0</v>
      </c>
      <c r="K145" s="7"/>
      <c r="L145" s="7" t="s">
        <v>0</v>
      </c>
      <c r="M145" s="7"/>
      <c r="N145" s="7"/>
      <c r="O145" s="7"/>
      <c r="P145" s="7">
        <v>0</v>
      </c>
      <c r="Q145" s="7"/>
      <c r="R145" s="7"/>
      <c r="S145" s="7"/>
      <c r="T145" s="7"/>
      <c r="U145" s="11">
        <v>0</v>
      </c>
      <c r="V145" s="7"/>
      <c r="W145" s="7" t="s">
        <v>0</v>
      </c>
      <c r="X145" s="7"/>
      <c r="Y145" s="7"/>
      <c r="Z145" s="7"/>
      <c r="AA145" s="7">
        <v>0</v>
      </c>
      <c r="AB145" s="7"/>
      <c r="AC145" s="7"/>
      <c r="AD145" s="7"/>
      <c r="AE145" s="7"/>
      <c r="AF145" s="11">
        <v>0</v>
      </c>
      <c r="AG145" s="7"/>
    </row>
    <row r="146" spans="1:33" x14ac:dyDescent="0.25">
      <c r="A146" s="7" t="s">
        <v>68</v>
      </c>
      <c r="B146" s="7">
        <v>0</v>
      </c>
      <c r="C146" s="7">
        <v>0</v>
      </c>
      <c r="D146" s="7">
        <v>0</v>
      </c>
      <c r="E146" s="7">
        <v>0</v>
      </c>
      <c r="F146" s="7">
        <v>0</v>
      </c>
      <c r="G146" s="11">
        <v>0</v>
      </c>
      <c r="H146" s="11">
        <v>0</v>
      </c>
      <c r="I146" s="11">
        <v>0</v>
      </c>
      <c r="J146" s="11">
        <v>0</v>
      </c>
      <c r="K146" s="11">
        <v>0</v>
      </c>
      <c r="L146" s="7" t="s">
        <v>0</v>
      </c>
      <c r="M146" s="7">
        <v>201566</v>
      </c>
      <c r="N146" s="7">
        <v>203314</v>
      </c>
      <c r="O146" s="7">
        <v>204462</v>
      </c>
      <c r="P146" s="7">
        <v>203252</v>
      </c>
      <c r="Q146" s="7">
        <v>214590</v>
      </c>
      <c r="R146" s="11">
        <v>0.227044221391939</v>
      </c>
      <c r="S146" s="11">
        <v>0.23159050601262299</v>
      </c>
      <c r="T146" s="11">
        <v>0.2348429246307</v>
      </c>
      <c r="U146" s="11">
        <v>0.23472755703275</v>
      </c>
      <c r="V146" s="11">
        <v>0.24377941592455901</v>
      </c>
      <c r="W146" s="7" t="s">
        <v>0</v>
      </c>
      <c r="X146" s="7">
        <v>201566</v>
      </c>
      <c r="Y146" s="7">
        <v>203314</v>
      </c>
      <c r="Z146" s="7">
        <v>204462</v>
      </c>
      <c r="AA146" s="7">
        <v>203252</v>
      </c>
      <c r="AB146" s="7">
        <v>214590</v>
      </c>
      <c r="AC146" s="11">
        <v>0.227044221391939</v>
      </c>
      <c r="AD146" s="11">
        <v>0.23159050601262299</v>
      </c>
      <c r="AE146" s="11">
        <v>0.2348429246307</v>
      </c>
      <c r="AF146" s="11">
        <v>0.23472755703275</v>
      </c>
      <c r="AG146" s="11">
        <v>0.24377941592455901</v>
      </c>
    </row>
    <row r="147" spans="1:33" x14ac:dyDescent="0.25">
      <c r="A147" s="7" t="s">
        <v>69</v>
      </c>
      <c r="B147" s="7">
        <v>0</v>
      </c>
      <c r="C147" s="7">
        <v>0</v>
      </c>
      <c r="D147" s="7">
        <v>0</v>
      </c>
      <c r="E147" s="7">
        <v>0</v>
      </c>
      <c r="F147" s="7">
        <v>0</v>
      </c>
      <c r="G147" s="11">
        <v>0</v>
      </c>
      <c r="H147" s="11">
        <v>0</v>
      </c>
      <c r="I147" s="11">
        <v>0</v>
      </c>
      <c r="J147" s="11">
        <v>0</v>
      </c>
      <c r="K147" s="11">
        <v>0</v>
      </c>
      <c r="L147" s="7" t="s">
        <v>0</v>
      </c>
      <c r="M147" s="7">
        <v>16551</v>
      </c>
      <c r="N147" s="7">
        <v>16352</v>
      </c>
      <c r="O147" s="7">
        <v>16440</v>
      </c>
      <c r="P147" s="7">
        <v>16674</v>
      </c>
      <c r="Q147" s="7">
        <v>16762</v>
      </c>
      <c r="R147" s="11">
        <v>0.20123041009617099</v>
      </c>
      <c r="S147" s="11">
        <v>0.20855546769379901</v>
      </c>
      <c r="T147" s="11">
        <v>0.21537776263903299</v>
      </c>
      <c r="U147" s="11">
        <v>0.22766869657827901</v>
      </c>
      <c r="V147" s="11">
        <v>0.22935566410793201</v>
      </c>
      <c r="W147" s="7" t="s">
        <v>0</v>
      </c>
      <c r="X147" s="7">
        <v>16551</v>
      </c>
      <c r="Y147" s="7">
        <v>16352</v>
      </c>
      <c r="Z147" s="7">
        <v>16440</v>
      </c>
      <c r="AA147" s="7">
        <v>16674</v>
      </c>
      <c r="AB147" s="7">
        <v>16762</v>
      </c>
      <c r="AC147" s="11">
        <v>0.20123041009617099</v>
      </c>
      <c r="AD147" s="11">
        <v>0.20855546769379901</v>
      </c>
      <c r="AE147" s="11">
        <v>0.21537776263903299</v>
      </c>
      <c r="AF147" s="11">
        <v>0.22766869657827901</v>
      </c>
      <c r="AG147" s="11">
        <v>0.22935566410793201</v>
      </c>
    </row>
    <row r="148" spans="1:33" x14ac:dyDescent="0.25">
      <c r="A148" s="7" t="s">
        <v>70</v>
      </c>
      <c r="B148" s="7">
        <v>0</v>
      </c>
      <c r="C148" s="7">
        <v>0</v>
      </c>
      <c r="D148" s="7">
        <v>0</v>
      </c>
      <c r="E148" s="7">
        <v>0</v>
      </c>
      <c r="F148" s="7">
        <v>0</v>
      </c>
      <c r="G148" s="11">
        <v>0</v>
      </c>
      <c r="H148" s="11">
        <v>0</v>
      </c>
      <c r="I148" s="11">
        <v>0</v>
      </c>
      <c r="J148" s="11">
        <v>0</v>
      </c>
      <c r="K148" s="11">
        <v>0</v>
      </c>
      <c r="L148" s="7" t="s">
        <v>0</v>
      </c>
      <c r="M148" s="7">
        <v>7</v>
      </c>
      <c r="N148" s="7">
        <v>7</v>
      </c>
      <c r="O148" s="7">
        <v>12</v>
      </c>
      <c r="P148" s="7">
        <v>12</v>
      </c>
      <c r="Q148" s="7">
        <v>12</v>
      </c>
      <c r="R148" s="11">
        <v>1.84550487740575E-3</v>
      </c>
      <c r="S148" s="11">
        <v>1.84404636459431E-3</v>
      </c>
      <c r="T148" s="11">
        <v>3.2520325203252002E-3</v>
      </c>
      <c r="U148" s="11">
        <v>3.3426183844011098E-3</v>
      </c>
      <c r="V148" s="11">
        <v>3.41588385994876E-3</v>
      </c>
      <c r="W148" s="7" t="s">
        <v>0</v>
      </c>
      <c r="X148" s="7">
        <v>7</v>
      </c>
      <c r="Y148" s="7">
        <v>7</v>
      </c>
      <c r="Z148" s="7">
        <v>12</v>
      </c>
      <c r="AA148" s="7">
        <v>12</v>
      </c>
      <c r="AB148" s="7">
        <v>12</v>
      </c>
      <c r="AC148" s="11">
        <v>1.84550487740575E-3</v>
      </c>
      <c r="AD148" s="11">
        <v>1.84404636459431E-3</v>
      </c>
      <c r="AE148" s="11">
        <v>3.2520325203252002E-3</v>
      </c>
      <c r="AF148" s="11">
        <v>3.3426183844011098E-3</v>
      </c>
      <c r="AG148" s="11">
        <v>3.41588385994876E-3</v>
      </c>
    </row>
    <row r="149" spans="1:33" x14ac:dyDescent="0.25">
      <c r="A149" s="7" t="s">
        <v>71</v>
      </c>
      <c r="B149" s="7">
        <v>1361</v>
      </c>
      <c r="C149" s="7">
        <v>1689</v>
      </c>
      <c r="D149" s="7">
        <v>3990</v>
      </c>
      <c r="E149" s="7">
        <v>0</v>
      </c>
      <c r="F149" s="7">
        <v>0</v>
      </c>
      <c r="G149" s="11">
        <v>9.3726327387920902E-2</v>
      </c>
      <c r="H149" s="11">
        <v>0.108192940875024</v>
      </c>
      <c r="I149" s="11">
        <v>0.24047733847637401</v>
      </c>
      <c r="J149" s="11">
        <v>0</v>
      </c>
      <c r="K149" s="11">
        <v>0</v>
      </c>
      <c r="L149" s="7" t="s">
        <v>0</v>
      </c>
      <c r="M149" s="7">
        <v>6282</v>
      </c>
      <c r="N149" s="7">
        <v>7792</v>
      </c>
      <c r="O149" s="7">
        <v>9541</v>
      </c>
      <c r="P149" s="7">
        <v>14930</v>
      </c>
      <c r="Q149" s="7">
        <v>21685</v>
      </c>
      <c r="R149" s="11">
        <v>0.43261483368914</v>
      </c>
      <c r="S149" s="11">
        <v>0.49913522516174502</v>
      </c>
      <c r="T149" s="11">
        <v>0.575036162005786</v>
      </c>
      <c r="U149" s="11">
        <v>0.67962490895848504</v>
      </c>
      <c r="V149" s="11">
        <v>0.75570656908869105</v>
      </c>
      <c r="W149" s="7" t="s">
        <v>0</v>
      </c>
      <c r="X149" s="7">
        <v>7643</v>
      </c>
      <c r="Y149" s="7">
        <v>9481</v>
      </c>
      <c r="Z149" s="7">
        <v>13531</v>
      </c>
      <c r="AA149" s="7">
        <v>14930</v>
      </c>
      <c r="AB149" s="7">
        <v>21685</v>
      </c>
      <c r="AC149" s="11">
        <v>0.52634116107706097</v>
      </c>
      <c r="AD149" s="11">
        <v>0.60732816603676898</v>
      </c>
      <c r="AE149" s="11">
        <v>0.81551350048215998</v>
      </c>
      <c r="AF149" s="11">
        <v>0.67962490895848504</v>
      </c>
      <c r="AG149" s="11">
        <v>0.75570656908869105</v>
      </c>
    </row>
    <row r="150" spans="1:33" x14ac:dyDescent="0.25">
      <c r="A150" s="7" t="s">
        <v>72</v>
      </c>
      <c r="B150" s="7">
        <v>0</v>
      </c>
      <c r="C150" s="7">
        <v>0</v>
      </c>
      <c r="D150" s="7">
        <v>0</v>
      </c>
      <c r="E150" s="7">
        <v>0</v>
      </c>
      <c r="F150" s="7">
        <v>0</v>
      </c>
      <c r="G150" s="11">
        <v>0</v>
      </c>
      <c r="H150" s="11">
        <v>0</v>
      </c>
      <c r="I150" s="11">
        <v>0</v>
      </c>
      <c r="J150" s="11">
        <v>0</v>
      </c>
      <c r="K150" s="11">
        <v>0</v>
      </c>
      <c r="L150" s="7" t="s">
        <v>0</v>
      </c>
      <c r="M150" s="7">
        <v>4587</v>
      </c>
      <c r="N150" s="7">
        <v>8012</v>
      </c>
      <c r="O150" s="7">
        <v>10230</v>
      </c>
      <c r="P150" s="7">
        <v>9748</v>
      </c>
      <c r="Q150" s="7">
        <v>9751</v>
      </c>
      <c r="R150" s="11">
        <v>0.476918278228322</v>
      </c>
      <c r="S150" s="11">
        <v>0.51103457073606295</v>
      </c>
      <c r="T150" s="11">
        <v>0.50941141320585603</v>
      </c>
      <c r="U150" s="11">
        <v>0.52058744993324402</v>
      </c>
      <c r="V150" s="11">
        <v>0</v>
      </c>
      <c r="W150" s="7" t="s">
        <v>0</v>
      </c>
      <c r="X150" s="7">
        <v>4587</v>
      </c>
      <c r="Y150" s="7">
        <v>8012</v>
      </c>
      <c r="Z150" s="7">
        <v>10230</v>
      </c>
      <c r="AA150" s="7">
        <v>9748</v>
      </c>
      <c r="AB150" s="7">
        <v>9751</v>
      </c>
      <c r="AC150" s="11">
        <v>0.476918278228322</v>
      </c>
      <c r="AD150" s="11">
        <v>0.51103457073606295</v>
      </c>
      <c r="AE150" s="11">
        <v>0.50941141320585603</v>
      </c>
      <c r="AF150" s="11">
        <v>0.52058744993324402</v>
      </c>
      <c r="AG150" s="11">
        <v>0</v>
      </c>
    </row>
    <row r="151" spans="1:33" x14ac:dyDescent="0.25">
      <c r="A151" s="7" t="s">
        <v>74</v>
      </c>
      <c r="B151" s="7">
        <v>0</v>
      </c>
      <c r="C151" s="7">
        <v>0</v>
      </c>
      <c r="D151" s="7">
        <v>0</v>
      </c>
      <c r="E151" s="7">
        <v>0</v>
      </c>
      <c r="F151" s="7">
        <v>0</v>
      </c>
      <c r="G151" s="11">
        <v>0</v>
      </c>
      <c r="H151" s="11">
        <v>0</v>
      </c>
      <c r="I151" s="11">
        <v>0</v>
      </c>
      <c r="J151" s="11">
        <v>0</v>
      </c>
      <c r="K151" s="11">
        <v>0</v>
      </c>
      <c r="L151" s="7" t="s">
        <v>0</v>
      </c>
      <c r="M151" s="7">
        <v>87</v>
      </c>
      <c r="N151" s="7">
        <v>89</v>
      </c>
      <c r="O151" s="7">
        <v>84</v>
      </c>
      <c r="P151" s="7">
        <v>62</v>
      </c>
      <c r="Q151" s="7">
        <v>0</v>
      </c>
      <c r="R151" s="11">
        <v>6.7420954742715396E-3</v>
      </c>
      <c r="S151" s="11">
        <v>6.8784295540613603E-3</v>
      </c>
      <c r="T151" s="11">
        <v>6.3291139240506302E-3</v>
      </c>
      <c r="U151" s="11">
        <v>4.2477391066045502E-3</v>
      </c>
      <c r="V151" s="11">
        <v>0</v>
      </c>
      <c r="W151" s="7" t="s">
        <v>0</v>
      </c>
      <c r="X151" s="7">
        <v>87</v>
      </c>
      <c r="Y151" s="7">
        <v>89</v>
      </c>
      <c r="Z151" s="7">
        <v>84</v>
      </c>
      <c r="AA151" s="7">
        <v>62</v>
      </c>
      <c r="AB151" s="7">
        <v>0</v>
      </c>
      <c r="AC151" s="11">
        <v>6.7420954742715396E-3</v>
      </c>
      <c r="AD151" s="11">
        <v>6.8784295540613603E-3</v>
      </c>
      <c r="AE151" s="11">
        <v>6.3291139240506302E-3</v>
      </c>
      <c r="AF151" s="11">
        <v>4.2477391066045502E-3</v>
      </c>
      <c r="AG151" s="11">
        <v>0</v>
      </c>
    </row>
    <row r="152" spans="1:33" x14ac:dyDescent="0.25">
      <c r="A152" s="7" t="s">
        <v>77</v>
      </c>
      <c r="B152" s="7"/>
      <c r="C152" s="7"/>
      <c r="D152" s="7"/>
      <c r="E152" s="7">
        <v>0</v>
      </c>
      <c r="F152" s="7"/>
      <c r="G152" s="7"/>
      <c r="H152" s="7"/>
      <c r="I152" s="7"/>
      <c r="J152" s="11">
        <v>0</v>
      </c>
      <c r="K152" s="7"/>
      <c r="L152" s="7" t="s">
        <v>0</v>
      </c>
      <c r="M152" s="7"/>
      <c r="N152" s="7"/>
      <c r="O152" s="7"/>
      <c r="P152" s="7">
        <v>0</v>
      </c>
      <c r="Q152" s="7"/>
      <c r="R152" s="7"/>
      <c r="S152" s="7"/>
      <c r="T152" s="7"/>
      <c r="U152" s="11">
        <v>0</v>
      </c>
      <c r="V152" s="7"/>
      <c r="W152" s="7" t="s">
        <v>0</v>
      </c>
      <c r="X152" s="7"/>
      <c r="Y152" s="7"/>
      <c r="Z152" s="7"/>
      <c r="AA152" s="7">
        <v>0</v>
      </c>
      <c r="AB152" s="7"/>
      <c r="AC152" s="7"/>
      <c r="AD152" s="7"/>
      <c r="AE152" s="7"/>
      <c r="AF152" s="11">
        <v>0</v>
      </c>
      <c r="AG152" s="7"/>
    </row>
    <row r="153" spans="1:33" x14ac:dyDescent="0.25">
      <c r="A153" s="7" t="s">
        <v>147</v>
      </c>
      <c r="B153" s="7">
        <v>0</v>
      </c>
      <c r="C153" s="7">
        <v>0</v>
      </c>
      <c r="D153" s="7">
        <v>0</v>
      </c>
      <c r="E153" s="7">
        <v>0</v>
      </c>
      <c r="F153" s="7">
        <v>0</v>
      </c>
      <c r="G153" s="11">
        <v>0</v>
      </c>
      <c r="H153" s="11">
        <v>0</v>
      </c>
      <c r="I153" s="11">
        <v>0</v>
      </c>
      <c r="J153" s="11">
        <v>0</v>
      </c>
      <c r="K153" s="11">
        <v>0</v>
      </c>
      <c r="L153" s="7" t="s">
        <v>0</v>
      </c>
      <c r="M153" s="7">
        <v>691</v>
      </c>
      <c r="N153" s="7">
        <v>1073</v>
      </c>
      <c r="O153" s="7">
        <v>1030</v>
      </c>
      <c r="P153" s="7">
        <v>1066</v>
      </c>
      <c r="Q153" s="7">
        <v>1140</v>
      </c>
      <c r="R153" s="11">
        <v>0.106586456887244</v>
      </c>
      <c r="S153" s="11">
        <v>0.170914303918445</v>
      </c>
      <c r="T153" s="11">
        <v>0.17169528254709099</v>
      </c>
      <c r="U153" s="11">
        <v>0.14268504885557501</v>
      </c>
      <c r="V153" s="11">
        <v>0.14658608718014701</v>
      </c>
      <c r="W153" s="7" t="s">
        <v>0</v>
      </c>
      <c r="X153" s="7">
        <v>691</v>
      </c>
      <c r="Y153" s="7">
        <v>1073</v>
      </c>
      <c r="Z153" s="7">
        <v>1030</v>
      </c>
      <c r="AA153" s="7">
        <v>1066</v>
      </c>
      <c r="AB153" s="7">
        <v>1140</v>
      </c>
      <c r="AC153" s="11">
        <v>0.106586456887244</v>
      </c>
      <c r="AD153" s="11">
        <v>0.170914303918445</v>
      </c>
      <c r="AE153" s="11">
        <v>0.17169528254709099</v>
      </c>
      <c r="AF153" s="11">
        <v>0.14268504885557501</v>
      </c>
      <c r="AG153" s="11">
        <v>0.14658608718014701</v>
      </c>
    </row>
    <row r="154" spans="1:33" x14ac:dyDescent="0.25">
      <c r="A154" s="7" t="s">
        <v>152</v>
      </c>
      <c r="B154" s="7">
        <v>0</v>
      </c>
      <c r="C154" s="7">
        <v>0</v>
      </c>
      <c r="D154" s="7">
        <v>0</v>
      </c>
      <c r="E154" s="7">
        <v>0</v>
      </c>
      <c r="F154" s="7">
        <v>0</v>
      </c>
      <c r="G154" s="11">
        <v>0</v>
      </c>
      <c r="H154" s="11">
        <v>0</v>
      </c>
      <c r="I154" s="11">
        <v>0</v>
      </c>
      <c r="J154" s="11">
        <v>0</v>
      </c>
      <c r="K154" s="11">
        <v>0</v>
      </c>
      <c r="L154" s="7" t="s">
        <v>0</v>
      </c>
      <c r="M154" s="7">
        <v>0</v>
      </c>
      <c r="N154" s="7">
        <v>0</v>
      </c>
      <c r="O154" s="7">
        <v>0</v>
      </c>
      <c r="P154" s="7">
        <v>0</v>
      </c>
      <c r="Q154" s="7">
        <v>0</v>
      </c>
      <c r="R154" s="11">
        <v>0</v>
      </c>
      <c r="S154" s="11">
        <v>0</v>
      </c>
      <c r="T154" s="11">
        <v>0</v>
      </c>
      <c r="U154" s="11">
        <v>0</v>
      </c>
      <c r="V154" s="11">
        <v>0</v>
      </c>
      <c r="W154" s="7" t="s">
        <v>0</v>
      </c>
      <c r="X154" s="7">
        <v>0</v>
      </c>
      <c r="Y154" s="7">
        <v>0</v>
      </c>
      <c r="Z154" s="7">
        <v>0</v>
      </c>
      <c r="AA154" s="7">
        <v>0</v>
      </c>
      <c r="AB154" s="7">
        <v>0</v>
      </c>
      <c r="AC154" s="11">
        <v>0</v>
      </c>
      <c r="AD154" s="11">
        <v>0</v>
      </c>
      <c r="AE154" s="11">
        <v>0</v>
      </c>
      <c r="AF154" s="11">
        <v>0</v>
      </c>
      <c r="AG154" s="11">
        <v>0</v>
      </c>
    </row>
    <row r="155" spans="1:33" x14ac:dyDescent="0.25">
      <c r="A155" s="7" t="s">
        <v>78</v>
      </c>
      <c r="B155" s="7"/>
      <c r="C155" s="7">
        <v>0</v>
      </c>
      <c r="D155" s="7">
        <v>0</v>
      </c>
      <c r="E155" s="7">
        <v>0</v>
      </c>
      <c r="F155" s="7">
        <v>0</v>
      </c>
      <c r="G155" s="7"/>
      <c r="H155" s="11">
        <v>0</v>
      </c>
      <c r="I155" s="11">
        <v>0</v>
      </c>
      <c r="J155" s="11">
        <v>0</v>
      </c>
      <c r="K155" s="11">
        <v>0</v>
      </c>
      <c r="L155" s="7" t="s">
        <v>0</v>
      </c>
      <c r="M155" s="7"/>
      <c r="N155" s="7">
        <v>1</v>
      </c>
      <c r="O155" s="7">
        <v>1</v>
      </c>
      <c r="P155" s="7">
        <v>3</v>
      </c>
      <c r="Q155" s="7">
        <v>3</v>
      </c>
      <c r="R155" s="7"/>
      <c r="S155" s="11">
        <v>0.2</v>
      </c>
      <c r="T155" s="11">
        <v>0.2</v>
      </c>
      <c r="U155" s="11">
        <v>0.214285714285714</v>
      </c>
      <c r="V155" s="11">
        <v>0.2</v>
      </c>
      <c r="W155" s="7" t="s">
        <v>0</v>
      </c>
      <c r="X155" s="7"/>
      <c r="Y155" s="7">
        <v>1</v>
      </c>
      <c r="Z155" s="7">
        <v>1</v>
      </c>
      <c r="AA155" s="7">
        <v>3</v>
      </c>
      <c r="AB155" s="7">
        <v>3</v>
      </c>
      <c r="AC155" s="7"/>
      <c r="AD155" s="11">
        <v>0.2</v>
      </c>
      <c r="AE155" s="11">
        <v>0.2</v>
      </c>
      <c r="AF155" s="11">
        <v>0.214285714285714</v>
      </c>
      <c r="AG155" s="11">
        <v>0.2</v>
      </c>
    </row>
    <row r="156" spans="1:33" x14ac:dyDescent="0.25">
      <c r="A156" s="7" t="s">
        <v>79</v>
      </c>
      <c r="B156" s="7">
        <v>1</v>
      </c>
      <c r="C156" s="7">
        <v>1</v>
      </c>
      <c r="D156" s="7">
        <v>1</v>
      </c>
      <c r="E156" s="7">
        <v>1</v>
      </c>
      <c r="F156" s="7">
        <v>1</v>
      </c>
      <c r="G156" s="11">
        <v>1.08754758020663E-4</v>
      </c>
      <c r="H156" s="11">
        <v>1.0794473229706401E-4</v>
      </c>
      <c r="I156" s="11">
        <v>1.0690613641223E-4</v>
      </c>
      <c r="J156" s="11">
        <v>1.10643947776057E-4</v>
      </c>
      <c r="K156" s="11">
        <v>1.11957008508733E-4</v>
      </c>
      <c r="L156" s="7" t="s">
        <v>0</v>
      </c>
      <c r="M156" s="7">
        <v>762</v>
      </c>
      <c r="N156" s="7">
        <v>768</v>
      </c>
      <c r="O156" s="7">
        <v>797</v>
      </c>
      <c r="P156" s="7">
        <v>879</v>
      </c>
      <c r="Q156" s="7">
        <v>874</v>
      </c>
      <c r="R156" s="11">
        <v>8.2871125611745505E-2</v>
      </c>
      <c r="S156" s="11">
        <v>8.2901554404145095E-2</v>
      </c>
      <c r="T156" s="11">
        <v>8.5204190720547399E-2</v>
      </c>
      <c r="U156" s="11">
        <v>9.7256030095153795E-2</v>
      </c>
      <c r="V156" s="11">
        <v>9.7850425436632305E-2</v>
      </c>
      <c r="W156" s="7" t="s">
        <v>0</v>
      </c>
      <c r="X156" s="7">
        <v>763</v>
      </c>
      <c r="Y156" s="7">
        <v>769</v>
      </c>
      <c r="Z156" s="7">
        <v>798</v>
      </c>
      <c r="AA156" s="7">
        <v>880</v>
      </c>
      <c r="AB156" s="7">
        <v>875</v>
      </c>
      <c r="AC156" s="11">
        <v>8.2979880369766196E-2</v>
      </c>
      <c r="AD156" s="11">
        <v>8.3009499136442094E-2</v>
      </c>
      <c r="AE156" s="11">
        <v>8.5311096856959603E-2</v>
      </c>
      <c r="AF156" s="11">
        <v>9.7366674042929896E-2</v>
      </c>
      <c r="AG156" s="11">
        <v>9.7962382445141105E-2</v>
      </c>
    </row>
    <row r="157" spans="1:33" x14ac:dyDescent="0.25">
      <c r="A157" s="7" t="s">
        <v>80</v>
      </c>
      <c r="B157" s="7">
        <v>0</v>
      </c>
      <c r="C157" s="7">
        <v>0</v>
      </c>
      <c r="D157" s="7">
        <v>0</v>
      </c>
      <c r="E157" s="7">
        <v>0</v>
      </c>
      <c r="F157" s="7">
        <v>0</v>
      </c>
      <c r="G157" s="11">
        <v>0</v>
      </c>
      <c r="H157" s="11">
        <v>0</v>
      </c>
      <c r="I157" s="11">
        <v>0</v>
      </c>
      <c r="J157" s="11">
        <v>0</v>
      </c>
      <c r="K157" s="11">
        <v>0</v>
      </c>
      <c r="L157" s="7" t="s">
        <v>0</v>
      </c>
      <c r="M157" s="7">
        <v>0</v>
      </c>
      <c r="N157" s="7">
        <v>0</v>
      </c>
      <c r="O157" s="7">
        <v>0</v>
      </c>
      <c r="P157" s="7">
        <v>0</v>
      </c>
      <c r="Q157" s="7">
        <v>0</v>
      </c>
      <c r="R157" s="11">
        <v>0</v>
      </c>
      <c r="S157" s="11">
        <v>0</v>
      </c>
      <c r="T157" s="11">
        <v>0</v>
      </c>
      <c r="U157" s="11">
        <v>0</v>
      </c>
      <c r="V157" s="11">
        <v>0</v>
      </c>
      <c r="W157" s="7" t="s">
        <v>0</v>
      </c>
      <c r="X157" s="7">
        <v>0</v>
      </c>
      <c r="Y157" s="7">
        <v>0</v>
      </c>
      <c r="Z157" s="7">
        <v>0</v>
      </c>
      <c r="AA157" s="7">
        <v>0</v>
      </c>
      <c r="AB157" s="7">
        <v>0</v>
      </c>
      <c r="AC157" s="11">
        <v>0</v>
      </c>
      <c r="AD157" s="11">
        <v>0</v>
      </c>
      <c r="AE157" s="11">
        <v>0</v>
      </c>
      <c r="AF157" s="11">
        <v>0</v>
      </c>
      <c r="AG157" s="11">
        <v>0</v>
      </c>
    </row>
    <row r="158" spans="1:33" x14ac:dyDescent="0.25">
      <c r="A158" s="7" t="s">
        <v>154</v>
      </c>
      <c r="B158" s="7">
        <v>0</v>
      </c>
      <c r="C158" s="7">
        <v>0</v>
      </c>
      <c r="D158" s="7">
        <v>0</v>
      </c>
      <c r="E158" s="7">
        <v>0</v>
      </c>
      <c r="F158" s="7">
        <v>0</v>
      </c>
      <c r="G158" s="11">
        <v>0</v>
      </c>
      <c r="H158" s="11">
        <v>0</v>
      </c>
      <c r="I158" s="11">
        <v>0</v>
      </c>
      <c r="J158" s="11">
        <v>0</v>
      </c>
      <c r="K158" s="11">
        <v>0</v>
      </c>
      <c r="L158" s="7" t="s">
        <v>0</v>
      </c>
      <c r="M158" s="7">
        <v>0</v>
      </c>
      <c r="N158" s="7">
        <v>0</v>
      </c>
      <c r="O158" s="7">
        <v>0</v>
      </c>
      <c r="P158" s="7">
        <v>0</v>
      </c>
      <c r="Q158" s="7">
        <v>0</v>
      </c>
      <c r="R158" s="11">
        <v>0</v>
      </c>
      <c r="S158" s="11">
        <v>0</v>
      </c>
      <c r="T158" s="11">
        <v>0</v>
      </c>
      <c r="U158" s="11">
        <v>0</v>
      </c>
      <c r="V158" s="11">
        <v>0</v>
      </c>
      <c r="W158" s="7" t="s">
        <v>0</v>
      </c>
      <c r="X158" s="7">
        <v>0</v>
      </c>
      <c r="Y158" s="7">
        <v>0</v>
      </c>
      <c r="Z158" s="7">
        <v>0</v>
      </c>
      <c r="AA158" s="7">
        <v>0</v>
      </c>
      <c r="AB158" s="7">
        <v>0</v>
      </c>
      <c r="AC158" s="11">
        <v>0</v>
      </c>
      <c r="AD158" s="11">
        <v>0</v>
      </c>
      <c r="AE158" s="11">
        <v>0</v>
      </c>
      <c r="AF158" s="11">
        <v>0</v>
      </c>
      <c r="AG158" s="11">
        <v>0</v>
      </c>
    </row>
    <row r="159" spans="1:33" x14ac:dyDescent="0.25">
      <c r="A159" s="7" t="s">
        <v>81</v>
      </c>
      <c r="B159" s="7">
        <v>0</v>
      </c>
      <c r="C159" s="7">
        <v>0</v>
      </c>
      <c r="D159" s="7">
        <v>0</v>
      </c>
      <c r="E159" s="7">
        <v>0</v>
      </c>
      <c r="F159" s="7">
        <v>0</v>
      </c>
      <c r="G159" s="11">
        <v>0</v>
      </c>
      <c r="H159" s="11">
        <v>0</v>
      </c>
      <c r="I159" s="11">
        <v>0</v>
      </c>
      <c r="J159" s="11">
        <v>0</v>
      </c>
      <c r="K159" s="11">
        <v>0</v>
      </c>
      <c r="L159" s="7" t="s">
        <v>0</v>
      </c>
      <c r="M159" s="7">
        <v>3258</v>
      </c>
      <c r="N159" s="7">
        <v>2582</v>
      </c>
      <c r="O159" s="7">
        <v>2658</v>
      </c>
      <c r="P159" s="7">
        <v>2339</v>
      </c>
      <c r="Q159" s="7">
        <v>2347</v>
      </c>
      <c r="R159" s="11">
        <v>0.50535132619823198</v>
      </c>
      <c r="S159" s="11">
        <v>0.36248771585006301</v>
      </c>
      <c r="T159" s="11">
        <v>0.37987709018150601</v>
      </c>
      <c r="U159" s="11">
        <v>0.34412240694424001</v>
      </c>
      <c r="V159" s="11">
        <v>0.35040310540459801</v>
      </c>
      <c r="W159" s="7" t="s">
        <v>0</v>
      </c>
      <c r="X159" s="7">
        <v>3258</v>
      </c>
      <c r="Y159" s="7">
        <v>2582</v>
      </c>
      <c r="Z159" s="7">
        <v>2658</v>
      </c>
      <c r="AA159" s="7">
        <v>2339</v>
      </c>
      <c r="AB159" s="7">
        <v>2347</v>
      </c>
      <c r="AC159" s="11">
        <v>0.50535132619823198</v>
      </c>
      <c r="AD159" s="11">
        <v>0.36248771585006301</v>
      </c>
      <c r="AE159" s="11">
        <v>0.37987709018150601</v>
      </c>
      <c r="AF159" s="11">
        <v>0.34412240694424001</v>
      </c>
      <c r="AG159" s="11">
        <v>0.35040310540459801</v>
      </c>
    </row>
    <row r="160" spans="1:33" x14ac:dyDescent="0.25">
      <c r="A160" s="7" t="s">
        <v>82</v>
      </c>
      <c r="B160" s="7">
        <v>0</v>
      </c>
      <c r="C160" s="7">
        <v>0</v>
      </c>
      <c r="D160" s="7">
        <v>0</v>
      </c>
      <c r="E160" s="7">
        <v>0</v>
      </c>
      <c r="F160" s="7">
        <v>0</v>
      </c>
      <c r="G160" s="11">
        <v>0</v>
      </c>
      <c r="H160" s="11">
        <v>0</v>
      </c>
      <c r="I160" s="11">
        <v>0</v>
      </c>
      <c r="J160" s="11">
        <v>0</v>
      </c>
      <c r="K160" s="11">
        <v>0</v>
      </c>
      <c r="L160" s="7" t="s">
        <v>0</v>
      </c>
      <c r="M160" s="7">
        <v>130</v>
      </c>
      <c r="N160" s="7">
        <v>124</v>
      </c>
      <c r="O160" s="7">
        <v>114</v>
      </c>
      <c r="P160" s="7">
        <v>106</v>
      </c>
      <c r="Q160" s="7">
        <v>103</v>
      </c>
      <c r="R160" s="11">
        <v>0.54621848739495804</v>
      </c>
      <c r="S160" s="11">
        <v>0.61386138613861396</v>
      </c>
      <c r="T160" s="11">
        <v>0.56435643564356397</v>
      </c>
      <c r="U160" s="11">
        <v>0.54922279792746098</v>
      </c>
      <c r="V160" s="11">
        <v>0.59883720930232598</v>
      </c>
      <c r="W160" s="7" t="s">
        <v>0</v>
      </c>
      <c r="X160" s="7">
        <v>130</v>
      </c>
      <c r="Y160" s="7">
        <v>124</v>
      </c>
      <c r="Z160" s="7">
        <v>114</v>
      </c>
      <c r="AA160" s="7">
        <v>106</v>
      </c>
      <c r="AB160" s="7">
        <v>103</v>
      </c>
      <c r="AC160" s="11">
        <v>0.54621848739495804</v>
      </c>
      <c r="AD160" s="11">
        <v>0.61386138613861396</v>
      </c>
      <c r="AE160" s="11">
        <v>0.56435643564356397</v>
      </c>
      <c r="AF160" s="11">
        <v>0.54922279792746098</v>
      </c>
      <c r="AG160" s="11">
        <v>0.59883720930232598</v>
      </c>
    </row>
    <row r="161" spans="1:33" x14ac:dyDescent="0.25">
      <c r="A161" s="7" t="s">
        <v>83</v>
      </c>
      <c r="B161" s="7">
        <v>67</v>
      </c>
      <c r="C161" s="7">
        <v>59</v>
      </c>
      <c r="D161" s="7">
        <v>53</v>
      </c>
      <c r="E161" s="7">
        <v>49</v>
      </c>
      <c r="F161" s="7">
        <v>8</v>
      </c>
      <c r="G161" s="11">
        <v>1.1221652765216199E-3</v>
      </c>
      <c r="H161" s="11">
        <v>9.7005968333305898E-4</v>
      </c>
      <c r="I161" s="11">
        <v>9.0155986867844896E-4</v>
      </c>
      <c r="J161" s="11">
        <v>9.3733261917514695E-4</v>
      </c>
      <c r="K161" s="11">
        <v>1.7612998392813899E-4</v>
      </c>
      <c r="L161" s="7" t="s">
        <v>0</v>
      </c>
      <c r="M161" s="7">
        <v>7759</v>
      </c>
      <c r="N161" s="7">
        <v>8520</v>
      </c>
      <c r="O161" s="7">
        <v>8565</v>
      </c>
      <c r="P161" s="7">
        <v>8392</v>
      </c>
      <c r="Q161" s="7">
        <v>6835</v>
      </c>
      <c r="R161" s="11">
        <v>0.12995343851539201</v>
      </c>
      <c r="S161" s="11">
        <v>0.140083194949113</v>
      </c>
      <c r="T161" s="11">
        <v>0.14569547689114901</v>
      </c>
      <c r="U161" s="11">
        <v>0.160532557961588</v>
      </c>
      <c r="V161" s="11">
        <v>0.15048105501860401</v>
      </c>
      <c r="W161" s="7" t="s">
        <v>0</v>
      </c>
      <c r="X161" s="7">
        <v>7826</v>
      </c>
      <c r="Y161" s="7">
        <v>8579</v>
      </c>
      <c r="Z161" s="7">
        <v>8618</v>
      </c>
      <c r="AA161" s="7">
        <v>8441</v>
      </c>
      <c r="AB161" s="7">
        <v>6843</v>
      </c>
      <c r="AC161" s="11">
        <v>0.13107560379191399</v>
      </c>
      <c r="AD161" s="11">
        <v>0.141053254632446</v>
      </c>
      <c r="AE161" s="11">
        <v>0.14659703675982799</v>
      </c>
      <c r="AF161" s="11">
        <v>0.161469890580764</v>
      </c>
      <c r="AG161" s="11">
        <v>0.150657185002532</v>
      </c>
    </row>
    <row r="162" spans="1:33" x14ac:dyDescent="0.25">
      <c r="A162" s="7" t="s">
        <v>85</v>
      </c>
      <c r="B162" s="7"/>
      <c r="C162" s="7"/>
      <c r="D162" s="7"/>
      <c r="E162" s="7">
        <v>0</v>
      </c>
      <c r="F162" s="7"/>
      <c r="G162" s="7"/>
      <c r="H162" s="7"/>
      <c r="I162" s="7"/>
      <c r="J162" s="11">
        <v>0</v>
      </c>
      <c r="K162" s="7"/>
      <c r="L162" s="7" t="s">
        <v>0</v>
      </c>
      <c r="M162" s="7"/>
      <c r="N162" s="7"/>
      <c r="O162" s="7"/>
      <c r="P162" s="7">
        <v>0</v>
      </c>
      <c r="Q162" s="7"/>
      <c r="R162" s="7"/>
      <c r="S162" s="7"/>
      <c r="T162" s="7"/>
      <c r="U162" s="11">
        <v>0</v>
      </c>
      <c r="V162" s="7"/>
      <c r="W162" s="7" t="s">
        <v>0</v>
      </c>
      <c r="X162" s="7"/>
      <c r="Y162" s="7"/>
      <c r="Z162" s="7"/>
      <c r="AA162" s="7">
        <v>0</v>
      </c>
      <c r="AB162" s="7"/>
      <c r="AC162" s="7"/>
      <c r="AD162" s="7"/>
      <c r="AE162" s="7"/>
      <c r="AF162" s="11">
        <v>0</v>
      </c>
      <c r="AG162" s="7"/>
    </row>
    <row r="163" spans="1:33" x14ac:dyDescent="0.25">
      <c r="A163" s="7" t="s">
        <v>86</v>
      </c>
      <c r="B163" s="7"/>
      <c r="C163" s="7"/>
      <c r="D163" s="7"/>
      <c r="E163" s="7">
        <v>0</v>
      </c>
      <c r="F163" s="7"/>
      <c r="G163" s="7"/>
      <c r="H163" s="7"/>
      <c r="I163" s="7"/>
      <c r="J163" s="11">
        <v>0</v>
      </c>
      <c r="K163" s="7"/>
      <c r="L163" s="7" t="s">
        <v>0</v>
      </c>
      <c r="M163" s="7"/>
      <c r="N163" s="7"/>
      <c r="O163" s="7"/>
      <c r="P163" s="7">
        <v>0</v>
      </c>
      <c r="Q163" s="7"/>
      <c r="R163" s="7"/>
      <c r="S163" s="7"/>
      <c r="T163" s="7"/>
      <c r="U163" s="11">
        <v>0</v>
      </c>
      <c r="V163" s="7"/>
      <c r="W163" s="7" t="s">
        <v>0</v>
      </c>
      <c r="X163" s="7"/>
      <c r="Y163" s="7"/>
      <c r="Z163" s="7"/>
      <c r="AA163" s="7">
        <v>0</v>
      </c>
      <c r="AB163" s="7"/>
      <c r="AC163" s="7"/>
      <c r="AD163" s="7"/>
      <c r="AE163" s="7"/>
      <c r="AF163" s="11">
        <v>0</v>
      </c>
      <c r="AG163" s="7"/>
    </row>
    <row r="164" spans="1:33" x14ac:dyDescent="0.25">
      <c r="A164" s="7" t="s">
        <v>155</v>
      </c>
      <c r="B164" s="7">
        <v>0</v>
      </c>
      <c r="C164" s="7">
        <v>0</v>
      </c>
      <c r="D164" s="7">
        <v>0</v>
      </c>
      <c r="E164" s="7">
        <v>0</v>
      </c>
      <c r="F164" s="7">
        <v>0</v>
      </c>
      <c r="G164" s="11">
        <v>0</v>
      </c>
      <c r="H164" s="11">
        <v>0</v>
      </c>
      <c r="I164" s="11">
        <v>0</v>
      </c>
      <c r="J164" s="11">
        <v>0</v>
      </c>
      <c r="K164" s="11">
        <v>0</v>
      </c>
      <c r="L164" s="7" t="s">
        <v>0</v>
      </c>
      <c r="M164" s="7">
        <v>0</v>
      </c>
      <c r="N164" s="7">
        <v>0</v>
      </c>
      <c r="O164" s="7">
        <v>0</v>
      </c>
      <c r="P164" s="7">
        <v>0</v>
      </c>
      <c r="Q164" s="7">
        <v>0</v>
      </c>
      <c r="R164" s="11">
        <v>0</v>
      </c>
      <c r="S164" s="11">
        <v>0</v>
      </c>
      <c r="T164" s="11">
        <v>0</v>
      </c>
      <c r="U164" s="11">
        <v>0</v>
      </c>
      <c r="V164" s="11">
        <v>0</v>
      </c>
      <c r="W164" s="7" t="s">
        <v>0</v>
      </c>
      <c r="X164" s="7">
        <v>0</v>
      </c>
      <c r="Y164" s="7">
        <v>0</v>
      </c>
      <c r="Z164" s="7">
        <v>0</v>
      </c>
      <c r="AA164" s="7">
        <v>0</v>
      </c>
      <c r="AB164" s="7">
        <v>0</v>
      </c>
      <c r="AC164" s="11">
        <v>0</v>
      </c>
      <c r="AD164" s="11">
        <v>0</v>
      </c>
      <c r="AE164" s="11">
        <v>0</v>
      </c>
      <c r="AF164" s="11">
        <v>0</v>
      </c>
      <c r="AG164" s="11">
        <v>0</v>
      </c>
    </row>
    <row r="165" spans="1:33" x14ac:dyDescent="0.25">
      <c r="A165" s="7" t="s">
        <v>87</v>
      </c>
      <c r="B165" s="7">
        <v>0</v>
      </c>
      <c r="C165" s="7">
        <v>0</v>
      </c>
      <c r="D165" s="7">
        <v>0</v>
      </c>
      <c r="E165" s="7">
        <v>88</v>
      </c>
      <c r="F165" s="7">
        <v>70</v>
      </c>
      <c r="G165" s="11">
        <v>0</v>
      </c>
      <c r="H165" s="11">
        <v>0</v>
      </c>
      <c r="I165" s="11">
        <v>0</v>
      </c>
      <c r="J165" s="11">
        <v>1.9533417682182398E-3</v>
      </c>
      <c r="K165" s="11">
        <v>3.9387801035336498E-3</v>
      </c>
      <c r="L165" s="7" t="s">
        <v>0</v>
      </c>
      <c r="M165" s="7">
        <v>7053</v>
      </c>
      <c r="N165" s="7">
        <v>6949</v>
      </c>
      <c r="O165" s="7">
        <v>6724</v>
      </c>
      <c r="P165" s="7">
        <v>7302</v>
      </c>
      <c r="Q165" s="7">
        <v>6748</v>
      </c>
      <c r="R165" s="11">
        <v>0.17493427253336</v>
      </c>
      <c r="S165" s="11">
        <v>0.16009307469013501</v>
      </c>
      <c r="T165" s="11">
        <v>0.145051341789628</v>
      </c>
      <c r="U165" s="11">
        <v>0.16208297263101801</v>
      </c>
      <c r="V165" s="11">
        <v>0.37969840198064397</v>
      </c>
      <c r="W165" s="7" t="s">
        <v>0</v>
      </c>
      <c r="X165" s="7">
        <v>7053</v>
      </c>
      <c r="Y165" s="7">
        <v>6949</v>
      </c>
      <c r="Z165" s="7">
        <v>6724</v>
      </c>
      <c r="AA165" s="7">
        <v>7390</v>
      </c>
      <c r="AB165" s="7">
        <v>6818</v>
      </c>
      <c r="AC165" s="11">
        <v>0.17493427253336</v>
      </c>
      <c r="AD165" s="11">
        <v>0.16009307469013501</v>
      </c>
      <c r="AE165" s="11">
        <v>0.145051341789628</v>
      </c>
      <c r="AF165" s="11">
        <v>0.16403631439923599</v>
      </c>
      <c r="AG165" s="11">
        <v>0.38363718208417702</v>
      </c>
    </row>
    <row r="166" spans="1:33" x14ac:dyDescent="0.25">
      <c r="A166" s="7" t="s">
        <v>88</v>
      </c>
      <c r="B166" s="7"/>
      <c r="C166" s="7"/>
      <c r="D166" s="7"/>
      <c r="E166" s="7">
        <v>0</v>
      </c>
      <c r="F166" s="7">
        <v>0</v>
      </c>
      <c r="G166" s="7"/>
      <c r="H166" s="7"/>
      <c r="I166" s="7"/>
      <c r="J166" s="11">
        <v>0</v>
      </c>
      <c r="K166" s="11">
        <v>0</v>
      </c>
      <c r="L166" s="7" t="s">
        <v>0</v>
      </c>
      <c r="M166" s="7"/>
      <c r="N166" s="7"/>
      <c r="O166" s="7"/>
      <c r="P166" s="7">
        <v>0</v>
      </c>
      <c r="Q166" s="7">
        <v>58</v>
      </c>
      <c r="R166" s="7"/>
      <c r="S166" s="7"/>
      <c r="T166" s="7"/>
      <c r="U166" s="11">
        <v>0</v>
      </c>
      <c r="V166" s="11">
        <v>2.1115479831076201E-3</v>
      </c>
      <c r="W166" s="7" t="s">
        <v>0</v>
      </c>
      <c r="X166" s="7"/>
      <c r="Y166" s="7"/>
      <c r="Z166" s="7"/>
      <c r="AA166" s="7">
        <v>0</v>
      </c>
      <c r="AB166" s="7">
        <v>58</v>
      </c>
      <c r="AC166" s="7"/>
      <c r="AD166" s="7"/>
      <c r="AE166" s="7"/>
      <c r="AF166" s="11">
        <v>0</v>
      </c>
      <c r="AG166" s="11">
        <v>2.1115479831076201E-3</v>
      </c>
    </row>
    <row r="167" spans="1:33" x14ac:dyDescent="0.25">
      <c r="A167" s="7" t="s">
        <v>89</v>
      </c>
      <c r="B167" s="7">
        <v>0</v>
      </c>
      <c r="C167" s="7">
        <v>0</v>
      </c>
      <c r="D167" s="7">
        <v>0</v>
      </c>
      <c r="E167" s="7">
        <v>0</v>
      </c>
      <c r="F167" s="7">
        <v>0</v>
      </c>
      <c r="G167" s="11">
        <v>0</v>
      </c>
      <c r="H167" s="11">
        <v>0</v>
      </c>
      <c r="I167" s="11">
        <v>0</v>
      </c>
      <c r="J167" s="11">
        <v>0</v>
      </c>
      <c r="K167" s="11">
        <v>0</v>
      </c>
      <c r="L167" s="7" t="s">
        <v>0</v>
      </c>
      <c r="M167" s="7">
        <v>149800</v>
      </c>
      <c r="N167" s="7">
        <v>148754</v>
      </c>
      <c r="O167" s="7">
        <v>147305</v>
      </c>
      <c r="P167" s="7">
        <v>148281</v>
      </c>
      <c r="Q167" s="7">
        <v>144598</v>
      </c>
      <c r="R167" s="11">
        <v>0.172710974295119</v>
      </c>
      <c r="S167" s="11">
        <v>0.173066765326613</v>
      </c>
      <c r="T167" s="11">
        <v>0.177822979791883</v>
      </c>
      <c r="U167" s="11">
        <v>0.179769845715159</v>
      </c>
      <c r="V167" s="11">
        <v>0.17837489098133499</v>
      </c>
      <c r="W167" s="7" t="s">
        <v>0</v>
      </c>
      <c r="X167" s="7">
        <v>149800</v>
      </c>
      <c r="Y167" s="7">
        <v>148754</v>
      </c>
      <c r="Z167" s="7">
        <v>147305</v>
      </c>
      <c r="AA167" s="7">
        <v>148281</v>
      </c>
      <c r="AB167" s="7">
        <v>144598</v>
      </c>
      <c r="AC167" s="11">
        <v>0.172710974295119</v>
      </c>
      <c r="AD167" s="11">
        <v>0.173066765326613</v>
      </c>
      <c r="AE167" s="11">
        <v>0.177822979791883</v>
      </c>
      <c r="AF167" s="11">
        <v>0.179769845715159</v>
      </c>
      <c r="AG167" s="11">
        <v>0.17837489098133499</v>
      </c>
    </row>
    <row r="168" spans="1:33" x14ac:dyDescent="0.25">
      <c r="A168" s="7" t="s">
        <v>90</v>
      </c>
      <c r="B168" s="7">
        <v>0</v>
      </c>
      <c r="C168" s="7">
        <v>0</v>
      </c>
      <c r="D168" s="7">
        <v>0</v>
      </c>
      <c r="E168" s="7">
        <v>0</v>
      </c>
      <c r="F168" s="7">
        <v>0</v>
      </c>
      <c r="G168" s="11">
        <v>0</v>
      </c>
      <c r="H168" s="11">
        <v>0</v>
      </c>
      <c r="I168" s="11">
        <v>0</v>
      </c>
      <c r="J168" s="11">
        <v>0</v>
      </c>
      <c r="K168" s="11">
        <v>0</v>
      </c>
      <c r="L168" s="7" t="s">
        <v>0</v>
      </c>
      <c r="M168" s="7">
        <v>19998</v>
      </c>
      <c r="N168" s="7">
        <v>20730</v>
      </c>
      <c r="O168" s="7">
        <v>20706</v>
      </c>
      <c r="P168" s="7">
        <v>20863</v>
      </c>
      <c r="Q168" s="7">
        <v>21576</v>
      </c>
      <c r="R168" s="11">
        <v>0.26359634091688</v>
      </c>
      <c r="S168" s="11">
        <v>0.27634473105378898</v>
      </c>
      <c r="T168" s="11">
        <v>0.28097648351946602</v>
      </c>
      <c r="U168" s="11">
        <v>0.29619796694871903</v>
      </c>
      <c r="V168" s="11">
        <v>0.30779765471197501</v>
      </c>
      <c r="W168" s="7" t="s">
        <v>0</v>
      </c>
      <c r="X168" s="7">
        <v>19998</v>
      </c>
      <c r="Y168" s="7">
        <v>20730</v>
      </c>
      <c r="Z168" s="7">
        <v>20706</v>
      </c>
      <c r="AA168" s="7">
        <v>20863</v>
      </c>
      <c r="AB168" s="7">
        <v>21576</v>
      </c>
      <c r="AC168" s="11">
        <v>0.26359634091688</v>
      </c>
      <c r="AD168" s="11">
        <v>0.27634473105378898</v>
      </c>
      <c r="AE168" s="11">
        <v>0.28097648351946602</v>
      </c>
      <c r="AF168" s="11">
        <v>0.29619796694871903</v>
      </c>
      <c r="AG168" s="11">
        <v>0.30779765471197501</v>
      </c>
    </row>
    <row r="169" spans="1:33" x14ac:dyDescent="0.25">
      <c r="A169" s="7" t="s">
        <v>91</v>
      </c>
      <c r="B169" s="7"/>
      <c r="C169" s="7"/>
      <c r="D169" s="7"/>
      <c r="E169" s="7">
        <v>0</v>
      </c>
      <c r="F169" s="7"/>
      <c r="G169" s="7"/>
      <c r="H169" s="7"/>
      <c r="I169" s="7"/>
      <c r="J169" s="11">
        <v>0</v>
      </c>
      <c r="K169" s="7"/>
      <c r="L169" s="7" t="s">
        <v>0</v>
      </c>
      <c r="M169" s="7"/>
      <c r="N169" s="7"/>
      <c r="O169" s="7"/>
      <c r="P169" s="7">
        <v>0</v>
      </c>
      <c r="Q169" s="7"/>
      <c r="R169" s="7"/>
      <c r="S169" s="7"/>
      <c r="T169" s="7"/>
      <c r="U169" s="11">
        <v>0</v>
      </c>
      <c r="V169" s="7"/>
      <c r="W169" s="7" t="s">
        <v>0</v>
      </c>
      <c r="X169" s="7"/>
      <c r="Y169" s="7"/>
      <c r="Z169" s="7"/>
      <c r="AA169" s="7">
        <v>0</v>
      </c>
      <c r="AB169" s="7"/>
      <c r="AC169" s="7"/>
      <c r="AD169" s="7"/>
      <c r="AE169" s="7"/>
      <c r="AF169" s="11">
        <v>0</v>
      </c>
      <c r="AG169" s="7"/>
    </row>
    <row r="170" spans="1:33" x14ac:dyDescent="0.25">
      <c r="A170" s="7" t="s">
        <v>93</v>
      </c>
      <c r="B170" s="7">
        <v>0</v>
      </c>
      <c r="C170" s="7">
        <v>0</v>
      </c>
      <c r="D170" s="7">
        <v>0</v>
      </c>
      <c r="E170" s="7">
        <v>0</v>
      </c>
      <c r="F170" s="7">
        <v>0</v>
      </c>
      <c r="G170" s="11">
        <v>0</v>
      </c>
      <c r="H170" s="11">
        <v>0</v>
      </c>
      <c r="I170" s="11">
        <v>0</v>
      </c>
      <c r="J170" s="11">
        <v>0</v>
      </c>
      <c r="K170" s="11">
        <v>0</v>
      </c>
      <c r="L170" s="7" t="s">
        <v>0</v>
      </c>
      <c r="M170" s="7">
        <v>0</v>
      </c>
      <c r="N170" s="7">
        <v>0</v>
      </c>
      <c r="O170" s="7">
        <v>0</v>
      </c>
      <c r="P170" s="7">
        <v>0</v>
      </c>
      <c r="Q170" s="7">
        <v>0</v>
      </c>
      <c r="R170" s="11">
        <v>0</v>
      </c>
      <c r="S170" s="11">
        <v>0</v>
      </c>
      <c r="T170" s="11">
        <v>0</v>
      </c>
      <c r="U170" s="11">
        <v>0</v>
      </c>
      <c r="V170" s="11">
        <v>0</v>
      </c>
      <c r="W170" s="7" t="s">
        <v>0</v>
      </c>
      <c r="X170" s="7">
        <v>0</v>
      </c>
      <c r="Y170" s="7">
        <v>0</v>
      </c>
      <c r="Z170" s="7">
        <v>0</v>
      </c>
      <c r="AA170" s="7">
        <v>0</v>
      </c>
      <c r="AB170" s="7">
        <v>0</v>
      </c>
      <c r="AC170" s="11">
        <v>0</v>
      </c>
      <c r="AD170" s="11">
        <v>0</v>
      </c>
      <c r="AE170" s="11">
        <v>0</v>
      </c>
      <c r="AF170" s="11">
        <v>0</v>
      </c>
      <c r="AG170" s="11">
        <v>0</v>
      </c>
    </row>
    <row r="171" spans="1:33" x14ac:dyDescent="0.25">
      <c r="A171" s="7" t="s">
        <v>94</v>
      </c>
      <c r="B171" s="7"/>
      <c r="C171" s="7"/>
      <c r="D171" s="7"/>
      <c r="E171" s="7">
        <v>0</v>
      </c>
      <c r="F171" s="7"/>
      <c r="G171" s="7"/>
      <c r="H171" s="7"/>
      <c r="I171" s="7"/>
      <c r="J171" s="11">
        <v>0</v>
      </c>
      <c r="K171" s="7"/>
      <c r="L171" s="7" t="s">
        <v>0</v>
      </c>
      <c r="M171" s="7"/>
      <c r="N171" s="7"/>
      <c r="O171" s="7"/>
      <c r="P171" s="7">
        <v>0</v>
      </c>
      <c r="Q171" s="7"/>
      <c r="R171" s="7"/>
      <c r="S171" s="7"/>
      <c r="T171" s="7"/>
      <c r="U171" s="11">
        <v>0</v>
      </c>
      <c r="V171" s="7"/>
      <c r="W171" s="7" t="s">
        <v>0</v>
      </c>
      <c r="X171" s="7"/>
      <c r="Y171" s="7"/>
      <c r="Z171" s="7"/>
      <c r="AA171" s="7">
        <v>0</v>
      </c>
      <c r="AB171" s="7"/>
      <c r="AC171" s="7"/>
      <c r="AD171" s="7"/>
      <c r="AE171" s="7"/>
      <c r="AF171" s="11">
        <v>0</v>
      </c>
      <c r="AG171" s="7"/>
    </row>
    <row r="172" spans="1:33" x14ac:dyDescent="0.25">
      <c r="A172" s="7" t="s">
        <v>95</v>
      </c>
      <c r="B172" s="7"/>
      <c r="C172" s="7"/>
      <c r="D172" s="7">
        <v>0</v>
      </c>
      <c r="E172" s="7">
        <v>0</v>
      </c>
      <c r="F172" s="7">
        <v>0</v>
      </c>
      <c r="G172" s="7"/>
      <c r="H172" s="7"/>
      <c r="I172" s="11">
        <v>0</v>
      </c>
      <c r="J172" s="11">
        <v>0</v>
      </c>
      <c r="K172" s="11">
        <v>0</v>
      </c>
      <c r="L172" s="7" t="s">
        <v>0</v>
      </c>
      <c r="M172" s="7"/>
      <c r="N172" s="7"/>
      <c r="O172" s="7">
        <v>0</v>
      </c>
      <c r="P172" s="7">
        <v>0</v>
      </c>
      <c r="Q172" s="7">
        <v>2</v>
      </c>
      <c r="R172" s="7"/>
      <c r="S172" s="7"/>
      <c r="T172" s="11">
        <v>0</v>
      </c>
      <c r="U172" s="11">
        <v>0</v>
      </c>
      <c r="V172" s="11">
        <v>3.1746031746031703E-2</v>
      </c>
      <c r="W172" s="7" t="s">
        <v>0</v>
      </c>
      <c r="X172" s="7"/>
      <c r="Y172" s="7"/>
      <c r="Z172" s="7">
        <v>0</v>
      </c>
      <c r="AA172" s="7">
        <v>0</v>
      </c>
      <c r="AB172" s="7">
        <v>2</v>
      </c>
      <c r="AC172" s="7"/>
      <c r="AD172" s="7"/>
      <c r="AE172" s="11">
        <v>0</v>
      </c>
      <c r="AF172" s="11">
        <v>0</v>
      </c>
      <c r="AG172" s="11">
        <v>3.1746031746031703E-2</v>
      </c>
    </row>
    <row r="173" spans="1:33" x14ac:dyDescent="0.25">
      <c r="A173" s="7" t="s">
        <v>156</v>
      </c>
      <c r="B173" s="7">
        <v>0</v>
      </c>
      <c r="C173" s="7">
        <v>0</v>
      </c>
      <c r="D173" s="7">
        <v>0</v>
      </c>
      <c r="E173" s="7">
        <v>0</v>
      </c>
      <c r="F173" s="7">
        <v>0</v>
      </c>
      <c r="G173" s="11">
        <v>0</v>
      </c>
      <c r="H173" s="11">
        <v>0</v>
      </c>
      <c r="I173" s="11">
        <v>0</v>
      </c>
      <c r="J173" s="11">
        <v>0</v>
      </c>
      <c r="K173" s="11">
        <v>0</v>
      </c>
      <c r="L173" s="7" t="s">
        <v>0</v>
      </c>
      <c r="M173" s="7">
        <v>0</v>
      </c>
      <c r="N173" s="7">
        <v>1</v>
      </c>
      <c r="O173" s="7">
        <v>2</v>
      </c>
      <c r="P173" s="7">
        <v>68</v>
      </c>
      <c r="Q173" s="7">
        <v>88</v>
      </c>
      <c r="R173" s="11">
        <v>0</v>
      </c>
      <c r="S173" s="11">
        <v>6.3291139240506302E-3</v>
      </c>
      <c r="T173" s="11">
        <v>1.0810810810810799E-2</v>
      </c>
      <c r="U173" s="11">
        <v>0.148471615720524</v>
      </c>
      <c r="V173" s="11">
        <v>0.182572614107884</v>
      </c>
      <c r="W173" s="7" t="s">
        <v>0</v>
      </c>
      <c r="X173" s="7">
        <v>0</v>
      </c>
      <c r="Y173" s="7">
        <v>1</v>
      </c>
      <c r="Z173" s="7">
        <v>2</v>
      </c>
      <c r="AA173" s="7">
        <v>68</v>
      </c>
      <c r="AB173" s="7">
        <v>88</v>
      </c>
      <c r="AC173" s="11">
        <v>0</v>
      </c>
      <c r="AD173" s="11">
        <v>6.3291139240506302E-3</v>
      </c>
      <c r="AE173" s="11">
        <v>1.0810810810810799E-2</v>
      </c>
      <c r="AF173" s="11">
        <v>0.148471615720524</v>
      </c>
      <c r="AG173" s="11">
        <v>0.182572614107884</v>
      </c>
    </row>
    <row r="174" spans="1:33" x14ac:dyDescent="0.25">
      <c r="A174" s="7" t="s">
        <v>96</v>
      </c>
      <c r="B174" s="7">
        <v>0</v>
      </c>
      <c r="C174" s="7">
        <v>0</v>
      </c>
      <c r="D174" s="7">
        <v>0</v>
      </c>
      <c r="E174" s="7">
        <v>0</v>
      </c>
      <c r="F174" s="7">
        <v>0</v>
      </c>
      <c r="G174" s="11">
        <v>0</v>
      </c>
      <c r="H174" s="11">
        <v>0</v>
      </c>
      <c r="I174" s="11">
        <v>0</v>
      </c>
      <c r="J174" s="11">
        <v>0</v>
      </c>
      <c r="K174" s="11">
        <v>0</v>
      </c>
      <c r="L174" s="7" t="s">
        <v>0</v>
      </c>
      <c r="M174" s="7">
        <v>9</v>
      </c>
      <c r="N174" s="7">
        <v>18</v>
      </c>
      <c r="O174" s="7">
        <v>24</v>
      </c>
      <c r="P174" s="7">
        <v>26</v>
      </c>
      <c r="Q174" s="7">
        <v>23</v>
      </c>
      <c r="R174" s="11">
        <v>0.109756097560976</v>
      </c>
      <c r="S174" s="11">
        <v>0.230769230769231</v>
      </c>
      <c r="T174" s="11">
        <v>0.32</v>
      </c>
      <c r="U174" s="11">
        <v>0.34666666666666701</v>
      </c>
      <c r="V174" s="11">
        <v>0.20535714285714299</v>
      </c>
      <c r="W174" s="7" t="s">
        <v>0</v>
      </c>
      <c r="X174" s="7">
        <v>9</v>
      </c>
      <c r="Y174" s="7">
        <v>18</v>
      </c>
      <c r="Z174" s="7">
        <v>24</v>
      </c>
      <c r="AA174" s="7">
        <v>26</v>
      </c>
      <c r="AB174" s="7">
        <v>23</v>
      </c>
      <c r="AC174" s="11">
        <v>0.109756097560976</v>
      </c>
      <c r="AD174" s="11">
        <v>0.230769230769231</v>
      </c>
      <c r="AE174" s="11">
        <v>0.32</v>
      </c>
      <c r="AF174" s="11">
        <v>0.34666666666666701</v>
      </c>
      <c r="AG174" s="11">
        <v>0.20535714285714299</v>
      </c>
    </row>
    <row r="175" spans="1:33" x14ac:dyDescent="0.25">
      <c r="A175" s="7" t="s">
        <v>97</v>
      </c>
      <c r="B175" s="7">
        <v>0</v>
      </c>
      <c r="C175" s="7">
        <v>0</v>
      </c>
      <c r="D175" s="7">
        <v>0</v>
      </c>
      <c r="E175" s="7">
        <v>0</v>
      </c>
      <c r="F175" s="7">
        <v>0</v>
      </c>
      <c r="G175" s="11">
        <v>0</v>
      </c>
      <c r="H175" s="11">
        <v>0</v>
      </c>
      <c r="I175" s="11">
        <v>0</v>
      </c>
      <c r="J175" s="11">
        <v>0</v>
      </c>
      <c r="K175" s="11">
        <v>0</v>
      </c>
      <c r="L175" s="7" t="s">
        <v>0</v>
      </c>
      <c r="M175" s="7">
        <v>2</v>
      </c>
      <c r="N175" s="7">
        <v>2</v>
      </c>
      <c r="O175" s="7">
        <v>4</v>
      </c>
      <c r="P175" s="7">
        <v>2</v>
      </c>
      <c r="Q175" s="7">
        <v>2</v>
      </c>
      <c r="R175" s="11">
        <v>8.6956521739130405E-2</v>
      </c>
      <c r="S175" s="11">
        <v>8.3333333333333301E-2</v>
      </c>
      <c r="T175" s="11">
        <v>6.8965517241379296E-2</v>
      </c>
      <c r="U175" s="11">
        <v>5.8823529411764698E-2</v>
      </c>
      <c r="V175" s="11">
        <v>5.8823529411764698E-2</v>
      </c>
      <c r="W175" s="7" t="s">
        <v>0</v>
      </c>
      <c r="X175" s="7">
        <v>2</v>
      </c>
      <c r="Y175" s="7">
        <v>2</v>
      </c>
      <c r="Z175" s="7">
        <v>4</v>
      </c>
      <c r="AA175" s="7">
        <v>2</v>
      </c>
      <c r="AB175" s="7">
        <v>2</v>
      </c>
      <c r="AC175" s="11">
        <v>8.6956521739130405E-2</v>
      </c>
      <c r="AD175" s="11">
        <v>8.3333333333333301E-2</v>
      </c>
      <c r="AE175" s="11">
        <v>6.8965517241379296E-2</v>
      </c>
      <c r="AF175" s="11">
        <v>5.8823529411764698E-2</v>
      </c>
      <c r="AG175" s="11">
        <v>5.8823529411764698E-2</v>
      </c>
    </row>
    <row r="176" spans="1:33" x14ac:dyDescent="0.25">
      <c r="A176" s="7" t="s">
        <v>98</v>
      </c>
      <c r="B176" s="7">
        <v>0</v>
      </c>
      <c r="C176" s="7">
        <v>0</v>
      </c>
      <c r="D176" s="7">
        <v>0</v>
      </c>
      <c r="E176" s="7">
        <v>0</v>
      </c>
      <c r="F176" s="7">
        <v>0</v>
      </c>
      <c r="G176" s="11">
        <v>0</v>
      </c>
      <c r="H176" s="11">
        <v>0</v>
      </c>
      <c r="I176" s="11">
        <v>0</v>
      </c>
      <c r="J176" s="11">
        <v>0</v>
      </c>
      <c r="K176" s="11">
        <v>0</v>
      </c>
      <c r="L176" s="7" t="s">
        <v>0</v>
      </c>
      <c r="M176" s="7">
        <v>4261</v>
      </c>
      <c r="N176" s="7">
        <v>4510</v>
      </c>
      <c r="O176" s="7">
        <v>4661</v>
      </c>
      <c r="P176" s="7">
        <v>5873</v>
      </c>
      <c r="Q176" s="7">
        <v>6843</v>
      </c>
      <c r="R176" s="11">
        <v>0.18469874295621999</v>
      </c>
      <c r="S176" s="11">
        <v>0.18552036199095001</v>
      </c>
      <c r="T176" s="11">
        <v>0.18667147262605599</v>
      </c>
      <c r="U176" s="11">
        <v>0.20797478664258701</v>
      </c>
      <c r="V176" s="11">
        <v>0.232013290838815</v>
      </c>
      <c r="W176" s="7" t="s">
        <v>0</v>
      </c>
      <c r="X176" s="7">
        <v>4261</v>
      </c>
      <c r="Y176" s="7">
        <v>4510</v>
      </c>
      <c r="Z176" s="7">
        <v>4661</v>
      </c>
      <c r="AA176" s="7">
        <v>5873</v>
      </c>
      <c r="AB176" s="7">
        <v>6843</v>
      </c>
      <c r="AC176" s="11">
        <v>0.18469874295621999</v>
      </c>
      <c r="AD176" s="11">
        <v>0.18552036199095001</v>
      </c>
      <c r="AE176" s="11">
        <v>0.18667147262605599</v>
      </c>
      <c r="AF176" s="11">
        <v>0.20797478664258701</v>
      </c>
      <c r="AG176" s="11">
        <v>0.232013290838815</v>
      </c>
    </row>
    <row r="177" spans="1:33" x14ac:dyDescent="0.25">
      <c r="A177" s="7" t="s">
        <v>99</v>
      </c>
      <c r="B177" s="7">
        <v>0</v>
      </c>
      <c r="C177" s="7">
        <v>0</v>
      </c>
      <c r="D177" s="7">
        <v>0</v>
      </c>
      <c r="E177" s="7">
        <v>0</v>
      </c>
      <c r="F177" s="7">
        <v>0</v>
      </c>
      <c r="G177" s="11">
        <v>0</v>
      </c>
      <c r="H177" s="11">
        <v>0</v>
      </c>
      <c r="I177" s="11">
        <v>0</v>
      </c>
      <c r="J177" s="11">
        <v>0</v>
      </c>
      <c r="K177" s="11">
        <v>0</v>
      </c>
      <c r="L177" s="7" t="s">
        <v>0</v>
      </c>
      <c r="M177" s="7">
        <v>258</v>
      </c>
      <c r="N177" s="7">
        <v>264</v>
      </c>
      <c r="O177" s="7">
        <v>268</v>
      </c>
      <c r="P177" s="7">
        <v>279</v>
      </c>
      <c r="Q177" s="7">
        <v>225</v>
      </c>
      <c r="R177" s="11">
        <v>0.22051282051282101</v>
      </c>
      <c r="S177" s="11">
        <v>0.224872231686542</v>
      </c>
      <c r="T177" s="11">
        <v>0.22483221476510101</v>
      </c>
      <c r="U177" s="11">
        <v>0.21281464530892399</v>
      </c>
      <c r="V177" s="11">
        <v>0.207373271889401</v>
      </c>
      <c r="W177" s="7" t="s">
        <v>0</v>
      </c>
      <c r="X177" s="7">
        <v>258</v>
      </c>
      <c r="Y177" s="7">
        <v>264</v>
      </c>
      <c r="Z177" s="7">
        <v>268</v>
      </c>
      <c r="AA177" s="7">
        <v>279</v>
      </c>
      <c r="AB177" s="7">
        <v>225</v>
      </c>
      <c r="AC177" s="11">
        <v>0.22051282051282101</v>
      </c>
      <c r="AD177" s="11">
        <v>0.224872231686542</v>
      </c>
      <c r="AE177" s="11">
        <v>0.22483221476510101</v>
      </c>
      <c r="AF177" s="11">
        <v>0.21281464530892399</v>
      </c>
      <c r="AG177" s="11">
        <v>0.207373271889401</v>
      </c>
    </row>
    <row r="178" spans="1:33" x14ac:dyDescent="0.25">
      <c r="A178" s="7" t="s">
        <v>157</v>
      </c>
      <c r="B178" s="7">
        <v>0</v>
      </c>
      <c r="C178" s="7">
        <v>0</v>
      </c>
      <c r="D178" s="7">
        <v>0</v>
      </c>
      <c r="E178" s="7">
        <v>0</v>
      </c>
      <c r="F178" s="7">
        <v>0</v>
      </c>
      <c r="G178" s="11">
        <v>0</v>
      </c>
      <c r="H178" s="11">
        <v>0</v>
      </c>
      <c r="I178" s="11">
        <v>0</v>
      </c>
      <c r="J178" s="11">
        <v>0</v>
      </c>
      <c r="K178" s="11">
        <v>0</v>
      </c>
      <c r="L178" s="7" t="s">
        <v>0</v>
      </c>
      <c r="M178" s="7">
        <v>62</v>
      </c>
      <c r="N178" s="7">
        <v>66</v>
      </c>
      <c r="O178" s="7">
        <v>68</v>
      </c>
      <c r="P178" s="7">
        <v>66</v>
      </c>
      <c r="Q178" s="7">
        <v>76</v>
      </c>
      <c r="R178" s="11">
        <v>0.213058419243986</v>
      </c>
      <c r="S178" s="11">
        <v>0.21221864951768499</v>
      </c>
      <c r="T178" s="11">
        <v>0.22077922077922099</v>
      </c>
      <c r="U178" s="11">
        <v>0.21568627450980399</v>
      </c>
      <c r="V178" s="11">
        <v>0.24836601307189499</v>
      </c>
      <c r="W178" s="7" t="s">
        <v>0</v>
      </c>
      <c r="X178" s="7">
        <v>62</v>
      </c>
      <c r="Y178" s="7">
        <v>66</v>
      </c>
      <c r="Z178" s="7">
        <v>68</v>
      </c>
      <c r="AA178" s="7">
        <v>66</v>
      </c>
      <c r="AB178" s="7">
        <v>76</v>
      </c>
      <c r="AC178" s="11">
        <v>0.213058419243986</v>
      </c>
      <c r="AD178" s="11">
        <v>0.21221864951768499</v>
      </c>
      <c r="AE178" s="11">
        <v>0.22077922077922099</v>
      </c>
      <c r="AF178" s="11">
        <v>0.21568627450980399</v>
      </c>
      <c r="AG178" s="11">
        <v>0.24836601307189499</v>
      </c>
    </row>
    <row r="179" spans="1:33" x14ac:dyDescent="0.25">
      <c r="A179" s="7" t="s">
        <v>100</v>
      </c>
      <c r="B179" s="7"/>
      <c r="C179" s="7"/>
      <c r="D179" s="7"/>
      <c r="E179" s="7">
        <v>0</v>
      </c>
      <c r="F179" s="7"/>
      <c r="G179" s="7"/>
      <c r="H179" s="7"/>
      <c r="I179" s="7"/>
      <c r="J179" s="11">
        <v>0</v>
      </c>
      <c r="K179" s="7"/>
      <c r="L179" s="7" t="s">
        <v>0</v>
      </c>
      <c r="M179" s="7"/>
      <c r="N179" s="7"/>
      <c r="O179" s="7"/>
      <c r="P179" s="7">
        <v>0</v>
      </c>
      <c r="Q179" s="7"/>
      <c r="R179" s="7"/>
      <c r="S179" s="7"/>
      <c r="T179" s="7"/>
      <c r="U179" s="11">
        <v>0</v>
      </c>
      <c r="V179" s="7"/>
      <c r="W179" s="7" t="s">
        <v>0</v>
      </c>
      <c r="X179" s="7"/>
      <c r="Y179" s="7"/>
      <c r="Z179" s="7"/>
      <c r="AA179" s="7">
        <v>0</v>
      </c>
      <c r="AB179" s="7"/>
      <c r="AC179" s="7"/>
      <c r="AD179" s="7"/>
      <c r="AE179" s="7"/>
      <c r="AF179" s="11">
        <v>0</v>
      </c>
      <c r="AG179" s="7"/>
    </row>
    <row r="180" spans="1:33" x14ac:dyDescent="0.25">
      <c r="A180" s="7" t="s">
        <v>101</v>
      </c>
      <c r="B180" s="7"/>
      <c r="C180" s="7"/>
      <c r="D180" s="7"/>
      <c r="E180" s="7">
        <v>0</v>
      </c>
      <c r="F180" s="7"/>
      <c r="G180" s="7"/>
      <c r="H180" s="7"/>
      <c r="I180" s="7"/>
      <c r="J180" s="11">
        <v>0</v>
      </c>
      <c r="K180" s="7"/>
      <c r="L180" s="7" t="s">
        <v>0</v>
      </c>
      <c r="M180" s="7"/>
      <c r="N180" s="7"/>
      <c r="O180" s="7"/>
      <c r="P180" s="7">
        <v>0</v>
      </c>
      <c r="Q180" s="7"/>
      <c r="R180" s="7"/>
      <c r="S180" s="7"/>
      <c r="T180" s="7"/>
      <c r="U180" s="11">
        <v>0</v>
      </c>
      <c r="V180" s="7"/>
      <c r="W180" s="7" t="s">
        <v>0</v>
      </c>
      <c r="X180" s="7"/>
      <c r="Y180" s="7"/>
      <c r="Z180" s="7"/>
      <c r="AA180" s="7">
        <v>0</v>
      </c>
      <c r="AB180" s="7"/>
      <c r="AC180" s="7"/>
      <c r="AD180" s="7"/>
      <c r="AE180" s="7"/>
      <c r="AF180" s="11">
        <v>0</v>
      </c>
      <c r="AG180" s="7"/>
    </row>
    <row r="181" spans="1:33" x14ac:dyDescent="0.25">
      <c r="A181" s="7" t="s">
        <v>102</v>
      </c>
      <c r="B181" s="7">
        <v>0</v>
      </c>
      <c r="C181" s="7">
        <v>0</v>
      </c>
      <c r="D181" s="7">
        <v>0</v>
      </c>
      <c r="E181" s="7">
        <v>0</v>
      </c>
      <c r="F181" s="7">
        <v>0</v>
      </c>
      <c r="G181" s="11">
        <v>0</v>
      </c>
      <c r="H181" s="11">
        <v>0</v>
      </c>
      <c r="I181" s="11">
        <v>0</v>
      </c>
      <c r="J181" s="11">
        <v>0</v>
      </c>
      <c r="K181" s="11">
        <v>0</v>
      </c>
      <c r="L181" s="7" t="s">
        <v>0</v>
      </c>
      <c r="M181" s="7">
        <v>0</v>
      </c>
      <c r="N181" s="7">
        <v>0</v>
      </c>
      <c r="O181" s="7">
        <v>0</v>
      </c>
      <c r="P181" s="7">
        <v>0</v>
      </c>
      <c r="Q181" s="7">
        <v>0</v>
      </c>
      <c r="R181" s="11">
        <v>0</v>
      </c>
      <c r="S181" s="11">
        <v>0</v>
      </c>
      <c r="T181" s="11">
        <v>0</v>
      </c>
      <c r="U181" s="11">
        <v>0</v>
      </c>
      <c r="V181" s="11">
        <v>0</v>
      </c>
      <c r="W181" s="7" t="s">
        <v>0</v>
      </c>
      <c r="X181" s="7">
        <v>0</v>
      </c>
      <c r="Y181" s="7">
        <v>0</v>
      </c>
      <c r="Z181" s="7">
        <v>0</v>
      </c>
      <c r="AA181" s="7">
        <v>0</v>
      </c>
      <c r="AB181" s="7">
        <v>0</v>
      </c>
      <c r="AC181" s="11">
        <v>0</v>
      </c>
      <c r="AD181" s="11">
        <v>0</v>
      </c>
      <c r="AE181" s="11">
        <v>0</v>
      </c>
      <c r="AF181" s="11">
        <v>0</v>
      </c>
      <c r="AG181" s="11">
        <v>0</v>
      </c>
    </row>
    <row r="182" spans="1:33" x14ac:dyDescent="0.25">
      <c r="A182" s="7" t="s">
        <v>103</v>
      </c>
      <c r="B182" s="7">
        <v>0</v>
      </c>
      <c r="C182" s="7">
        <v>0</v>
      </c>
      <c r="D182" s="7">
        <v>0</v>
      </c>
      <c r="E182" s="7">
        <v>0</v>
      </c>
      <c r="F182" s="7">
        <v>0</v>
      </c>
      <c r="G182" s="11">
        <v>0</v>
      </c>
      <c r="H182" s="11">
        <v>0</v>
      </c>
      <c r="I182" s="11">
        <v>0</v>
      </c>
      <c r="J182" s="11">
        <v>0</v>
      </c>
      <c r="K182" s="11">
        <v>0</v>
      </c>
      <c r="L182" s="7" t="s">
        <v>0</v>
      </c>
      <c r="M182" s="7">
        <v>190</v>
      </c>
      <c r="N182" s="7">
        <v>213</v>
      </c>
      <c r="O182" s="7">
        <v>288</v>
      </c>
      <c r="P182" s="7">
        <v>320</v>
      </c>
      <c r="Q182" s="7">
        <v>397</v>
      </c>
      <c r="R182" s="11">
        <v>0.49479166666666702</v>
      </c>
      <c r="S182" s="11">
        <v>0.52985074626865702</v>
      </c>
      <c r="T182" s="11">
        <v>0.65903890160183098</v>
      </c>
      <c r="U182" s="11">
        <v>0.69264069264069295</v>
      </c>
      <c r="V182" s="11">
        <v>0.72710622710622697</v>
      </c>
      <c r="W182" s="7" t="s">
        <v>0</v>
      </c>
      <c r="X182" s="7">
        <v>190</v>
      </c>
      <c r="Y182" s="7">
        <v>213</v>
      </c>
      <c r="Z182" s="7">
        <v>288</v>
      </c>
      <c r="AA182" s="7">
        <v>320</v>
      </c>
      <c r="AB182" s="7">
        <v>397</v>
      </c>
      <c r="AC182" s="11">
        <v>0.49479166666666702</v>
      </c>
      <c r="AD182" s="11">
        <v>0.52985074626865702</v>
      </c>
      <c r="AE182" s="11">
        <v>0.65903890160183098</v>
      </c>
      <c r="AF182" s="11">
        <v>0.69264069264069295</v>
      </c>
      <c r="AG182" s="11">
        <v>0.72710622710622697</v>
      </c>
    </row>
    <row r="183" spans="1:33" x14ac:dyDescent="0.25">
      <c r="A183" s="7" t="s">
        <v>104</v>
      </c>
      <c r="B183" s="7"/>
      <c r="C183" s="7"/>
      <c r="D183" s="7"/>
      <c r="E183" s="7">
        <v>0</v>
      </c>
      <c r="F183" s="7"/>
      <c r="G183" s="7"/>
      <c r="H183" s="7"/>
      <c r="I183" s="7"/>
      <c r="J183" s="11">
        <v>0</v>
      </c>
      <c r="K183" s="7"/>
      <c r="L183" s="7" t="s">
        <v>0</v>
      </c>
      <c r="M183" s="7"/>
      <c r="N183" s="7"/>
      <c r="O183" s="7"/>
      <c r="P183" s="7">
        <v>0</v>
      </c>
      <c r="Q183" s="7"/>
      <c r="R183" s="7"/>
      <c r="S183" s="7"/>
      <c r="T183" s="7"/>
      <c r="U183" s="11">
        <v>0</v>
      </c>
      <c r="V183" s="7"/>
      <c r="W183" s="7" t="s">
        <v>0</v>
      </c>
      <c r="X183" s="7"/>
      <c r="Y183" s="7"/>
      <c r="Z183" s="7"/>
      <c r="AA183" s="7">
        <v>0</v>
      </c>
      <c r="AB183" s="7"/>
      <c r="AC183" s="7"/>
      <c r="AD183" s="7"/>
      <c r="AE183" s="7"/>
      <c r="AF183" s="11">
        <v>0</v>
      </c>
      <c r="AG183" s="7"/>
    </row>
    <row r="184" spans="1:33" x14ac:dyDescent="0.25">
      <c r="A184" s="7" t="s">
        <v>105</v>
      </c>
      <c r="B184" s="7">
        <v>0</v>
      </c>
      <c r="C184" s="7">
        <v>0</v>
      </c>
      <c r="D184" s="7">
        <v>0</v>
      </c>
      <c r="E184" s="7">
        <v>1</v>
      </c>
      <c r="F184" s="7">
        <v>0</v>
      </c>
      <c r="G184" s="11">
        <v>0</v>
      </c>
      <c r="H184" s="11">
        <v>0</v>
      </c>
      <c r="I184" s="11">
        <v>0</v>
      </c>
      <c r="J184" s="11">
        <v>9.1743119266055103E-3</v>
      </c>
      <c r="K184" s="11">
        <v>0</v>
      </c>
      <c r="L184" s="7" t="s">
        <v>0</v>
      </c>
      <c r="M184" s="7">
        <v>0</v>
      </c>
      <c r="N184" s="7">
        <v>0</v>
      </c>
      <c r="O184" s="7">
        <v>0</v>
      </c>
      <c r="P184" s="7">
        <v>3</v>
      </c>
      <c r="Q184" s="7">
        <v>120</v>
      </c>
      <c r="R184" s="11">
        <v>0</v>
      </c>
      <c r="S184" s="11">
        <v>0</v>
      </c>
      <c r="T184" s="11">
        <v>0</v>
      </c>
      <c r="U184" s="11">
        <v>2.7522935779816501E-2</v>
      </c>
      <c r="V184" s="11">
        <v>0.88888888888888895</v>
      </c>
      <c r="W184" s="7" t="s">
        <v>0</v>
      </c>
      <c r="X184" s="7">
        <v>0</v>
      </c>
      <c r="Y184" s="7">
        <v>0</v>
      </c>
      <c r="Z184" s="7">
        <v>0</v>
      </c>
      <c r="AA184" s="7">
        <v>4</v>
      </c>
      <c r="AB184" s="7">
        <v>120</v>
      </c>
      <c r="AC184" s="11">
        <v>0</v>
      </c>
      <c r="AD184" s="11">
        <v>0</v>
      </c>
      <c r="AE184" s="11">
        <v>0</v>
      </c>
      <c r="AF184" s="11">
        <v>3.6697247706422E-2</v>
      </c>
      <c r="AG184" s="11">
        <v>0.88888888888888895</v>
      </c>
    </row>
    <row r="185" spans="1:33" x14ac:dyDescent="0.25">
      <c r="A185" s="7" t="s">
        <v>107</v>
      </c>
      <c r="B185" s="7">
        <v>0</v>
      </c>
      <c r="C185" s="7">
        <v>0</v>
      </c>
      <c r="D185" s="7">
        <v>0</v>
      </c>
      <c r="E185" s="7">
        <v>0</v>
      </c>
      <c r="F185" s="7">
        <v>0</v>
      </c>
      <c r="G185" s="11">
        <v>0</v>
      </c>
      <c r="H185" s="11">
        <v>0</v>
      </c>
      <c r="I185" s="11">
        <v>0</v>
      </c>
      <c r="J185" s="11">
        <v>0</v>
      </c>
      <c r="K185" s="11">
        <v>0</v>
      </c>
      <c r="L185" s="7" t="s">
        <v>0</v>
      </c>
      <c r="M185" s="7">
        <v>0</v>
      </c>
      <c r="N185" s="7">
        <v>0</v>
      </c>
      <c r="O185" s="7">
        <v>0</v>
      </c>
      <c r="P185" s="7">
        <v>0</v>
      </c>
      <c r="Q185" s="7">
        <v>1</v>
      </c>
      <c r="R185" s="11">
        <v>0</v>
      </c>
      <c r="S185" s="11">
        <v>0</v>
      </c>
      <c r="T185" s="11">
        <v>0</v>
      </c>
      <c r="U185" s="11">
        <v>0</v>
      </c>
      <c r="V185" s="11">
        <v>1.4265335235377999E-3</v>
      </c>
      <c r="W185" s="7" t="s">
        <v>0</v>
      </c>
      <c r="X185" s="7">
        <v>0</v>
      </c>
      <c r="Y185" s="7">
        <v>0</v>
      </c>
      <c r="Z185" s="7">
        <v>0</v>
      </c>
      <c r="AA185" s="7">
        <v>0</v>
      </c>
      <c r="AB185" s="7">
        <v>1</v>
      </c>
      <c r="AC185" s="11">
        <v>0</v>
      </c>
      <c r="AD185" s="11">
        <v>0</v>
      </c>
      <c r="AE185" s="11">
        <v>0</v>
      </c>
      <c r="AF185" s="11">
        <v>0</v>
      </c>
      <c r="AG185" s="11">
        <v>1.4265335235377999E-3</v>
      </c>
    </row>
    <row r="186" spans="1:33" x14ac:dyDescent="0.25">
      <c r="A186" s="7" t="s">
        <v>108</v>
      </c>
      <c r="B186" s="7">
        <v>0</v>
      </c>
      <c r="C186" s="7">
        <v>0</v>
      </c>
      <c r="D186" s="7">
        <v>0</v>
      </c>
      <c r="E186" s="7">
        <v>0</v>
      </c>
      <c r="F186" s="7">
        <v>0</v>
      </c>
      <c r="G186" s="11">
        <v>0</v>
      </c>
      <c r="H186" s="11">
        <v>0</v>
      </c>
      <c r="I186" s="11">
        <v>0</v>
      </c>
      <c r="J186" s="11">
        <v>0</v>
      </c>
      <c r="K186" s="11">
        <v>0</v>
      </c>
      <c r="L186" s="7" t="s">
        <v>0</v>
      </c>
      <c r="M186" s="7">
        <v>4870</v>
      </c>
      <c r="N186" s="7">
        <v>5160</v>
      </c>
      <c r="O186" s="7">
        <v>5760</v>
      </c>
      <c r="P186" s="7">
        <v>6578</v>
      </c>
      <c r="Q186" s="7">
        <v>7782</v>
      </c>
      <c r="R186" s="11">
        <v>0.197277809284615</v>
      </c>
      <c r="S186" s="11">
        <v>0.20043505282784299</v>
      </c>
      <c r="T186" s="11">
        <v>0.20384329546661001</v>
      </c>
      <c r="U186" s="11">
        <v>0.22170542635658899</v>
      </c>
      <c r="V186" s="11">
        <v>0.23579674575038601</v>
      </c>
      <c r="W186" s="7" t="s">
        <v>0</v>
      </c>
      <c r="X186" s="7">
        <v>4870</v>
      </c>
      <c r="Y186" s="7">
        <v>5160</v>
      </c>
      <c r="Z186" s="7">
        <v>5760</v>
      </c>
      <c r="AA186" s="7">
        <v>6578</v>
      </c>
      <c r="AB186" s="7">
        <v>7782</v>
      </c>
      <c r="AC186" s="11">
        <v>0.197277809284615</v>
      </c>
      <c r="AD186" s="11">
        <v>0.20043505282784299</v>
      </c>
      <c r="AE186" s="11">
        <v>0.20384329546661001</v>
      </c>
      <c r="AF186" s="11">
        <v>0.22170542635658899</v>
      </c>
      <c r="AG186" s="11">
        <v>0.23579674575038601</v>
      </c>
    </row>
    <row r="187" spans="1:33" x14ac:dyDescent="0.25">
      <c r="A187" s="7" t="s">
        <v>158</v>
      </c>
      <c r="B187" s="7">
        <v>0</v>
      </c>
      <c r="C187" s="7">
        <v>0</v>
      </c>
      <c r="D187" s="7">
        <v>0</v>
      </c>
      <c r="E187" s="7">
        <v>0</v>
      </c>
      <c r="F187" s="7">
        <v>0</v>
      </c>
      <c r="G187" s="11">
        <v>0</v>
      </c>
      <c r="H187" s="11">
        <v>0</v>
      </c>
      <c r="I187" s="11">
        <v>0</v>
      </c>
      <c r="J187" s="11">
        <v>0</v>
      </c>
      <c r="K187" s="11">
        <v>0</v>
      </c>
      <c r="L187" s="7" t="s">
        <v>0</v>
      </c>
      <c r="M187" s="7">
        <v>4</v>
      </c>
      <c r="N187" s="7">
        <v>4</v>
      </c>
      <c r="O187" s="7">
        <v>4</v>
      </c>
      <c r="P187" s="7">
        <v>6</v>
      </c>
      <c r="Q187" s="7">
        <v>6</v>
      </c>
      <c r="R187" s="11">
        <v>0.22222222222222199</v>
      </c>
      <c r="S187" s="11">
        <v>0.22222222222222199</v>
      </c>
      <c r="T187" s="11">
        <v>0.23529411764705899</v>
      </c>
      <c r="U187" s="11">
        <v>0.31578947368421101</v>
      </c>
      <c r="V187" s="11">
        <v>0.27272727272727298</v>
      </c>
      <c r="W187" s="7" t="s">
        <v>0</v>
      </c>
      <c r="X187" s="7">
        <v>4</v>
      </c>
      <c r="Y187" s="7">
        <v>4</v>
      </c>
      <c r="Z187" s="7">
        <v>4</v>
      </c>
      <c r="AA187" s="7">
        <v>6</v>
      </c>
      <c r="AB187" s="7">
        <v>6</v>
      </c>
      <c r="AC187" s="11">
        <v>0.22222222222222199</v>
      </c>
      <c r="AD187" s="11">
        <v>0.22222222222222199</v>
      </c>
      <c r="AE187" s="11">
        <v>0.23529411764705899</v>
      </c>
      <c r="AF187" s="11">
        <v>0.31578947368421101</v>
      </c>
      <c r="AG187" s="11">
        <v>0.27272727272727298</v>
      </c>
    </row>
    <row r="188" spans="1:33" x14ac:dyDescent="0.25">
      <c r="A188" s="7" t="s">
        <v>109</v>
      </c>
      <c r="B188" s="7">
        <v>0</v>
      </c>
      <c r="C188" s="7">
        <v>0</v>
      </c>
      <c r="D188" s="7">
        <v>0</v>
      </c>
      <c r="E188" s="7">
        <v>0</v>
      </c>
      <c r="F188" s="7">
        <v>0</v>
      </c>
      <c r="G188" s="11">
        <v>0</v>
      </c>
      <c r="H188" s="11">
        <v>0</v>
      </c>
      <c r="I188" s="11">
        <v>0</v>
      </c>
      <c r="J188" s="11">
        <v>0</v>
      </c>
      <c r="K188" s="11">
        <v>0</v>
      </c>
      <c r="L188" s="7" t="s">
        <v>0</v>
      </c>
      <c r="M188" s="7">
        <v>1450</v>
      </c>
      <c r="N188" s="7">
        <v>1278</v>
      </c>
      <c r="O188" s="7">
        <v>1249</v>
      </c>
      <c r="P188" s="7">
        <v>1201</v>
      </c>
      <c r="Q188" s="7">
        <v>1106</v>
      </c>
      <c r="R188" s="11">
        <v>0.18052788844621501</v>
      </c>
      <c r="S188" s="11">
        <v>0.17671460176991199</v>
      </c>
      <c r="T188" s="11">
        <v>0.18652927120669099</v>
      </c>
      <c r="U188" s="11">
        <v>0.13997668997668999</v>
      </c>
      <c r="V188" s="11">
        <v>0.109863911791</v>
      </c>
      <c r="W188" s="7" t="s">
        <v>0</v>
      </c>
      <c r="X188" s="7">
        <v>1450</v>
      </c>
      <c r="Y188" s="7">
        <v>1278</v>
      </c>
      <c r="Z188" s="7">
        <v>1249</v>
      </c>
      <c r="AA188" s="7">
        <v>1201</v>
      </c>
      <c r="AB188" s="7">
        <v>1106</v>
      </c>
      <c r="AC188" s="11">
        <v>0.18052788844621501</v>
      </c>
      <c r="AD188" s="11">
        <v>0.17671460176991199</v>
      </c>
      <c r="AE188" s="11">
        <v>0.18652927120669099</v>
      </c>
      <c r="AF188" s="11">
        <v>0.13997668997668999</v>
      </c>
      <c r="AG188" s="11">
        <v>0.109863911791</v>
      </c>
    </row>
    <row r="189" spans="1:33" x14ac:dyDescent="0.25">
      <c r="A189" s="7" t="s">
        <v>110</v>
      </c>
      <c r="B189" s="7">
        <v>0</v>
      </c>
      <c r="C189" s="7">
        <v>0</v>
      </c>
      <c r="D189" s="7">
        <v>0</v>
      </c>
      <c r="E189" s="7">
        <v>0</v>
      </c>
      <c r="F189" s="7">
        <v>0</v>
      </c>
      <c r="G189" s="11">
        <v>0</v>
      </c>
      <c r="H189" s="11">
        <v>0</v>
      </c>
      <c r="I189" s="11">
        <v>0</v>
      </c>
      <c r="J189" s="11">
        <v>0</v>
      </c>
      <c r="K189" s="11">
        <v>0</v>
      </c>
      <c r="L189" s="7" t="s">
        <v>0</v>
      </c>
      <c r="M189" s="7">
        <v>1472</v>
      </c>
      <c r="N189" s="7">
        <v>1502</v>
      </c>
      <c r="O189" s="7">
        <v>1644</v>
      </c>
      <c r="P189" s="7">
        <v>2034</v>
      </c>
      <c r="Q189" s="7">
        <v>2086</v>
      </c>
      <c r="R189" s="11">
        <v>0.18319850653391401</v>
      </c>
      <c r="S189" s="11">
        <v>0.184588914833477</v>
      </c>
      <c r="T189" s="11">
        <v>0.19788155994222401</v>
      </c>
      <c r="U189" s="11">
        <v>0.236869686735763</v>
      </c>
      <c r="V189" s="11">
        <v>0.23401391070226599</v>
      </c>
      <c r="W189" s="7" t="s">
        <v>0</v>
      </c>
      <c r="X189" s="7">
        <v>1472</v>
      </c>
      <c r="Y189" s="7">
        <v>1502</v>
      </c>
      <c r="Z189" s="7">
        <v>1644</v>
      </c>
      <c r="AA189" s="7">
        <v>2034</v>
      </c>
      <c r="AB189" s="7">
        <v>2086</v>
      </c>
      <c r="AC189" s="11">
        <v>0.18319850653391401</v>
      </c>
      <c r="AD189" s="11">
        <v>0.184588914833477</v>
      </c>
      <c r="AE189" s="11">
        <v>0.19788155994222401</v>
      </c>
      <c r="AF189" s="11">
        <v>0.236869686735763</v>
      </c>
      <c r="AG189" s="11">
        <v>0.23401391070226599</v>
      </c>
    </row>
    <row r="190" spans="1:33" x14ac:dyDescent="0.25">
      <c r="A190" s="7" t="s">
        <v>111</v>
      </c>
      <c r="B190" s="7">
        <v>0</v>
      </c>
      <c r="C190" s="7">
        <v>0</v>
      </c>
      <c r="D190" s="7">
        <v>0</v>
      </c>
      <c r="E190" s="7">
        <v>0</v>
      </c>
      <c r="F190" s="7">
        <v>0</v>
      </c>
      <c r="G190" s="11">
        <v>0</v>
      </c>
      <c r="H190" s="11">
        <v>0</v>
      </c>
      <c r="I190" s="11">
        <v>0</v>
      </c>
      <c r="J190" s="11">
        <v>0</v>
      </c>
      <c r="K190" s="11">
        <v>0</v>
      </c>
      <c r="L190" s="7" t="s">
        <v>0</v>
      </c>
      <c r="M190" s="7">
        <v>2</v>
      </c>
      <c r="N190" s="7">
        <v>2</v>
      </c>
      <c r="O190" s="7">
        <v>2</v>
      </c>
      <c r="P190" s="7">
        <v>2</v>
      </c>
      <c r="Q190" s="7">
        <v>1</v>
      </c>
      <c r="R190" s="11">
        <v>1.82815356489945E-3</v>
      </c>
      <c r="S190" s="11">
        <v>1.90839694656489E-3</v>
      </c>
      <c r="T190" s="11">
        <v>1.9900497512437801E-3</v>
      </c>
      <c r="U190" s="11">
        <v>2.1097046413502099E-3</v>
      </c>
      <c r="V190" s="11">
        <v>1.08695652173913E-3</v>
      </c>
      <c r="W190" s="7" t="s">
        <v>0</v>
      </c>
      <c r="X190" s="7">
        <v>2</v>
      </c>
      <c r="Y190" s="7">
        <v>2</v>
      </c>
      <c r="Z190" s="7">
        <v>2</v>
      </c>
      <c r="AA190" s="7">
        <v>2</v>
      </c>
      <c r="AB190" s="7">
        <v>1</v>
      </c>
      <c r="AC190" s="11">
        <v>1.82815356489945E-3</v>
      </c>
      <c r="AD190" s="11">
        <v>1.90839694656489E-3</v>
      </c>
      <c r="AE190" s="11">
        <v>1.9900497512437801E-3</v>
      </c>
      <c r="AF190" s="11">
        <v>2.1097046413502099E-3</v>
      </c>
      <c r="AG190" s="11">
        <v>1.08695652173913E-3</v>
      </c>
    </row>
    <row r="191" spans="1:33" x14ac:dyDescent="0.25">
      <c r="A191" s="7" t="s">
        <v>112</v>
      </c>
      <c r="B191" s="7">
        <v>0</v>
      </c>
      <c r="C191" s="7">
        <v>0</v>
      </c>
      <c r="D191" s="7">
        <v>0</v>
      </c>
      <c r="E191" s="7">
        <v>0</v>
      </c>
      <c r="F191" s="7">
        <v>0</v>
      </c>
      <c r="G191" s="11">
        <v>0</v>
      </c>
      <c r="H191" s="11">
        <v>0</v>
      </c>
      <c r="I191" s="11">
        <v>0</v>
      </c>
      <c r="J191" s="11">
        <v>0</v>
      </c>
      <c r="K191" s="11">
        <v>0</v>
      </c>
      <c r="L191" s="7" t="s">
        <v>0</v>
      </c>
      <c r="M191" s="7">
        <v>244687</v>
      </c>
      <c r="N191" s="7">
        <v>247927</v>
      </c>
      <c r="O191" s="7">
        <v>251062</v>
      </c>
      <c r="P191" s="7">
        <v>247316</v>
      </c>
      <c r="Q191" s="7">
        <v>247957</v>
      </c>
      <c r="R191" s="11">
        <v>0.23114840667276901</v>
      </c>
      <c r="S191" s="11">
        <v>0.23153825895467101</v>
      </c>
      <c r="T191" s="11">
        <v>0.23232541956307701</v>
      </c>
      <c r="U191" s="11">
        <v>0.23047045360509599</v>
      </c>
      <c r="V191" s="11">
        <v>0.22979556695671</v>
      </c>
      <c r="W191" s="7" t="s">
        <v>0</v>
      </c>
      <c r="X191" s="7">
        <v>244687</v>
      </c>
      <c r="Y191" s="7">
        <v>247927</v>
      </c>
      <c r="Z191" s="7">
        <v>251062</v>
      </c>
      <c r="AA191" s="7">
        <v>247316</v>
      </c>
      <c r="AB191" s="7">
        <v>247957</v>
      </c>
      <c r="AC191" s="11">
        <v>0.23114840667276901</v>
      </c>
      <c r="AD191" s="11">
        <v>0.23153825895467101</v>
      </c>
      <c r="AE191" s="11">
        <v>0.23232541956307701</v>
      </c>
      <c r="AF191" s="11">
        <v>0.23047045360509599</v>
      </c>
      <c r="AG191" s="11">
        <v>0.22979556695671</v>
      </c>
    </row>
    <row r="192" spans="1:33" x14ac:dyDescent="0.25">
      <c r="A192" s="7" t="s">
        <v>113</v>
      </c>
      <c r="B192" s="7">
        <v>1</v>
      </c>
      <c r="C192" s="7">
        <v>1</v>
      </c>
      <c r="D192" s="7">
        <v>1</v>
      </c>
      <c r="E192" s="7">
        <v>1</v>
      </c>
      <c r="F192" s="7">
        <v>1</v>
      </c>
      <c r="G192" s="11">
        <v>9.40645282663907E-5</v>
      </c>
      <c r="H192" s="11">
        <v>9.3092533978774903E-5</v>
      </c>
      <c r="I192" s="11">
        <v>9.0530508781459294E-5</v>
      </c>
      <c r="J192" s="11">
        <v>7.7071290944123294E-5</v>
      </c>
      <c r="K192" s="11">
        <v>7.4294205052005896E-5</v>
      </c>
      <c r="L192" s="7" t="s">
        <v>0</v>
      </c>
      <c r="M192" s="7">
        <v>3217</v>
      </c>
      <c r="N192" s="7">
        <v>2877</v>
      </c>
      <c r="O192" s="7">
        <v>3211</v>
      </c>
      <c r="P192" s="7">
        <v>4103</v>
      </c>
      <c r="Q192" s="7">
        <v>4472</v>
      </c>
      <c r="R192" s="11">
        <v>0.302605587432979</v>
      </c>
      <c r="S192" s="11">
        <v>0.26782722025693501</v>
      </c>
      <c r="T192" s="11">
        <v>0.29069346369726601</v>
      </c>
      <c r="U192" s="11">
        <v>0.316223506743738</v>
      </c>
      <c r="V192" s="11">
        <v>0.33224368499257101</v>
      </c>
      <c r="W192" s="7" t="s">
        <v>0</v>
      </c>
      <c r="X192" s="7">
        <v>3218</v>
      </c>
      <c r="Y192" s="7">
        <v>2878</v>
      </c>
      <c r="Z192" s="7">
        <v>3212</v>
      </c>
      <c r="AA192" s="7">
        <v>4104</v>
      </c>
      <c r="AB192" s="7">
        <v>4473</v>
      </c>
      <c r="AC192" s="11">
        <v>0.30269965196124499</v>
      </c>
      <c r="AD192" s="11">
        <v>0.26792031279091399</v>
      </c>
      <c r="AE192" s="11">
        <v>0.290783994206047</v>
      </c>
      <c r="AF192" s="11">
        <v>0.31630057803468198</v>
      </c>
      <c r="AG192" s="11">
        <v>0.33231797919762301</v>
      </c>
    </row>
    <row r="193" spans="1:33" x14ac:dyDescent="0.25">
      <c r="A193" s="7" t="s">
        <v>114</v>
      </c>
      <c r="B193" s="7">
        <v>0</v>
      </c>
      <c r="C193" s="7">
        <v>0</v>
      </c>
      <c r="D193" s="7">
        <v>0</v>
      </c>
      <c r="E193" s="7">
        <v>0</v>
      </c>
      <c r="F193" s="7">
        <v>0</v>
      </c>
      <c r="G193" s="11">
        <v>0</v>
      </c>
      <c r="H193" s="11">
        <v>0</v>
      </c>
      <c r="I193" s="11">
        <v>0</v>
      </c>
      <c r="J193" s="11">
        <v>0</v>
      </c>
      <c r="K193" s="11">
        <v>0</v>
      </c>
      <c r="L193" s="7" t="s">
        <v>0</v>
      </c>
      <c r="M193" s="7">
        <v>586</v>
      </c>
      <c r="N193" s="7">
        <v>566</v>
      </c>
      <c r="O193" s="7">
        <v>533</v>
      </c>
      <c r="P193" s="7">
        <v>1283</v>
      </c>
      <c r="Q193" s="7">
        <v>6</v>
      </c>
      <c r="R193" s="11">
        <v>7.1954813359528497E-2</v>
      </c>
      <c r="S193" s="11">
        <v>7.3996600862857906E-2</v>
      </c>
      <c r="T193" s="11">
        <v>8.9279731993299805E-2</v>
      </c>
      <c r="U193" s="11">
        <v>0.23958916900093399</v>
      </c>
      <c r="V193" s="11">
        <v>1.2036108324974899E-3</v>
      </c>
      <c r="W193" s="7" t="s">
        <v>0</v>
      </c>
      <c r="X193" s="7">
        <v>586</v>
      </c>
      <c r="Y193" s="7">
        <v>566</v>
      </c>
      <c r="Z193" s="7">
        <v>533</v>
      </c>
      <c r="AA193" s="7">
        <v>1283</v>
      </c>
      <c r="AB193" s="7">
        <v>6</v>
      </c>
      <c r="AC193" s="11">
        <v>7.1954813359528497E-2</v>
      </c>
      <c r="AD193" s="11">
        <v>7.3996600862857906E-2</v>
      </c>
      <c r="AE193" s="11">
        <v>8.9279731993299805E-2</v>
      </c>
      <c r="AF193" s="11">
        <v>0.23958916900093399</v>
      </c>
      <c r="AG193" s="11">
        <v>1.2036108324974899E-3</v>
      </c>
    </row>
    <row r="194" spans="1:33" x14ac:dyDescent="0.25">
      <c r="A194" s="7" t="s">
        <v>160</v>
      </c>
      <c r="B194" s="7"/>
      <c r="C194" s="7"/>
      <c r="D194" s="7"/>
      <c r="E194" s="7"/>
      <c r="F194" s="7">
        <v>0</v>
      </c>
      <c r="G194" s="7"/>
      <c r="H194" s="7"/>
      <c r="I194" s="7"/>
      <c r="J194" s="7"/>
      <c r="K194" s="11">
        <v>0</v>
      </c>
      <c r="L194" s="7" t="s">
        <v>0</v>
      </c>
      <c r="M194" s="7"/>
      <c r="N194" s="7"/>
      <c r="O194" s="7"/>
      <c r="P194" s="7"/>
      <c r="Q194" s="7">
        <v>0</v>
      </c>
      <c r="R194" s="7"/>
      <c r="S194" s="7"/>
      <c r="T194" s="7"/>
      <c r="U194" s="7"/>
      <c r="V194" s="11">
        <v>0</v>
      </c>
      <c r="W194" s="7" t="s">
        <v>0</v>
      </c>
      <c r="X194" s="7"/>
      <c r="Y194" s="7"/>
      <c r="Z194" s="7"/>
      <c r="AA194" s="7"/>
      <c r="AB194" s="7">
        <v>0</v>
      </c>
      <c r="AC194" s="7"/>
      <c r="AD194" s="7"/>
      <c r="AE194" s="7"/>
      <c r="AF194" s="7"/>
      <c r="AG194" s="11">
        <v>0</v>
      </c>
    </row>
    <row r="195" spans="1:33" x14ac:dyDescent="0.25">
      <c r="A195" s="7" t="s">
        <v>115</v>
      </c>
      <c r="B195" s="7"/>
      <c r="C195" s="7"/>
      <c r="D195" s="7"/>
      <c r="E195" s="7">
        <v>0</v>
      </c>
      <c r="F195" s="7"/>
      <c r="G195" s="7"/>
      <c r="H195" s="7"/>
      <c r="I195" s="7"/>
      <c r="J195" s="11">
        <v>0</v>
      </c>
      <c r="K195" s="7"/>
      <c r="L195" s="7" t="s">
        <v>0</v>
      </c>
      <c r="M195" s="7"/>
      <c r="N195" s="7"/>
      <c r="O195" s="7"/>
      <c r="P195" s="7">
        <v>0</v>
      </c>
      <c r="Q195" s="7"/>
      <c r="R195" s="7"/>
      <c r="S195" s="7"/>
      <c r="T195" s="7"/>
      <c r="U195" s="11">
        <v>0</v>
      </c>
      <c r="V195" s="7"/>
      <c r="W195" s="7" t="s">
        <v>0</v>
      </c>
      <c r="X195" s="7"/>
      <c r="Y195" s="7"/>
      <c r="Z195" s="7"/>
      <c r="AA195" s="7">
        <v>0</v>
      </c>
      <c r="AB195" s="7"/>
      <c r="AC195" s="7"/>
      <c r="AD195" s="7"/>
      <c r="AE195" s="7"/>
      <c r="AF195" s="11">
        <v>0</v>
      </c>
      <c r="AG195" s="7"/>
    </row>
    <row r="196" spans="1:33" x14ac:dyDescent="0.25">
      <c r="A196" s="7" t="s">
        <v>117</v>
      </c>
      <c r="B196" s="7">
        <v>0</v>
      </c>
      <c r="C196" s="7">
        <v>0</v>
      </c>
      <c r="D196" s="7">
        <v>0</v>
      </c>
      <c r="E196" s="7">
        <v>0</v>
      </c>
      <c r="F196" s="7">
        <v>0</v>
      </c>
      <c r="G196" s="11">
        <v>0</v>
      </c>
      <c r="H196" s="11">
        <v>0</v>
      </c>
      <c r="I196" s="11">
        <v>0</v>
      </c>
      <c r="J196" s="11">
        <v>0</v>
      </c>
      <c r="K196" s="11">
        <v>0</v>
      </c>
      <c r="L196" s="7" t="s">
        <v>0</v>
      </c>
      <c r="M196" s="7">
        <v>14867</v>
      </c>
      <c r="N196" s="7">
        <v>14581</v>
      </c>
      <c r="O196" s="7">
        <v>14366</v>
      </c>
      <c r="P196" s="7">
        <v>14590</v>
      </c>
      <c r="Q196" s="7">
        <v>13969</v>
      </c>
      <c r="R196" s="11">
        <v>0.28500498428034698</v>
      </c>
      <c r="S196" s="11">
        <v>0.27541980695491203</v>
      </c>
      <c r="T196" s="11">
        <v>0.27236704900938502</v>
      </c>
      <c r="U196" s="11">
        <v>0.27865314463606999</v>
      </c>
      <c r="V196" s="11">
        <v>0.27668508725018298</v>
      </c>
      <c r="W196" s="7" t="s">
        <v>0</v>
      </c>
      <c r="X196" s="7">
        <v>14867</v>
      </c>
      <c r="Y196" s="7">
        <v>14581</v>
      </c>
      <c r="Z196" s="7">
        <v>14366</v>
      </c>
      <c r="AA196" s="7">
        <v>14590</v>
      </c>
      <c r="AB196" s="7">
        <v>13969</v>
      </c>
      <c r="AC196" s="11">
        <v>0.28500498428034698</v>
      </c>
      <c r="AD196" s="11">
        <v>0.27541980695491203</v>
      </c>
      <c r="AE196" s="11">
        <v>0.27236704900938502</v>
      </c>
      <c r="AF196" s="11">
        <v>0.27865314463606999</v>
      </c>
      <c r="AG196" s="11">
        <v>0.27668508725018298</v>
      </c>
    </row>
    <row r="197" spans="1:33" x14ac:dyDescent="0.25">
      <c r="A197" s="7" t="s">
        <v>118</v>
      </c>
      <c r="B197" s="7">
        <v>0</v>
      </c>
      <c r="C197" s="7">
        <v>0</v>
      </c>
      <c r="D197" s="7">
        <v>0</v>
      </c>
      <c r="E197" s="7">
        <v>0</v>
      </c>
      <c r="F197" s="7">
        <v>0</v>
      </c>
      <c r="G197" s="11">
        <v>0</v>
      </c>
      <c r="H197" s="11">
        <v>0</v>
      </c>
      <c r="I197" s="11">
        <v>0</v>
      </c>
      <c r="J197" s="11">
        <v>0</v>
      </c>
      <c r="K197" s="11">
        <v>0</v>
      </c>
      <c r="L197" s="7" t="s">
        <v>0</v>
      </c>
      <c r="M197" s="7">
        <v>0</v>
      </c>
      <c r="N197" s="7">
        <v>0</v>
      </c>
      <c r="O197" s="7">
        <v>0</v>
      </c>
      <c r="P197" s="7">
        <v>0</v>
      </c>
      <c r="Q197" s="7">
        <v>0</v>
      </c>
      <c r="R197" s="11">
        <v>0</v>
      </c>
      <c r="S197" s="11">
        <v>0</v>
      </c>
      <c r="T197" s="11">
        <v>0</v>
      </c>
      <c r="U197" s="11">
        <v>0</v>
      </c>
      <c r="V197" s="11">
        <v>0</v>
      </c>
      <c r="W197" s="7" t="s">
        <v>0</v>
      </c>
      <c r="X197" s="7">
        <v>0</v>
      </c>
      <c r="Y197" s="7">
        <v>0</v>
      </c>
      <c r="Z197" s="7">
        <v>0</v>
      </c>
      <c r="AA197" s="7">
        <v>0</v>
      </c>
      <c r="AB197" s="7">
        <v>0</v>
      </c>
      <c r="AC197" s="11">
        <v>0</v>
      </c>
      <c r="AD197" s="11">
        <v>0</v>
      </c>
      <c r="AE197" s="11">
        <v>0</v>
      </c>
      <c r="AF197" s="11">
        <v>0</v>
      </c>
      <c r="AG197" s="11">
        <v>0</v>
      </c>
    </row>
    <row r="198" spans="1:33" x14ac:dyDescent="0.25">
      <c r="A198" s="7" t="s">
        <v>119</v>
      </c>
      <c r="B198" s="7">
        <v>3</v>
      </c>
      <c r="C198" s="7">
        <v>0</v>
      </c>
      <c r="D198" s="7">
        <v>0</v>
      </c>
      <c r="E198" s="7">
        <v>0</v>
      </c>
      <c r="F198" s="7">
        <v>0</v>
      </c>
      <c r="G198" s="11">
        <v>4.0540540540540499E-3</v>
      </c>
      <c r="H198" s="11">
        <v>0</v>
      </c>
      <c r="I198" s="11">
        <v>0</v>
      </c>
      <c r="J198" s="11">
        <v>0</v>
      </c>
      <c r="K198" s="11">
        <v>0</v>
      </c>
      <c r="L198" s="7" t="s">
        <v>0</v>
      </c>
      <c r="M198" s="7">
        <v>92</v>
      </c>
      <c r="N198" s="7">
        <v>89</v>
      </c>
      <c r="O198" s="7">
        <v>85</v>
      </c>
      <c r="P198" s="7">
        <v>5</v>
      </c>
      <c r="Q198" s="7">
        <v>513</v>
      </c>
      <c r="R198" s="11">
        <v>0.124324324324324</v>
      </c>
      <c r="S198" s="11">
        <v>0.117569352708058</v>
      </c>
      <c r="T198" s="11">
        <v>0.11184210526315801</v>
      </c>
      <c r="U198" s="11">
        <v>2.53421186011151E-3</v>
      </c>
      <c r="V198" s="11">
        <v>0.24475190839694699</v>
      </c>
      <c r="W198" s="7" t="s">
        <v>0</v>
      </c>
      <c r="X198" s="7">
        <v>95</v>
      </c>
      <c r="Y198" s="7">
        <v>89</v>
      </c>
      <c r="Z198" s="7">
        <v>85</v>
      </c>
      <c r="AA198" s="7">
        <v>5</v>
      </c>
      <c r="AB198" s="7">
        <v>513</v>
      </c>
      <c r="AC198" s="11">
        <v>0.12837837837837801</v>
      </c>
      <c r="AD198" s="11">
        <v>0.117569352708058</v>
      </c>
      <c r="AE198" s="11">
        <v>0.11184210526315801</v>
      </c>
      <c r="AF198" s="11">
        <v>2.53421186011151E-3</v>
      </c>
      <c r="AG198" s="11">
        <v>0.24475190839694699</v>
      </c>
    </row>
    <row r="199" spans="1:33" x14ac:dyDescent="0.25">
      <c r="A199" s="7" t="s">
        <v>121</v>
      </c>
      <c r="B199" s="7">
        <v>0</v>
      </c>
      <c r="C199" s="7">
        <v>0</v>
      </c>
      <c r="D199" s="7">
        <v>0</v>
      </c>
      <c r="E199" s="7">
        <v>0</v>
      </c>
      <c r="F199" s="7">
        <v>0</v>
      </c>
      <c r="G199" s="11">
        <v>0</v>
      </c>
      <c r="H199" s="11">
        <v>0</v>
      </c>
      <c r="I199" s="11">
        <v>0</v>
      </c>
      <c r="J199" s="11">
        <v>0</v>
      </c>
      <c r="K199" s="11">
        <v>0</v>
      </c>
      <c r="L199" s="7" t="s">
        <v>0</v>
      </c>
      <c r="M199" s="7">
        <v>0</v>
      </c>
      <c r="N199" s="7">
        <v>0</v>
      </c>
      <c r="O199" s="7">
        <v>0</v>
      </c>
      <c r="P199" s="7">
        <v>0</v>
      </c>
      <c r="Q199" s="7">
        <v>0</v>
      </c>
      <c r="R199" s="11">
        <v>0</v>
      </c>
      <c r="S199" s="11">
        <v>0</v>
      </c>
      <c r="T199" s="11">
        <v>0</v>
      </c>
      <c r="U199" s="11">
        <v>0</v>
      </c>
      <c r="V199" s="11">
        <v>0</v>
      </c>
      <c r="W199" s="7" t="s">
        <v>0</v>
      </c>
      <c r="X199" s="7">
        <v>0</v>
      </c>
      <c r="Y199" s="7">
        <v>0</v>
      </c>
      <c r="Z199" s="7">
        <v>0</v>
      </c>
      <c r="AA199" s="7">
        <v>0</v>
      </c>
      <c r="AB199" s="7">
        <v>0</v>
      </c>
      <c r="AC199" s="11">
        <v>0</v>
      </c>
      <c r="AD199" s="11">
        <v>0</v>
      </c>
      <c r="AE199" s="11">
        <v>0</v>
      </c>
      <c r="AF199" s="11">
        <v>0</v>
      </c>
      <c r="AG199" s="11">
        <v>0</v>
      </c>
    </row>
    <row r="200" spans="1:33" x14ac:dyDescent="0.25">
      <c r="A200" s="7" t="s">
        <v>122</v>
      </c>
      <c r="B200" s="7">
        <v>76</v>
      </c>
      <c r="C200" s="7">
        <v>72</v>
      </c>
      <c r="D200" s="7">
        <v>72</v>
      </c>
      <c r="E200" s="7">
        <v>71</v>
      </c>
      <c r="F200" s="7">
        <v>66</v>
      </c>
      <c r="G200" s="11">
        <v>1.6601861156013799E-4</v>
      </c>
      <c r="H200" s="11">
        <v>1.52281365202439E-4</v>
      </c>
      <c r="I200" s="11">
        <v>1.48700113177308E-4</v>
      </c>
      <c r="J200" s="11">
        <v>1.3990120216511901E-4</v>
      </c>
      <c r="K200" s="11">
        <v>1.2725001156818299E-4</v>
      </c>
      <c r="L200" s="7" t="s">
        <v>0</v>
      </c>
      <c r="M200" s="7">
        <v>138794</v>
      </c>
      <c r="N200" s="7">
        <v>142977</v>
      </c>
      <c r="O200" s="7">
        <v>149598</v>
      </c>
      <c r="P200" s="7">
        <v>161251</v>
      </c>
      <c r="Q200" s="7">
        <v>166978</v>
      </c>
      <c r="R200" s="11">
        <v>0.30318930490628698</v>
      </c>
      <c r="S200" s="11">
        <v>0.302399066007627</v>
      </c>
      <c r="T200" s="11">
        <v>0.308961660154152</v>
      </c>
      <c r="U200" s="11">
        <v>0.31773533451165598</v>
      </c>
      <c r="V200" s="11">
        <v>0.32193867320654601</v>
      </c>
      <c r="W200" s="7" t="s">
        <v>0</v>
      </c>
      <c r="X200" s="7">
        <v>138870</v>
      </c>
      <c r="Y200" s="7">
        <v>143049</v>
      </c>
      <c r="Z200" s="7">
        <v>149670</v>
      </c>
      <c r="AA200" s="7">
        <v>161322</v>
      </c>
      <c r="AB200" s="7">
        <v>167044</v>
      </c>
      <c r="AC200" s="11">
        <v>0.303355323517847</v>
      </c>
      <c r="AD200" s="11">
        <v>0.30255134737282902</v>
      </c>
      <c r="AE200" s="11">
        <v>0.30911036026733002</v>
      </c>
      <c r="AF200" s="11">
        <v>0.31787523571382098</v>
      </c>
      <c r="AG200" s="11">
        <v>0.322065923218114</v>
      </c>
    </row>
    <row r="201" spans="1:33" x14ac:dyDescent="0.25">
      <c r="A201" s="7" t="s">
        <v>123</v>
      </c>
      <c r="B201" s="7">
        <v>0</v>
      </c>
      <c r="C201" s="7">
        <v>0</v>
      </c>
      <c r="D201" s="7">
        <v>0</v>
      </c>
      <c r="E201" s="7">
        <v>0</v>
      </c>
      <c r="F201" s="7">
        <v>0</v>
      </c>
      <c r="G201" s="11">
        <v>0</v>
      </c>
      <c r="H201" s="11">
        <v>0</v>
      </c>
      <c r="I201" s="11">
        <v>0</v>
      </c>
      <c r="J201" s="11">
        <v>0</v>
      </c>
      <c r="K201" s="11">
        <v>0</v>
      </c>
      <c r="L201" s="7" t="s">
        <v>0</v>
      </c>
      <c r="M201" s="7">
        <v>2</v>
      </c>
      <c r="N201" s="7">
        <v>0</v>
      </c>
      <c r="O201" s="7">
        <v>2</v>
      </c>
      <c r="P201" s="7">
        <v>3</v>
      </c>
      <c r="Q201" s="7">
        <v>3</v>
      </c>
      <c r="R201" s="11">
        <v>9.0090090090090107E-3</v>
      </c>
      <c r="S201" s="11">
        <v>0</v>
      </c>
      <c r="T201" s="11">
        <v>8.6206896551724102E-3</v>
      </c>
      <c r="U201" s="11">
        <v>1.21951219512195E-2</v>
      </c>
      <c r="V201" s="11">
        <v>1.0989010989011E-2</v>
      </c>
      <c r="W201" s="7" t="s">
        <v>0</v>
      </c>
      <c r="X201" s="7">
        <v>2</v>
      </c>
      <c r="Y201" s="7">
        <v>0</v>
      </c>
      <c r="Z201" s="7">
        <v>2</v>
      </c>
      <c r="AA201" s="7">
        <v>3</v>
      </c>
      <c r="AB201" s="7">
        <v>3</v>
      </c>
      <c r="AC201" s="11">
        <v>9.0090090090090107E-3</v>
      </c>
      <c r="AD201" s="11">
        <v>0</v>
      </c>
      <c r="AE201" s="11">
        <v>8.6206896551724102E-3</v>
      </c>
      <c r="AF201" s="11">
        <v>1.21951219512195E-2</v>
      </c>
      <c r="AG201" s="11">
        <v>1.0989010989011E-2</v>
      </c>
    </row>
    <row r="202" spans="1:33" x14ac:dyDescent="0.25">
      <c r="A202" s="7" t="s">
        <v>149</v>
      </c>
      <c r="B202" s="7">
        <v>3</v>
      </c>
      <c r="C202" s="7">
        <v>0</v>
      </c>
      <c r="D202" s="7">
        <v>0</v>
      </c>
      <c r="E202" s="7">
        <v>0</v>
      </c>
      <c r="F202" s="7">
        <v>0</v>
      </c>
      <c r="G202" s="11">
        <v>9.3779306033135398E-4</v>
      </c>
      <c r="H202" s="11">
        <v>0</v>
      </c>
      <c r="I202" s="11">
        <v>0</v>
      </c>
      <c r="J202" s="11">
        <v>0</v>
      </c>
      <c r="K202" s="11">
        <v>0</v>
      </c>
      <c r="L202" s="7" t="s">
        <v>0</v>
      </c>
      <c r="M202" s="7">
        <v>577</v>
      </c>
      <c r="N202" s="7">
        <v>505</v>
      </c>
      <c r="O202" s="7">
        <v>555</v>
      </c>
      <c r="P202" s="7">
        <v>636</v>
      </c>
      <c r="Q202" s="7">
        <v>658</v>
      </c>
      <c r="R202" s="11">
        <v>0.180368865270397</v>
      </c>
      <c r="S202" s="11">
        <v>0.163430420711974</v>
      </c>
      <c r="T202" s="11">
        <v>0.18089960886571099</v>
      </c>
      <c r="U202" s="11">
        <v>0.214864864864865</v>
      </c>
      <c r="V202" s="11">
        <v>0.217448777263714</v>
      </c>
      <c r="W202" s="7" t="s">
        <v>0</v>
      </c>
      <c r="X202" s="7">
        <v>580</v>
      </c>
      <c r="Y202" s="7">
        <v>505</v>
      </c>
      <c r="Z202" s="7">
        <v>555</v>
      </c>
      <c r="AA202" s="7">
        <v>636</v>
      </c>
      <c r="AB202" s="7">
        <v>658</v>
      </c>
      <c r="AC202" s="11">
        <v>0.18130665833072801</v>
      </c>
      <c r="AD202" s="11">
        <v>0.163430420711974</v>
      </c>
      <c r="AE202" s="11">
        <v>0.18089960886571099</v>
      </c>
      <c r="AF202" s="11">
        <v>0.214864864864865</v>
      </c>
      <c r="AG202" s="11">
        <v>0.217448777263714</v>
      </c>
    </row>
    <row r="203" spans="1:33" x14ac:dyDescent="0.25">
      <c r="A203" s="7" t="s">
        <v>124</v>
      </c>
      <c r="B203" s="7"/>
      <c r="C203" s="7"/>
      <c r="D203" s="7"/>
      <c r="E203" s="7">
        <v>0</v>
      </c>
      <c r="F203" s="7"/>
      <c r="G203" s="7"/>
      <c r="H203" s="7"/>
      <c r="I203" s="7"/>
      <c r="J203" s="11">
        <v>0</v>
      </c>
      <c r="K203" s="7"/>
      <c r="L203" s="7" t="s">
        <v>0</v>
      </c>
      <c r="M203" s="7"/>
      <c r="N203" s="7"/>
      <c r="O203" s="7"/>
      <c r="P203" s="7">
        <v>0</v>
      </c>
      <c r="Q203" s="7"/>
      <c r="R203" s="7"/>
      <c r="S203" s="7"/>
      <c r="T203" s="7"/>
      <c r="U203" s="11">
        <v>0</v>
      </c>
      <c r="V203" s="7"/>
      <c r="W203" s="7" t="s">
        <v>0</v>
      </c>
      <c r="X203" s="7"/>
      <c r="Y203" s="7"/>
      <c r="Z203" s="7"/>
      <c r="AA203" s="7">
        <v>0</v>
      </c>
      <c r="AB203" s="7"/>
      <c r="AC203" s="7"/>
      <c r="AD203" s="7"/>
      <c r="AE203" s="7"/>
      <c r="AF203" s="11">
        <v>0</v>
      </c>
      <c r="AG203" s="7"/>
    </row>
    <row r="204" spans="1:33" x14ac:dyDescent="0.25">
      <c r="A204" s="7" t="s">
        <v>161</v>
      </c>
      <c r="B204" s="7">
        <v>0</v>
      </c>
      <c r="C204" s="7">
        <v>0</v>
      </c>
      <c r="D204" s="7">
        <v>0</v>
      </c>
      <c r="E204" s="7">
        <v>0</v>
      </c>
      <c r="F204" s="7">
        <v>0</v>
      </c>
      <c r="G204" s="11">
        <v>0</v>
      </c>
      <c r="H204" s="11">
        <v>0</v>
      </c>
      <c r="I204" s="11">
        <v>0</v>
      </c>
      <c r="J204" s="11">
        <v>0</v>
      </c>
      <c r="K204" s="11">
        <v>0</v>
      </c>
      <c r="L204" s="7" t="s">
        <v>0</v>
      </c>
      <c r="M204" s="7">
        <v>169</v>
      </c>
      <c r="N204" s="7">
        <v>156</v>
      </c>
      <c r="O204" s="7">
        <v>120</v>
      </c>
      <c r="P204" s="7">
        <v>187</v>
      </c>
      <c r="Q204" s="7">
        <v>183</v>
      </c>
      <c r="R204" s="11">
        <v>0.129900076863951</v>
      </c>
      <c r="S204" s="11">
        <v>0.11126961483594899</v>
      </c>
      <c r="T204" s="11">
        <v>8.3682008368200805E-2</v>
      </c>
      <c r="U204" s="11">
        <v>0.131504922644163</v>
      </c>
      <c r="V204" s="11">
        <v>0.12923728813559299</v>
      </c>
      <c r="W204" s="7" t="s">
        <v>0</v>
      </c>
      <c r="X204" s="7">
        <v>169</v>
      </c>
      <c r="Y204" s="7">
        <v>156</v>
      </c>
      <c r="Z204" s="7">
        <v>120</v>
      </c>
      <c r="AA204" s="7">
        <v>187</v>
      </c>
      <c r="AB204" s="7">
        <v>183</v>
      </c>
      <c r="AC204" s="11">
        <v>0.129900076863951</v>
      </c>
      <c r="AD204" s="11">
        <v>0.11126961483594899</v>
      </c>
      <c r="AE204" s="11">
        <v>8.3682008368200805E-2</v>
      </c>
      <c r="AF204" s="11">
        <v>0.131504922644163</v>
      </c>
      <c r="AG204" s="11">
        <v>0.12923728813559299</v>
      </c>
    </row>
    <row r="205" spans="1:33" x14ac:dyDescent="0.25">
      <c r="A205" s="7" t="s">
        <v>162</v>
      </c>
      <c r="B205" s="7">
        <v>0</v>
      </c>
      <c r="C205" s="7">
        <v>0</v>
      </c>
      <c r="D205" s="7">
        <v>0</v>
      </c>
      <c r="E205" s="7">
        <v>0</v>
      </c>
      <c r="F205" s="7">
        <v>0</v>
      </c>
      <c r="G205" s="11">
        <v>0</v>
      </c>
      <c r="H205" s="11">
        <v>0</v>
      </c>
      <c r="I205" s="11">
        <v>0</v>
      </c>
      <c r="J205" s="11">
        <v>0</v>
      </c>
      <c r="K205" s="11">
        <v>0</v>
      </c>
      <c r="L205" s="7" t="s">
        <v>0</v>
      </c>
      <c r="M205" s="7">
        <v>0</v>
      </c>
      <c r="N205" s="7">
        <v>0</v>
      </c>
      <c r="O205" s="7">
        <v>0</v>
      </c>
      <c r="P205" s="7">
        <v>722</v>
      </c>
      <c r="Q205" s="7">
        <v>723</v>
      </c>
      <c r="R205" s="11">
        <v>0</v>
      </c>
      <c r="S205" s="11">
        <v>0</v>
      </c>
      <c r="T205" s="11">
        <v>0</v>
      </c>
      <c r="U205" s="11">
        <v>0.54041916167664705</v>
      </c>
      <c r="V205" s="11">
        <v>0.53595255744996295</v>
      </c>
      <c r="W205" s="7" t="s">
        <v>0</v>
      </c>
      <c r="X205" s="7">
        <v>0</v>
      </c>
      <c r="Y205" s="7">
        <v>0</v>
      </c>
      <c r="Z205" s="7">
        <v>0</v>
      </c>
      <c r="AA205" s="7">
        <v>722</v>
      </c>
      <c r="AB205" s="7">
        <v>723</v>
      </c>
      <c r="AC205" s="11">
        <v>0</v>
      </c>
      <c r="AD205" s="11">
        <v>0</v>
      </c>
      <c r="AE205" s="11">
        <v>0</v>
      </c>
      <c r="AF205" s="11">
        <v>0.54041916167664705</v>
      </c>
      <c r="AG205" s="11">
        <v>0.53595255744996295</v>
      </c>
    </row>
    <row r="206" spans="1:33" x14ac:dyDescent="0.25">
      <c r="A206" s="7" t="s">
        <v>126</v>
      </c>
      <c r="B206" s="7">
        <v>0</v>
      </c>
      <c r="C206" s="7">
        <v>0</v>
      </c>
      <c r="D206" s="7">
        <v>0</v>
      </c>
      <c r="E206" s="7">
        <v>0</v>
      </c>
      <c r="F206" s="7">
        <v>0</v>
      </c>
      <c r="G206" s="11">
        <v>0</v>
      </c>
      <c r="H206" s="11">
        <v>0</v>
      </c>
      <c r="I206" s="11">
        <v>0</v>
      </c>
      <c r="J206" s="11">
        <v>0</v>
      </c>
      <c r="K206" s="11">
        <v>0</v>
      </c>
      <c r="L206" s="7" t="s">
        <v>0</v>
      </c>
      <c r="M206" s="7">
        <v>11554</v>
      </c>
      <c r="N206" s="7">
        <v>4075</v>
      </c>
      <c r="O206" s="7">
        <v>3902</v>
      </c>
      <c r="P206" s="7">
        <v>2948</v>
      </c>
      <c r="Q206" s="7">
        <v>2727</v>
      </c>
      <c r="R206" s="11">
        <v>0.49373958377847099</v>
      </c>
      <c r="S206" s="11">
        <v>0.18397291196388299</v>
      </c>
      <c r="T206" s="11">
        <v>0.176705008604293</v>
      </c>
      <c r="U206" s="11">
        <v>0.14225739516479299</v>
      </c>
      <c r="V206" s="11">
        <v>0.13918946508779101</v>
      </c>
      <c r="W206" s="7" t="s">
        <v>0</v>
      </c>
      <c r="X206" s="7">
        <v>11554</v>
      </c>
      <c r="Y206" s="7">
        <v>4075</v>
      </c>
      <c r="Z206" s="7">
        <v>3902</v>
      </c>
      <c r="AA206" s="7">
        <v>2948</v>
      </c>
      <c r="AB206" s="7">
        <v>2727</v>
      </c>
      <c r="AC206" s="11">
        <v>0.49373958377847099</v>
      </c>
      <c r="AD206" s="11">
        <v>0.18397291196388299</v>
      </c>
      <c r="AE206" s="11">
        <v>0.176705008604293</v>
      </c>
      <c r="AF206" s="11">
        <v>0.14225739516479299</v>
      </c>
      <c r="AG206" s="11">
        <v>0.13918946508779101</v>
      </c>
    </row>
    <row r="207" spans="1:33" x14ac:dyDescent="0.25">
      <c r="A207" s="7" t="s">
        <v>129</v>
      </c>
      <c r="B207" s="7"/>
      <c r="C207" s="7"/>
      <c r="D207" s="7"/>
      <c r="E207" s="7">
        <v>0</v>
      </c>
      <c r="F207" s="7"/>
      <c r="G207" s="7"/>
      <c r="H207" s="7"/>
      <c r="I207" s="7"/>
      <c r="J207" s="11">
        <v>0</v>
      </c>
      <c r="K207" s="7"/>
      <c r="L207" s="7" t="s">
        <v>0</v>
      </c>
      <c r="M207" s="7"/>
      <c r="N207" s="7"/>
      <c r="O207" s="7"/>
      <c r="P207" s="7">
        <v>0</v>
      </c>
      <c r="Q207" s="7"/>
      <c r="R207" s="7"/>
      <c r="S207" s="7"/>
      <c r="T207" s="7"/>
      <c r="U207" s="11">
        <v>0</v>
      </c>
      <c r="V207" s="7"/>
      <c r="W207" s="7" t="s">
        <v>0</v>
      </c>
      <c r="X207" s="7"/>
      <c r="Y207" s="7"/>
      <c r="Z207" s="7"/>
      <c r="AA207" s="7">
        <v>0</v>
      </c>
      <c r="AB207" s="7"/>
      <c r="AC207" s="7"/>
      <c r="AD207" s="7"/>
      <c r="AE207" s="7"/>
      <c r="AF207" s="11">
        <v>0</v>
      </c>
      <c r="AG207" s="7"/>
    </row>
    <row r="208" spans="1:33" ht="25.5" x14ac:dyDescent="0.25">
      <c r="A208" s="7" t="s">
        <v>130</v>
      </c>
      <c r="B208" s="7">
        <v>0</v>
      </c>
      <c r="C208" s="7">
        <v>0</v>
      </c>
      <c r="D208" s="7">
        <v>0</v>
      </c>
      <c r="E208" s="7">
        <v>0</v>
      </c>
      <c r="F208" s="7">
        <v>0</v>
      </c>
      <c r="G208" s="11">
        <v>0</v>
      </c>
      <c r="H208" s="11">
        <v>0</v>
      </c>
      <c r="I208" s="11">
        <v>0</v>
      </c>
      <c r="J208" s="11">
        <v>0</v>
      </c>
      <c r="K208" s="11">
        <v>0</v>
      </c>
      <c r="L208" s="7" t="s">
        <v>0</v>
      </c>
      <c r="M208" s="7">
        <v>3</v>
      </c>
      <c r="N208" s="7">
        <v>0</v>
      </c>
      <c r="O208" s="7">
        <v>0</v>
      </c>
      <c r="P208" s="7">
        <v>86</v>
      </c>
      <c r="Q208" s="7">
        <v>85</v>
      </c>
      <c r="R208" s="11">
        <v>2.7372262773722599E-3</v>
      </c>
      <c r="S208" s="11">
        <v>0</v>
      </c>
      <c r="T208" s="11">
        <v>0</v>
      </c>
      <c r="U208" s="11">
        <v>3.0377958318615301E-2</v>
      </c>
      <c r="V208" s="11">
        <v>3.00778485491861E-2</v>
      </c>
      <c r="W208" s="7" t="s">
        <v>0</v>
      </c>
      <c r="X208" s="7">
        <v>3</v>
      </c>
      <c r="Y208" s="7">
        <v>0</v>
      </c>
      <c r="Z208" s="7">
        <v>0</v>
      </c>
      <c r="AA208" s="7">
        <v>86</v>
      </c>
      <c r="AB208" s="7">
        <v>85</v>
      </c>
      <c r="AC208" s="11">
        <v>2.7372262773722599E-3</v>
      </c>
      <c r="AD208" s="11">
        <v>0</v>
      </c>
      <c r="AE208" s="11">
        <v>0</v>
      </c>
      <c r="AF208" s="11">
        <v>3.0377958318615301E-2</v>
      </c>
      <c r="AG208" s="11">
        <v>3.00778485491861E-2</v>
      </c>
    </row>
    <row r="209" spans="1:33" x14ac:dyDescent="0.25">
      <c r="A209" s="7" t="s">
        <v>164</v>
      </c>
      <c r="B209" s="7"/>
      <c r="C209" s="7">
        <v>0</v>
      </c>
      <c r="D209" s="7">
        <v>0</v>
      </c>
      <c r="E209" s="7">
        <v>0</v>
      </c>
      <c r="F209" s="7">
        <v>0</v>
      </c>
      <c r="G209" s="7"/>
      <c r="H209" s="11">
        <v>0</v>
      </c>
      <c r="I209" s="11">
        <v>0</v>
      </c>
      <c r="J209" s="11">
        <v>0</v>
      </c>
      <c r="K209" s="11">
        <v>0</v>
      </c>
      <c r="L209" s="7" t="s">
        <v>0</v>
      </c>
      <c r="M209" s="7"/>
      <c r="N209" s="7">
        <v>11</v>
      </c>
      <c r="O209" s="7">
        <v>12</v>
      </c>
      <c r="P209" s="7">
        <v>13</v>
      </c>
      <c r="Q209" s="7">
        <v>13</v>
      </c>
      <c r="R209" s="7"/>
      <c r="S209" s="11">
        <v>0.161764705882353</v>
      </c>
      <c r="T209" s="11">
        <v>0.17647058823529399</v>
      </c>
      <c r="U209" s="11">
        <v>0.188405797101449</v>
      </c>
      <c r="V209" s="11">
        <v>0.14606741573033699</v>
      </c>
      <c r="W209" s="7" t="s">
        <v>0</v>
      </c>
      <c r="X209" s="7"/>
      <c r="Y209" s="7">
        <v>11</v>
      </c>
      <c r="Z209" s="7">
        <v>12</v>
      </c>
      <c r="AA209" s="7">
        <v>13</v>
      </c>
      <c r="AB209" s="7">
        <v>13</v>
      </c>
      <c r="AC209" s="7"/>
      <c r="AD209" s="11">
        <v>0.161764705882353</v>
      </c>
      <c r="AE209" s="11">
        <v>0.17647058823529399</v>
      </c>
      <c r="AF209" s="11">
        <v>0.188405797101449</v>
      </c>
      <c r="AG209" s="11">
        <v>0.14606741573033699</v>
      </c>
    </row>
    <row r="210" spans="1:33" x14ac:dyDescent="0.25">
      <c r="A210" s="7" t="s">
        <v>131</v>
      </c>
      <c r="B210" s="7">
        <v>0</v>
      </c>
      <c r="C210" s="7">
        <v>0</v>
      </c>
      <c r="D210" s="7">
        <v>0</v>
      </c>
      <c r="E210" s="7">
        <v>0</v>
      </c>
      <c r="F210" s="7">
        <v>0</v>
      </c>
      <c r="G210" s="11">
        <v>0</v>
      </c>
      <c r="H210" s="11">
        <v>0</v>
      </c>
      <c r="I210" s="11">
        <v>0</v>
      </c>
      <c r="J210" s="11">
        <v>0</v>
      </c>
      <c r="K210" s="11">
        <v>0</v>
      </c>
      <c r="L210" s="7" t="s">
        <v>0</v>
      </c>
      <c r="M210" s="7">
        <v>41</v>
      </c>
      <c r="N210" s="7">
        <v>41</v>
      </c>
      <c r="O210" s="7">
        <v>39</v>
      </c>
      <c r="P210" s="7">
        <v>34</v>
      </c>
      <c r="Q210" s="7">
        <v>33</v>
      </c>
      <c r="R210" s="11">
        <v>4.1468595124911503E-3</v>
      </c>
      <c r="S210" s="11">
        <v>4.5525205418609797E-3</v>
      </c>
      <c r="T210" s="11">
        <v>4.7376093294460601E-3</v>
      </c>
      <c r="U210" s="11">
        <v>4.6941874913709802E-3</v>
      </c>
      <c r="V210" s="11">
        <v>4.9172999552972701E-3</v>
      </c>
      <c r="W210" s="7" t="s">
        <v>0</v>
      </c>
      <c r="X210" s="7">
        <v>41</v>
      </c>
      <c r="Y210" s="7">
        <v>41</v>
      </c>
      <c r="Z210" s="7">
        <v>39</v>
      </c>
      <c r="AA210" s="7">
        <v>34</v>
      </c>
      <c r="AB210" s="7">
        <v>33</v>
      </c>
      <c r="AC210" s="11">
        <v>4.1468595124911503E-3</v>
      </c>
      <c r="AD210" s="11">
        <v>4.5525205418609797E-3</v>
      </c>
      <c r="AE210" s="11">
        <v>4.7376093294460601E-3</v>
      </c>
      <c r="AF210" s="11">
        <v>4.6941874913709802E-3</v>
      </c>
      <c r="AG210" s="11">
        <v>4.9172999552972701E-3</v>
      </c>
    </row>
    <row r="211" spans="1:33" x14ac:dyDescent="0.25">
      <c r="A211" s="7" t="s">
        <v>165</v>
      </c>
      <c r="B211" s="7">
        <v>0</v>
      </c>
      <c r="C211" s="7">
        <v>0</v>
      </c>
      <c r="D211" s="7">
        <v>0</v>
      </c>
      <c r="E211" s="7">
        <v>0</v>
      </c>
      <c r="F211" s="7">
        <v>0</v>
      </c>
      <c r="G211" s="11">
        <v>0</v>
      </c>
      <c r="H211" s="11">
        <v>0</v>
      </c>
      <c r="I211" s="11">
        <v>0</v>
      </c>
      <c r="J211" s="11">
        <v>0</v>
      </c>
      <c r="K211" s="11">
        <v>0</v>
      </c>
      <c r="L211" s="7" t="s">
        <v>0</v>
      </c>
      <c r="M211" s="7">
        <v>4</v>
      </c>
      <c r="N211" s="7">
        <v>5</v>
      </c>
      <c r="O211" s="7">
        <v>3</v>
      </c>
      <c r="P211" s="7">
        <v>6</v>
      </c>
      <c r="Q211" s="7">
        <v>1</v>
      </c>
      <c r="R211" s="11">
        <v>0.8</v>
      </c>
      <c r="S211" s="11">
        <v>0.83333333333333304</v>
      </c>
      <c r="T211" s="11">
        <v>0.33333333333333298</v>
      </c>
      <c r="U211" s="11">
        <v>0.54545454545454497</v>
      </c>
      <c r="V211" s="11">
        <v>4.3478260869565202E-2</v>
      </c>
      <c r="W211" s="7" t="s">
        <v>0</v>
      </c>
      <c r="X211" s="7">
        <v>4</v>
      </c>
      <c r="Y211" s="7">
        <v>5</v>
      </c>
      <c r="Z211" s="7">
        <v>3</v>
      </c>
      <c r="AA211" s="7">
        <v>6</v>
      </c>
      <c r="AB211" s="7">
        <v>1</v>
      </c>
      <c r="AC211" s="11">
        <v>0.8</v>
      </c>
      <c r="AD211" s="11">
        <v>0.83333333333333304</v>
      </c>
      <c r="AE211" s="11">
        <v>0.33333333333333298</v>
      </c>
      <c r="AF211" s="11">
        <v>0.54545454545454497</v>
      </c>
      <c r="AG211" s="11">
        <v>4.3478260869565202E-2</v>
      </c>
    </row>
    <row r="212" spans="1:33" x14ac:dyDescent="0.25">
      <c r="A212" s="7" t="s">
        <v>132</v>
      </c>
      <c r="B212" s="7">
        <v>0</v>
      </c>
      <c r="C212" s="7">
        <v>0</v>
      </c>
      <c r="D212" s="7">
        <v>0</v>
      </c>
      <c r="E212" s="7">
        <v>0</v>
      </c>
      <c r="F212" s="7">
        <v>0</v>
      </c>
      <c r="G212" s="11">
        <v>0</v>
      </c>
      <c r="H212" s="11">
        <v>0</v>
      </c>
      <c r="I212" s="11">
        <v>0</v>
      </c>
      <c r="J212" s="11">
        <v>0</v>
      </c>
      <c r="K212" s="11">
        <v>0</v>
      </c>
      <c r="L212" s="7" t="s">
        <v>0</v>
      </c>
      <c r="M212" s="7">
        <v>1</v>
      </c>
      <c r="N212" s="7">
        <v>1</v>
      </c>
      <c r="O212" s="7">
        <v>1</v>
      </c>
      <c r="P212" s="7">
        <v>1</v>
      </c>
      <c r="Q212" s="7">
        <v>1</v>
      </c>
      <c r="R212" s="11">
        <v>3.4482758620689703E-2</v>
      </c>
      <c r="S212" s="11">
        <v>3.5714285714285698E-2</v>
      </c>
      <c r="T212" s="11">
        <v>3.5714285714285698E-2</v>
      </c>
      <c r="U212" s="11">
        <v>3.5714285714285698E-2</v>
      </c>
      <c r="V212" s="11">
        <v>3.5714285714285698E-2</v>
      </c>
      <c r="W212" s="7" t="s">
        <v>0</v>
      </c>
      <c r="X212" s="7">
        <v>1</v>
      </c>
      <c r="Y212" s="7">
        <v>1</v>
      </c>
      <c r="Z212" s="7">
        <v>1</v>
      </c>
      <c r="AA212" s="7">
        <v>1</v>
      </c>
      <c r="AB212" s="7">
        <v>1</v>
      </c>
      <c r="AC212" s="11">
        <v>3.4482758620689703E-2</v>
      </c>
      <c r="AD212" s="11">
        <v>3.5714285714285698E-2</v>
      </c>
      <c r="AE212" s="11">
        <v>3.5714285714285698E-2</v>
      </c>
      <c r="AF212" s="11">
        <v>3.5714285714285698E-2</v>
      </c>
      <c r="AG212" s="11">
        <v>3.5714285714285698E-2</v>
      </c>
    </row>
    <row r="213" spans="1:33" x14ac:dyDescent="0.25">
      <c r="A213" s="6" t="s">
        <v>138</v>
      </c>
      <c r="B213" s="6">
        <v>1512</v>
      </c>
      <c r="C213" s="6">
        <v>1822</v>
      </c>
      <c r="D213" s="6">
        <v>4117</v>
      </c>
      <c r="E213" s="6">
        <v>211</v>
      </c>
      <c r="F213" s="6">
        <v>146</v>
      </c>
      <c r="G213" s="13">
        <v>3.9542861506619602E-4</v>
      </c>
      <c r="H213" s="13">
        <v>4.74290808988618E-4</v>
      </c>
      <c r="I213" s="13">
        <v>1.07517643000163E-3</v>
      </c>
      <c r="J213" s="13">
        <v>5.4980059956927903E-5</v>
      </c>
      <c r="K213" s="13">
        <v>3.8033303106409099E-5</v>
      </c>
      <c r="L213" s="6" t="s">
        <v>0</v>
      </c>
      <c r="M213" s="6">
        <v>860422</v>
      </c>
      <c r="N213" s="6">
        <v>866832</v>
      </c>
      <c r="O213" s="6">
        <v>881493</v>
      </c>
      <c r="P213" s="6">
        <v>899231</v>
      </c>
      <c r="Q213" s="6">
        <v>919748</v>
      </c>
      <c r="R213" s="13">
        <v>0.22502346549767599</v>
      </c>
      <c r="S213" s="13">
        <v>0.22564788723228399</v>
      </c>
      <c r="T213" s="13">
        <v>0.230206581688468</v>
      </c>
      <c r="U213" s="13">
        <v>0.23431172651719601</v>
      </c>
      <c r="V213" s="13">
        <v>0.23959626346242199</v>
      </c>
      <c r="W213" s="6" t="s">
        <v>0</v>
      </c>
      <c r="X213" s="6">
        <v>861934</v>
      </c>
      <c r="Y213" s="6">
        <v>868654</v>
      </c>
      <c r="Z213" s="6">
        <v>885610</v>
      </c>
      <c r="AA213" s="6">
        <v>899442</v>
      </c>
      <c r="AB213" s="6">
        <v>919894</v>
      </c>
      <c r="AC213" s="13">
        <v>0.22541889411274299</v>
      </c>
      <c r="AD213" s="13">
        <v>0.22612217804127299</v>
      </c>
      <c r="AE213" s="13">
        <v>0.23128175811846999</v>
      </c>
      <c r="AF213" s="13">
        <v>0.234366706577153</v>
      </c>
      <c r="AG213" s="13">
        <v>0.239634296765528</v>
      </c>
    </row>
    <row r="214" spans="1:33" x14ac:dyDescent="0.25">
      <c r="A214" s="15" t="s">
        <v>0</v>
      </c>
      <c r="B214" s="15" t="s">
        <v>0</v>
      </c>
      <c r="C214" s="15" t="s">
        <v>0</v>
      </c>
      <c r="D214" s="15" t="s">
        <v>0</v>
      </c>
      <c r="E214" s="15" t="s">
        <v>0</v>
      </c>
      <c r="F214" s="15" t="s">
        <v>0</v>
      </c>
      <c r="G214" s="15" t="s">
        <v>0</v>
      </c>
      <c r="H214" s="15" t="s">
        <v>0</v>
      </c>
      <c r="I214" s="15" t="s">
        <v>0</v>
      </c>
      <c r="J214" s="15" t="s">
        <v>0</v>
      </c>
      <c r="K214" s="15" t="s">
        <v>0</v>
      </c>
      <c r="L214" s="15" t="s">
        <v>0</v>
      </c>
      <c r="M214" s="15" t="s">
        <v>0</v>
      </c>
      <c r="N214" s="15" t="s">
        <v>0</v>
      </c>
      <c r="O214" s="15" t="s">
        <v>0</v>
      </c>
      <c r="P214" s="15" t="s">
        <v>0</v>
      </c>
      <c r="Q214" s="15" t="s">
        <v>0</v>
      </c>
      <c r="R214" s="15" t="s">
        <v>0</v>
      </c>
      <c r="S214" s="15" t="s">
        <v>0</v>
      </c>
      <c r="T214" s="15" t="s">
        <v>0</v>
      </c>
      <c r="U214" s="15" t="s">
        <v>0</v>
      </c>
      <c r="V214" s="15" t="s">
        <v>0</v>
      </c>
      <c r="W214" s="15" t="s">
        <v>0</v>
      </c>
      <c r="X214" s="15" t="s">
        <v>0</v>
      </c>
      <c r="Y214" s="15" t="s">
        <v>0</v>
      </c>
      <c r="Z214" s="15" t="s">
        <v>0</v>
      </c>
      <c r="AA214" s="15" t="s">
        <v>0</v>
      </c>
      <c r="AB214" s="15" t="s">
        <v>0</v>
      </c>
      <c r="AC214" s="15" t="s">
        <v>0</v>
      </c>
      <c r="AD214" s="15" t="s">
        <v>0</v>
      </c>
      <c r="AE214" s="15" t="s">
        <v>0</v>
      </c>
      <c r="AF214" s="15" t="s">
        <v>0</v>
      </c>
      <c r="AG214" s="15" t="s">
        <v>0</v>
      </c>
    </row>
    <row r="215" spans="1:33" x14ac:dyDescent="0.25">
      <c r="A215" s="8" t="s">
        <v>139</v>
      </c>
      <c r="B215" s="8" t="s">
        <v>0</v>
      </c>
      <c r="C215" s="8" t="s">
        <v>0</v>
      </c>
      <c r="D215" s="8" t="s">
        <v>0</v>
      </c>
      <c r="E215" s="8" t="s">
        <v>0</v>
      </c>
      <c r="F215" s="8" t="s">
        <v>0</v>
      </c>
      <c r="G215" s="8" t="s">
        <v>0</v>
      </c>
      <c r="H215" s="8" t="s">
        <v>0</v>
      </c>
      <c r="I215" s="8" t="s">
        <v>0</v>
      </c>
      <c r="J215" s="8" t="s">
        <v>0</v>
      </c>
      <c r="K215" s="8" t="s">
        <v>0</v>
      </c>
      <c r="L215" s="7" t="s">
        <v>0</v>
      </c>
      <c r="M215" s="8" t="s">
        <v>0</v>
      </c>
      <c r="N215" s="8" t="s">
        <v>0</v>
      </c>
      <c r="O215" s="8" t="s">
        <v>0</v>
      </c>
      <c r="P215" s="8" t="s">
        <v>0</v>
      </c>
      <c r="Q215" s="8" t="s">
        <v>0</v>
      </c>
      <c r="R215" s="8" t="s">
        <v>0</v>
      </c>
      <c r="S215" s="8" t="s">
        <v>0</v>
      </c>
      <c r="T215" s="8" t="s">
        <v>0</v>
      </c>
      <c r="U215" s="8" t="s">
        <v>0</v>
      </c>
      <c r="V215" s="8" t="s">
        <v>0</v>
      </c>
      <c r="W215" s="7" t="s">
        <v>0</v>
      </c>
      <c r="X215" s="8" t="s">
        <v>0</v>
      </c>
      <c r="Y215" s="8" t="s">
        <v>0</v>
      </c>
      <c r="Z215" s="8" t="s">
        <v>0</v>
      </c>
      <c r="AA215" s="8" t="s">
        <v>0</v>
      </c>
      <c r="AB215" s="8" t="s">
        <v>0</v>
      </c>
      <c r="AC215" s="8" t="s">
        <v>0</v>
      </c>
      <c r="AD215" s="8" t="s">
        <v>0</v>
      </c>
      <c r="AE215" s="8" t="s">
        <v>0</v>
      </c>
      <c r="AF215" s="8" t="s">
        <v>0</v>
      </c>
      <c r="AG215" s="8" t="s">
        <v>0</v>
      </c>
    </row>
    <row r="216" spans="1:33" x14ac:dyDescent="0.25">
      <c r="A216" s="7" t="s">
        <v>65</v>
      </c>
      <c r="B216" s="7">
        <v>117</v>
      </c>
      <c r="C216" s="7">
        <v>65</v>
      </c>
      <c r="D216" s="7">
        <v>62</v>
      </c>
      <c r="E216" s="7">
        <v>62</v>
      </c>
      <c r="F216" s="7">
        <v>65</v>
      </c>
      <c r="G216" s="11">
        <v>5.0042771599657802E-2</v>
      </c>
      <c r="H216" s="11">
        <v>2.8421512898994299E-2</v>
      </c>
      <c r="I216" s="11">
        <v>2.7790228597041701E-2</v>
      </c>
      <c r="J216" s="11">
        <v>2.87037037037037E-2</v>
      </c>
      <c r="K216" s="11">
        <v>2.9292474087426801E-2</v>
      </c>
      <c r="L216" s="7" t="s">
        <v>0</v>
      </c>
      <c r="M216" s="7">
        <v>829</v>
      </c>
      <c r="N216" s="7">
        <v>801</v>
      </c>
      <c r="O216" s="7">
        <v>764</v>
      </c>
      <c r="P216" s="7">
        <v>749</v>
      </c>
      <c r="Q216" s="7">
        <v>734</v>
      </c>
      <c r="R216" s="11">
        <v>0.35457656116338798</v>
      </c>
      <c r="S216" s="11">
        <v>0.35024048972452998</v>
      </c>
      <c r="T216" s="11">
        <v>0.34244733303451402</v>
      </c>
      <c r="U216" s="11">
        <v>0.34675925925925899</v>
      </c>
      <c r="V216" s="11">
        <v>0.33077963046417302</v>
      </c>
      <c r="W216" s="7" t="s">
        <v>0</v>
      </c>
      <c r="X216" s="7">
        <v>946</v>
      </c>
      <c r="Y216" s="7">
        <v>866</v>
      </c>
      <c r="Z216" s="7">
        <v>826</v>
      </c>
      <c r="AA216" s="7">
        <v>811</v>
      </c>
      <c r="AB216" s="7">
        <v>799</v>
      </c>
      <c r="AC216" s="11">
        <v>0.40461933276304501</v>
      </c>
      <c r="AD216" s="11">
        <v>0.37866200262352401</v>
      </c>
      <c r="AE216" s="11">
        <v>0.37023756163155502</v>
      </c>
      <c r="AF216" s="11">
        <v>0.375462962962963</v>
      </c>
      <c r="AG216" s="11">
        <v>0.36007210455159999</v>
      </c>
    </row>
    <row r="217" spans="1:33" x14ac:dyDescent="0.25">
      <c r="A217" s="7" t="s">
        <v>67</v>
      </c>
      <c r="B217" s="7"/>
      <c r="C217" s="7"/>
      <c r="D217" s="7"/>
      <c r="E217" s="7">
        <v>0</v>
      </c>
      <c r="F217" s="7"/>
      <c r="G217" s="7"/>
      <c r="H217" s="7"/>
      <c r="I217" s="7"/>
      <c r="J217" s="11">
        <v>0</v>
      </c>
      <c r="K217" s="7"/>
      <c r="L217" s="7" t="s">
        <v>0</v>
      </c>
      <c r="M217" s="7"/>
      <c r="N217" s="7"/>
      <c r="O217" s="7"/>
      <c r="P217" s="7">
        <v>0</v>
      </c>
      <c r="Q217" s="7"/>
      <c r="R217" s="7"/>
      <c r="S217" s="7"/>
      <c r="T217" s="7"/>
      <c r="U217" s="11">
        <v>0</v>
      </c>
      <c r="V217" s="7"/>
      <c r="W217" s="7" t="s">
        <v>0</v>
      </c>
      <c r="X217" s="7"/>
      <c r="Y217" s="7"/>
      <c r="Z217" s="7"/>
      <c r="AA217" s="7">
        <v>0</v>
      </c>
      <c r="AB217" s="7"/>
      <c r="AC217" s="7"/>
      <c r="AD217" s="7"/>
      <c r="AE217" s="7"/>
      <c r="AF217" s="11">
        <v>0</v>
      </c>
      <c r="AG217" s="7"/>
    </row>
    <row r="218" spans="1:33" x14ac:dyDescent="0.25">
      <c r="A218" s="7" t="s">
        <v>68</v>
      </c>
      <c r="B218" s="7">
        <v>28022</v>
      </c>
      <c r="C218" s="7">
        <v>27514</v>
      </c>
      <c r="D218" s="7">
        <v>26980</v>
      </c>
      <c r="E218" s="7">
        <v>26331</v>
      </c>
      <c r="F218" s="7">
        <v>26771</v>
      </c>
      <c r="G218" s="11">
        <v>6.7529400424137298E-2</v>
      </c>
      <c r="H218" s="11">
        <v>6.6605823954760099E-2</v>
      </c>
      <c r="I218" s="11">
        <v>6.5794768120995994E-2</v>
      </c>
      <c r="J218" s="11">
        <v>6.4508147121007595E-2</v>
      </c>
      <c r="K218" s="11">
        <v>6.1766449865374003E-2</v>
      </c>
      <c r="L218" s="7" t="s">
        <v>0</v>
      </c>
      <c r="M218" s="7">
        <v>135281</v>
      </c>
      <c r="N218" s="7">
        <v>134842</v>
      </c>
      <c r="O218" s="7">
        <v>136032</v>
      </c>
      <c r="P218" s="7">
        <v>135860</v>
      </c>
      <c r="Q218" s="7">
        <v>150307</v>
      </c>
      <c r="R218" s="11">
        <v>0.32600973587815701</v>
      </c>
      <c r="S218" s="11">
        <v>0.32642518404113402</v>
      </c>
      <c r="T218" s="11">
        <v>0.33173439203244398</v>
      </c>
      <c r="U218" s="11">
        <v>0.33284253799172397</v>
      </c>
      <c r="V218" s="11">
        <v>0.34679054872491799</v>
      </c>
      <c r="W218" s="7" t="s">
        <v>0</v>
      </c>
      <c r="X218" s="7">
        <v>163303</v>
      </c>
      <c r="Y218" s="7">
        <v>162356</v>
      </c>
      <c r="Z218" s="7">
        <v>163012</v>
      </c>
      <c r="AA218" s="7">
        <v>162191</v>
      </c>
      <c r="AB218" s="7">
        <v>177078</v>
      </c>
      <c r="AC218" s="11">
        <v>0.39353913630229398</v>
      </c>
      <c r="AD218" s="11">
        <v>0.39303100799589402</v>
      </c>
      <c r="AE218" s="11">
        <v>0.39752916015343998</v>
      </c>
      <c r="AF218" s="11">
        <v>0.39735068511273203</v>
      </c>
      <c r="AG218" s="11">
        <v>0.40855699859029199</v>
      </c>
    </row>
    <row r="219" spans="1:33" x14ac:dyDescent="0.25">
      <c r="A219" s="7" t="s">
        <v>69</v>
      </c>
      <c r="B219" s="7">
        <v>12082</v>
      </c>
      <c r="C219" s="7">
        <v>12086</v>
      </c>
      <c r="D219" s="7">
        <v>11634</v>
      </c>
      <c r="E219" s="7">
        <v>11248</v>
      </c>
      <c r="F219" s="7">
        <v>10815</v>
      </c>
      <c r="G219" s="11">
        <v>5.6295633617094602E-2</v>
      </c>
      <c r="H219" s="11">
        <v>5.8057759929289202E-2</v>
      </c>
      <c r="I219" s="11">
        <v>5.5166985162670101E-2</v>
      </c>
      <c r="J219" s="11">
        <v>5.3620887738417E-2</v>
      </c>
      <c r="K219" s="11">
        <v>5.0835746249012902E-2</v>
      </c>
      <c r="L219" s="7" t="s">
        <v>0</v>
      </c>
      <c r="M219" s="7">
        <v>85450</v>
      </c>
      <c r="N219" s="7">
        <v>88969</v>
      </c>
      <c r="O219" s="7">
        <v>84206</v>
      </c>
      <c r="P219" s="7">
        <v>85191</v>
      </c>
      <c r="Q219" s="7">
        <v>85541</v>
      </c>
      <c r="R219" s="11">
        <v>0.39815112502737399</v>
      </c>
      <c r="S219" s="11">
        <v>0.42738216474838098</v>
      </c>
      <c r="T219" s="11">
        <v>0.399294408854031</v>
      </c>
      <c r="U219" s="11">
        <v>0.406118158545829</v>
      </c>
      <c r="V219" s="11">
        <v>0.40208419508893301</v>
      </c>
      <c r="W219" s="7" t="s">
        <v>0</v>
      </c>
      <c r="X219" s="7">
        <v>97532</v>
      </c>
      <c r="Y219" s="7">
        <v>101055</v>
      </c>
      <c r="Z219" s="7">
        <v>95840</v>
      </c>
      <c r="AA219" s="7">
        <v>96439</v>
      </c>
      <c r="AB219" s="7">
        <v>96356</v>
      </c>
      <c r="AC219" s="11">
        <v>0.45444675864446898</v>
      </c>
      <c r="AD219" s="11">
        <v>0.48543992467767</v>
      </c>
      <c r="AE219" s="11">
        <v>0.45446139401670099</v>
      </c>
      <c r="AF219" s="11">
        <v>0.459739046284246</v>
      </c>
      <c r="AG219" s="11">
        <v>0.452919941337946</v>
      </c>
    </row>
    <row r="220" spans="1:33" x14ac:dyDescent="0.25">
      <c r="A220" s="7" t="s">
        <v>70</v>
      </c>
      <c r="B220" s="7">
        <v>0</v>
      </c>
      <c r="C220" s="7">
        <v>0</v>
      </c>
      <c r="D220" s="7">
        <v>0</v>
      </c>
      <c r="E220" s="7">
        <v>0</v>
      </c>
      <c r="F220" s="7">
        <v>0</v>
      </c>
      <c r="G220" s="11">
        <v>0</v>
      </c>
      <c r="H220" s="11">
        <v>0</v>
      </c>
      <c r="I220" s="11">
        <v>0</v>
      </c>
      <c r="J220" s="11">
        <v>0</v>
      </c>
      <c r="K220" s="11">
        <v>0</v>
      </c>
      <c r="L220" s="7" t="s">
        <v>0</v>
      </c>
      <c r="M220" s="7">
        <v>75</v>
      </c>
      <c r="N220" s="7">
        <v>75</v>
      </c>
      <c r="O220" s="7">
        <v>124</v>
      </c>
      <c r="P220" s="7">
        <v>128</v>
      </c>
      <c r="Q220" s="7">
        <v>127</v>
      </c>
      <c r="R220" s="11">
        <v>3.5615917940925099E-3</v>
      </c>
      <c r="S220" s="11">
        <v>3.4997666822211902E-3</v>
      </c>
      <c r="T220" s="11">
        <v>5.6330350247580999E-3</v>
      </c>
      <c r="U220" s="11">
        <v>5.6820704044036E-3</v>
      </c>
      <c r="V220" s="11">
        <v>5.4602519454834703E-3</v>
      </c>
      <c r="W220" s="7" t="s">
        <v>0</v>
      </c>
      <c r="X220" s="7">
        <v>75</v>
      </c>
      <c r="Y220" s="7">
        <v>75</v>
      </c>
      <c r="Z220" s="7">
        <v>124</v>
      </c>
      <c r="AA220" s="7">
        <v>128</v>
      </c>
      <c r="AB220" s="7">
        <v>127</v>
      </c>
      <c r="AC220" s="11">
        <v>3.5615917940925099E-3</v>
      </c>
      <c r="AD220" s="11">
        <v>3.4997666822211902E-3</v>
      </c>
      <c r="AE220" s="11">
        <v>5.6330350247580999E-3</v>
      </c>
      <c r="AF220" s="11">
        <v>5.6820704044036E-3</v>
      </c>
      <c r="AG220" s="11">
        <v>5.4602519454834703E-3</v>
      </c>
    </row>
    <row r="221" spans="1:33" x14ac:dyDescent="0.25">
      <c r="A221" s="7" t="s">
        <v>71</v>
      </c>
      <c r="B221" s="7">
        <v>42</v>
      </c>
      <c r="C221" s="7">
        <v>34</v>
      </c>
      <c r="D221" s="7">
        <v>42</v>
      </c>
      <c r="E221" s="7">
        <v>52</v>
      </c>
      <c r="F221" s="7">
        <v>68</v>
      </c>
      <c r="G221" s="11">
        <v>9.2572184262728705E-3</v>
      </c>
      <c r="H221" s="11">
        <v>6.6915961424916402E-3</v>
      </c>
      <c r="I221" s="11">
        <v>7.3606729758149301E-3</v>
      </c>
      <c r="J221" s="11">
        <v>6.3383715260848404E-3</v>
      </c>
      <c r="K221" s="11">
        <v>6.1958997722095701E-3</v>
      </c>
      <c r="L221" s="7" t="s">
        <v>0</v>
      </c>
      <c r="M221" s="7">
        <v>2296</v>
      </c>
      <c r="N221" s="7">
        <v>3131</v>
      </c>
      <c r="O221" s="7">
        <v>3103</v>
      </c>
      <c r="P221" s="7">
        <v>5350</v>
      </c>
      <c r="Q221" s="7">
        <v>8212</v>
      </c>
      <c r="R221" s="11">
        <v>0.506061273969583</v>
      </c>
      <c r="S221" s="11">
        <v>0.61621728006298004</v>
      </c>
      <c r="T221" s="11">
        <v>0.54381352961794605</v>
      </c>
      <c r="U221" s="11">
        <v>0.652120916626036</v>
      </c>
      <c r="V221" s="11">
        <v>0.74824601366742605</v>
      </c>
      <c r="W221" s="7" t="s">
        <v>0</v>
      </c>
      <c r="X221" s="7">
        <v>2338</v>
      </c>
      <c r="Y221" s="7">
        <v>3165</v>
      </c>
      <c r="Z221" s="7">
        <v>3145</v>
      </c>
      <c r="AA221" s="7">
        <v>5402</v>
      </c>
      <c r="AB221" s="7">
        <v>8280</v>
      </c>
      <c r="AC221" s="11">
        <v>0.51531849239585603</v>
      </c>
      <c r="AD221" s="11">
        <v>0.62290887620547097</v>
      </c>
      <c r="AE221" s="11">
        <v>0.55117420259376104</v>
      </c>
      <c r="AF221" s="11">
        <v>0.65845928815212096</v>
      </c>
      <c r="AG221" s="11">
        <v>0.75444191343963596</v>
      </c>
    </row>
    <row r="222" spans="1:33" x14ac:dyDescent="0.25">
      <c r="A222" s="7" t="s">
        <v>72</v>
      </c>
      <c r="B222" s="7">
        <v>677</v>
      </c>
      <c r="C222" s="7">
        <v>973</v>
      </c>
      <c r="D222" s="7">
        <v>1147</v>
      </c>
      <c r="E222" s="7">
        <v>1108</v>
      </c>
      <c r="F222" s="7">
        <v>1099</v>
      </c>
      <c r="G222" s="11">
        <v>4.07954203073215E-2</v>
      </c>
      <c r="H222" s="11">
        <v>3.7584981458590898E-2</v>
      </c>
      <c r="I222" s="11">
        <v>3.6097560975609802E-2</v>
      </c>
      <c r="J222" s="11">
        <v>3.6600270868430602E-2</v>
      </c>
      <c r="K222" s="11">
        <v>0</v>
      </c>
      <c r="L222" s="7" t="s">
        <v>0</v>
      </c>
      <c r="M222" s="7">
        <v>6490</v>
      </c>
      <c r="N222" s="7">
        <v>11709</v>
      </c>
      <c r="O222" s="7">
        <v>15195</v>
      </c>
      <c r="P222" s="7">
        <v>14720</v>
      </c>
      <c r="Q222" s="7">
        <v>14747</v>
      </c>
      <c r="R222" s="11">
        <v>0.39108165109972898</v>
      </c>
      <c r="S222" s="11">
        <v>0.45229449938195299</v>
      </c>
      <c r="T222" s="11">
        <v>0.47820613690007902</v>
      </c>
      <c r="U222" s="11">
        <v>0.48624186568889799</v>
      </c>
      <c r="V222" s="11">
        <v>0</v>
      </c>
      <c r="W222" s="7" t="s">
        <v>0</v>
      </c>
      <c r="X222" s="7">
        <v>7167</v>
      </c>
      <c r="Y222" s="7">
        <v>12682</v>
      </c>
      <c r="Z222" s="7">
        <v>16342</v>
      </c>
      <c r="AA222" s="7">
        <v>15828</v>
      </c>
      <c r="AB222" s="7">
        <v>15846</v>
      </c>
      <c r="AC222" s="11">
        <v>0.43187707140705001</v>
      </c>
      <c r="AD222" s="11">
        <v>0.489879480840544</v>
      </c>
      <c r="AE222" s="11">
        <v>0.51430369787568797</v>
      </c>
      <c r="AF222" s="11">
        <v>0.52284213655732803</v>
      </c>
      <c r="AG222" s="11">
        <v>0</v>
      </c>
    </row>
    <row r="223" spans="1:33" x14ac:dyDescent="0.25">
      <c r="A223" s="7" t="s">
        <v>73</v>
      </c>
      <c r="B223" s="7">
        <v>0</v>
      </c>
      <c r="C223" s="7">
        <v>0</v>
      </c>
      <c r="D223" s="7">
        <v>0</v>
      </c>
      <c r="E223" s="7">
        <v>0</v>
      </c>
      <c r="F223" s="7">
        <v>0</v>
      </c>
      <c r="G223" s="11">
        <v>0</v>
      </c>
      <c r="H223" s="11">
        <v>0</v>
      </c>
      <c r="I223" s="11">
        <v>0</v>
      </c>
      <c r="J223" s="11">
        <v>0</v>
      </c>
      <c r="K223" s="11">
        <v>0</v>
      </c>
      <c r="L223" s="7" t="s">
        <v>0</v>
      </c>
      <c r="M223" s="7">
        <v>44</v>
      </c>
      <c r="N223" s="7">
        <v>44</v>
      </c>
      <c r="O223" s="7">
        <v>44</v>
      </c>
      <c r="P223" s="7">
        <v>44</v>
      </c>
      <c r="Q223" s="7">
        <v>45</v>
      </c>
      <c r="R223" s="11">
        <v>5.2568697729988102E-2</v>
      </c>
      <c r="S223" s="11">
        <v>5.25059665871122E-2</v>
      </c>
      <c r="T223" s="11">
        <v>5.0285714285714302E-2</v>
      </c>
      <c r="U223" s="11">
        <v>5.0632911392405097E-2</v>
      </c>
      <c r="V223" s="11">
        <v>5.1664753157290501E-2</v>
      </c>
      <c r="W223" s="7" t="s">
        <v>0</v>
      </c>
      <c r="X223" s="7">
        <v>44</v>
      </c>
      <c r="Y223" s="7">
        <v>44</v>
      </c>
      <c r="Z223" s="7">
        <v>44</v>
      </c>
      <c r="AA223" s="7">
        <v>44</v>
      </c>
      <c r="AB223" s="7">
        <v>45</v>
      </c>
      <c r="AC223" s="11">
        <v>5.2568697729988102E-2</v>
      </c>
      <c r="AD223" s="11">
        <v>5.25059665871122E-2</v>
      </c>
      <c r="AE223" s="11">
        <v>5.0285714285714302E-2</v>
      </c>
      <c r="AF223" s="11">
        <v>5.0632911392405097E-2</v>
      </c>
      <c r="AG223" s="11">
        <v>5.1664753157290501E-2</v>
      </c>
    </row>
    <row r="224" spans="1:33" x14ac:dyDescent="0.25">
      <c r="A224" s="7" t="s">
        <v>77</v>
      </c>
      <c r="B224" s="7"/>
      <c r="C224" s="7"/>
      <c r="D224" s="7"/>
      <c r="E224" s="7">
        <v>0</v>
      </c>
      <c r="F224" s="7"/>
      <c r="G224" s="7"/>
      <c r="H224" s="7"/>
      <c r="I224" s="7"/>
      <c r="J224" s="11">
        <v>0</v>
      </c>
      <c r="K224" s="7"/>
      <c r="L224" s="7" t="s">
        <v>0</v>
      </c>
      <c r="M224" s="7"/>
      <c r="N224" s="7"/>
      <c r="O224" s="7"/>
      <c r="P224" s="7">
        <v>0</v>
      </c>
      <c r="Q224" s="7"/>
      <c r="R224" s="7"/>
      <c r="S224" s="7"/>
      <c r="T224" s="7"/>
      <c r="U224" s="11">
        <v>0</v>
      </c>
      <c r="V224" s="7"/>
      <c r="W224" s="7" t="s">
        <v>0</v>
      </c>
      <c r="X224" s="7"/>
      <c r="Y224" s="7"/>
      <c r="Z224" s="7"/>
      <c r="AA224" s="7">
        <v>0</v>
      </c>
      <c r="AB224" s="7"/>
      <c r="AC224" s="7"/>
      <c r="AD224" s="7"/>
      <c r="AE224" s="7"/>
      <c r="AF224" s="11">
        <v>0</v>
      </c>
      <c r="AG224" s="7"/>
    </row>
    <row r="225" spans="1:33" x14ac:dyDescent="0.25">
      <c r="A225" s="7" t="s">
        <v>147</v>
      </c>
      <c r="B225" s="7">
        <v>4</v>
      </c>
      <c r="C225" s="7">
        <v>4</v>
      </c>
      <c r="D225" s="7">
        <v>7</v>
      </c>
      <c r="E225" s="7">
        <v>7</v>
      </c>
      <c r="F225" s="7">
        <v>7</v>
      </c>
      <c r="G225" s="11">
        <v>1.4477017734346701E-3</v>
      </c>
      <c r="H225" s="11">
        <v>1.59744408945687E-3</v>
      </c>
      <c r="I225" s="11">
        <v>2.9276453366792101E-3</v>
      </c>
      <c r="J225" s="11">
        <v>2.8536485935589098E-3</v>
      </c>
      <c r="K225" s="11">
        <v>2.8409090909090901E-3</v>
      </c>
      <c r="L225" s="7" t="s">
        <v>0</v>
      </c>
      <c r="M225" s="7">
        <v>338</v>
      </c>
      <c r="N225" s="7">
        <v>439</v>
      </c>
      <c r="O225" s="7">
        <v>430</v>
      </c>
      <c r="P225" s="7">
        <v>412</v>
      </c>
      <c r="Q225" s="7">
        <v>358</v>
      </c>
      <c r="R225" s="11">
        <v>0.12233079985523</v>
      </c>
      <c r="S225" s="11">
        <v>0.175319488817891</v>
      </c>
      <c r="T225" s="11">
        <v>0.179841070681723</v>
      </c>
      <c r="U225" s="11">
        <v>0.167957602935181</v>
      </c>
      <c r="V225" s="11">
        <v>0.145292207792208</v>
      </c>
      <c r="W225" s="7" t="s">
        <v>0</v>
      </c>
      <c r="X225" s="7">
        <v>342</v>
      </c>
      <c r="Y225" s="7">
        <v>443</v>
      </c>
      <c r="Z225" s="7">
        <v>437</v>
      </c>
      <c r="AA225" s="7">
        <v>419</v>
      </c>
      <c r="AB225" s="7">
        <v>365</v>
      </c>
      <c r="AC225" s="11">
        <v>0.12377850162866399</v>
      </c>
      <c r="AD225" s="11">
        <v>0.176916932907348</v>
      </c>
      <c r="AE225" s="11">
        <v>0.182768716018402</v>
      </c>
      <c r="AF225" s="11">
        <v>0.17081125152873999</v>
      </c>
      <c r="AG225" s="11">
        <v>0.14813311688311701</v>
      </c>
    </row>
    <row r="226" spans="1:33" x14ac:dyDescent="0.25">
      <c r="A226" s="7" t="s">
        <v>152</v>
      </c>
      <c r="B226" s="7">
        <v>0</v>
      </c>
      <c r="C226" s="7">
        <v>0</v>
      </c>
      <c r="D226" s="7">
        <v>0</v>
      </c>
      <c r="E226" s="7">
        <v>0</v>
      </c>
      <c r="F226" s="7">
        <v>0</v>
      </c>
      <c r="G226" s="11">
        <v>0</v>
      </c>
      <c r="H226" s="11">
        <v>0</v>
      </c>
      <c r="I226" s="11">
        <v>0</v>
      </c>
      <c r="J226" s="11">
        <v>0</v>
      </c>
      <c r="K226" s="11">
        <v>0</v>
      </c>
      <c r="L226" s="7" t="s">
        <v>0</v>
      </c>
      <c r="M226" s="7">
        <v>0</v>
      </c>
      <c r="N226" s="7">
        <v>0</v>
      </c>
      <c r="O226" s="7">
        <v>0</v>
      </c>
      <c r="P226" s="7">
        <v>0</v>
      </c>
      <c r="Q226" s="7">
        <v>0</v>
      </c>
      <c r="R226" s="11">
        <v>0</v>
      </c>
      <c r="S226" s="11">
        <v>0</v>
      </c>
      <c r="T226" s="11">
        <v>0</v>
      </c>
      <c r="U226" s="11">
        <v>0</v>
      </c>
      <c r="V226" s="11">
        <v>0</v>
      </c>
      <c r="W226" s="7" t="s">
        <v>0</v>
      </c>
      <c r="X226" s="7">
        <v>0</v>
      </c>
      <c r="Y226" s="7">
        <v>0</v>
      </c>
      <c r="Z226" s="7">
        <v>0</v>
      </c>
      <c r="AA226" s="7">
        <v>0</v>
      </c>
      <c r="AB226" s="7">
        <v>0</v>
      </c>
      <c r="AC226" s="11">
        <v>0</v>
      </c>
      <c r="AD226" s="11">
        <v>0</v>
      </c>
      <c r="AE226" s="11">
        <v>0</v>
      </c>
      <c r="AF226" s="11">
        <v>0</v>
      </c>
      <c r="AG226" s="11">
        <v>0</v>
      </c>
    </row>
    <row r="227" spans="1:33" x14ac:dyDescent="0.25">
      <c r="A227" s="7" t="s">
        <v>79</v>
      </c>
      <c r="B227" s="7">
        <v>15</v>
      </c>
      <c r="C227" s="7">
        <v>16</v>
      </c>
      <c r="D227" s="7">
        <v>16</v>
      </c>
      <c r="E227" s="7">
        <v>18</v>
      </c>
      <c r="F227" s="7">
        <v>16</v>
      </c>
      <c r="G227" s="11">
        <v>7.73594636410521E-3</v>
      </c>
      <c r="H227" s="11">
        <v>7.3260073260073303E-3</v>
      </c>
      <c r="I227" s="11">
        <v>6.7969413763806297E-3</v>
      </c>
      <c r="J227" s="11">
        <v>7.9646017699115008E-3</v>
      </c>
      <c r="K227" s="11">
        <v>7.1079520213238601E-3</v>
      </c>
      <c r="L227" s="7" t="s">
        <v>0</v>
      </c>
      <c r="M227" s="7">
        <v>604</v>
      </c>
      <c r="N227" s="7">
        <v>733</v>
      </c>
      <c r="O227" s="7">
        <v>916</v>
      </c>
      <c r="P227" s="7">
        <v>1016</v>
      </c>
      <c r="Q227" s="7">
        <v>974</v>
      </c>
      <c r="R227" s="11">
        <v>0.31150077359463602</v>
      </c>
      <c r="S227" s="11">
        <v>0.33562271062271098</v>
      </c>
      <c r="T227" s="11">
        <v>0.38912489379779103</v>
      </c>
      <c r="U227" s="11">
        <v>0.44955752212389399</v>
      </c>
      <c r="V227" s="11">
        <v>0.43269657929809002</v>
      </c>
      <c r="W227" s="7" t="s">
        <v>0</v>
      </c>
      <c r="X227" s="7">
        <v>619</v>
      </c>
      <c r="Y227" s="7">
        <v>749</v>
      </c>
      <c r="Z227" s="7">
        <v>932</v>
      </c>
      <c r="AA227" s="7">
        <v>1034</v>
      </c>
      <c r="AB227" s="7">
        <v>990</v>
      </c>
      <c r="AC227" s="11">
        <v>0.31923671995874198</v>
      </c>
      <c r="AD227" s="11">
        <v>0.34294871794871801</v>
      </c>
      <c r="AE227" s="11">
        <v>0.39592183517417201</v>
      </c>
      <c r="AF227" s="11">
        <v>0.45752212389380498</v>
      </c>
      <c r="AG227" s="11">
        <v>0.43980453131941399</v>
      </c>
    </row>
    <row r="228" spans="1:33" x14ac:dyDescent="0.25">
      <c r="A228" s="7" t="s">
        <v>80</v>
      </c>
      <c r="B228" s="7"/>
      <c r="C228" s="7">
        <v>0</v>
      </c>
      <c r="D228" s="7">
        <v>0</v>
      </c>
      <c r="E228" s="7">
        <v>0</v>
      </c>
      <c r="F228" s="7">
        <v>0</v>
      </c>
      <c r="G228" s="7"/>
      <c r="H228" s="11">
        <v>0</v>
      </c>
      <c r="I228" s="11">
        <v>0</v>
      </c>
      <c r="J228" s="11">
        <v>0</v>
      </c>
      <c r="K228" s="11">
        <v>0</v>
      </c>
      <c r="L228" s="7" t="s">
        <v>0</v>
      </c>
      <c r="M228" s="7"/>
      <c r="N228" s="7">
        <v>0</v>
      </c>
      <c r="O228" s="7">
        <v>0</v>
      </c>
      <c r="P228" s="7">
        <v>0</v>
      </c>
      <c r="Q228" s="7">
        <v>0</v>
      </c>
      <c r="R228" s="7"/>
      <c r="S228" s="11">
        <v>0</v>
      </c>
      <c r="T228" s="11">
        <v>0</v>
      </c>
      <c r="U228" s="11">
        <v>0</v>
      </c>
      <c r="V228" s="11">
        <v>0</v>
      </c>
      <c r="W228" s="7" t="s">
        <v>0</v>
      </c>
      <c r="X228" s="7"/>
      <c r="Y228" s="7">
        <v>0</v>
      </c>
      <c r="Z228" s="7">
        <v>0</v>
      </c>
      <c r="AA228" s="7">
        <v>0</v>
      </c>
      <c r="AB228" s="7">
        <v>0</v>
      </c>
      <c r="AC228" s="7"/>
      <c r="AD228" s="11">
        <v>0</v>
      </c>
      <c r="AE228" s="11">
        <v>0</v>
      </c>
      <c r="AF228" s="11">
        <v>0</v>
      </c>
      <c r="AG228" s="11">
        <v>0</v>
      </c>
    </row>
    <row r="229" spans="1:33" x14ac:dyDescent="0.25">
      <c r="A229" s="7" t="s">
        <v>153</v>
      </c>
      <c r="B229" s="7">
        <v>0</v>
      </c>
      <c r="C229" s="7">
        <v>0</v>
      </c>
      <c r="D229" s="7">
        <v>0</v>
      </c>
      <c r="E229" s="7">
        <v>0</v>
      </c>
      <c r="F229" s="7">
        <v>0</v>
      </c>
      <c r="G229" s="11">
        <v>0</v>
      </c>
      <c r="H229" s="11">
        <v>0</v>
      </c>
      <c r="I229" s="11">
        <v>0</v>
      </c>
      <c r="J229" s="11">
        <v>0</v>
      </c>
      <c r="K229" s="11">
        <v>0</v>
      </c>
      <c r="L229" s="7" t="s">
        <v>0</v>
      </c>
      <c r="M229" s="7">
        <v>0</v>
      </c>
      <c r="N229" s="7">
        <v>1</v>
      </c>
      <c r="O229" s="7">
        <v>2</v>
      </c>
      <c r="P229" s="7">
        <v>2</v>
      </c>
      <c r="Q229" s="7">
        <v>2</v>
      </c>
      <c r="R229" s="11">
        <v>0</v>
      </c>
      <c r="S229" s="11">
        <v>2.9411764705882401E-2</v>
      </c>
      <c r="T229" s="11">
        <v>4.7619047619047603E-2</v>
      </c>
      <c r="U229" s="11">
        <v>4.8780487804878099E-2</v>
      </c>
      <c r="V229" s="11">
        <v>5.4054054054054099E-2</v>
      </c>
      <c r="W229" s="7" t="s">
        <v>0</v>
      </c>
      <c r="X229" s="7">
        <v>0</v>
      </c>
      <c r="Y229" s="7">
        <v>1</v>
      </c>
      <c r="Z229" s="7">
        <v>2</v>
      </c>
      <c r="AA229" s="7">
        <v>2</v>
      </c>
      <c r="AB229" s="7">
        <v>2</v>
      </c>
      <c r="AC229" s="11">
        <v>0</v>
      </c>
      <c r="AD229" s="11">
        <v>2.9411764705882401E-2</v>
      </c>
      <c r="AE229" s="11">
        <v>4.7619047619047603E-2</v>
      </c>
      <c r="AF229" s="11">
        <v>4.8780487804878099E-2</v>
      </c>
      <c r="AG229" s="11">
        <v>5.4054054054054099E-2</v>
      </c>
    </row>
    <row r="230" spans="1:33" x14ac:dyDescent="0.25">
      <c r="A230" s="7" t="s">
        <v>154</v>
      </c>
      <c r="B230" s="7">
        <v>0</v>
      </c>
      <c r="C230" s="7"/>
      <c r="D230" s="7"/>
      <c r="E230" s="7"/>
      <c r="F230" s="7"/>
      <c r="G230" s="11">
        <v>0</v>
      </c>
      <c r="H230" s="7"/>
      <c r="I230" s="7"/>
      <c r="J230" s="7"/>
      <c r="K230" s="7"/>
      <c r="L230" s="7" t="s">
        <v>0</v>
      </c>
      <c r="M230" s="7">
        <v>0</v>
      </c>
      <c r="N230" s="7"/>
      <c r="O230" s="7"/>
      <c r="P230" s="7"/>
      <c r="Q230" s="7"/>
      <c r="R230" s="11">
        <v>0</v>
      </c>
      <c r="S230" s="7"/>
      <c r="T230" s="7"/>
      <c r="U230" s="7"/>
      <c r="V230" s="7"/>
      <c r="W230" s="7" t="s">
        <v>0</v>
      </c>
      <c r="X230" s="7">
        <v>0</v>
      </c>
      <c r="Y230" s="7"/>
      <c r="Z230" s="7"/>
      <c r="AA230" s="7"/>
      <c r="AB230" s="7"/>
      <c r="AC230" s="11">
        <v>0</v>
      </c>
      <c r="AD230" s="7"/>
      <c r="AE230" s="7"/>
      <c r="AF230" s="7"/>
      <c r="AG230" s="7"/>
    </row>
    <row r="231" spans="1:33" x14ac:dyDescent="0.25">
      <c r="A231" s="7" t="s">
        <v>81</v>
      </c>
      <c r="B231" s="7">
        <v>471</v>
      </c>
      <c r="C231" s="7">
        <v>450</v>
      </c>
      <c r="D231" s="7">
        <v>443</v>
      </c>
      <c r="E231" s="7">
        <v>376</v>
      </c>
      <c r="F231" s="7">
        <v>394</v>
      </c>
      <c r="G231" s="11">
        <v>9.46163117717959E-2</v>
      </c>
      <c r="H231" s="11">
        <v>8.0906148867313898E-2</v>
      </c>
      <c r="I231" s="11">
        <v>8.0413868215647097E-2</v>
      </c>
      <c r="J231" s="11">
        <v>7.1077504725897897E-2</v>
      </c>
      <c r="K231" s="11">
        <v>7.5740099961553203E-2</v>
      </c>
      <c r="L231" s="7" t="s">
        <v>0</v>
      </c>
      <c r="M231" s="7">
        <v>2738</v>
      </c>
      <c r="N231" s="7">
        <v>2870</v>
      </c>
      <c r="O231" s="7">
        <v>2804</v>
      </c>
      <c r="P231" s="7">
        <v>2467</v>
      </c>
      <c r="Q231" s="7">
        <v>2590</v>
      </c>
      <c r="R231" s="11">
        <v>0.55002008838891103</v>
      </c>
      <c r="S231" s="11">
        <v>0.516001438331535</v>
      </c>
      <c r="T231" s="11">
        <v>0.50898529678707605</v>
      </c>
      <c r="U231" s="11">
        <v>0.46635160680529297</v>
      </c>
      <c r="V231" s="11">
        <v>0.497885428681276</v>
      </c>
      <c r="W231" s="7" t="s">
        <v>0</v>
      </c>
      <c r="X231" s="7">
        <v>3209</v>
      </c>
      <c r="Y231" s="7">
        <v>3320</v>
      </c>
      <c r="Z231" s="7">
        <v>3247</v>
      </c>
      <c r="AA231" s="7">
        <v>2843</v>
      </c>
      <c r="AB231" s="7">
        <v>2984</v>
      </c>
      <c r="AC231" s="11">
        <v>0.644636400160707</v>
      </c>
      <c r="AD231" s="11">
        <v>0.59690758719884895</v>
      </c>
      <c r="AE231" s="11">
        <v>0.58939916500272305</v>
      </c>
      <c r="AF231" s="11">
        <v>0.53742911153119099</v>
      </c>
      <c r="AG231" s="11">
        <v>0.57362552864283001</v>
      </c>
    </row>
    <row r="232" spans="1:33" x14ac:dyDescent="0.25">
      <c r="A232" s="7" t="s">
        <v>82</v>
      </c>
      <c r="B232" s="7">
        <v>1</v>
      </c>
      <c r="C232" s="7">
        <v>1</v>
      </c>
      <c r="D232" s="7">
        <v>1</v>
      </c>
      <c r="E232" s="7">
        <v>0</v>
      </c>
      <c r="F232" s="7">
        <v>0</v>
      </c>
      <c r="G232" s="11">
        <v>1.35135135135135E-2</v>
      </c>
      <c r="H232" s="11">
        <v>1.49253731343284E-2</v>
      </c>
      <c r="I232" s="11">
        <v>1.6949152542372899E-2</v>
      </c>
      <c r="J232" s="11">
        <v>0</v>
      </c>
      <c r="K232" s="11">
        <v>0</v>
      </c>
      <c r="L232" s="7" t="s">
        <v>0</v>
      </c>
      <c r="M232" s="7">
        <v>61</v>
      </c>
      <c r="N232" s="7">
        <v>56</v>
      </c>
      <c r="O232" s="7">
        <v>48</v>
      </c>
      <c r="P232" s="7">
        <v>45</v>
      </c>
      <c r="Q232" s="7">
        <v>45</v>
      </c>
      <c r="R232" s="11">
        <v>0.82432432432432401</v>
      </c>
      <c r="S232" s="11">
        <v>0.83582089552238803</v>
      </c>
      <c r="T232" s="11">
        <v>0.81355932203389802</v>
      </c>
      <c r="U232" s="11">
        <v>0.84905660377358505</v>
      </c>
      <c r="V232" s="11">
        <v>0.91836734693877597</v>
      </c>
      <c r="W232" s="7" t="s">
        <v>0</v>
      </c>
      <c r="X232" s="7">
        <v>62</v>
      </c>
      <c r="Y232" s="7">
        <v>57</v>
      </c>
      <c r="Z232" s="7">
        <v>49</v>
      </c>
      <c r="AA232" s="7">
        <v>45</v>
      </c>
      <c r="AB232" s="7">
        <v>45</v>
      </c>
      <c r="AC232" s="11">
        <v>0.83783783783783805</v>
      </c>
      <c r="AD232" s="11">
        <v>0.85074626865671599</v>
      </c>
      <c r="AE232" s="11">
        <v>0.83050847457627097</v>
      </c>
      <c r="AF232" s="11">
        <v>0.84905660377358505</v>
      </c>
      <c r="AG232" s="11">
        <v>0.91836734693877597</v>
      </c>
    </row>
    <row r="233" spans="1:33" x14ac:dyDescent="0.25">
      <c r="A233" s="7" t="s">
        <v>83</v>
      </c>
      <c r="B233" s="7">
        <v>150</v>
      </c>
      <c r="C233" s="7">
        <v>146</v>
      </c>
      <c r="D233" s="7">
        <v>133</v>
      </c>
      <c r="E233" s="7">
        <v>142</v>
      </c>
      <c r="F233" s="7">
        <v>323</v>
      </c>
      <c r="G233" s="11">
        <v>9.8638784770171597E-3</v>
      </c>
      <c r="H233" s="11">
        <v>9.11987007308389E-3</v>
      </c>
      <c r="I233" s="11">
        <v>8.7788778877887792E-3</v>
      </c>
      <c r="J233" s="11">
        <v>1.0130555753727601E-2</v>
      </c>
      <c r="K233" s="11">
        <v>2.5804905328752899E-2</v>
      </c>
      <c r="L233" s="7" t="s">
        <v>0</v>
      </c>
      <c r="M233" s="7">
        <v>2764</v>
      </c>
      <c r="N233" s="7">
        <v>3131</v>
      </c>
      <c r="O233" s="7">
        <v>3121</v>
      </c>
      <c r="P233" s="7">
        <v>3188</v>
      </c>
      <c r="Q233" s="7">
        <v>2267</v>
      </c>
      <c r="R233" s="11">
        <v>0.18175840073650301</v>
      </c>
      <c r="S233" s="11">
        <v>0.195577487663189</v>
      </c>
      <c r="T233" s="11">
        <v>0.20600660066006601</v>
      </c>
      <c r="U233" s="11">
        <v>0.22743811086537799</v>
      </c>
      <c r="V233" s="11">
        <v>0.18111368538787201</v>
      </c>
      <c r="W233" s="7" t="s">
        <v>0</v>
      </c>
      <c r="X233" s="7">
        <v>2914</v>
      </c>
      <c r="Y233" s="7">
        <v>3277</v>
      </c>
      <c r="Z233" s="7">
        <v>3254</v>
      </c>
      <c r="AA233" s="7">
        <v>3330</v>
      </c>
      <c r="AB233" s="7">
        <v>2590</v>
      </c>
      <c r="AC233" s="11">
        <v>0.19162227921352001</v>
      </c>
      <c r="AD233" s="11">
        <v>0.20469735773627301</v>
      </c>
      <c r="AE233" s="11">
        <v>0.21478547854785501</v>
      </c>
      <c r="AF233" s="11">
        <v>0.237568666619105</v>
      </c>
      <c r="AG233" s="11">
        <v>0.20691859071662499</v>
      </c>
    </row>
    <row r="234" spans="1:33" x14ac:dyDescent="0.25">
      <c r="A234" s="7" t="s">
        <v>84</v>
      </c>
      <c r="B234" s="7">
        <v>0</v>
      </c>
      <c r="C234" s="7">
        <v>0</v>
      </c>
      <c r="D234" s="7">
        <v>0</v>
      </c>
      <c r="E234" s="7">
        <v>0</v>
      </c>
      <c r="F234" s="7">
        <v>0</v>
      </c>
      <c r="G234" s="11">
        <v>0</v>
      </c>
      <c r="H234" s="11">
        <v>0</v>
      </c>
      <c r="I234" s="11">
        <v>0</v>
      </c>
      <c r="J234" s="11">
        <v>0</v>
      </c>
      <c r="K234" s="11">
        <v>0</v>
      </c>
      <c r="L234" s="7" t="s">
        <v>0</v>
      </c>
      <c r="M234" s="7">
        <v>0</v>
      </c>
      <c r="N234" s="7">
        <v>0</v>
      </c>
      <c r="O234" s="7">
        <v>0</v>
      </c>
      <c r="P234" s="7">
        <v>0</v>
      </c>
      <c r="Q234" s="7">
        <v>0</v>
      </c>
      <c r="R234" s="11">
        <v>0</v>
      </c>
      <c r="S234" s="11">
        <v>0</v>
      </c>
      <c r="T234" s="11">
        <v>0</v>
      </c>
      <c r="U234" s="11">
        <v>0</v>
      </c>
      <c r="V234" s="11">
        <v>0</v>
      </c>
      <c r="W234" s="7" t="s">
        <v>0</v>
      </c>
      <c r="X234" s="7">
        <v>0</v>
      </c>
      <c r="Y234" s="7">
        <v>0</v>
      </c>
      <c r="Z234" s="7">
        <v>0</v>
      </c>
      <c r="AA234" s="7">
        <v>0</v>
      </c>
      <c r="AB234" s="7">
        <v>0</v>
      </c>
      <c r="AC234" s="11">
        <v>0</v>
      </c>
      <c r="AD234" s="11">
        <v>0</v>
      </c>
      <c r="AE234" s="11">
        <v>0</v>
      </c>
      <c r="AF234" s="11">
        <v>0</v>
      </c>
      <c r="AG234" s="11">
        <v>0</v>
      </c>
    </row>
    <row r="235" spans="1:33" x14ac:dyDescent="0.25">
      <c r="A235" s="7" t="s">
        <v>85</v>
      </c>
      <c r="B235" s="7"/>
      <c r="C235" s="7"/>
      <c r="D235" s="7"/>
      <c r="E235" s="7">
        <v>0</v>
      </c>
      <c r="F235" s="7"/>
      <c r="G235" s="7"/>
      <c r="H235" s="7"/>
      <c r="I235" s="7"/>
      <c r="J235" s="11">
        <v>0</v>
      </c>
      <c r="K235" s="7"/>
      <c r="L235" s="7" t="s">
        <v>0</v>
      </c>
      <c r="M235" s="7"/>
      <c r="N235" s="7"/>
      <c r="O235" s="7"/>
      <c r="P235" s="7">
        <v>0</v>
      </c>
      <c r="Q235" s="7"/>
      <c r="R235" s="7"/>
      <c r="S235" s="7"/>
      <c r="T235" s="7"/>
      <c r="U235" s="11">
        <v>0</v>
      </c>
      <c r="V235" s="7"/>
      <c r="W235" s="7" t="s">
        <v>0</v>
      </c>
      <c r="X235" s="7"/>
      <c r="Y235" s="7"/>
      <c r="Z235" s="7"/>
      <c r="AA235" s="7">
        <v>0</v>
      </c>
      <c r="AB235" s="7"/>
      <c r="AC235" s="7"/>
      <c r="AD235" s="7"/>
      <c r="AE235" s="7"/>
      <c r="AF235" s="11">
        <v>0</v>
      </c>
      <c r="AG235" s="7"/>
    </row>
    <row r="236" spans="1:33" x14ac:dyDescent="0.25">
      <c r="A236" s="7" t="s">
        <v>86</v>
      </c>
      <c r="B236" s="7"/>
      <c r="C236" s="7"/>
      <c r="D236" s="7"/>
      <c r="E236" s="7">
        <v>0</v>
      </c>
      <c r="F236" s="7"/>
      <c r="G236" s="7"/>
      <c r="H236" s="7"/>
      <c r="I236" s="7"/>
      <c r="J236" s="11">
        <v>0</v>
      </c>
      <c r="K236" s="7"/>
      <c r="L236" s="7" t="s">
        <v>0</v>
      </c>
      <c r="M236" s="7"/>
      <c r="N236" s="7"/>
      <c r="O236" s="7"/>
      <c r="P236" s="7">
        <v>0</v>
      </c>
      <c r="Q236" s="7"/>
      <c r="R236" s="7"/>
      <c r="S236" s="7"/>
      <c r="T236" s="7"/>
      <c r="U236" s="11">
        <v>0</v>
      </c>
      <c r="V236" s="7"/>
      <c r="W236" s="7" t="s">
        <v>0</v>
      </c>
      <c r="X236" s="7"/>
      <c r="Y236" s="7"/>
      <c r="Z236" s="7"/>
      <c r="AA236" s="7">
        <v>0</v>
      </c>
      <c r="AB236" s="7"/>
      <c r="AC236" s="7"/>
      <c r="AD236" s="7"/>
      <c r="AE236" s="7"/>
      <c r="AF236" s="11">
        <v>0</v>
      </c>
      <c r="AG236" s="7"/>
    </row>
    <row r="237" spans="1:33" x14ac:dyDescent="0.25">
      <c r="A237" s="7" t="s">
        <v>155</v>
      </c>
      <c r="B237" s="7">
        <v>0</v>
      </c>
      <c r="C237" s="7">
        <v>0</v>
      </c>
      <c r="D237" s="7">
        <v>0</v>
      </c>
      <c r="E237" s="7">
        <v>0</v>
      </c>
      <c r="F237" s="7">
        <v>0</v>
      </c>
      <c r="G237" s="11">
        <v>0</v>
      </c>
      <c r="H237" s="11">
        <v>0</v>
      </c>
      <c r="I237" s="11">
        <v>0</v>
      </c>
      <c r="J237" s="11">
        <v>0</v>
      </c>
      <c r="K237" s="11">
        <v>0</v>
      </c>
      <c r="L237" s="7" t="s">
        <v>0</v>
      </c>
      <c r="M237" s="7">
        <v>1</v>
      </c>
      <c r="N237" s="7">
        <v>1</v>
      </c>
      <c r="O237" s="7">
        <v>1</v>
      </c>
      <c r="P237" s="7">
        <v>1</v>
      </c>
      <c r="Q237" s="7">
        <v>1</v>
      </c>
      <c r="R237" s="11">
        <v>0</v>
      </c>
      <c r="S237" s="11">
        <v>0</v>
      </c>
      <c r="T237" s="11">
        <v>0</v>
      </c>
      <c r="U237" s="11">
        <v>0</v>
      </c>
      <c r="V237" s="11">
        <v>0</v>
      </c>
      <c r="W237" s="7" t="s">
        <v>0</v>
      </c>
      <c r="X237" s="7">
        <v>1</v>
      </c>
      <c r="Y237" s="7">
        <v>1</v>
      </c>
      <c r="Z237" s="7">
        <v>1</v>
      </c>
      <c r="AA237" s="7">
        <v>1</v>
      </c>
      <c r="AB237" s="7">
        <v>1</v>
      </c>
      <c r="AC237" s="11">
        <v>0</v>
      </c>
      <c r="AD237" s="11">
        <v>0</v>
      </c>
      <c r="AE237" s="11">
        <v>0</v>
      </c>
      <c r="AF237" s="11">
        <v>0</v>
      </c>
      <c r="AG237" s="11">
        <v>0</v>
      </c>
    </row>
    <row r="238" spans="1:33" x14ac:dyDescent="0.25">
      <c r="A238" s="7" t="s">
        <v>87</v>
      </c>
      <c r="B238" s="7">
        <v>241</v>
      </c>
      <c r="C238" s="7">
        <v>235</v>
      </c>
      <c r="D238" s="7">
        <v>217</v>
      </c>
      <c r="E238" s="7">
        <v>198</v>
      </c>
      <c r="F238" s="7">
        <v>158</v>
      </c>
      <c r="G238" s="11">
        <v>2.9537933570290501E-2</v>
      </c>
      <c r="H238" s="11">
        <v>3.0085776469082101E-2</v>
      </c>
      <c r="I238" s="11">
        <v>2.8887113951011699E-2</v>
      </c>
      <c r="J238" s="11">
        <v>2.79700522672694E-2</v>
      </c>
      <c r="K238" s="11">
        <v>2.5582901554404101E-2</v>
      </c>
      <c r="L238" s="7" t="s">
        <v>0</v>
      </c>
      <c r="M238" s="7">
        <v>4219</v>
      </c>
      <c r="N238" s="7">
        <v>4011</v>
      </c>
      <c r="O238" s="7">
        <v>3673</v>
      </c>
      <c r="P238" s="7">
        <v>3821</v>
      </c>
      <c r="Q238" s="7">
        <v>3326</v>
      </c>
      <c r="R238" s="11">
        <v>0.51709768353964902</v>
      </c>
      <c r="S238" s="11">
        <v>0.51350659326590697</v>
      </c>
      <c r="T238" s="11">
        <v>0.48895101171458999</v>
      </c>
      <c r="U238" s="11">
        <v>0.53976550360220399</v>
      </c>
      <c r="V238" s="11">
        <v>0.53853626943005195</v>
      </c>
      <c r="W238" s="7" t="s">
        <v>0</v>
      </c>
      <c r="X238" s="7">
        <v>4460</v>
      </c>
      <c r="Y238" s="7">
        <v>4246</v>
      </c>
      <c r="Z238" s="7">
        <v>3890</v>
      </c>
      <c r="AA238" s="7">
        <v>4019</v>
      </c>
      <c r="AB238" s="7">
        <v>3484</v>
      </c>
      <c r="AC238" s="11">
        <v>0.54663561710994002</v>
      </c>
      <c r="AD238" s="11">
        <v>0.54359236973498903</v>
      </c>
      <c r="AE238" s="11">
        <v>0.51783812566560194</v>
      </c>
      <c r="AF238" s="11">
        <v>0.567735555869473</v>
      </c>
      <c r="AG238" s="11">
        <v>0.56411917098445596</v>
      </c>
    </row>
    <row r="239" spans="1:33" x14ac:dyDescent="0.25">
      <c r="A239" s="7" t="s">
        <v>88</v>
      </c>
      <c r="B239" s="7"/>
      <c r="C239" s="7"/>
      <c r="D239" s="7"/>
      <c r="E239" s="7">
        <v>0</v>
      </c>
      <c r="F239" s="7">
        <v>0</v>
      </c>
      <c r="G239" s="7"/>
      <c r="H239" s="7"/>
      <c r="I239" s="7"/>
      <c r="J239" s="11">
        <v>0</v>
      </c>
      <c r="K239" s="11">
        <v>0</v>
      </c>
      <c r="L239" s="7" t="s">
        <v>0</v>
      </c>
      <c r="M239" s="7"/>
      <c r="N239" s="7"/>
      <c r="O239" s="7"/>
      <c r="P239" s="7">
        <v>0</v>
      </c>
      <c r="Q239" s="7">
        <v>1</v>
      </c>
      <c r="R239" s="7"/>
      <c r="S239" s="7"/>
      <c r="T239" s="7"/>
      <c r="U239" s="11">
        <v>0</v>
      </c>
      <c r="V239" s="11">
        <v>1.3623978201634901E-3</v>
      </c>
      <c r="W239" s="7" t="s">
        <v>0</v>
      </c>
      <c r="X239" s="7"/>
      <c r="Y239" s="7"/>
      <c r="Z239" s="7"/>
      <c r="AA239" s="7">
        <v>0</v>
      </c>
      <c r="AB239" s="7">
        <v>1</v>
      </c>
      <c r="AC239" s="7"/>
      <c r="AD239" s="7"/>
      <c r="AE239" s="7"/>
      <c r="AF239" s="11">
        <v>0</v>
      </c>
      <c r="AG239" s="11">
        <v>1.3623978201634901E-3</v>
      </c>
    </row>
    <row r="240" spans="1:33" x14ac:dyDescent="0.25">
      <c r="A240" s="7" t="s">
        <v>89</v>
      </c>
      <c r="B240" s="7">
        <v>5702</v>
      </c>
      <c r="C240" s="7">
        <v>5504</v>
      </c>
      <c r="D240" s="7">
        <v>5338</v>
      </c>
      <c r="E240" s="7">
        <v>5300</v>
      </c>
      <c r="F240" s="7">
        <v>5113</v>
      </c>
      <c r="G240" s="11">
        <v>5.4714337804901501E-2</v>
      </c>
      <c r="H240" s="11">
        <v>5.4328299279439302E-2</v>
      </c>
      <c r="I240" s="11">
        <v>5.4313651672245902E-2</v>
      </c>
      <c r="J240" s="11">
        <v>5.29788084766094E-2</v>
      </c>
      <c r="K240" s="11">
        <v>5.1395199228016601E-2</v>
      </c>
      <c r="L240" s="7" t="s">
        <v>0</v>
      </c>
      <c r="M240" s="7">
        <v>38681</v>
      </c>
      <c r="N240" s="7">
        <v>38065</v>
      </c>
      <c r="O240" s="7">
        <v>37648</v>
      </c>
      <c r="P240" s="7">
        <v>38980</v>
      </c>
      <c r="Q240" s="7">
        <v>36701</v>
      </c>
      <c r="R240" s="11">
        <v>0.371168940833285</v>
      </c>
      <c r="S240" s="11">
        <v>0.37572796367584599</v>
      </c>
      <c r="T240" s="11">
        <v>0.38306488537967698</v>
      </c>
      <c r="U240" s="11">
        <v>0.38964414234306299</v>
      </c>
      <c r="V240" s="11">
        <v>0.368913594145792</v>
      </c>
      <c r="W240" s="7" t="s">
        <v>0</v>
      </c>
      <c r="X240" s="7">
        <v>44383</v>
      </c>
      <c r="Y240" s="7">
        <v>43569</v>
      </c>
      <c r="Z240" s="7">
        <v>42986</v>
      </c>
      <c r="AA240" s="7">
        <v>44280</v>
      </c>
      <c r="AB240" s="7">
        <v>41814</v>
      </c>
      <c r="AC240" s="11">
        <v>0.42588327863818698</v>
      </c>
      <c r="AD240" s="11">
        <v>0.43005626295528598</v>
      </c>
      <c r="AE240" s="11">
        <v>0.43737853705192298</v>
      </c>
      <c r="AF240" s="11">
        <v>0.44262295081967201</v>
      </c>
      <c r="AG240" s="11">
        <v>0.420308793373809</v>
      </c>
    </row>
    <row r="241" spans="1:33" x14ac:dyDescent="0.25">
      <c r="A241" s="7" t="s">
        <v>90</v>
      </c>
      <c r="B241" s="7">
        <v>320</v>
      </c>
      <c r="C241" s="7">
        <v>399</v>
      </c>
      <c r="D241" s="7">
        <v>469</v>
      </c>
      <c r="E241" s="7">
        <v>472</v>
      </c>
      <c r="F241" s="7">
        <v>455</v>
      </c>
      <c r="G241" s="11">
        <v>2.36127508854782E-2</v>
      </c>
      <c r="H241" s="11">
        <v>2.3543990086741001E-2</v>
      </c>
      <c r="I241" s="11">
        <v>2.6007874452392801E-2</v>
      </c>
      <c r="J241" s="11">
        <v>2.7416356877323401E-2</v>
      </c>
      <c r="K241" s="11">
        <v>2.6698744278840499E-2</v>
      </c>
      <c r="L241" s="7" t="s">
        <v>0</v>
      </c>
      <c r="M241" s="7">
        <v>2003</v>
      </c>
      <c r="N241" s="7">
        <v>3537</v>
      </c>
      <c r="O241" s="7">
        <v>4504</v>
      </c>
      <c r="P241" s="7">
        <v>4829</v>
      </c>
      <c r="Q241" s="7">
        <v>4878</v>
      </c>
      <c r="R241" s="11">
        <v>0.14780106257379</v>
      </c>
      <c r="S241" s="11">
        <v>0.20870950610727601</v>
      </c>
      <c r="T241" s="11">
        <v>0.24976432096711601</v>
      </c>
      <c r="U241" s="11">
        <v>0.28049488847583598</v>
      </c>
      <c r="V241" s="11">
        <v>0.28623401009271199</v>
      </c>
      <c r="W241" s="7" t="s">
        <v>0</v>
      </c>
      <c r="X241" s="7">
        <v>2323</v>
      </c>
      <c r="Y241" s="7">
        <v>3936</v>
      </c>
      <c r="Z241" s="7">
        <v>4973</v>
      </c>
      <c r="AA241" s="7">
        <v>5301</v>
      </c>
      <c r="AB241" s="7">
        <v>5333</v>
      </c>
      <c r="AC241" s="11">
        <v>0.17141381345926801</v>
      </c>
      <c r="AD241" s="11">
        <v>0.232253496194017</v>
      </c>
      <c r="AE241" s="11">
        <v>0.27577219541950898</v>
      </c>
      <c r="AF241" s="11">
        <v>0.30791124535316</v>
      </c>
      <c r="AG241" s="11">
        <v>0.31293275437155299</v>
      </c>
    </row>
    <row r="242" spans="1:33" x14ac:dyDescent="0.25">
      <c r="A242" s="7" t="s">
        <v>148</v>
      </c>
      <c r="B242" s="7"/>
      <c r="C242" s="7"/>
      <c r="D242" s="7"/>
      <c r="E242" s="7">
        <v>0</v>
      </c>
      <c r="F242" s="7">
        <v>0</v>
      </c>
      <c r="G242" s="7"/>
      <c r="H242" s="7"/>
      <c r="I242" s="7"/>
      <c r="J242" s="11">
        <v>0</v>
      </c>
      <c r="K242" s="11">
        <v>0</v>
      </c>
      <c r="L242" s="7" t="s">
        <v>0</v>
      </c>
      <c r="M242" s="7"/>
      <c r="N242" s="7"/>
      <c r="O242" s="7"/>
      <c r="P242" s="7">
        <v>0</v>
      </c>
      <c r="Q242" s="7">
        <v>0</v>
      </c>
      <c r="R242" s="7"/>
      <c r="S242" s="7"/>
      <c r="T242" s="7"/>
      <c r="U242" s="11">
        <v>0</v>
      </c>
      <c r="V242" s="11">
        <v>0</v>
      </c>
      <c r="W242" s="7" t="s">
        <v>0</v>
      </c>
      <c r="X242" s="7"/>
      <c r="Y242" s="7"/>
      <c r="Z242" s="7"/>
      <c r="AA242" s="7">
        <v>0</v>
      </c>
      <c r="AB242" s="7">
        <v>0</v>
      </c>
      <c r="AC242" s="7"/>
      <c r="AD242" s="7"/>
      <c r="AE242" s="7"/>
      <c r="AF242" s="11">
        <v>0</v>
      </c>
      <c r="AG242" s="11">
        <v>0</v>
      </c>
    </row>
    <row r="243" spans="1:33" x14ac:dyDescent="0.25">
      <c r="A243" s="7" t="s">
        <v>92</v>
      </c>
      <c r="B243" s="7">
        <v>47433</v>
      </c>
      <c r="C243" s="7">
        <v>47433</v>
      </c>
      <c r="D243" s="7">
        <v>46526</v>
      </c>
      <c r="E243" s="7">
        <v>45715</v>
      </c>
      <c r="F243" s="7">
        <v>44688</v>
      </c>
      <c r="G243" s="11">
        <v>6.3065147242420502E-2</v>
      </c>
      <c r="H243" s="11">
        <v>6.3113901211635806E-2</v>
      </c>
      <c r="I243" s="11">
        <v>6.1795066595121899E-2</v>
      </c>
      <c r="J243" s="11">
        <v>6.0888710115663901E-2</v>
      </c>
      <c r="K243" s="11">
        <v>5.97134587786321E-2</v>
      </c>
      <c r="L243" s="7" t="s">
        <v>0</v>
      </c>
      <c r="M243" s="7">
        <v>206750</v>
      </c>
      <c r="N243" s="7">
        <v>212074</v>
      </c>
      <c r="O243" s="7">
        <v>217255</v>
      </c>
      <c r="P243" s="7">
        <v>221380</v>
      </c>
      <c r="Q243" s="7">
        <v>225510</v>
      </c>
      <c r="R243" s="11">
        <v>0.27488708688825197</v>
      </c>
      <c r="S243" s="11">
        <v>0.28218365875142698</v>
      </c>
      <c r="T243" s="11">
        <v>0.28855451130815502</v>
      </c>
      <c r="U243" s="11">
        <v>0.29486038817468402</v>
      </c>
      <c r="V243" s="11">
        <v>0.30133329057396402</v>
      </c>
      <c r="W243" s="7" t="s">
        <v>0</v>
      </c>
      <c r="X243" s="7">
        <v>254183</v>
      </c>
      <c r="Y243" s="7">
        <v>259507</v>
      </c>
      <c r="Z243" s="7">
        <v>263781</v>
      </c>
      <c r="AA243" s="7">
        <v>267095</v>
      </c>
      <c r="AB243" s="7">
        <v>270198</v>
      </c>
      <c r="AC243" s="11">
        <v>0.33795223413067199</v>
      </c>
      <c r="AD243" s="11">
        <v>0.34529755996306299</v>
      </c>
      <c r="AE243" s="11">
        <v>0.35034957790327598</v>
      </c>
      <c r="AF243" s="11">
        <v>0.35574909829034801</v>
      </c>
      <c r="AG243" s="11">
        <v>0.36104674935259601</v>
      </c>
    </row>
    <row r="244" spans="1:33" x14ac:dyDescent="0.25">
      <c r="A244" s="7" t="s">
        <v>94</v>
      </c>
      <c r="B244" s="7"/>
      <c r="C244" s="7"/>
      <c r="D244" s="7"/>
      <c r="E244" s="7"/>
      <c r="F244" s="7">
        <v>0</v>
      </c>
      <c r="G244" s="7"/>
      <c r="H244" s="7"/>
      <c r="I244" s="7"/>
      <c r="J244" s="7"/>
      <c r="K244" s="11">
        <v>0</v>
      </c>
      <c r="L244" s="7" t="s">
        <v>0</v>
      </c>
      <c r="M244" s="7"/>
      <c r="N244" s="7"/>
      <c r="O244" s="7"/>
      <c r="P244" s="7"/>
      <c r="Q244" s="7">
        <v>0</v>
      </c>
      <c r="R244" s="7"/>
      <c r="S244" s="7"/>
      <c r="T244" s="7"/>
      <c r="U244" s="7"/>
      <c r="V244" s="11">
        <v>0</v>
      </c>
      <c r="W244" s="7" t="s">
        <v>0</v>
      </c>
      <c r="X244" s="7"/>
      <c r="Y244" s="7"/>
      <c r="Z244" s="7"/>
      <c r="AA244" s="7"/>
      <c r="AB244" s="7">
        <v>0</v>
      </c>
      <c r="AC244" s="7"/>
      <c r="AD244" s="7"/>
      <c r="AE244" s="7"/>
      <c r="AF244" s="7"/>
      <c r="AG244" s="11">
        <v>0</v>
      </c>
    </row>
    <row r="245" spans="1:33" x14ac:dyDescent="0.25">
      <c r="A245" s="7" t="s">
        <v>95</v>
      </c>
      <c r="B245" s="7"/>
      <c r="C245" s="7"/>
      <c r="D245" s="7"/>
      <c r="E245" s="7">
        <v>0</v>
      </c>
      <c r="F245" s="7">
        <v>0</v>
      </c>
      <c r="G245" s="7"/>
      <c r="H245" s="7"/>
      <c r="I245" s="7"/>
      <c r="J245" s="11">
        <v>0</v>
      </c>
      <c r="K245" s="11">
        <v>0</v>
      </c>
      <c r="L245" s="7" t="s">
        <v>0</v>
      </c>
      <c r="M245" s="7"/>
      <c r="N245" s="7"/>
      <c r="O245" s="7"/>
      <c r="P245" s="7">
        <v>1</v>
      </c>
      <c r="Q245" s="7">
        <v>2</v>
      </c>
      <c r="R245" s="7"/>
      <c r="S245" s="7"/>
      <c r="T245" s="7"/>
      <c r="U245" s="11">
        <v>0.16666666666666699</v>
      </c>
      <c r="V245" s="11">
        <v>2.7027027027027001E-2</v>
      </c>
      <c r="W245" s="7" t="s">
        <v>0</v>
      </c>
      <c r="X245" s="7"/>
      <c r="Y245" s="7"/>
      <c r="Z245" s="7"/>
      <c r="AA245" s="7">
        <v>1</v>
      </c>
      <c r="AB245" s="7">
        <v>2</v>
      </c>
      <c r="AC245" s="7"/>
      <c r="AD245" s="7"/>
      <c r="AE245" s="7"/>
      <c r="AF245" s="11">
        <v>0.16666666666666699</v>
      </c>
      <c r="AG245" s="11">
        <v>2.7027027027027001E-2</v>
      </c>
    </row>
    <row r="246" spans="1:33" x14ac:dyDescent="0.25">
      <c r="A246" s="7" t="s">
        <v>156</v>
      </c>
      <c r="B246" s="7">
        <v>0</v>
      </c>
      <c r="C246" s="7">
        <v>0</v>
      </c>
      <c r="D246" s="7">
        <v>0</v>
      </c>
      <c r="E246" s="7">
        <v>0</v>
      </c>
      <c r="F246" s="7">
        <v>0</v>
      </c>
      <c r="G246" s="11">
        <v>0</v>
      </c>
      <c r="H246" s="11">
        <v>0</v>
      </c>
      <c r="I246" s="11">
        <v>0</v>
      </c>
      <c r="J246" s="11">
        <v>0</v>
      </c>
      <c r="K246" s="11">
        <v>0</v>
      </c>
      <c r="L246" s="7" t="s">
        <v>0</v>
      </c>
      <c r="M246" s="7">
        <v>0</v>
      </c>
      <c r="N246" s="7">
        <v>2</v>
      </c>
      <c r="O246" s="7">
        <v>3</v>
      </c>
      <c r="P246" s="7">
        <v>35</v>
      </c>
      <c r="Q246" s="7">
        <v>42</v>
      </c>
      <c r="R246" s="11">
        <v>0</v>
      </c>
      <c r="S246" s="11">
        <v>2.3529411764705899E-2</v>
      </c>
      <c r="T246" s="11">
        <v>3.3333333333333298E-2</v>
      </c>
      <c r="U246" s="11">
        <v>0.162790697674419</v>
      </c>
      <c r="V246" s="11">
        <v>0.17948717948717999</v>
      </c>
      <c r="W246" s="7" t="s">
        <v>0</v>
      </c>
      <c r="X246" s="7">
        <v>0</v>
      </c>
      <c r="Y246" s="7">
        <v>2</v>
      </c>
      <c r="Z246" s="7">
        <v>3</v>
      </c>
      <c r="AA246" s="7">
        <v>35</v>
      </c>
      <c r="AB246" s="7">
        <v>42</v>
      </c>
      <c r="AC246" s="11">
        <v>0</v>
      </c>
      <c r="AD246" s="11">
        <v>2.3529411764705899E-2</v>
      </c>
      <c r="AE246" s="11">
        <v>3.3333333333333298E-2</v>
      </c>
      <c r="AF246" s="11">
        <v>0.162790697674419</v>
      </c>
      <c r="AG246" s="11">
        <v>0.17948717948717999</v>
      </c>
    </row>
    <row r="247" spans="1:33" x14ac:dyDescent="0.25">
      <c r="A247" s="7" t="s">
        <v>96</v>
      </c>
      <c r="B247" s="7">
        <v>0</v>
      </c>
      <c r="C247" s="7">
        <v>6</v>
      </c>
      <c r="D247" s="7">
        <v>0</v>
      </c>
      <c r="E247" s="7">
        <v>0</v>
      </c>
      <c r="F247" s="7">
        <v>0</v>
      </c>
      <c r="G247" s="11">
        <v>0</v>
      </c>
      <c r="H247" s="11">
        <v>9.8360655737704902E-2</v>
      </c>
      <c r="I247" s="11">
        <v>0</v>
      </c>
      <c r="J247" s="11">
        <v>0</v>
      </c>
      <c r="K247" s="11">
        <v>0</v>
      </c>
      <c r="L247" s="7" t="s">
        <v>0</v>
      </c>
      <c r="M247" s="7">
        <v>14</v>
      </c>
      <c r="N247" s="7">
        <v>24</v>
      </c>
      <c r="O247" s="7">
        <v>33</v>
      </c>
      <c r="P247" s="7">
        <v>40</v>
      </c>
      <c r="Q247" s="7">
        <v>29</v>
      </c>
      <c r="R247" s="11">
        <v>0.22950819672131101</v>
      </c>
      <c r="S247" s="11">
        <v>0.39344262295082</v>
      </c>
      <c r="T247" s="11">
        <v>0.55932203389830504</v>
      </c>
      <c r="U247" s="11">
        <v>0.51948051948051899</v>
      </c>
      <c r="V247" s="11">
        <v>0.353658536585366</v>
      </c>
      <c r="W247" s="7" t="s">
        <v>0</v>
      </c>
      <c r="X247" s="7">
        <v>14</v>
      </c>
      <c r="Y247" s="7">
        <v>30</v>
      </c>
      <c r="Z247" s="7">
        <v>33</v>
      </c>
      <c r="AA247" s="7">
        <v>40</v>
      </c>
      <c r="AB247" s="7">
        <v>29</v>
      </c>
      <c r="AC247" s="11">
        <v>0.22950819672131101</v>
      </c>
      <c r="AD247" s="11">
        <v>0.49180327868852503</v>
      </c>
      <c r="AE247" s="11">
        <v>0.55932203389830504</v>
      </c>
      <c r="AF247" s="11">
        <v>0.51948051948051899</v>
      </c>
      <c r="AG247" s="11">
        <v>0.353658536585366</v>
      </c>
    </row>
    <row r="248" spans="1:33" x14ac:dyDescent="0.25">
      <c r="A248" s="7" t="s">
        <v>97</v>
      </c>
      <c r="B248" s="7">
        <v>0</v>
      </c>
      <c r="C248" s="7">
        <v>0</v>
      </c>
      <c r="D248" s="7">
        <v>0</v>
      </c>
      <c r="E248" s="7">
        <v>0</v>
      </c>
      <c r="F248" s="7">
        <v>0</v>
      </c>
      <c r="G248" s="11">
        <v>0</v>
      </c>
      <c r="H248" s="11">
        <v>0</v>
      </c>
      <c r="I248" s="11">
        <v>0</v>
      </c>
      <c r="J248" s="11">
        <v>0</v>
      </c>
      <c r="K248" s="11">
        <v>0</v>
      </c>
      <c r="L248" s="7" t="s">
        <v>0</v>
      </c>
      <c r="M248" s="7">
        <v>0</v>
      </c>
      <c r="N248" s="7">
        <v>0</v>
      </c>
      <c r="O248" s="7">
        <v>0</v>
      </c>
      <c r="P248" s="7">
        <v>0</v>
      </c>
      <c r="Q248" s="7">
        <v>0</v>
      </c>
      <c r="R248" s="11">
        <v>0</v>
      </c>
      <c r="S248" s="11">
        <v>0</v>
      </c>
      <c r="T248" s="11">
        <v>0</v>
      </c>
      <c r="U248" s="11">
        <v>0</v>
      </c>
      <c r="V248" s="11">
        <v>0</v>
      </c>
      <c r="W248" s="7" t="s">
        <v>0</v>
      </c>
      <c r="X248" s="7">
        <v>0</v>
      </c>
      <c r="Y248" s="7">
        <v>0</v>
      </c>
      <c r="Z248" s="7">
        <v>0</v>
      </c>
      <c r="AA248" s="7">
        <v>0</v>
      </c>
      <c r="AB248" s="7">
        <v>0</v>
      </c>
      <c r="AC248" s="11">
        <v>0</v>
      </c>
      <c r="AD248" s="11">
        <v>0</v>
      </c>
      <c r="AE248" s="11">
        <v>0</v>
      </c>
      <c r="AF248" s="11">
        <v>0</v>
      </c>
      <c r="AG248" s="11">
        <v>0</v>
      </c>
    </row>
    <row r="249" spans="1:33" x14ac:dyDescent="0.25">
      <c r="A249" s="7" t="s">
        <v>98</v>
      </c>
      <c r="B249" s="7">
        <v>0</v>
      </c>
      <c r="C249" s="7">
        <v>0</v>
      </c>
      <c r="D249" s="7">
        <v>0</v>
      </c>
      <c r="E249" s="7">
        <v>0</v>
      </c>
      <c r="F249" s="7">
        <v>0</v>
      </c>
      <c r="G249" s="11">
        <v>0</v>
      </c>
      <c r="H249" s="11">
        <v>0</v>
      </c>
      <c r="I249" s="11">
        <v>0</v>
      </c>
      <c r="J249" s="11">
        <v>0</v>
      </c>
      <c r="K249" s="11">
        <v>0</v>
      </c>
      <c r="L249" s="7" t="s">
        <v>0</v>
      </c>
      <c r="M249" s="7">
        <v>1983</v>
      </c>
      <c r="N249" s="7">
        <v>2069</v>
      </c>
      <c r="O249" s="7">
        <v>2204</v>
      </c>
      <c r="P249" s="7">
        <v>3020</v>
      </c>
      <c r="Q249" s="7">
        <v>3635</v>
      </c>
      <c r="R249" s="11">
        <v>0.22176246924625401</v>
      </c>
      <c r="S249" s="11">
        <v>0.221401819154628</v>
      </c>
      <c r="T249" s="11">
        <v>0.220510255127564</v>
      </c>
      <c r="U249" s="11">
        <v>0.259829648111503</v>
      </c>
      <c r="V249" s="11">
        <v>0.294546633173973</v>
      </c>
      <c r="W249" s="7" t="s">
        <v>0</v>
      </c>
      <c r="X249" s="7">
        <v>1983</v>
      </c>
      <c r="Y249" s="7">
        <v>2069</v>
      </c>
      <c r="Z249" s="7">
        <v>2204</v>
      </c>
      <c r="AA249" s="7">
        <v>3020</v>
      </c>
      <c r="AB249" s="7">
        <v>3635</v>
      </c>
      <c r="AC249" s="11">
        <v>0.22176246924625401</v>
      </c>
      <c r="AD249" s="11">
        <v>0.221401819154628</v>
      </c>
      <c r="AE249" s="11">
        <v>0.220510255127564</v>
      </c>
      <c r="AF249" s="11">
        <v>0.259829648111503</v>
      </c>
      <c r="AG249" s="11">
        <v>0.294546633173973</v>
      </c>
    </row>
    <row r="250" spans="1:33" x14ac:dyDescent="0.25">
      <c r="A250" s="7" t="s">
        <v>99</v>
      </c>
      <c r="B250" s="7">
        <v>0</v>
      </c>
      <c r="C250" s="7">
        <v>0</v>
      </c>
      <c r="D250" s="7">
        <v>0</v>
      </c>
      <c r="E250" s="7">
        <v>0</v>
      </c>
      <c r="F250" s="7">
        <v>0</v>
      </c>
      <c r="G250" s="11">
        <v>0</v>
      </c>
      <c r="H250" s="11">
        <v>0</v>
      </c>
      <c r="I250" s="11">
        <v>0</v>
      </c>
      <c r="J250" s="11">
        <v>0</v>
      </c>
      <c r="K250" s="11">
        <v>0</v>
      </c>
      <c r="L250" s="7" t="s">
        <v>0</v>
      </c>
      <c r="M250" s="7">
        <v>17</v>
      </c>
      <c r="N250" s="7">
        <v>16</v>
      </c>
      <c r="O250" s="7">
        <v>16</v>
      </c>
      <c r="P250" s="7">
        <v>15</v>
      </c>
      <c r="Q250" s="7">
        <v>18</v>
      </c>
      <c r="R250" s="11">
        <v>5.8479532163742704E-3</v>
      </c>
      <c r="S250" s="11">
        <v>4.6457607433217198E-3</v>
      </c>
      <c r="T250" s="11">
        <v>4.4543429844098002E-3</v>
      </c>
      <c r="U250" s="11">
        <v>3.79075056861259E-3</v>
      </c>
      <c r="V250" s="11">
        <v>5.3635280095351602E-3</v>
      </c>
      <c r="W250" s="7" t="s">
        <v>0</v>
      </c>
      <c r="X250" s="7">
        <v>17</v>
      </c>
      <c r="Y250" s="7">
        <v>16</v>
      </c>
      <c r="Z250" s="7">
        <v>16</v>
      </c>
      <c r="AA250" s="7">
        <v>15</v>
      </c>
      <c r="AB250" s="7">
        <v>18</v>
      </c>
      <c r="AC250" s="11">
        <v>5.8479532163742704E-3</v>
      </c>
      <c r="AD250" s="11">
        <v>4.6457607433217198E-3</v>
      </c>
      <c r="AE250" s="11">
        <v>4.4543429844098002E-3</v>
      </c>
      <c r="AF250" s="11">
        <v>3.79075056861259E-3</v>
      </c>
      <c r="AG250" s="11">
        <v>5.3635280095351602E-3</v>
      </c>
    </row>
    <row r="251" spans="1:33" x14ac:dyDescent="0.25">
      <c r="A251" s="7" t="s">
        <v>157</v>
      </c>
      <c r="B251" s="7">
        <v>0</v>
      </c>
      <c r="C251" s="7">
        <v>0</v>
      </c>
      <c r="D251" s="7">
        <v>0</v>
      </c>
      <c r="E251" s="7">
        <v>0</v>
      </c>
      <c r="F251" s="7">
        <v>0</v>
      </c>
      <c r="G251" s="11">
        <v>0</v>
      </c>
      <c r="H251" s="11">
        <v>0</v>
      </c>
      <c r="I251" s="11">
        <v>0</v>
      </c>
      <c r="J251" s="11">
        <v>0</v>
      </c>
      <c r="K251" s="11">
        <v>0</v>
      </c>
      <c r="L251" s="7" t="s">
        <v>0</v>
      </c>
      <c r="M251" s="7">
        <v>4</v>
      </c>
      <c r="N251" s="7">
        <v>4</v>
      </c>
      <c r="O251" s="7">
        <v>5</v>
      </c>
      <c r="P251" s="7">
        <v>5</v>
      </c>
      <c r="Q251" s="7">
        <v>6</v>
      </c>
      <c r="R251" s="11">
        <v>0.148148148148148</v>
      </c>
      <c r="S251" s="11">
        <v>0.148148148148148</v>
      </c>
      <c r="T251" s="11">
        <v>0.2</v>
      </c>
      <c r="U251" s="11">
        <v>0.18518518518518501</v>
      </c>
      <c r="V251" s="11">
        <v>0.230769230769231</v>
      </c>
      <c r="W251" s="7" t="s">
        <v>0</v>
      </c>
      <c r="X251" s="7">
        <v>4</v>
      </c>
      <c r="Y251" s="7">
        <v>4</v>
      </c>
      <c r="Z251" s="7">
        <v>5</v>
      </c>
      <c r="AA251" s="7">
        <v>5</v>
      </c>
      <c r="AB251" s="7">
        <v>6</v>
      </c>
      <c r="AC251" s="11">
        <v>0.148148148148148</v>
      </c>
      <c r="AD251" s="11">
        <v>0.148148148148148</v>
      </c>
      <c r="AE251" s="11">
        <v>0.2</v>
      </c>
      <c r="AF251" s="11">
        <v>0.18518518518518501</v>
      </c>
      <c r="AG251" s="11">
        <v>0.230769230769231</v>
      </c>
    </row>
    <row r="252" spans="1:33" x14ac:dyDescent="0.25">
      <c r="A252" s="7" t="s">
        <v>100</v>
      </c>
      <c r="B252" s="7"/>
      <c r="C252" s="7"/>
      <c r="D252" s="7"/>
      <c r="E252" s="7">
        <v>0</v>
      </c>
      <c r="F252" s="7"/>
      <c r="G252" s="7"/>
      <c r="H252" s="7"/>
      <c r="I252" s="7"/>
      <c r="J252" s="11">
        <v>0</v>
      </c>
      <c r="K252" s="7"/>
      <c r="L252" s="7" t="s">
        <v>0</v>
      </c>
      <c r="M252" s="7"/>
      <c r="N252" s="7"/>
      <c r="O252" s="7"/>
      <c r="P252" s="7">
        <v>0</v>
      </c>
      <c r="Q252" s="7"/>
      <c r="R252" s="7"/>
      <c r="S252" s="7"/>
      <c r="T252" s="7"/>
      <c r="U252" s="11">
        <v>0</v>
      </c>
      <c r="V252" s="7"/>
      <c r="W252" s="7" t="s">
        <v>0</v>
      </c>
      <c r="X252" s="7"/>
      <c r="Y252" s="7"/>
      <c r="Z252" s="7"/>
      <c r="AA252" s="7">
        <v>0</v>
      </c>
      <c r="AB252" s="7"/>
      <c r="AC252" s="7"/>
      <c r="AD252" s="7"/>
      <c r="AE252" s="7"/>
      <c r="AF252" s="11">
        <v>0</v>
      </c>
      <c r="AG252" s="7"/>
    </row>
    <row r="253" spans="1:33" x14ac:dyDescent="0.25">
      <c r="A253" s="7" t="s">
        <v>101</v>
      </c>
      <c r="B253" s="7"/>
      <c r="C253" s="7"/>
      <c r="D253" s="7"/>
      <c r="E253" s="7">
        <v>0</v>
      </c>
      <c r="F253" s="7"/>
      <c r="G253" s="7"/>
      <c r="H253" s="7"/>
      <c r="I253" s="7"/>
      <c r="J253" s="11">
        <v>0</v>
      </c>
      <c r="K253" s="7"/>
      <c r="L253" s="7" t="s">
        <v>0</v>
      </c>
      <c r="M253" s="7"/>
      <c r="N253" s="7"/>
      <c r="O253" s="7"/>
      <c r="P253" s="7">
        <v>0</v>
      </c>
      <c r="Q253" s="7"/>
      <c r="R253" s="7"/>
      <c r="S253" s="7"/>
      <c r="T253" s="7"/>
      <c r="U253" s="11">
        <v>0</v>
      </c>
      <c r="V253" s="7"/>
      <c r="W253" s="7" t="s">
        <v>0</v>
      </c>
      <c r="X253" s="7"/>
      <c r="Y253" s="7"/>
      <c r="Z253" s="7"/>
      <c r="AA253" s="7">
        <v>0</v>
      </c>
      <c r="AB253" s="7"/>
      <c r="AC253" s="7"/>
      <c r="AD253" s="7"/>
      <c r="AE253" s="7"/>
      <c r="AF253" s="11">
        <v>0</v>
      </c>
      <c r="AG253" s="7"/>
    </row>
    <row r="254" spans="1:33" x14ac:dyDescent="0.25">
      <c r="A254" s="7" t="s">
        <v>102</v>
      </c>
      <c r="B254" s="7">
        <v>0</v>
      </c>
      <c r="C254" s="7">
        <v>0</v>
      </c>
      <c r="D254" s="7">
        <v>0</v>
      </c>
      <c r="E254" s="7">
        <v>0</v>
      </c>
      <c r="F254" s="7">
        <v>0</v>
      </c>
      <c r="G254" s="11">
        <v>0</v>
      </c>
      <c r="H254" s="11">
        <v>0</v>
      </c>
      <c r="I254" s="11">
        <v>0</v>
      </c>
      <c r="J254" s="11">
        <v>0</v>
      </c>
      <c r="K254" s="11">
        <v>0</v>
      </c>
      <c r="L254" s="7" t="s">
        <v>0</v>
      </c>
      <c r="M254" s="7">
        <v>0</v>
      </c>
      <c r="N254" s="7">
        <v>0</v>
      </c>
      <c r="O254" s="7">
        <v>0</v>
      </c>
      <c r="P254" s="7">
        <v>83</v>
      </c>
      <c r="Q254" s="7">
        <v>89</v>
      </c>
      <c r="R254" s="11">
        <v>0</v>
      </c>
      <c r="S254" s="11">
        <v>0</v>
      </c>
      <c r="T254" s="11">
        <v>0</v>
      </c>
      <c r="U254" s="11">
        <v>3.54020046918319E-3</v>
      </c>
      <c r="V254" s="11">
        <v>3.7816018695559801E-3</v>
      </c>
      <c r="W254" s="7" t="s">
        <v>0</v>
      </c>
      <c r="X254" s="7">
        <v>0</v>
      </c>
      <c r="Y254" s="7">
        <v>0</v>
      </c>
      <c r="Z254" s="7">
        <v>0</v>
      </c>
      <c r="AA254" s="7">
        <v>83</v>
      </c>
      <c r="AB254" s="7">
        <v>89</v>
      </c>
      <c r="AC254" s="11">
        <v>0</v>
      </c>
      <c r="AD254" s="11">
        <v>0</v>
      </c>
      <c r="AE254" s="11">
        <v>0</v>
      </c>
      <c r="AF254" s="11">
        <v>3.54020046918319E-3</v>
      </c>
      <c r="AG254" s="11">
        <v>3.7816018695559801E-3</v>
      </c>
    </row>
    <row r="255" spans="1:33" x14ac:dyDescent="0.25">
      <c r="A255" s="7" t="s">
        <v>103</v>
      </c>
      <c r="B255" s="7">
        <v>0</v>
      </c>
      <c r="C255" s="7">
        <v>0</v>
      </c>
      <c r="D255" s="7">
        <v>0</v>
      </c>
      <c r="E255" s="7">
        <v>0</v>
      </c>
      <c r="F255" s="7">
        <v>0</v>
      </c>
      <c r="G255" s="11">
        <v>0</v>
      </c>
      <c r="H255" s="11">
        <v>0</v>
      </c>
      <c r="I255" s="11">
        <v>0</v>
      </c>
      <c r="J255" s="11">
        <v>0</v>
      </c>
      <c r="K255" s="11">
        <v>0</v>
      </c>
      <c r="L255" s="7" t="s">
        <v>0</v>
      </c>
      <c r="M255" s="7">
        <v>76</v>
      </c>
      <c r="N255" s="7">
        <v>86</v>
      </c>
      <c r="O255" s="7">
        <v>108</v>
      </c>
      <c r="P255" s="7">
        <v>168</v>
      </c>
      <c r="Q255" s="7">
        <v>264</v>
      </c>
      <c r="R255" s="11">
        <v>0.63865546218487401</v>
      </c>
      <c r="S255" s="11">
        <v>0.61428571428571399</v>
      </c>
      <c r="T255" s="11">
        <v>0.69677419354838699</v>
      </c>
      <c r="U255" s="11">
        <v>0.78139534883720896</v>
      </c>
      <c r="V255" s="11">
        <v>0.82758620689655205</v>
      </c>
      <c r="W255" s="7" t="s">
        <v>0</v>
      </c>
      <c r="X255" s="7">
        <v>76</v>
      </c>
      <c r="Y255" s="7">
        <v>86</v>
      </c>
      <c r="Z255" s="7">
        <v>108</v>
      </c>
      <c r="AA255" s="7">
        <v>168</v>
      </c>
      <c r="AB255" s="7">
        <v>264</v>
      </c>
      <c r="AC255" s="11">
        <v>0.63865546218487401</v>
      </c>
      <c r="AD255" s="11">
        <v>0.61428571428571399</v>
      </c>
      <c r="AE255" s="11">
        <v>0.69677419354838699</v>
      </c>
      <c r="AF255" s="11">
        <v>0.78139534883720896</v>
      </c>
      <c r="AG255" s="11">
        <v>0.82758620689655205</v>
      </c>
    </row>
    <row r="256" spans="1:33" x14ac:dyDescent="0.25">
      <c r="A256" s="7" t="s">
        <v>104</v>
      </c>
      <c r="B256" s="7"/>
      <c r="C256" s="7"/>
      <c r="D256" s="7"/>
      <c r="E256" s="7">
        <v>0</v>
      </c>
      <c r="F256" s="7"/>
      <c r="G256" s="7"/>
      <c r="H256" s="7"/>
      <c r="I256" s="7"/>
      <c r="J256" s="11">
        <v>0</v>
      </c>
      <c r="K256" s="7"/>
      <c r="L256" s="7" t="s">
        <v>0</v>
      </c>
      <c r="M256" s="7"/>
      <c r="N256" s="7"/>
      <c r="O256" s="7"/>
      <c r="P256" s="7">
        <v>0</v>
      </c>
      <c r="Q256" s="7"/>
      <c r="R256" s="7"/>
      <c r="S256" s="7"/>
      <c r="T256" s="7"/>
      <c r="U256" s="11">
        <v>0</v>
      </c>
      <c r="V256" s="7"/>
      <c r="W256" s="7" t="s">
        <v>0</v>
      </c>
      <c r="X256" s="7"/>
      <c r="Y256" s="7"/>
      <c r="Z256" s="7"/>
      <c r="AA256" s="7">
        <v>0</v>
      </c>
      <c r="AB256" s="7"/>
      <c r="AC256" s="7"/>
      <c r="AD256" s="7"/>
      <c r="AE256" s="7"/>
      <c r="AF256" s="11">
        <v>0</v>
      </c>
      <c r="AG256" s="7"/>
    </row>
    <row r="257" spans="1:33" x14ac:dyDescent="0.25">
      <c r="A257" s="7" t="s">
        <v>106</v>
      </c>
      <c r="B257" s="7">
        <v>0</v>
      </c>
      <c r="C257" s="7">
        <v>0</v>
      </c>
      <c r="D257" s="7">
        <v>0</v>
      </c>
      <c r="E257" s="7">
        <v>0</v>
      </c>
      <c r="F257" s="7">
        <v>0</v>
      </c>
      <c r="G257" s="11">
        <v>0</v>
      </c>
      <c r="H257" s="11">
        <v>0</v>
      </c>
      <c r="I257" s="11">
        <v>0</v>
      </c>
      <c r="J257" s="11">
        <v>0</v>
      </c>
      <c r="K257" s="11">
        <v>0</v>
      </c>
      <c r="L257" s="7" t="s">
        <v>0</v>
      </c>
      <c r="M257" s="7">
        <v>188</v>
      </c>
      <c r="N257" s="7">
        <v>196</v>
      </c>
      <c r="O257" s="7">
        <v>152</v>
      </c>
      <c r="P257" s="7">
        <v>166</v>
      </c>
      <c r="Q257" s="7">
        <v>199</v>
      </c>
      <c r="R257" s="11">
        <v>1.0617270006212201E-2</v>
      </c>
      <c r="S257" s="11">
        <v>1.1510453370918499E-2</v>
      </c>
      <c r="T257" s="11">
        <v>8.7901919962988708E-3</v>
      </c>
      <c r="U257" s="11">
        <v>9.4992846924177397E-3</v>
      </c>
      <c r="V257" s="11">
        <v>1.1113593208980199E-2</v>
      </c>
      <c r="W257" s="7" t="s">
        <v>0</v>
      </c>
      <c r="X257" s="7">
        <v>188</v>
      </c>
      <c r="Y257" s="7">
        <v>196</v>
      </c>
      <c r="Z257" s="7">
        <v>152</v>
      </c>
      <c r="AA257" s="7">
        <v>166</v>
      </c>
      <c r="AB257" s="7">
        <v>199</v>
      </c>
      <c r="AC257" s="11">
        <v>1.0617270006212201E-2</v>
      </c>
      <c r="AD257" s="11">
        <v>1.1510453370918499E-2</v>
      </c>
      <c r="AE257" s="11">
        <v>8.7901919962988708E-3</v>
      </c>
      <c r="AF257" s="11">
        <v>9.4992846924177397E-3</v>
      </c>
      <c r="AG257" s="11">
        <v>1.1113593208980199E-2</v>
      </c>
    </row>
    <row r="258" spans="1:33" x14ac:dyDescent="0.25">
      <c r="A258" s="7" t="s">
        <v>107</v>
      </c>
      <c r="B258" s="7">
        <v>0</v>
      </c>
      <c r="C258" s="7">
        <v>0</v>
      </c>
      <c r="D258" s="7">
        <v>0</v>
      </c>
      <c r="E258" s="7">
        <v>0</v>
      </c>
      <c r="F258" s="7">
        <v>0</v>
      </c>
      <c r="G258" s="11">
        <v>0</v>
      </c>
      <c r="H258" s="11">
        <v>0</v>
      </c>
      <c r="I258" s="11">
        <v>0</v>
      </c>
      <c r="J258" s="11">
        <v>0</v>
      </c>
      <c r="K258" s="11">
        <v>0</v>
      </c>
      <c r="L258" s="7" t="s">
        <v>0</v>
      </c>
      <c r="M258" s="7">
        <v>0</v>
      </c>
      <c r="N258" s="7">
        <v>0</v>
      </c>
      <c r="O258" s="7">
        <v>0</v>
      </c>
      <c r="P258" s="7">
        <v>0</v>
      </c>
      <c r="Q258" s="7">
        <v>0</v>
      </c>
      <c r="R258" s="11">
        <v>0</v>
      </c>
      <c r="S258" s="11">
        <v>0</v>
      </c>
      <c r="T258" s="11">
        <v>0</v>
      </c>
      <c r="U258" s="11">
        <v>0</v>
      </c>
      <c r="V258" s="11">
        <v>0</v>
      </c>
      <c r="W258" s="7" t="s">
        <v>0</v>
      </c>
      <c r="X258" s="7">
        <v>0</v>
      </c>
      <c r="Y258" s="7">
        <v>0</v>
      </c>
      <c r="Z258" s="7">
        <v>0</v>
      </c>
      <c r="AA258" s="7">
        <v>0</v>
      </c>
      <c r="AB258" s="7">
        <v>0</v>
      </c>
      <c r="AC258" s="11">
        <v>0</v>
      </c>
      <c r="AD258" s="11">
        <v>0</v>
      </c>
      <c r="AE258" s="11">
        <v>0</v>
      </c>
      <c r="AF258" s="11">
        <v>0</v>
      </c>
      <c r="AG258" s="11">
        <v>0</v>
      </c>
    </row>
    <row r="259" spans="1:33" x14ac:dyDescent="0.25">
      <c r="A259" s="7" t="s">
        <v>108</v>
      </c>
      <c r="B259" s="7">
        <v>18</v>
      </c>
      <c r="C259" s="7">
        <v>23</v>
      </c>
      <c r="D259" s="7">
        <v>64</v>
      </c>
      <c r="E259" s="7">
        <v>103</v>
      </c>
      <c r="F259" s="7">
        <v>146</v>
      </c>
      <c r="G259" s="11">
        <v>8.1484834766862805E-3</v>
      </c>
      <c r="H259" s="11">
        <v>8.7121212121212092E-3</v>
      </c>
      <c r="I259" s="11">
        <v>1.5880893300248101E-2</v>
      </c>
      <c r="J259" s="11">
        <v>1.9992236024844699E-2</v>
      </c>
      <c r="K259" s="11">
        <v>2.3670557717250299E-2</v>
      </c>
      <c r="L259" s="7" t="s">
        <v>0</v>
      </c>
      <c r="M259" s="7">
        <v>513</v>
      </c>
      <c r="N259" s="7">
        <v>566</v>
      </c>
      <c r="O259" s="7">
        <v>871</v>
      </c>
      <c r="P259" s="7">
        <v>1184</v>
      </c>
      <c r="Q259" s="7">
        <v>1637</v>
      </c>
      <c r="R259" s="11">
        <v>0.232231779085559</v>
      </c>
      <c r="S259" s="11">
        <v>0.214393939393939</v>
      </c>
      <c r="T259" s="11">
        <v>0.21612903225806401</v>
      </c>
      <c r="U259" s="11">
        <v>0.229813664596273</v>
      </c>
      <c r="V259" s="11">
        <v>0.26540207522697801</v>
      </c>
      <c r="W259" s="7" t="s">
        <v>0</v>
      </c>
      <c r="X259" s="7">
        <v>531</v>
      </c>
      <c r="Y259" s="7">
        <v>589</v>
      </c>
      <c r="Z259" s="7">
        <v>935</v>
      </c>
      <c r="AA259" s="7">
        <v>1287</v>
      </c>
      <c r="AB259" s="7">
        <v>1783</v>
      </c>
      <c r="AC259" s="11">
        <v>0.24038026256224501</v>
      </c>
      <c r="AD259" s="11">
        <v>0.223106060606061</v>
      </c>
      <c r="AE259" s="11">
        <v>0.23200992555831301</v>
      </c>
      <c r="AF259" s="11">
        <v>0.24980590062111799</v>
      </c>
      <c r="AG259" s="11">
        <v>0.28907263294422803</v>
      </c>
    </row>
    <row r="260" spans="1:33" x14ac:dyDescent="0.25">
      <c r="A260" s="7" t="s">
        <v>158</v>
      </c>
      <c r="B260" s="7">
        <v>0</v>
      </c>
      <c r="C260" s="7">
        <v>0</v>
      </c>
      <c r="D260" s="7">
        <v>0</v>
      </c>
      <c r="E260" s="7">
        <v>0</v>
      </c>
      <c r="F260" s="7">
        <v>0</v>
      </c>
      <c r="G260" s="11">
        <v>0</v>
      </c>
      <c r="H260" s="11">
        <v>0</v>
      </c>
      <c r="I260" s="11">
        <v>0</v>
      </c>
      <c r="J260" s="11">
        <v>0</v>
      </c>
      <c r="K260" s="11">
        <v>0</v>
      </c>
      <c r="L260" s="7" t="s">
        <v>0</v>
      </c>
      <c r="M260" s="7">
        <v>0</v>
      </c>
      <c r="N260" s="7">
        <v>0</v>
      </c>
      <c r="O260" s="7">
        <v>0</v>
      </c>
      <c r="P260" s="7">
        <v>0</v>
      </c>
      <c r="Q260" s="7">
        <v>0</v>
      </c>
      <c r="R260" s="11">
        <v>0</v>
      </c>
      <c r="S260" s="11">
        <v>0</v>
      </c>
      <c r="T260" s="11">
        <v>0</v>
      </c>
      <c r="U260" s="11">
        <v>0</v>
      </c>
      <c r="V260" s="11">
        <v>0</v>
      </c>
      <c r="W260" s="7" t="s">
        <v>0</v>
      </c>
      <c r="X260" s="7">
        <v>0</v>
      </c>
      <c r="Y260" s="7">
        <v>0</v>
      </c>
      <c r="Z260" s="7">
        <v>0</v>
      </c>
      <c r="AA260" s="7">
        <v>0</v>
      </c>
      <c r="AB260" s="7">
        <v>0</v>
      </c>
      <c r="AC260" s="11">
        <v>0</v>
      </c>
      <c r="AD260" s="11">
        <v>0</v>
      </c>
      <c r="AE260" s="11">
        <v>0</v>
      </c>
      <c r="AF260" s="11">
        <v>0</v>
      </c>
      <c r="AG260" s="11">
        <v>0</v>
      </c>
    </row>
    <row r="261" spans="1:33" x14ac:dyDescent="0.25">
      <c r="A261" s="7" t="s">
        <v>109</v>
      </c>
      <c r="B261" s="7">
        <v>144</v>
      </c>
      <c r="C261" s="7">
        <v>100</v>
      </c>
      <c r="D261" s="7">
        <v>83</v>
      </c>
      <c r="E261" s="7">
        <v>74</v>
      </c>
      <c r="F261" s="7">
        <v>66</v>
      </c>
      <c r="G261" s="11">
        <v>9.6417810512219593E-3</v>
      </c>
      <c r="H261" s="11">
        <v>8.2644628099173608E-3</v>
      </c>
      <c r="I261" s="11">
        <v>7.98845043310876E-3</v>
      </c>
      <c r="J261" s="11">
        <v>8.0190723883831801E-3</v>
      </c>
      <c r="K261" s="11">
        <v>7.7202011931219996E-3</v>
      </c>
      <c r="L261" s="7" t="s">
        <v>0</v>
      </c>
      <c r="M261" s="7">
        <v>458</v>
      </c>
      <c r="N261" s="7">
        <v>390</v>
      </c>
      <c r="O261" s="7">
        <v>280</v>
      </c>
      <c r="P261" s="7">
        <v>267</v>
      </c>
      <c r="Q261" s="7">
        <v>247</v>
      </c>
      <c r="R261" s="11">
        <v>3.0666220287914301E-2</v>
      </c>
      <c r="S261" s="11">
        <v>3.2231404958677698E-2</v>
      </c>
      <c r="T261" s="11">
        <v>2.6948989412897001E-2</v>
      </c>
      <c r="U261" s="11">
        <v>2.89336801040312E-2</v>
      </c>
      <c r="V261" s="11">
        <v>2.8892268101532299E-2</v>
      </c>
      <c r="W261" s="7" t="s">
        <v>0</v>
      </c>
      <c r="X261" s="7">
        <v>602</v>
      </c>
      <c r="Y261" s="7">
        <v>490</v>
      </c>
      <c r="Z261" s="7">
        <v>363</v>
      </c>
      <c r="AA261" s="7">
        <v>341</v>
      </c>
      <c r="AB261" s="7">
        <v>313</v>
      </c>
      <c r="AC261" s="11">
        <v>4.0308001339136298E-2</v>
      </c>
      <c r="AD261" s="11">
        <v>4.0495867768594998E-2</v>
      </c>
      <c r="AE261" s="11">
        <v>3.4937439846005801E-2</v>
      </c>
      <c r="AF261" s="11">
        <v>3.6952752492414399E-2</v>
      </c>
      <c r="AG261" s="11">
        <v>3.6612469294654303E-2</v>
      </c>
    </row>
    <row r="262" spans="1:33" x14ac:dyDescent="0.25">
      <c r="A262" s="7" t="s">
        <v>110</v>
      </c>
      <c r="B262" s="7">
        <v>0</v>
      </c>
      <c r="C262" s="7">
        <v>1</v>
      </c>
      <c r="D262" s="7">
        <v>3</v>
      </c>
      <c r="E262" s="7">
        <v>16</v>
      </c>
      <c r="F262" s="7">
        <v>10</v>
      </c>
      <c r="G262" s="11">
        <v>0</v>
      </c>
      <c r="H262" s="11">
        <v>2.5693730729702002E-4</v>
      </c>
      <c r="I262" s="11">
        <v>6.8383861408707501E-4</v>
      </c>
      <c r="J262" s="11">
        <v>3.9457459926017296E-3</v>
      </c>
      <c r="K262" s="11">
        <v>2.57532835436518E-3</v>
      </c>
      <c r="L262" s="7" t="s">
        <v>0</v>
      </c>
      <c r="M262" s="7">
        <v>915</v>
      </c>
      <c r="N262" s="7">
        <v>1006</v>
      </c>
      <c r="O262" s="7">
        <v>1064</v>
      </c>
      <c r="P262" s="7">
        <v>1484</v>
      </c>
      <c r="Q262" s="7">
        <v>1088</v>
      </c>
      <c r="R262" s="11">
        <v>0.255087817117368</v>
      </c>
      <c r="S262" s="11">
        <v>0.258478931140802</v>
      </c>
      <c r="T262" s="11">
        <v>0.242534761796216</v>
      </c>
      <c r="U262" s="11">
        <v>0.36596794081381001</v>
      </c>
      <c r="V262" s="11">
        <v>0.280195724954932</v>
      </c>
      <c r="W262" s="7" t="s">
        <v>0</v>
      </c>
      <c r="X262" s="7">
        <v>915</v>
      </c>
      <c r="Y262" s="7">
        <v>1007</v>
      </c>
      <c r="Z262" s="7">
        <v>1067</v>
      </c>
      <c r="AA262" s="7">
        <v>1500</v>
      </c>
      <c r="AB262" s="7">
        <v>1098</v>
      </c>
      <c r="AC262" s="11">
        <v>0.255087817117368</v>
      </c>
      <c r="AD262" s="11">
        <v>0.25873586844809898</v>
      </c>
      <c r="AE262" s="11">
        <v>0.24321860041030299</v>
      </c>
      <c r="AF262" s="11">
        <v>0.36991368680641201</v>
      </c>
      <c r="AG262" s="11">
        <v>0.28277105330929703</v>
      </c>
    </row>
    <row r="263" spans="1:33" x14ac:dyDescent="0.25">
      <c r="A263" s="7" t="s">
        <v>111</v>
      </c>
      <c r="B263" s="7">
        <v>0</v>
      </c>
      <c r="C263" s="7">
        <v>0</v>
      </c>
      <c r="D263" s="7">
        <v>0</v>
      </c>
      <c r="E263" s="7">
        <v>0</v>
      </c>
      <c r="F263" s="7">
        <v>0</v>
      </c>
      <c r="G263" s="11">
        <v>0</v>
      </c>
      <c r="H263" s="11">
        <v>0</v>
      </c>
      <c r="I263" s="11">
        <v>0</v>
      </c>
      <c r="J263" s="11">
        <v>0</v>
      </c>
      <c r="K263" s="11">
        <v>0</v>
      </c>
      <c r="L263" s="7" t="s">
        <v>0</v>
      </c>
      <c r="M263" s="7">
        <v>21</v>
      </c>
      <c r="N263" s="7">
        <v>20</v>
      </c>
      <c r="O263" s="7">
        <v>19</v>
      </c>
      <c r="P263" s="7">
        <v>18</v>
      </c>
      <c r="Q263" s="7">
        <v>18</v>
      </c>
      <c r="R263" s="11">
        <v>9.5022624434389094E-2</v>
      </c>
      <c r="S263" s="11">
        <v>9.2592592592592601E-2</v>
      </c>
      <c r="T263" s="11">
        <v>9.0909090909090898E-2</v>
      </c>
      <c r="U263" s="11">
        <v>8.7804878048780496E-2</v>
      </c>
      <c r="V263" s="11">
        <v>9.0909090909090898E-2</v>
      </c>
      <c r="W263" s="7" t="s">
        <v>0</v>
      </c>
      <c r="X263" s="7">
        <v>21</v>
      </c>
      <c r="Y263" s="7">
        <v>20</v>
      </c>
      <c r="Z263" s="7">
        <v>19</v>
      </c>
      <c r="AA263" s="7">
        <v>18</v>
      </c>
      <c r="AB263" s="7">
        <v>18</v>
      </c>
      <c r="AC263" s="11">
        <v>9.5022624434389094E-2</v>
      </c>
      <c r="AD263" s="11">
        <v>9.2592592592592601E-2</v>
      </c>
      <c r="AE263" s="11">
        <v>9.0909090909090898E-2</v>
      </c>
      <c r="AF263" s="11">
        <v>8.7804878048780496E-2</v>
      </c>
      <c r="AG263" s="11">
        <v>9.0909090909090898E-2</v>
      </c>
    </row>
    <row r="264" spans="1:33" x14ac:dyDescent="0.25">
      <c r="A264" s="7" t="s">
        <v>112</v>
      </c>
      <c r="B264" s="7">
        <v>47683</v>
      </c>
      <c r="C264" s="7">
        <v>46516</v>
      </c>
      <c r="D264" s="7">
        <v>45302</v>
      </c>
      <c r="E264" s="7">
        <v>44255</v>
      </c>
      <c r="F264" s="7">
        <v>43048</v>
      </c>
      <c r="G264" s="11">
        <v>7.3759486191075793E-2</v>
      </c>
      <c r="H264" s="11">
        <v>7.2271448303292699E-2</v>
      </c>
      <c r="I264" s="11">
        <v>7.0615889900191298E-2</v>
      </c>
      <c r="J264" s="11">
        <v>6.8737622801227E-2</v>
      </c>
      <c r="K264" s="11">
        <v>6.6503528481208204E-2</v>
      </c>
      <c r="L264" s="7" t="s">
        <v>0</v>
      </c>
      <c r="M264" s="7">
        <v>175978</v>
      </c>
      <c r="N264" s="7">
        <v>178134</v>
      </c>
      <c r="O264" s="7">
        <v>179116</v>
      </c>
      <c r="P264" s="7">
        <v>180318</v>
      </c>
      <c r="Q264" s="7">
        <v>182510</v>
      </c>
      <c r="R264" s="11">
        <v>0.27221539879900902</v>
      </c>
      <c r="S264" s="11">
        <v>0.27676503078636899</v>
      </c>
      <c r="T264" s="11">
        <v>0.279202590070254</v>
      </c>
      <c r="U264" s="11">
        <v>0.28007300120374301</v>
      </c>
      <c r="V264" s="11">
        <v>0.28195407412900297</v>
      </c>
      <c r="W264" s="7" t="s">
        <v>0</v>
      </c>
      <c r="X264" s="7">
        <v>223661</v>
      </c>
      <c r="Y264" s="7">
        <v>224650</v>
      </c>
      <c r="Z264" s="7">
        <v>224418</v>
      </c>
      <c r="AA264" s="7">
        <v>224573</v>
      </c>
      <c r="AB264" s="7">
        <v>225558</v>
      </c>
      <c r="AC264" s="11">
        <v>0.345974884990085</v>
      </c>
      <c r="AD264" s="11">
        <v>0.34903647908966201</v>
      </c>
      <c r="AE264" s="11">
        <v>0.34981847997044602</v>
      </c>
      <c r="AF264" s="11">
        <v>0.34881062400496998</v>
      </c>
      <c r="AG264" s="11">
        <v>0.34845760261021103</v>
      </c>
    </row>
    <row r="265" spans="1:33" x14ac:dyDescent="0.25">
      <c r="A265" s="7" t="s">
        <v>113</v>
      </c>
      <c r="B265" s="7">
        <v>359</v>
      </c>
      <c r="C265" s="7">
        <v>361</v>
      </c>
      <c r="D265" s="7">
        <v>445</v>
      </c>
      <c r="E265" s="7">
        <v>486</v>
      </c>
      <c r="F265" s="7">
        <v>518</v>
      </c>
      <c r="G265" s="11">
        <v>1.5550550116954E-2</v>
      </c>
      <c r="H265" s="11">
        <v>1.36556211227115E-2</v>
      </c>
      <c r="I265" s="11">
        <v>1.5819409882687499E-2</v>
      </c>
      <c r="J265" s="11">
        <v>1.64372442249806E-2</v>
      </c>
      <c r="K265" s="11">
        <v>1.7255738032579401E-2</v>
      </c>
      <c r="L265" s="7" t="s">
        <v>0</v>
      </c>
      <c r="M265" s="7">
        <v>8324</v>
      </c>
      <c r="N265" s="7">
        <v>8658</v>
      </c>
      <c r="O265" s="7">
        <v>9466</v>
      </c>
      <c r="P265" s="7">
        <v>10146</v>
      </c>
      <c r="Q265" s="7">
        <v>10536</v>
      </c>
      <c r="R265" s="11">
        <v>0.36056484449449899</v>
      </c>
      <c r="S265" s="11">
        <v>0.32750794371311798</v>
      </c>
      <c r="T265" s="11">
        <v>0.33650906505510098</v>
      </c>
      <c r="U265" s="11">
        <v>0.34315283931410001</v>
      </c>
      <c r="V265" s="11">
        <v>0.35097771411439399</v>
      </c>
      <c r="W265" s="7" t="s">
        <v>0</v>
      </c>
      <c r="X265" s="7">
        <v>8683</v>
      </c>
      <c r="Y265" s="7">
        <v>9019</v>
      </c>
      <c r="Z265" s="7">
        <v>9911</v>
      </c>
      <c r="AA265" s="7">
        <v>10632</v>
      </c>
      <c r="AB265" s="7">
        <v>11054</v>
      </c>
      <c r="AC265" s="11">
        <v>0.37611539461145299</v>
      </c>
      <c r="AD265" s="11">
        <v>0.34116356483582999</v>
      </c>
      <c r="AE265" s="11">
        <v>0.35232847493778902</v>
      </c>
      <c r="AF265" s="11">
        <v>0.35959008353908101</v>
      </c>
      <c r="AG265" s="11">
        <v>0.36823345214697401</v>
      </c>
    </row>
    <row r="266" spans="1:33" x14ac:dyDescent="0.25">
      <c r="A266" s="7" t="s">
        <v>159</v>
      </c>
      <c r="B266" s="7">
        <v>0</v>
      </c>
      <c r="C266" s="7">
        <v>0</v>
      </c>
      <c r="D266" s="7">
        <v>0</v>
      </c>
      <c r="E266" s="7">
        <v>0</v>
      </c>
      <c r="F266" s="7">
        <v>0</v>
      </c>
      <c r="G266" s="11">
        <v>0</v>
      </c>
      <c r="H266" s="11">
        <v>0</v>
      </c>
      <c r="I266" s="11">
        <v>0</v>
      </c>
      <c r="J266" s="11">
        <v>0</v>
      </c>
      <c r="K266" s="11">
        <v>0</v>
      </c>
      <c r="L266" s="7" t="s">
        <v>0</v>
      </c>
      <c r="M266" s="7">
        <v>0</v>
      </c>
      <c r="N266" s="7">
        <v>0</v>
      </c>
      <c r="O266" s="7">
        <v>0</v>
      </c>
      <c r="P266" s="7">
        <v>0</v>
      </c>
      <c r="Q266" s="7">
        <v>0</v>
      </c>
      <c r="R266" s="11">
        <v>0</v>
      </c>
      <c r="S266" s="11">
        <v>0</v>
      </c>
      <c r="T266" s="11">
        <v>0</v>
      </c>
      <c r="U266" s="11">
        <v>0</v>
      </c>
      <c r="V266" s="11">
        <v>0</v>
      </c>
      <c r="W266" s="7" t="s">
        <v>0</v>
      </c>
      <c r="X266" s="7">
        <v>0</v>
      </c>
      <c r="Y266" s="7">
        <v>0</v>
      </c>
      <c r="Z266" s="7">
        <v>0</v>
      </c>
      <c r="AA266" s="7">
        <v>0</v>
      </c>
      <c r="AB266" s="7">
        <v>0</v>
      </c>
      <c r="AC266" s="11">
        <v>0</v>
      </c>
      <c r="AD266" s="11">
        <v>0</v>
      </c>
      <c r="AE266" s="11">
        <v>0</v>
      </c>
      <c r="AF266" s="11">
        <v>0</v>
      </c>
      <c r="AG266" s="11">
        <v>0</v>
      </c>
    </row>
    <row r="267" spans="1:33" x14ac:dyDescent="0.25">
      <c r="A267" s="7" t="s">
        <v>114</v>
      </c>
      <c r="B267" s="7">
        <v>17</v>
      </c>
      <c r="C267" s="7">
        <v>17</v>
      </c>
      <c r="D267" s="7">
        <v>16</v>
      </c>
      <c r="E267" s="7">
        <v>35</v>
      </c>
      <c r="F267" s="7">
        <v>8</v>
      </c>
      <c r="G267" s="11">
        <v>9.2643051771117198E-3</v>
      </c>
      <c r="H267" s="11">
        <v>9.8039215686274508E-3</v>
      </c>
      <c r="I267" s="11">
        <v>1.44796380090498E-2</v>
      </c>
      <c r="J267" s="11">
        <v>3.6534446764091899E-2</v>
      </c>
      <c r="K267" s="11">
        <v>9.2915214866434396E-3</v>
      </c>
      <c r="L267" s="7" t="s">
        <v>0</v>
      </c>
      <c r="M267" s="7">
        <v>161</v>
      </c>
      <c r="N267" s="7">
        <v>161</v>
      </c>
      <c r="O267" s="7">
        <v>153</v>
      </c>
      <c r="P267" s="7">
        <v>356</v>
      </c>
      <c r="Q267" s="7">
        <v>0</v>
      </c>
      <c r="R267" s="11">
        <v>8.7738419618528601E-2</v>
      </c>
      <c r="S267" s="11">
        <v>9.2848904267589405E-2</v>
      </c>
      <c r="T267" s="11">
        <v>0.138461538461538</v>
      </c>
      <c r="U267" s="11">
        <v>0.37160751565762001</v>
      </c>
      <c r="V267" s="11">
        <v>0</v>
      </c>
      <c r="W267" s="7" t="s">
        <v>0</v>
      </c>
      <c r="X267" s="7">
        <v>178</v>
      </c>
      <c r="Y267" s="7">
        <v>178</v>
      </c>
      <c r="Z267" s="7">
        <v>169</v>
      </c>
      <c r="AA267" s="7">
        <v>391</v>
      </c>
      <c r="AB267" s="7">
        <v>8</v>
      </c>
      <c r="AC267" s="11">
        <v>9.7002724795640302E-2</v>
      </c>
      <c r="AD267" s="11">
        <v>0.102652825836217</v>
      </c>
      <c r="AE267" s="11">
        <v>0.152941176470588</v>
      </c>
      <c r="AF267" s="11">
        <v>0.40814196242171202</v>
      </c>
      <c r="AG267" s="11">
        <v>9.2915214866434396E-3</v>
      </c>
    </row>
    <row r="268" spans="1:33" x14ac:dyDescent="0.25">
      <c r="A268" s="7" t="s">
        <v>160</v>
      </c>
      <c r="B268" s="7"/>
      <c r="C268" s="7"/>
      <c r="D268" s="7"/>
      <c r="E268" s="7"/>
      <c r="F268" s="7">
        <v>0</v>
      </c>
      <c r="G268" s="7"/>
      <c r="H268" s="7"/>
      <c r="I268" s="7"/>
      <c r="J268" s="7"/>
      <c r="K268" s="11">
        <v>0</v>
      </c>
      <c r="L268" s="7" t="s">
        <v>0</v>
      </c>
      <c r="M268" s="7"/>
      <c r="N268" s="7"/>
      <c r="O268" s="7"/>
      <c r="P268" s="7"/>
      <c r="Q268" s="7">
        <v>0</v>
      </c>
      <c r="R268" s="7"/>
      <c r="S268" s="7"/>
      <c r="T268" s="7"/>
      <c r="U268" s="7"/>
      <c r="V268" s="11">
        <v>0</v>
      </c>
      <c r="W268" s="7" t="s">
        <v>0</v>
      </c>
      <c r="X268" s="7"/>
      <c r="Y268" s="7"/>
      <c r="Z268" s="7"/>
      <c r="AA268" s="7"/>
      <c r="AB268" s="7">
        <v>0</v>
      </c>
      <c r="AC268" s="7"/>
      <c r="AD268" s="7"/>
      <c r="AE268" s="7"/>
      <c r="AF268" s="7"/>
      <c r="AG268" s="11">
        <v>0</v>
      </c>
    </row>
    <row r="269" spans="1:33" x14ac:dyDescent="0.25">
      <c r="A269" s="7" t="s">
        <v>115</v>
      </c>
      <c r="B269" s="7"/>
      <c r="C269" s="7"/>
      <c r="D269" s="7"/>
      <c r="E269" s="7">
        <v>0</v>
      </c>
      <c r="F269" s="7"/>
      <c r="G269" s="7"/>
      <c r="H269" s="7"/>
      <c r="I269" s="7"/>
      <c r="J269" s="11">
        <v>0</v>
      </c>
      <c r="K269" s="7"/>
      <c r="L269" s="7" t="s">
        <v>0</v>
      </c>
      <c r="M269" s="7"/>
      <c r="N269" s="7"/>
      <c r="O269" s="7"/>
      <c r="P269" s="7">
        <v>0</v>
      </c>
      <c r="Q269" s="7"/>
      <c r="R269" s="7"/>
      <c r="S269" s="7"/>
      <c r="T269" s="7"/>
      <c r="U269" s="11">
        <v>0</v>
      </c>
      <c r="V269" s="7"/>
      <c r="W269" s="7" t="s">
        <v>0</v>
      </c>
      <c r="X269" s="7"/>
      <c r="Y269" s="7"/>
      <c r="Z269" s="7"/>
      <c r="AA269" s="7">
        <v>0</v>
      </c>
      <c r="AB269" s="7"/>
      <c r="AC269" s="7"/>
      <c r="AD269" s="7"/>
      <c r="AE269" s="7"/>
      <c r="AF269" s="11">
        <v>0</v>
      </c>
      <c r="AG269" s="7"/>
    </row>
    <row r="270" spans="1:33" x14ac:dyDescent="0.25">
      <c r="A270" s="7" t="s">
        <v>116</v>
      </c>
      <c r="B270" s="7">
        <v>0</v>
      </c>
      <c r="C270" s="7">
        <v>0</v>
      </c>
      <c r="D270" s="7">
        <v>0</v>
      </c>
      <c r="E270" s="7">
        <v>0</v>
      </c>
      <c r="F270" s="7">
        <v>0</v>
      </c>
      <c r="G270" s="11">
        <v>0</v>
      </c>
      <c r="H270" s="11">
        <v>0</v>
      </c>
      <c r="I270" s="11">
        <v>0</v>
      </c>
      <c r="J270" s="11">
        <v>0</v>
      </c>
      <c r="K270" s="11">
        <v>0</v>
      </c>
      <c r="L270" s="7" t="s">
        <v>0</v>
      </c>
      <c r="M270" s="7">
        <v>3</v>
      </c>
      <c r="N270" s="7">
        <v>3</v>
      </c>
      <c r="O270" s="7">
        <v>3</v>
      </c>
      <c r="P270" s="7">
        <v>3</v>
      </c>
      <c r="Q270" s="7">
        <v>3</v>
      </c>
      <c r="R270" s="11">
        <v>3.4443168771527001E-3</v>
      </c>
      <c r="S270" s="11">
        <v>3.3860045146726901E-3</v>
      </c>
      <c r="T270" s="11">
        <v>3.3898305084745801E-3</v>
      </c>
      <c r="U270" s="11">
        <v>3.4090909090909098E-3</v>
      </c>
      <c r="V270" s="11">
        <v>3.3898305084745801E-3</v>
      </c>
      <c r="W270" s="7" t="s">
        <v>0</v>
      </c>
      <c r="X270" s="7">
        <v>3</v>
      </c>
      <c r="Y270" s="7">
        <v>3</v>
      </c>
      <c r="Z270" s="7">
        <v>3</v>
      </c>
      <c r="AA270" s="7">
        <v>3</v>
      </c>
      <c r="AB270" s="7">
        <v>3</v>
      </c>
      <c r="AC270" s="11">
        <v>3.4443168771527001E-3</v>
      </c>
      <c r="AD270" s="11">
        <v>3.3860045146726901E-3</v>
      </c>
      <c r="AE270" s="11">
        <v>3.3898305084745801E-3</v>
      </c>
      <c r="AF270" s="11">
        <v>3.4090909090909098E-3</v>
      </c>
      <c r="AG270" s="11">
        <v>3.3898305084745801E-3</v>
      </c>
    </row>
    <row r="271" spans="1:33" x14ac:dyDescent="0.25">
      <c r="A271" s="7" t="s">
        <v>117</v>
      </c>
      <c r="B271" s="7">
        <v>453</v>
      </c>
      <c r="C271" s="7">
        <v>477</v>
      </c>
      <c r="D271" s="7">
        <v>471</v>
      </c>
      <c r="E271" s="7">
        <v>500</v>
      </c>
      <c r="F271" s="7">
        <v>489</v>
      </c>
      <c r="G271" s="11">
        <v>3.5217289901267199E-2</v>
      </c>
      <c r="H271" s="11">
        <v>3.4736382173026499E-2</v>
      </c>
      <c r="I271" s="11">
        <v>3.48553245023311E-2</v>
      </c>
      <c r="J271" s="11">
        <v>3.32535248736366E-2</v>
      </c>
      <c r="K271" s="11">
        <v>3.2088719732265902E-2</v>
      </c>
      <c r="L271" s="7" t="s">
        <v>0</v>
      </c>
      <c r="M271" s="7">
        <v>3551</v>
      </c>
      <c r="N271" s="7">
        <v>3727</v>
      </c>
      <c r="O271" s="7">
        <v>3674</v>
      </c>
      <c r="P271" s="7">
        <v>4077</v>
      </c>
      <c r="Q271" s="7">
        <v>4055</v>
      </c>
      <c r="R271" s="11">
        <v>0.27606312679779199</v>
      </c>
      <c r="S271" s="11">
        <v>0.271409845616079</v>
      </c>
      <c r="T271" s="11">
        <v>0.271886331680604</v>
      </c>
      <c r="U271" s="11">
        <v>0.27114924181963301</v>
      </c>
      <c r="V271" s="11">
        <v>0.26609357569394299</v>
      </c>
      <c r="W271" s="7" t="s">
        <v>0</v>
      </c>
      <c r="X271" s="7">
        <v>4004</v>
      </c>
      <c r="Y271" s="7">
        <v>4204</v>
      </c>
      <c r="Z271" s="7">
        <v>4145</v>
      </c>
      <c r="AA271" s="7">
        <v>4577</v>
      </c>
      <c r="AB271" s="7">
        <v>4544</v>
      </c>
      <c r="AC271" s="11">
        <v>0.31128041669905898</v>
      </c>
      <c r="AD271" s="11">
        <v>0.306146227789106</v>
      </c>
      <c r="AE271" s="11">
        <v>0.30674165618293497</v>
      </c>
      <c r="AF271" s="11">
        <v>0.30440276669326899</v>
      </c>
      <c r="AG271" s="11">
        <v>0.298182295426209</v>
      </c>
    </row>
    <row r="272" spans="1:33" x14ac:dyDescent="0.25">
      <c r="A272" s="7" t="s">
        <v>119</v>
      </c>
      <c r="B272" s="7">
        <v>0</v>
      </c>
      <c r="C272" s="7">
        <v>0</v>
      </c>
      <c r="D272" s="7">
        <v>0</v>
      </c>
      <c r="E272" s="7">
        <v>0</v>
      </c>
      <c r="F272" s="7">
        <v>0</v>
      </c>
      <c r="G272" s="11">
        <v>0</v>
      </c>
      <c r="H272" s="11">
        <v>0</v>
      </c>
      <c r="I272" s="11">
        <v>0</v>
      </c>
      <c r="J272" s="11">
        <v>0</v>
      </c>
      <c r="K272" s="11">
        <v>0</v>
      </c>
      <c r="L272" s="7" t="s">
        <v>0</v>
      </c>
      <c r="M272" s="7">
        <v>47</v>
      </c>
      <c r="N272" s="7">
        <v>39</v>
      </c>
      <c r="O272" s="7">
        <v>26</v>
      </c>
      <c r="P272" s="7">
        <v>5</v>
      </c>
      <c r="Q272" s="7">
        <v>232</v>
      </c>
      <c r="R272" s="11">
        <v>0.10955710955711</v>
      </c>
      <c r="S272" s="11">
        <v>9.8984771573604094E-2</v>
      </c>
      <c r="T272" s="11">
        <v>6.5491183879093195E-2</v>
      </c>
      <c r="U272" s="11">
        <v>7.9239302694136295E-3</v>
      </c>
      <c r="V272" s="11">
        <v>0.315217391304348</v>
      </c>
      <c r="W272" s="7" t="s">
        <v>0</v>
      </c>
      <c r="X272" s="7">
        <v>47</v>
      </c>
      <c r="Y272" s="7">
        <v>39</v>
      </c>
      <c r="Z272" s="7">
        <v>26</v>
      </c>
      <c r="AA272" s="7">
        <v>5</v>
      </c>
      <c r="AB272" s="7">
        <v>232</v>
      </c>
      <c r="AC272" s="11">
        <v>0.10955710955711</v>
      </c>
      <c r="AD272" s="11">
        <v>9.8984771573604094E-2</v>
      </c>
      <c r="AE272" s="11">
        <v>6.5491183879093195E-2</v>
      </c>
      <c r="AF272" s="11">
        <v>7.9239302694136295E-3</v>
      </c>
      <c r="AG272" s="11">
        <v>0.315217391304348</v>
      </c>
    </row>
    <row r="273" spans="1:33" x14ac:dyDescent="0.25">
      <c r="A273" s="7" t="s">
        <v>121</v>
      </c>
      <c r="B273" s="7">
        <v>0</v>
      </c>
      <c r="C273" s="7">
        <v>0</v>
      </c>
      <c r="D273" s="7">
        <v>0</v>
      </c>
      <c r="E273" s="7">
        <v>0</v>
      </c>
      <c r="F273" s="7">
        <v>0</v>
      </c>
      <c r="G273" s="11">
        <v>0</v>
      </c>
      <c r="H273" s="11">
        <v>0</v>
      </c>
      <c r="I273" s="11">
        <v>0</v>
      </c>
      <c r="J273" s="11">
        <v>0</v>
      </c>
      <c r="K273" s="11">
        <v>0</v>
      </c>
      <c r="L273" s="7" t="s">
        <v>0</v>
      </c>
      <c r="M273" s="7">
        <v>0</v>
      </c>
      <c r="N273" s="7">
        <v>0</v>
      </c>
      <c r="O273" s="7">
        <v>0</v>
      </c>
      <c r="P273" s="7">
        <v>0</v>
      </c>
      <c r="Q273" s="7">
        <v>0</v>
      </c>
      <c r="R273" s="11">
        <v>0</v>
      </c>
      <c r="S273" s="11">
        <v>0</v>
      </c>
      <c r="T273" s="11">
        <v>0</v>
      </c>
      <c r="U273" s="11">
        <v>0</v>
      </c>
      <c r="V273" s="11">
        <v>0</v>
      </c>
      <c r="W273" s="7" t="s">
        <v>0</v>
      </c>
      <c r="X273" s="7">
        <v>0</v>
      </c>
      <c r="Y273" s="7">
        <v>0</v>
      </c>
      <c r="Z273" s="7">
        <v>0</v>
      </c>
      <c r="AA273" s="7">
        <v>0</v>
      </c>
      <c r="AB273" s="7">
        <v>0</v>
      </c>
      <c r="AC273" s="11">
        <v>0</v>
      </c>
      <c r="AD273" s="11">
        <v>0</v>
      </c>
      <c r="AE273" s="11">
        <v>0</v>
      </c>
      <c r="AF273" s="11">
        <v>0</v>
      </c>
      <c r="AG273" s="11">
        <v>0</v>
      </c>
    </row>
    <row r="274" spans="1:33" x14ac:dyDescent="0.25">
      <c r="A274" s="7" t="s">
        <v>122</v>
      </c>
      <c r="B274" s="7">
        <v>4169</v>
      </c>
      <c r="C274" s="7">
        <v>4326</v>
      </c>
      <c r="D274" s="7">
        <v>4353</v>
      </c>
      <c r="E274" s="7">
        <v>4256</v>
      </c>
      <c r="F274" s="7">
        <v>4295</v>
      </c>
      <c r="G274" s="11">
        <v>5.4390084801043702E-2</v>
      </c>
      <c r="H274" s="11">
        <v>5.33527373185501E-2</v>
      </c>
      <c r="I274" s="11">
        <v>5.2106151470535399E-2</v>
      </c>
      <c r="J274" s="11">
        <v>4.8124109545670403E-2</v>
      </c>
      <c r="K274" s="11">
        <v>4.5936811482598601E-2</v>
      </c>
      <c r="L274" s="7" t="s">
        <v>0</v>
      </c>
      <c r="M274" s="7">
        <v>27239</v>
      </c>
      <c r="N274" s="7">
        <v>29844</v>
      </c>
      <c r="O274" s="7">
        <v>32352</v>
      </c>
      <c r="P274" s="7">
        <v>33564</v>
      </c>
      <c r="Q274" s="7">
        <v>35541</v>
      </c>
      <c r="R274" s="11">
        <v>0.355368558382257</v>
      </c>
      <c r="S274" s="11">
        <v>0.36806728907415898</v>
      </c>
      <c r="T274" s="11">
        <v>0.38725895069486799</v>
      </c>
      <c r="U274" s="11">
        <v>0.37952011578733102</v>
      </c>
      <c r="V274" s="11">
        <v>0.38012577809150999</v>
      </c>
      <c r="W274" s="7" t="s">
        <v>0</v>
      </c>
      <c r="X274" s="7">
        <v>31408</v>
      </c>
      <c r="Y274" s="7">
        <v>34170</v>
      </c>
      <c r="Z274" s="7">
        <v>36705</v>
      </c>
      <c r="AA274" s="7">
        <v>37820</v>
      </c>
      <c r="AB274" s="7">
        <v>39836</v>
      </c>
      <c r="AC274" s="11">
        <v>0.40975864318330102</v>
      </c>
      <c r="AD274" s="11">
        <v>0.42142002639270898</v>
      </c>
      <c r="AE274" s="11">
        <v>0.43936510216540398</v>
      </c>
      <c r="AF274" s="11">
        <v>0.427644225333002</v>
      </c>
      <c r="AG274" s="11">
        <v>0.42606258957410897</v>
      </c>
    </row>
    <row r="275" spans="1:33" x14ac:dyDescent="0.25">
      <c r="A275" s="7" t="s">
        <v>123</v>
      </c>
      <c r="B275" s="7">
        <v>0</v>
      </c>
      <c r="C275" s="7">
        <v>0</v>
      </c>
      <c r="D275" s="7">
        <v>0</v>
      </c>
      <c r="E275" s="7">
        <v>0</v>
      </c>
      <c r="F275" s="7">
        <v>0</v>
      </c>
      <c r="G275" s="11">
        <v>0</v>
      </c>
      <c r="H275" s="11">
        <v>0</v>
      </c>
      <c r="I275" s="11">
        <v>0</v>
      </c>
      <c r="J275" s="11">
        <v>0</v>
      </c>
      <c r="K275" s="11">
        <v>0</v>
      </c>
      <c r="L275" s="7" t="s">
        <v>0</v>
      </c>
      <c r="M275" s="7">
        <v>0</v>
      </c>
      <c r="N275" s="7">
        <v>0</v>
      </c>
      <c r="O275" s="7">
        <v>0</v>
      </c>
      <c r="P275" s="7">
        <v>1</v>
      </c>
      <c r="Q275" s="7">
        <v>1</v>
      </c>
      <c r="R275" s="11">
        <v>0</v>
      </c>
      <c r="S275" s="11">
        <v>0</v>
      </c>
      <c r="T275" s="11">
        <v>0</v>
      </c>
      <c r="U275" s="11">
        <v>1.6556291390728501E-3</v>
      </c>
      <c r="V275" s="11">
        <v>1.6313213703099501E-3</v>
      </c>
      <c r="W275" s="7" t="s">
        <v>0</v>
      </c>
      <c r="X275" s="7">
        <v>0</v>
      </c>
      <c r="Y275" s="7">
        <v>0</v>
      </c>
      <c r="Z275" s="7">
        <v>0</v>
      </c>
      <c r="AA275" s="7">
        <v>1</v>
      </c>
      <c r="AB275" s="7">
        <v>1</v>
      </c>
      <c r="AC275" s="11">
        <v>0</v>
      </c>
      <c r="AD275" s="11">
        <v>0</v>
      </c>
      <c r="AE275" s="11">
        <v>0</v>
      </c>
      <c r="AF275" s="11">
        <v>1.6556291390728501E-3</v>
      </c>
      <c r="AG275" s="11">
        <v>1.6313213703099501E-3</v>
      </c>
    </row>
    <row r="276" spans="1:33" x14ac:dyDescent="0.25">
      <c r="A276" s="7" t="s">
        <v>149</v>
      </c>
      <c r="B276" s="7">
        <v>21</v>
      </c>
      <c r="C276" s="7">
        <v>16</v>
      </c>
      <c r="D276" s="7">
        <v>34</v>
      </c>
      <c r="E276" s="7">
        <v>43</v>
      </c>
      <c r="F276" s="7">
        <v>45</v>
      </c>
      <c r="G276" s="11">
        <v>1.0329562223315301E-2</v>
      </c>
      <c r="H276" s="11">
        <v>6.9868995633187801E-3</v>
      </c>
      <c r="I276" s="11">
        <v>1.6068052930056701E-2</v>
      </c>
      <c r="J276" s="11">
        <v>2.1119842829076599E-2</v>
      </c>
      <c r="K276" s="11">
        <v>2.1448999046711201E-2</v>
      </c>
      <c r="L276" s="7" t="s">
        <v>0</v>
      </c>
      <c r="M276" s="7">
        <v>246</v>
      </c>
      <c r="N276" s="7">
        <v>227</v>
      </c>
      <c r="O276" s="7">
        <v>252</v>
      </c>
      <c r="P276" s="7">
        <v>260</v>
      </c>
      <c r="Q276" s="7">
        <v>268</v>
      </c>
      <c r="R276" s="11">
        <v>0.12100344318740799</v>
      </c>
      <c r="S276" s="11">
        <v>9.9126637554585201E-2</v>
      </c>
      <c r="T276" s="11">
        <v>0.11909262759924399</v>
      </c>
      <c r="U276" s="11">
        <v>0.12770137524558001</v>
      </c>
      <c r="V276" s="11">
        <v>0.12774070543374599</v>
      </c>
      <c r="W276" s="7" t="s">
        <v>0</v>
      </c>
      <c r="X276" s="7">
        <v>267</v>
      </c>
      <c r="Y276" s="7">
        <v>243</v>
      </c>
      <c r="Z276" s="7">
        <v>286</v>
      </c>
      <c r="AA276" s="7">
        <v>303</v>
      </c>
      <c r="AB276" s="7">
        <v>313</v>
      </c>
      <c r="AC276" s="11">
        <v>0.13133300541072301</v>
      </c>
      <c r="AD276" s="11">
        <v>0.106113537117904</v>
      </c>
      <c r="AE276" s="11">
        <v>0.135160680529301</v>
      </c>
      <c r="AF276" s="11">
        <v>0.14882121807465601</v>
      </c>
      <c r="AG276" s="11">
        <v>0.14918970448045801</v>
      </c>
    </row>
    <row r="277" spans="1:33" x14ac:dyDescent="0.25">
      <c r="A277" s="7" t="s">
        <v>124</v>
      </c>
      <c r="B277" s="7"/>
      <c r="C277" s="7"/>
      <c r="D277" s="7"/>
      <c r="E277" s="7">
        <v>0</v>
      </c>
      <c r="F277" s="7"/>
      <c r="G277" s="7"/>
      <c r="H277" s="7"/>
      <c r="I277" s="7"/>
      <c r="J277" s="11">
        <v>0</v>
      </c>
      <c r="K277" s="7"/>
      <c r="L277" s="7" t="s">
        <v>0</v>
      </c>
      <c r="M277" s="7"/>
      <c r="N277" s="7"/>
      <c r="O277" s="7"/>
      <c r="P277" s="7">
        <v>0</v>
      </c>
      <c r="Q277" s="7"/>
      <c r="R277" s="7"/>
      <c r="S277" s="7"/>
      <c r="T277" s="7"/>
      <c r="U277" s="11">
        <v>0</v>
      </c>
      <c r="V277" s="7"/>
      <c r="W277" s="7" t="s">
        <v>0</v>
      </c>
      <c r="X277" s="7"/>
      <c r="Y277" s="7"/>
      <c r="Z277" s="7"/>
      <c r="AA277" s="7">
        <v>0</v>
      </c>
      <c r="AB277" s="7"/>
      <c r="AC277" s="7"/>
      <c r="AD277" s="7"/>
      <c r="AE277" s="7"/>
      <c r="AF277" s="11">
        <v>0</v>
      </c>
      <c r="AG277" s="7"/>
    </row>
    <row r="278" spans="1:33" x14ac:dyDescent="0.25">
      <c r="A278" s="7" t="s">
        <v>161</v>
      </c>
      <c r="B278" s="7">
        <v>0</v>
      </c>
      <c r="C278" s="7">
        <v>0</v>
      </c>
      <c r="D278" s="7">
        <v>0</v>
      </c>
      <c r="E278" s="7">
        <v>0</v>
      </c>
      <c r="F278" s="7">
        <v>0</v>
      </c>
      <c r="G278" s="11">
        <v>0</v>
      </c>
      <c r="H278" s="11">
        <v>0</v>
      </c>
      <c r="I278" s="11">
        <v>0</v>
      </c>
      <c r="J278" s="11">
        <v>0</v>
      </c>
      <c r="K278" s="11">
        <v>0</v>
      </c>
      <c r="L278" s="7" t="s">
        <v>0</v>
      </c>
      <c r="M278" s="7">
        <v>57</v>
      </c>
      <c r="N278" s="7">
        <v>61</v>
      </c>
      <c r="O278" s="7">
        <v>56</v>
      </c>
      <c r="P278" s="7">
        <v>80</v>
      </c>
      <c r="Q278" s="7">
        <v>79</v>
      </c>
      <c r="R278" s="11">
        <v>0.132250580046404</v>
      </c>
      <c r="S278" s="11">
        <v>0.12373225152129801</v>
      </c>
      <c r="T278" s="11">
        <v>0.10980392156862701</v>
      </c>
      <c r="U278" s="11">
        <v>0.150375939849624</v>
      </c>
      <c r="V278" s="11">
        <v>0.14684014869888501</v>
      </c>
      <c r="W278" s="7" t="s">
        <v>0</v>
      </c>
      <c r="X278" s="7">
        <v>57</v>
      </c>
      <c r="Y278" s="7">
        <v>61</v>
      </c>
      <c r="Z278" s="7">
        <v>56</v>
      </c>
      <c r="AA278" s="7">
        <v>80</v>
      </c>
      <c r="AB278" s="7">
        <v>79</v>
      </c>
      <c r="AC278" s="11">
        <v>0.132250580046404</v>
      </c>
      <c r="AD278" s="11">
        <v>0.12373225152129801</v>
      </c>
      <c r="AE278" s="11">
        <v>0.10980392156862701</v>
      </c>
      <c r="AF278" s="11">
        <v>0.150375939849624</v>
      </c>
      <c r="AG278" s="11">
        <v>0.14684014869888501</v>
      </c>
    </row>
    <row r="279" spans="1:33" x14ac:dyDescent="0.25">
      <c r="A279" s="7" t="s">
        <v>162</v>
      </c>
      <c r="B279" s="7">
        <v>0</v>
      </c>
      <c r="C279" s="7">
        <v>0</v>
      </c>
      <c r="D279" s="7">
        <v>0</v>
      </c>
      <c r="E279" s="7">
        <v>0</v>
      </c>
      <c r="F279" s="7">
        <v>0</v>
      </c>
      <c r="G279" s="11">
        <v>0</v>
      </c>
      <c r="H279" s="11">
        <v>0</v>
      </c>
      <c r="I279" s="11">
        <v>0</v>
      </c>
      <c r="J279" s="11">
        <v>0</v>
      </c>
      <c r="K279" s="11">
        <v>0</v>
      </c>
      <c r="L279" s="7" t="s">
        <v>0</v>
      </c>
      <c r="M279" s="7">
        <v>0</v>
      </c>
      <c r="N279" s="7">
        <v>0</v>
      </c>
      <c r="O279" s="7">
        <v>0</v>
      </c>
      <c r="P279" s="7">
        <v>77</v>
      </c>
      <c r="Q279" s="7">
        <v>78</v>
      </c>
      <c r="R279" s="11">
        <v>0</v>
      </c>
      <c r="S279" s="11">
        <v>0</v>
      </c>
      <c r="T279" s="11">
        <v>0</v>
      </c>
      <c r="U279" s="11">
        <v>8.5746102449888603E-2</v>
      </c>
      <c r="V279" s="11">
        <v>8.6092715231788103E-2</v>
      </c>
      <c r="W279" s="7" t="s">
        <v>0</v>
      </c>
      <c r="X279" s="7">
        <v>0</v>
      </c>
      <c r="Y279" s="7">
        <v>0</v>
      </c>
      <c r="Z279" s="7">
        <v>0</v>
      </c>
      <c r="AA279" s="7">
        <v>77</v>
      </c>
      <c r="AB279" s="7">
        <v>78</v>
      </c>
      <c r="AC279" s="11">
        <v>0</v>
      </c>
      <c r="AD279" s="11">
        <v>0</v>
      </c>
      <c r="AE279" s="11">
        <v>0</v>
      </c>
      <c r="AF279" s="11">
        <v>8.5746102449888603E-2</v>
      </c>
      <c r="AG279" s="11">
        <v>8.6092715231788103E-2</v>
      </c>
    </row>
    <row r="280" spans="1:33" x14ac:dyDescent="0.25">
      <c r="A280" s="7" t="s">
        <v>125</v>
      </c>
      <c r="B280" s="7">
        <v>0</v>
      </c>
      <c r="C280" s="7">
        <v>0</v>
      </c>
      <c r="D280" s="7">
        <v>0</v>
      </c>
      <c r="E280" s="7">
        <v>0</v>
      </c>
      <c r="F280" s="7">
        <v>0</v>
      </c>
      <c r="G280" s="11">
        <v>0</v>
      </c>
      <c r="H280" s="11">
        <v>0</v>
      </c>
      <c r="I280" s="11">
        <v>0</v>
      </c>
      <c r="J280" s="11">
        <v>0</v>
      </c>
      <c r="K280" s="11">
        <v>0</v>
      </c>
      <c r="L280" s="7" t="s">
        <v>0</v>
      </c>
      <c r="M280" s="7">
        <v>0</v>
      </c>
      <c r="N280" s="7">
        <v>0</v>
      </c>
      <c r="O280" s="7">
        <v>0</v>
      </c>
      <c r="P280" s="7">
        <v>0</v>
      </c>
      <c r="Q280" s="7">
        <v>0</v>
      </c>
      <c r="R280" s="11">
        <v>0</v>
      </c>
      <c r="S280" s="11">
        <v>0</v>
      </c>
      <c r="T280" s="11">
        <v>0</v>
      </c>
      <c r="U280" s="11">
        <v>0</v>
      </c>
      <c r="V280" s="11">
        <v>0</v>
      </c>
      <c r="W280" s="7" t="s">
        <v>0</v>
      </c>
      <c r="X280" s="7">
        <v>0</v>
      </c>
      <c r="Y280" s="7">
        <v>0</v>
      </c>
      <c r="Z280" s="7">
        <v>0</v>
      </c>
      <c r="AA280" s="7">
        <v>0</v>
      </c>
      <c r="AB280" s="7">
        <v>0</v>
      </c>
      <c r="AC280" s="11">
        <v>0</v>
      </c>
      <c r="AD280" s="11">
        <v>0</v>
      </c>
      <c r="AE280" s="11">
        <v>0</v>
      </c>
      <c r="AF280" s="11">
        <v>0</v>
      </c>
      <c r="AG280" s="11">
        <v>0</v>
      </c>
    </row>
    <row r="281" spans="1:33" x14ac:dyDescent="0.25">
      <c r="A281" s="7" t="s">
        <v>126</v>
      </c>
      <c r="B281" s="7">
        <v>92</v>
      </c>
      <c r="C281" s="7">
        <v>235</v>
      </c>
      <c r="D281" s="7">
        <v>235</v>
      </c>
      <c r="E281" s="7">
        <v>210</v>
      </c>
      <c r="F281" s="7">
        <v>195</v>
      </c>
      <c r="G281" s="11">
        <v>7.3706136837045303E-3</v>
      </c>
      <c r="H281" s="11">
        <v>2.1367521367521399E-2</v>
      </c>
      <c r="I281" s="11">
        <v>2.1522117410019199E-2</v>
      </c>
      <c r="J281" s="11">
        <v>2.01380897583429E-2</v>
      </c>
      <c r="K281" s="11">
        <v>2.04081632653061E-2</v>
      </c>
      <c r="L281" s="7" t="s">
        <v>0</v>
      </c>
      <c r="M281" s="7">
        <v>4061</v>
      </c>
      <c r="N281" s="7">
        <v>293</v>
      </c>
      <c r="O281" s="7">
        <v>2708</v>
      </c>
      <c r="P281" s="7">
        <v>2347</v>
      </c>
      <c r="Q281" s="7">
        <v>2162</v>
      </c>
      <c r="R281" s="11">
        <v>0.32534850184265302</v>
      </c>
      <c r="S281" s="11">
        <v>2.66412074922713E-2</v>
      </c>
      <c r="T281" s="11">
        <v>0.24800805934609399</v>
      </c>
      <c r="U281" s="11">
        <v>0.22506712696586101</v>
      </c>
      <c r="V281" s="11">
        <v>0.226268969126112</v>
      </c>
      <c r="W281" s="7" t="s">
        <v>0</v>
      </c>
      <c r="X281" s="7">
        <v>4153</v>
      </c>
      <c r="Y281" s="7">
        <v>528</v>
      </c>
      <c r="Z281" s="7">
        <v>2943</v>
      </c>
      <c r="AA281" s="7">
        <v>2557</v>
      </c>
      <c r="AB281" s="7">
        <v>2357</v>
      </c>
      <c r="AC281" s="11">
        <v>0.33271911552635802</v>
      </c>
      <c r="AD281" s="11">
        <v>4.8008728859792703E-2</v>
      </c>
      <c r="AE281" s="11">
        <v>0.26953017675611302</v>
      </c>
      <c r="AF281" s="11">
        <v>0.24520521672420401</v>
      </c>
      <c r="AG281" s="11">
        <v>0.246677132391418</v>
      </c>
    </row>
    <row r="282" spans="1:33" x14ac:dyDescent="0.25">
      <c r="A282" s="7" t="s">
        <v>129</v>
      </c>
      <c r="B282" s="7"/>
      <c r="C282" s="7"/>
      <c r="D282" s="7"/>
      <c r="E282" s="7">
        <v>0</v>
      </c>
      <c r="F282" s="7"/>
      <c r="G282" s="7"/>
      <c r="H282" s="7"/>
      <c r="I282" s="7"/>
      <c r="J282" s="11">
        <v>0</v>
      </c>
      <c r="K282" s="7"/>
      <c r="L282" s="7" t="s">
        <v>0</v>
      </c>
      <c r="M282" s="7"/>
      <c r="N282" s="7"/>
      <c r="O282" s="7"/>
      <c r="P282" s="7">
        <v>0</v>
      </c>
      <c r="Q282" s="7"/>
      <c r="R282" s="7"/>
      <c r="S282" s="7"/>
      <c r="T282" s="7"/>
      <c r="U282" s="11">
        <v>0</v>
      </c>
      <c r="V282" s="7"/>
      <c r="W282" s="7" t="s">
        <v>0</v>
      </c>
      <c r="X282" s="7"/>
      <c r="Y282" s="7"/>
      <c r="Z282" s="7"/>
      <c r="AA282" s="7">
        <v>0</v>
      </c>
      <c r="AB282" s="7"/>
      <c r="AC282" s="7"/>
      <c r="AD282" s="7"/>
      <c r="AE282" s="7"/>
      <c r="AF282" s="11">
        <v>0</v>
      </c>
      <c r="AG282" s="7"/>
    </row>
    <row r="283" spans="1:33" ht="25.5" x14ac:dyDescent="0.25">
      <c r="A283" s="7" t="s">
        <v>130</v>
      </c>
      <c r="B283" s="7">
        <v>0</v>
      </c>
      <c r="C283" s="7">
        <v>0</v>
      </c>
      <c r="D283" s="7">
        <v>0</v>
      </c>
      <c r="E283" s="7">
        <v>0</v>
      </c>
      <c r="F283" s="7">
        <v>0</v>
      </c>
      <c r="G283" s="11">
        <v>0</v>
      </c>
      <c r="H283" s="11">
        <v>0</v>
      </c>
      <c r="I283" s="11">
        <v>0</v>
      </c>
      <c r="J283" s="11">
        <v>0</v>
      </c>
      <c r="K283" s="11">
        <v>0</v>
      </c>
      <c r="L283" s="7" t="s">
        <v>0</v>
      </c>
      <c r="M283" s="7">
        <v>7</v>
      </c>
      <c r="N283" s="7">
        <v>12</v>
      </c>
      <c r="O283" s="7">
        <v>14</v>
      </c>
      <c r="P283" s="7">
        <v>14</v>
      </c>
      <c r="Q283" s="7">
        <v>12</v>
      </c>
      <c r="R283" s="11">
        <v>3.5897435897435902E-2</v>
      </c>
      <c r="S283" s="11">
        <v>6.18556701030928E-2</v>
      </c>
      <c r="T283" s="11">
        <v>7.0707070707070704E-2</v>
      </c>
      <c r="U283" s="11">
        <v>4.8780487804878099E-2</v>
      </c>
      <c r="V283" s="11">
        <v>4.0404040404040401E-2</v>
      </c>
      <c r="W283" s="7" t="s">
        <v>0</v>
      </c>
      <c r="X283" s="7">
        <v>7</v>
      </c>
      <c r="Y283" s="7">
        <v>12</v>
      </c>
      <c r="Z283" s="7">
        <v>14</v>
      </c>
      <c r="AA283" s="7">
        <v>14</v>
      </c>
      <c r="AB283" s="7">
        <v>12</v>
      </c>
      <c r="AC283" s="11">
        <v>3.5897435897435902E-2</v>
      </c>
      <c r="AD283" s="11">
        <v>6.18556701030928E-2</v>
      </c>
      <c r="AE283" s="11">
        <v>7.0707070707070704E-2</v>
      </c>
      <c r="AF283" s="11">
        <v>4.8780487804878099E-2</v>
      </c>
      <c r="AG283" s="11">
        <v>4.0404040404040401E-2</v>
      </c>
    </row>
    <row r="284" spans="1:33" x14ac:dyDescent="0.25">
      <c r="A284" s="7" t="s">
        <v>163</v>
      </c>
      <c r="B284" s="7">
        <v>0</v>
      </c>
      <c r="C284" s="7">
        <v>0</v>
      </c>
      <c r="D284" s="7">
        <v>0</v>
      </c>
      <c r="E284" s="7">
        <v>0</v>
      </c>
      <c r="F284" s="7">
        <v>0</v>
      </c>
      <c r="G284" s="11">
        <v>0</v>
      </c>
      <c r="H284" s="11">
        <v>0</v>
      </c>
      <c r="I284" s="11">
        <v>0</v>
      </c>
      <c r="J284" s="11">
        <v>0</v>
      </c>
      <c r="K284" s="11">
        <v>0</v>
      </c>
      <c r="L284" s="7" t="s">
        <v>0</v>
      </c>
      <c r="M284" s="7">
        <v>0</v>
      </c>
      <c r="N284" s="7">
        <v>0</v>
      </c>
      <c r="O284" s="7">
        <v>0</v>
      </c>
      <c r="P284" s="7">
        <v>0</v>
      </c>
      <c r="Q284" s="7">
        <v>0</v>
      </c>
      <c r="R284" s="11">
        <v>0</v>
      </c>
      <c r="S284" s="11">
        <v>0</v>
      </c>
      <c r="T284" s="11">
        <v>0</v>
      </c>
      <c r="U284" s="11">
        <v>0</v>
      </c>
      <c r="V284" s="11">
        <v>0</v>
      </c>
      <c r="W284" s="7" t="s">
        <v>0</v>
      </c>
      <c r="X284" s="7">
        <v>0</v>
      </c>
      <c r="Y284" s="7">
        <v>0</v>
      </c>
      <c r="Z284" s="7">
        <v>0</v>
      </c>
      <c r="AA284" s="7">
        <v>0</v>
      </c>
      <c r="AB284" s="7">
        <v>0</v>
      </c>
      <c r="AC284" s="11">
        <v>0</v>
      </c>
      <c r="AD284" s="11">
        <v>0</v>
      </c>
      <c r="AE284" s="11">
        <v>0</v>
      </c>
      <c r="AF284" s="11">
        <v>0</v>
      </c>
      <c r="AG284" s="11">
        <v>0</v>
      </c>
    </row>
    <row r="285" spans="1:33" x14ac:dyDescent="0.25">
      <c r="A285" s="7" t="s">
        <v>164</v>
      </c>
      <c r="B285" s="7"/>
      <c r="C285" s="7">
        <v>0</v>
      </c>
      <c r="D285" s="7">
        <v>0</v>
      </c>
      <c r="E285" s="7">
        <v>0</v>
      </c>
      <c r="F285" s="7">
        <v>0</v>
      </c>
      <c r="G285" s="7"/>
      <c r="H285" s="11">
        <v>0</v>
      </c>
      <c r="I285" s="11">
        <v>0</v>
      </c>
      <c r="J285" s="11">
        <v>0</v>
      </c>
      <c r="K285" s="11">
        <v>0</v>
      </c>
      <c r="L285" s="7" t="s">
        <v>0</v>
      </c>
      <c r="M285" s="7"/>
      <c r="N285" s="7">
        <v>6</v>
      </c>
      <c r="O285" s="7">
        <v>6</v>
      </c>
      <c r="P285" s="7">
        <v>8</v>
      </c>
      <c r="Q285" s="7">
        <v>8</v>
      </c>
      <c r="R285" s="7"/>
      <c r="S285" s="11">
        <v>0.28571428571428598</v>
      </c>
      <c r="T285" s="11">
        <v>0.28571428571428598</v>
      </c>
      <c r="U285" s="11">
        <v>0.296296296296296</v>
      </c>
      <c r="V285" s="11">
        <v>2.6666666666666701</v>
      </c>
      <c r="W285" s="7" t="s">
        <v>0</v>
      </c>
      <c r="X285" s="7"/>
      <c r="Y285" s="7">
        <v>6</v>
      </c>
      <c r="Z285" s="7">
        <v>6</v>
      </c>
      <c r="AA285" s="7">
        <v>8</v>
      </c>
      <c r="AB285" s="7">
        <v>8</v>
      </c>
      <c r="AC285" s="7"/>
      <c r="AD285" s="11">
        <v>0.28571428571428598</v>
      </c>
      <c r="AE285" s="11">
        <v>0.28571428571428598</v>
      </c>
      <c r="AF285" s="11">
        <v>0.296296296296296</v>
      </c>
      <c r="AG285" s="11">
        <v>2.6666666666666701</v>
      </c>
    </row>
    <row r="286" spans="1:33" x14ac:dyDescent="0.25">
      <c r="A286" s="7" t="s">
        <v>131</v>
      </c>
      <c r="B286" s="7">
        <v>0</v>
      </c>
      <c r="C286" s="7">
        <v>0</v>
      </c>
      <c r="D286" s="7">
        <v>0</v>
      </c>
      <c r="E286" s="7">
        <v>0</v>
      </c>
      <c r="F286" s="7">
        <v>0</v>
      </c>
      <c r="G286" s="11">
        <v>0</v>
      </c>
      <c r="H286" s="11">
        <v>0</v>
      </c>
      <c r="I286" s="11">
        <v>0</v>
      </c>
      <c r="J286" s="11">
        <v>0</v>
      </c>
      <c r="K286" s="11">
        <v>0</v>
      </c>
      <c r="L286" s="7" t="s">
        <v>0</v>
      </c>
      <c r="M286" s="7">
        <v>8</v>
      </c>
      <c r="N286" s="7">
        <v>8</v>
      </c>
      <c r="O286" s="7">
        <v>8</v>
      </c>
      <c r="P286" s="7">
        <v>8</v>
      </c>
      <c r="Q286" s="7">
        <v>8</v>
      </c>
      <c r="R286" s="11">
        <v>5.7636887608069204E-3</v>
      </c>
      <c r="S286" s="11">
        <v>6.0790273556231003E-3</v>
      </c>
      <c r="T286" s="11">
        <v>6.5466448445171896E-3</v>
      </c>
      <c r="U286" s="11">
        <v>7.0546737213403902E-3</v>
      </c>
      <c r="V286" s="11">
        <v>7.7145612343298003E-3</v>
      </c>
      <c r="W286" s="7" t="s">
        <v>0</v>
      </c>
      <c r="X286" s="7">
        <v>8</v>
      </c>
      <c r="Y286" s="7">
        <v>8</v>
      </c>
      <c r="Z286" s="7">
        <v>8</v>
      </c>
      <c r="AA286" s="7">
        <v>8</v>
      </c>
      <c r="AB286" s="7">
        <v>8</v>
      </c>
      <c r="AC286" s="11">
        <v>5.7636887608069204E-3</v>
      </c>
      <c r="AD286" s="11">
        <v>6.0790273556231003E-3</v>
      </c>
      <c r="AE286" s="11">
        <v>6.5466448445171896E-3</v>
      </c>
      <c r="AF286" s="11">
        <v>7.0546737213403902E-3</v>
      </c>
      <c r="AG286" s="11">
        <v>7.7145612343298003E-3</v>
      </c>
    </row>
    <row r="287" spans="1:33" x14ac:dyDescent="0.25">
      <c r="A287" s="7" t="s">
        <v>132</v>
      </c>
      <c r="B287" s="7">
        <v>0</v>
      </c>
      <c r="C287" s="7">
        <v>0</v>
      </c>
      <c r="D287" s="7">
        <v>0</v>
      </c>
      <c r="E287" s="7">
        <v>0</v>
      </c>
      <c r="F287" s="7">
        <v>0</v>
      </c>
      <c r="G287" s="11">
        <v>0</v>
      </c>
      <c r="H287" s="11">
        <v>0</v>
      </c>
      <c r="I287" s="11">
        <v>0</v>
      </c>
      <c r="J287" s="11">
        <v>0</v>
      </c>
      <c r="K287" s="11">
        <v>0</v>
      </c>
      <c r="L287" s="7" t="s">
        <v>0</v>
      </c>
      <c r="M287" s="7">
        <v>0</v>
      </c>
      <c r="N287" s="7">
        <v>0</v>
      </c>
      <c r="O287" s="7">
        <v>0</v>
      </c>
      <c r="P287" s="7">
        <v>0</v>
      </c>
      <c r="Q287" s="7">
        <v>0</v>
      </c>
      <c r="R287" s="11">
        <v>0</v>
      </c>
      <c r="S287" s="11">
        <v>0</v>
      </c>
      <c r="T287" s="11">
        <v>0</v>
      </c>
      <c r="U287" s="11">
        <v>0</v>
      </c>
      <c r="V287" s="11">
        <v>0</v>
      </c>
      <c r="W287" s="7" t="s">
        <v>0</v>
      </c>
      <c r="X287" s="7">
        <v>0</v>
      </c>
      <c r="Y287" s="7">
        <v>0</v>
      </c>
      <c r="Z287" s="7">
        <v>0</v>
      </c>
      <c r="AA287" s="7">
        <v>0</v>
      </c>
      <c r="AB287" s="7">
        <v>0</v>
      </c>
      <c r="AC287" s="11">
        <v>0</v>
      </c>
      <c r="AD287" s="11">
        <v>0</v>
      </c>
      <c r="AE287" s="11">
        <v>0</v>
      </c>
      <c r="AF287" s="11">
        <v>0</v>
      </c>
      <c r="AG287" s="11">
        <v>0</v>
      </c>
    </row>
    <row r="288" spans="1:33" x14ac:dyDescent="0.25">
      <c r="A288" s="6" t="s">
        <v>140</v>
      </c>
      <c r="B288" s="6">
        <v>148233</v>
      </c>
      <c r="C288" s="6">
        <v>146938</v>
      </c>
      <c r="D288" s="6">
        <v>144021</v>
      </c>
      <c r="E288" s="6">
        <v>141007</v>
      </c>
      <c r="F288" s="6">
        <v>138792</v>
      </c>
      <c r="G288" s="13">
        <v>6.1524343398749598E-2</v>
      </c>
      <c r="H288" s="13">
        <v>6.0847495317528102E-2</v>
      </c>
      <c r="I288" s="13">
        <v>5.9460229383933201E-2</v>
      </c>
      <c r="J288" s="13">
        <v>5.74886924132555E-2</v>
      </c>
      <c r="K288" s="13">
        <v>5.6447919725455299E-2</v>
      </c>
      <c r="L288" s="6" t="s">
        <v>0</v>
      </c>
      <c r="M288" s="6">
        <v>712495</v>
      </c>
      <c r="N288" s="6">
        <v>730041</v>
      </c>
      <c r="O288" s="6">
        <v>742459</v>
      </c>
      <c r="P288" s="6">
        <v>755933</v>
      </c>
      <c r="Q288" s="6">
        <v>779133</v>
      </c>
      <c r="R288" s="13">
        <v>0.29572218770376402</v>
      </c>
      <c r="S288" s="13">
        <v>0.302312310832484</v>
      </c>
      <c r="T288" s="13">
        <v>0.306530175794958</v>
      </c>
      <c r="U288" s="13">
        <v>0.308194626664133</v>
      </c>
      <c r="V288" s="13">
        <v>0.31688020231319702</v>
      </c>
      <c r="W288" s="6" t="s">
        <v>0</v>
      </c>
      <c r="X288" s="6">
        <v>860728</v>
      </c>
      <c r="Y288" s="6">
        <v>876979</v>
      </c>
      <c r="Z288" s="6">
        <v>886480</v>
      </c>
      <c r="AA288" s="6">
        <v>896940</v>
      </c>
      <c r="AB288" s="6">
        <v>917925</v>
      </c>
      <c r="AC288" s="13">
        <v>0.35724653110251398</v>
      </c>
      <c r="AD288" s="13">
        <v>0.36315980615001198</v>
      </c>
      <c r="AE288" s="13">
        <v>0.36599040517889098</v>
      </c>
      <c r="AF288" s="13">
        <v>0.36568331907738899</v>
      </c>
      <c r="AG288" s="13">
        <v>0.37332812203865201</v>
      </c>
    </row>
    <row r="289" spans="1:33" x14ac:dyDescent="0.25">
      <c r="A289" s="15" t="s">
        <v>0</v>
      </c>
      <c r="B289" s="15" t="s">
        <v>0</v>
      </c>
      <c r="C289" s="15" t="s">
        <v>0</v>
      </c>
      <c r="D289" s="15" t="s">
        <v>0</v>
      </c>
      <c r="E289" s="15" t="s">
        <v>0</v>
      </c>
      <c r="F289" s="15" t="s">
        <v>0</v>
      </c>
      <c r="G289" s="15" t="s">
        <v>0</v>
      </c>
      <c r="H289" s="15" t="s">
        <v>0</v>
      </c>
      <c r="I289" s="15" t="s">
        <v>0</v>
      </c>
      <c r="J289" s="15" t="s">
        <v>0</v>
      </c>
      <c r="K289" s="15" t="s">
        <v>0</v>
      </c>
      <c r="L289" s="15" t="s">
        <v>0</v>
      </c>
      <c r="M289" s="15" t="s">
        <v>0</v>
      </c>
      <c r="N289" s="15" t="s">
        <v>0</v>
      </c>
      <c r="O289" s="15" t="s">
        <v>0</v>
      </c>
      <c r="P289" s="15" t="s">
        <v>0</v>
      </c>
      <c r="Q289" s="15" t="s">
        <v>0</v>
      </c>
      <c r="R289" s="15" t="s">
        <v>0</v>
      </c>
      <c r="S289" s="15" t="s">
        <v>0</v>
      </c>
      <c r="T289" s="15" t="s">
        <v>0</v>
      </c>
      <c r="U289" s="15" t="s">
        <v>0</v>
      </c>
      <c r="V289" s="15" t="s">
        <v>0</v>
      </c>
      <c r="W289" s="15" t="s">
        <v>0</v>
      </c>
      <c r="X289" s="15" t="s">
        <v>0</v>
      </c>
      <c r="Y289" s="15" t="s">
        <v>0</v>
      </c>
      <c r="Z289" s="15" t="s">
        <v>0</v>
      </c>
      <c r="AA289" s="15" t="s">
        <v>0</v>
      </c>
      <c r="AB289" s="15" t="s">
        <v>0</v>
      </c>
      <c r="AC289" s="15" t="s">
        <v>0</v>
      </c>
      <c r="AD289" s="15" t="s">
        <v>0</v>
      </c>
      <c r="AE289" s="15" t="s">
        <v>0</v>
      </c>
      <c r="AF289" s="15" t="s">
        <v>0</v>
      </c>
      <c r="AG289" s="15" t="s">
        <v>0</v>
      </c>
    </row>
    <row r="290" spans="1:33" x14ac:dyDescent="0.25">
      <c r="A290" s="8" t="s">
        <v>141</v>
      </c>
      <c r="B290" s="8" t="s">
        <v>0</v>
      </c>
      <c r="C290" s="8" t="s">
        <v>0</v>
      </c>
      <c r="D290" s="8" t="s">
        <v>0</v>
      </c>
      <c r="E290" s="8" t="s">
        <v>0</v>
      </c>
      <c r="F290" s="8" t="s">
        <v>0</v>
      </c>
      <c r="G290" s="8" t="s">
        <v>0</v>
      </c>
      <c r="H290" s="8" t="s">
        <v>0</v>
      </c>
      <c r="I290" s="8" t="s">
        <v>0</v>
      </c>
      <c r="J290" s="8" t="s">
        <v>0</v>
      </c>
      <c r="K290" s="8" t="s">
        <v>0</v>
      </c>
      <c r="L290" s="7" t="s">
        <v>0</v>
      </c>
      <c r="M290" s="8" t="s">
        <v>0</v>
      </c>
      <c r="N290" s="8" t="s">
        <v>0</v>
      </c>
      <c r="O290" s="8" t="s">
        <v>0</v>
      </c>
      <c r="P290" s="8" t="s">
        <v>0</v>
      </c>
      <c r="Q290" s="8" t="s">
        <v>0</v>
      </c>
      <c r="R290" s="8" t="s">
        <v>0</v>
      </c>
      <c r="S290" s="8" t="s">
        <v>0</v>
      </c>
      <c r="T290" s="8" t="s">
        <v>0</v>
      </c>
      <c r="U290" s="8" t="s">
        <v>0</v>
      </c>
      <c r="V290" s="8" t="s">
        <v>0</v>
      </c>
      <c r="W290" s="7" t="s">
        <v>0</v>
      </c>
      <c r="X290" s="8" t="s">
        <v>0</v>
      </c>
      <c r="Y290" s="8" t="s">
        <v>0</v>
      </c>
      <c r="Z290" s="8" t="s">
        <v>0</v>
      </c>
      <c r="AA290" s="8" t="s">
        <v>0</v>
      </c>
      <c r="AB290" s="8" t="s">
        <v>0</v>
      </c>
      <c r="AC290" s="8" t="s">
        <v>0</v>
      </c>
      <c r="AD290" s="8" t="s">
        <v>0</v>
      </c>
      <c r="AE290" s="8" t="s">
        <v>0</v>
      </c>
      <c r="AF290" s="8" t="s">
        <v>0</v>
      </c>
      <c r="AG290" s="8" t="s">
        <v>0</v>
      </c>
    </row>
    <row r="291" spans="1:33" x14ac:dyDescent="0.25">
      <c r="A291" s="7" t="s">
        <v>65</v>
      </c>
      <c r="B291" s="7">
        <v>23</v>
      </c>
      <c r="C291" s="7">
        <v>17</v>
      </c>
      <c r="D291" s="7">
        <v>15</v>
      </c>
      <c r="E291" s="7">
        <v>16</v>
      </c>
      <c r="F291" s="7">
        <v>15</v>
      </c>
      <c r="G291" s="11">
        <v>3.1550068587105601E-2</v>
      </c>
      <c r="H291" s="11">
        <v>2.47813411078717E-2</v>
      </c>
      <c r="I291" s="11">
        <v>2.3474178403755899E-2</v>
      </c>
      <c r="J291" s="11">
        <v>2.68456375838926E-2</v>
      </c>
      <c r="K291" s="11">
        <v>2.6833631484794299E-2</v>
      </c>
      <c r="L291" s="7" t="s">
        <v>0</v>
      </c>
      <c r="M291" s="7">
        <v>467</v>
      </c>
      <c r="N291" s="7">
        <v>428</v>
      </c>
      <c r="O291" s="7">
        <v>405</v>
      </c>
      <c r="P291" s="7">
        <v>375</v>
      </c>
      <c r="Q291" s="7">
        <v>338</v>
      </c>
      <c r="R291" s="11">
        <v>0.64060356652949202</v>
      </c>
      <c r="S291" s="11">
        <v>0.62390670553935901</v>
      </c>
      <c r="T291" s="11">
        <v>0.63380281690140805</v>
      </c>
      <c r="U291" s="11">
        <v>0.62919463087248295</v>
      </c>
      <c r="V291" s="11">
        <v>0.60465116279069797</v>
      </c>
      <c r="W291" s="7" t="s">
        <v>0</v>
      </c>
      <c r="X291" s="7">
        <v>490</v>
      </c>
      <c r="Y291" s="7">
        <v>445</v>
      </c>
      <c r="Z291" s="7">
        <v>420</v>
      </c>
      <c r="AA291" s="7">
        <v>391</v>
      </c>
      <c r="AB291" s="7">
        <v>353</v>
      </c>
      <c r="AC291" s="11">
        <v>0.67215363511659798</v>
      </c>
      <c r="AD291" s="11">
        <v>0.64868804664723001</v>
      </c>
      <c r="AE291" s="11">
        <v>0.65727699530516404</v>
      </c>
      <c r="AF291" s="11">
        <v>0.65604026845637597</v>
      </c>
      <c r="AG291" s="11">
        <v>0.63148479427549198</v>
      </c>
    </row>
    <row r="292" spans="1:33" x14ac:dyDescent="0.25">
      <c r="A292" s="7" t="s">
        <v>67</v>
      </c>
      <c r="B292" s="7"/>
      <c r="C292" s="7"/>
      <c r="D292" s="7"/>
      <c r="E292" s="7">
        <v>0</v>
      </c>
      <c r="F292" s="7"/>
      <c r="G292" s="7"/>
      <c r="H292" s="7"/>
      <c r="I292" s="7"/>
      <c r="J292" s="11">
        <v>0</v>
      </c>
      <c r="K292" s="7"/>
      <c r="L292" s="7" t="s">
        <v>0</v>
      </c>
      <c r="M292" s="7"/>
      <c r="N292" s="7"/>
      <c r="O292" s="7"/>
      <c r="P292" s="7">
        <v>0</v>
      </c>
      <c r="Q292" s="7"/>
      <c r="R292" s="7"/>
      <c r="S292" s="7"/>
      <c r="T292" s="7"/>
      <c r="U292" s="11">
        <v>0</v>
      </c>
      <c r="V292" s="7"/>
      <c r="W292" s="7" t="s">
        <v>0</v>
      </c>
      <c r="X292" s="7"/>
      <c r="Y292" s="7"/>
      <c r="Z292" s="7"/>
      <c r="AA292" s="7">
        <v>0</v>
      </c>
      <c r="AB292" s="7"/>
      <c r="AC292" s="7"/>
      <c r="AD292" s="7"/>
      <c r="AE292" s="7"/>
      <c r="AF292" s="11">
        <v>0</v>
      </c>
      <c r="AG292" s="7"/>
    </row>
    <row r="293" spans="1:33" x14ac:dyDescent="0.25">
      <c r="A293" s="7" t="s">
        <v>68</v>
      </c>
      <c r="B293" s="7">
        <v>32691</v>
      </c>
      <c r="C293" s="7">
        <v>32355</v>
      </c>
      <c r="D293" s="7">
        <v>31919</v>
      </c>
      <c r="E293" s="7">
        <v>31908</v>
      </c>
      <c r="F293" s="7">
        <v>31491</v>
      </c>
      <c r="G293" s="11">
        <v>9.5536878035665199E-2</v>
      </c>
      <c r="H293" s="11">
        <v>9.4490051603746295E-2</v>
      </c>
      <c r="I293" s="11">
        <v>9.3474994948326506E-2</v>
      </c>
      <c r="J293" s="11">
        <v>9.3783341318104493E-2</v>
      </c>
      <c r="K293" s="11">
        <v>9.3024423674540099E-2</v>
      </c>
      <c r="L293" s="7" t="s">
        <v>0</v>
      </c>
      <c r="M293" s="7">
        <v>100015</v>
      </c>
      <c r="N293" s="7">
        <v>100461</v>
      </c>
      <c r="O293" s="7">
        <v>102228</v>
      </c>
      <c r="P293" s="7">
        <v>103663</v>
      </c>
      <c r="Q293" s="7">
        <v>104288</v>
      </c>
      <c r="R293" s="11">
        <v>0.292285976468663</v>
      </c>
      <c r="S293" s="11">
        <v>0.29338788669955101</v>
      </c>
      <c r="T293" s="11">
        <v>0.29937534959044798</v>
      </c>
      <c r="U293" s="11">
        <v>0.30468417046065799</v>
      </c>
      <c r="V293" s="11">
        <v>0.308066784038946</v>
      </c>
      <c r="W293" s="7" t="s">
        <v>0</v>
      </c>
      <c r="X293" s="7">
        <v>132706</v>
      </c>
      <c r="Y293" s="7">
        <v>132816</v>
      </c>
      <c r="Z293" s="7">
        <v>134147</v>
      </c>
      <c r="AA293" s="7">
        <v>135571</v>
      </c>
      <c r="AB293" s="7">
        <v>135779</v>
      </c>
      <c r="AC293" s="11">
        <v>0.38782285450432802</v>
      </c>
      <c r="AD293" s="11">
        <v>0.38787793830329698</v>
      </c>
      <c r="AE293" s="11">
        <v>0.39285034453877499</v>
      </c>
      <c r="AF293" s="11">
        <v>0.398467511778762</v>
      </c>
      <c r="AG293" s="11">
        <v>0.401091207713486</v>
      </c>
    </row>
    <row r="294" spans="1:33" x14ac:dyDescent="0.25">
      <c r="A294" s="7" t="s">
        <v>69</v>
      </c>
      <c r="B294" s="7">
        <v>2333</v>
      </c>
      <c r="C294" s="7">
        <v>2346</v>
      </c>
      <c r="D294" s="7">
        <v>2235</v>
      </c>
      <c r="E294" s="7">
        <v>2136</v>
      </c>
      <c r="F294" s="7">
        <v>1968</v>
      </c>
      <c r="G294" s="11">
        <v>4.8995106789591999E-2</v>
      </c>
      <c r="H294" s="11">
        <v>5.1416924189624597E-2</v>
      </c>
      <c r="I294" s="11">
        <v>5.1162897170588799E-2</v>
      </c>
      <c r="J294" s="11">
        <v>5.1975861397702897E-2</v>
      </c>
      <c r="K294" s="11">
        <v>4.9330726425026297E-2</v>
      </c>
      <c r="L294" s="7" t="s">
        <v>0</v>
      </c>
      <c r="M294" s="7">
        <v>17088</v>
      </c>
      <c r="N294" s="7">
        <v>17973</v>
      </c>
      <c r="O294" s="7">
        <v>16531</v>
      </c>
      <c r="P294" s="7">
        <v>15877</v>
      </c>
      <c r="Q294" s="7">
        <v>14512</v>
      </c>
      <c r="R294" s="11">
        <v>0.35886343112753799</v>
      </c>
      <c r="S294" s="11">
        <v>0.393911499769873</v>
      </c>
      <c r="T294" s="11">
        <v>0.378422305649666</v>
      </c>
      <c r="U294" s="11">
        <v>0.38633930309519199</v>
      </c>
      <c r="V294" s="11">
        <v>0.36376397453251103</v>
      </c>
      <c r="W294" s="7" t="s">
        <v>0</v>
      </c>
      <c r="X294" s="7">
        <v>19421</v>
      </c>
      <c r="Y294" s="7">
        <v>20319</v>
      </c>
      <c r="Z294" s="7">
        <v>18766</v>
      </c>
      <c r="AA294" s="7">
        <v>18013</v>
      </c>
      <c r="AB294" s="7">
        <v>16480</v>
      </c>
      <c r="AC294" s="11">
        <v>0.40785853791713</v>
      </c>
      <c r="AD294" s="11">
        <v>0.44532842395949801</v>
      </c>
      <c r="AE294" s="11">
        <v>0.42958520282025497</v>
      </c>
      <c r="AF294" s="11">
        <v>0.43831516449289498</v>
      </c>
      <c r="AG294" s="11">
        <v>0.41309470095753698</v>
      </c>
    </row>
    <row r="295" spans="1:33" x14ac:dyDescent="0.25">
      <c r="A295" s="7" t="s">
        <v>71</v>
      </c>
      <c r="B295" s="7">
        <v>217</v>
      </c>
      <c r="C295" s="7">
        <v>254</v>
      </c>
      <c r="D295" s="7">
        <v>318</v>
      </c>
      <c r="E295" s="7">
        <v>240</v>
      </c>
      <c r="F295" s="7">
        <v>262</v>
      </c>
      <c r="G295" s="11">
        <v>3.3028919330289203E-2</v>
      </c>
      <c r="H295" s="11">
        <v>3.6259814418272703E-2</v>
      </c>
      <c r="I295" s="11">
        <v>4.61873638344227E-2</v>
      </c>
      <c r="J295" s="11">
        <v>2.5094102885821801E-2</v>
      </c>
      <c r="K295" s="11">
        <v>2.4019068573524E-2</v>
      </c>
      <c r="L295" s="7" t="s">
        <v>0</v>
      </c>
      <c r="M295" s="7">
        <v>2020</v>
      </c>
      <c r="N295" s="7">
        <v>2563</v>
      </c>
      <c r="O295" s="7">
        <v>3513</v>
      </c>
      <c r="P295" s="7">
        <v>5671</v>
      </c>
      <c r="Q295" s="7">
        <v>7059</v>
      </c>
      <c r="R295" s="11">
        <v>0.30745814307458103</v>
      </c>
      <c r="S295" s="11">
        <v>0.36588151320485401</v>
      </c>
      <c r="T295" s="11">
        <v>0.51023965141612204</v>
      </c>
      <c r="U295" s="11">
        <v>0.59295273943956495</v>
      </c>
      <c r="V295" s="11">
        <v>0.64713971397139702</v>
      </c>
      <c r="W295" s="7" t="s">
        <v>0</v>
      </c>
      <c r="X295" s="7">
        <v>2237</v>
      </c>
      <c r="Y295" s="7">
        <v>2817</v>
      </c>
      <c r="Z295" s="7">
        <v>3831</v>
      </c>
      <c r="AA295" s="7">
        <v>5911</v>
      </c>
      <c r="AB295" s="7">
        <v>7321</v>
      </c>
      <c r="AC295" s="11">
        <v>0.34048706240487098</v>
      </c>
      <c r="AD295" s="11">
        <v>0.40214132762312599</v>
      </c>
      <c r="AE295" s="11">
        <v>0.55642701525054505</v>
      </c>
      <c r="AF295" s="11">
        <v>0.61804684232538698</v>
      </c>
      <c r="AG295" s="11">
        <v>0.67115878254492101</v>
      </c>
    </row>
    <row r="296" spans="1:33" x14ac:dyDescent="0.25">
      <c r="A296" s="7" t="s">
        <v>72</v>
      </c>
      <c r="B296" s="7">
        <v>0</v>
      </c>
      <c r="C296" s="7">
        <v>0</v>
      </c>
      <c r="D296" s="7">
        <v>0</v>
      </c>
      <c r="E296" s="7"/>
      <c r="F296" s="7"/>
      <c r="G296" s="11">
        <v>0</v>
      </c>
      <c r="H296" s="11">
        <v>0</v>
      </c>
      <c r="I296" s="11">
        <v>0</v>
      </c>
      <c r="J296" s="7"/>
      <c r="K296" s="7"/>
      <c r="L296" s="7" t="s">
        <v>0</v>
      </c>
      <c r="M296" s="7">
        <v>3</v>
      </c>
      <c r="N296" s="7">
        <v>3</v>
      </c>
      <c r="O296" s="7">
        <v>3</v>
      </c>
      <c r="P296" s="7"/>
      <c r="Q296" s="7"/>
      <c r="R296" s="11">
        <v>7.8947368421052599E-2</v>
      </c>
      <c r="S296" s="11">
        <v>7.8947368421052599E-2</v>
      </c>
      <c r="T296" s="11">
        <v>7.8947368421052599E-2</v>
      </c>
      <c r="U296" s="7"/>
      <c r="V296" s="7"/>
      <c r="W296" s="7" t="s">
        <v>0</v>
      </c>
      <c r="X296" s="7">
        <v>3</v>
      </c>
      <c r="Y296" s="7">
        <v>3</v>
      </c>
      <c r="Z296" s="7">
        <v>3</v>
      </c>
      <c r="AA296" s="7"/>
      <c r="AB296" s="7"/>
      <c r="AC296" s="11">
        <v>7.8947368421052599E-2</v>
      </c>
      <c r="AD296" s="11">
        <v>7.8947368421052599E-2</v>
      </c>
      <c r="AE296" s="11">
        <v>7.8947368421052599E-2</v>
      </c>
      <c r="AF296" s="7"/>
      <c r="AG296" s="7"/>
    </row>
    <row r="297" spans="1:33" x14ac:dyDescent="0.25">
      <c r="A297" s="7" t="s">
        <v>75</v>
      </c>
      <c r="B297" s="7"/>
      <c r="C297" s="7"/>
      <c r="D297" s="7"/>
      <c r="E297" s="7"/>
      <c r="F297" s="7">
        <v>0</v>
      </c>
      <c r="G297" s="7"/>
      <c r="H297" s="7"/>
      <c r="I297" s="7"/>
      <c r="J297" s="7"/>
      <c r="K297" s="11">
        <v>0</v>
      </c>
      <c r="L297" s="7" t="s">
        <v>0</v>
      </c>
      <c r="M297" s="7"/>
      <c r="N297" s="7"/>
      <c r="O297" s="7"/>
      <c r="P297" s="7"/>
      <c r="Q297" s="7">
        <v>6</v>
      </c>
      <c r="R297" s="7"/>
      <c r="S297" s="7"/>
      <c r="T297" s="7"/>
      <c r="U297" s="7"/>
      <c r="V297" s="11">
        <v>6.5934065934065894E-2</v>
      </c>
      <c r="W297" s="7" t="s">
        <v>0</v>
      </c>
      <c r="X297" s="7"/>
      <c r="Y297" s="7"/>
      <c r="Z297" s="7"/>
      <c r="AA297" s="7"/>
      <c r="AB297" s="7">
        <v>6</v>
      </c>
      <c r="AC297" s="7"/>
      <c r="AD297" s="7"/>
      <c r="AE297" s="7"/>
      <c r="AF297" s="7"/>
      <c r="AG297" s="11">
        <v>6.5934065934065894E-2</v>
      </c>
    </row>
    <row r="298" spans="1:33" x14ac:dyDescent="0.25">
      <c r="A298" s="7" t="s">
        <v>77</v>
      </c>
      <c r="B298" s="7"/>
      <c r="C298" s="7"/>
      <c r="D298" s="7"/>
      <c r="E298" s="7">
        <v>0</v>
      </c>
      <c r="F298" s="7"/>
      <c r="G298" s="7"/>
      <c r="H298" s="7"/>
      <c r="I298" s="7"/>
      <c r="J298" s="11">
        <v>0</v>
      </c>
      <c r="K298" s="7"/>
      <c r="L298" s="7" t="s">
        <v>0</v>
      </c>
      <c r="M298" s="7"/>
      <c r="N298" s="7"/>
      <c r="O298" s="7"/>
      <c r="P298" s="7">
        <v>0</v>
      </c>
      <c r="Q298" s="7"/>
      <c r="R298" s="7"/>
      <c r="S298" s="7"/>
      <c r="T298" s="7"/>
      <c r="U298" s="11">
        <v>0</v>
      </c>
      <c r="V298" s="7"/>
      <c r="W298" s="7" t="s">
        <v>0</v>
      </c>
      <c r="X298" s="7"/>
      <c r="Y298" s="7"/>
      <c r="Z298" s="7"/>
      <c r="AA298" s="7">
        <v>0</v>
      </c>
      <c r="AB298" s="7"/>
      <c r="AC298" s="7"/>
      <c r="AD298" s="7"/>
      <c r="AE298" s="7"/>
      <c r="AF298" s="11">
        <v>0</v>
      </c>
      <c r="AG298" s="7"/>
    </row>
    <row r="299" spans="1:33" x14ac:dyDescent="0.25">
      <c r="A299" s="7" t="s">
        <v>147</v>
      </c>
      <c r="B299" s="7">
        <v>3</v>
      </c>
      <c r="C299" s="7">
        <v>9</v>
      </c>
      <c r="D299" s="7">
        <v>9</v>
      </c>
      <c r="E299" s="7">
        <v>7</v>
      </c>
      <c r="F299" s="7">
        <v>11</v>
      </c>
      <c r="G299" s="11">
        <v>4.3668122270742399E-3</v>
      </c>
      <c r="H299" s="11">
        <v>1.38461538461538E-2</v>
      </c>
      <c r="I299" s="11">
        <v>1.23287671232877E-2</v>
      </c>
      <c r="J299" s="11">
        <v>8.2547169811320806E-3</v>
      </c>
      <c r="K299" s="11">
        <v>1.2249443207126899E-2</v>
      </c>
      <c r="L299" s="7" t="s">
        <v>0</v>
      </c>
      <c r="M299" s="7">
        <v>159</v>
      </c>
      <c r="N299" s="7">
        <v>235</v>
      </c>
      <c r="O299" s="7">
        <v>225</v>
      </c>
      <c r="P299" s="7">
        <v>233</v>
      </c>
      <c r="Q299" s="7">
        <v>246</v>
      </c>
      <c r="R299" s="11">
        <v>0.23144104803493501</v>
      </c>
      <c r="S299" s="11">
        <v>0.36153846153846197</v>
      </c>
      <c r="T299" s="11">
        <v>0.30821917808219201</v>
      </c>
      <c r="U299" s="11">
        <v>0.27476415094339601</v>
      </c>
      <c r="V299" s="11">
        <v>0.27394209354120302</v>
      </c>
      <c r="W299" s="7" t="s">
        <v>0</v>
      </c>
      <c r="X299" s="7">
        <v>162</v>
      </c>
      <c r="Y299" s="7">
        <v>244</v>
      </c>
      <c r="Z299" s="7">
        <v>234</v>
      </c>
      <c r="AA299" s="7">
        <v>240</v>
      </c>
      <c r="AB299" s="7">
        <v>257</v>
      </c>
      <c r="AC299" s="11">
        <v>0.23580786026200901</v>
      </c>
      <c r="AD299" s="11">
        <v>0.37538461538461498</v>
      </c>
      <c r="AE299" s="11">
        <v>0.32054794520547902</v>
      </c>
      <c r="AF299" s="11">
        <v>0.28301886792452802</v>
      </c>
      <c r="AG299" s="11">
        <v>0.28619153674832998</v>
      </c>
    </row>
    <row r="300" spans="1:33" x14ac:dyDescent="0.25">
      <c r="A300" s="7" t="s">
        <v>78</v>
      </c>
      <c r="B300" s="7"/>
      <c r="C300" s="7"/>
      <c r="D300" s="7"/>
      <c r="E300" s="7">
        <v>0</v>
      </c>
      <c r="F300" s="7"/>
      <c r="G300" s="7"/>
      <c r="H300" s="7"/>
      <c r="I300" s="7"/>
      <c r="J300" s="11">
        <v>0</v>
      </c>
      <c r="K300" s="7"/>
      <c r="L300" s="7" t="s">
        <v>0</v>
      </c>
      <c r="M300" s="7"/>
      <c r="N300" s="7"/>
      <c r="O300" s="7"/>
      <c r="P300" s="7">
        <v>0</v>
      </c>
      <c r="Q300" s="7"/>
      <c r="R300" s="7"/>
      <c r="S300" s="7"/>
      <c r="T300" s="7"/>
      <c r="U300" s="11">
        <v>0</v>
      </c>
      <c r="V300" s="7"/>
      <c r="W300" s="7" t="s">
        <v>0</v>
      </c>
      <c r="X300" s="7"/>
      <c r="Y300" s="7"/>
      <c r="Z300" s="7"/>
      <c r="AA300" s="7">
        <v>0</v>
      </c>
      <c r="AB300" s="7"/>
      <c r="AC300" s="7"/>
      <c r="AD300" s="7"/>
      <c r="AE300" s="7"/>
      <c r="AF300" s="11">
        <v>0</v>
      </c>
      <c r="AG300" s="7"/>
    </row>
    <row r="301" spans="1:33" x14ac:dyDescent="0.25">
      <c r="A301" s="7" t="s">
        <v>79</v>
      </c>
      <c r="B301" s="7">
        <v>24</v>
      </c>
      <c r="C301" s="7">
        <v>24</v>
      </c>
      <c r="D301" s="7">
        <v>22</v>
      </c>
      <c r="E301" s="7">
        <v>25</v>
      </c>
      <c r="F301" s="7">
        <v>24</v>
      </c>
      <c r="G301" s="11">
        <v>2.9484029484029499E-2</v>
      </c>
      <c r="H301" s="11">
        <v>2.73348519362187E-2</v>
      </c>
      <c r="I301" s="11">
        <v>2.4017467248908301E-2</v>
      </c>
      <c r="J301" s="11">
        <v>1.9485580670303999E-2</v>
      </c>
      <c r="K301" s="11">
        <v>1.8362662586074999E-2</v>
      </c>
      <c r="L301" s="7" t="s">
        <v>0</v>
      </c>
      <c r="M301" s="7">
        <v>200</v>
      </c>
      <c r="N301" s="7">
        <v>248</v>
      </c>
      <c r="O301" s="7">
        <v>293</v>
      </c>
      <c r="P301" s="7">
        <v>657</v>
      </c>
      <c r="Q301" s="7">
        <v>892</v>
      </c>
      <c r="R301" s="11">
        <v>0.24570024570024601</v>
      </c>
      <c r="S301" s="11">
        <v>0.28246013667426001</v>
      </c>
      <c r="T301" s="11">
        <v>0.31986899563318799</v>
      </c>
      <c r="U301" s="11">
        <v>0.51208106001558895</v>
      </c>
      <c r="V301" s="11">
        <v>0.68247895944911996</v>
      </c>
      <c r="W301" s="7" t="s">
        <v>0</v>
      </c>
      <c r="X301" s="7">
        <v>224</v>
      </c>
      <c r="Y301" s="7">
        <v>272</v>
      </c>
      <c r="Z301" s="7">
        <v>315</v>
      </c>
      <c r="AA301" s="7">
        <v>682</v>
      </c>
      <c r="AB301" s="7">
        <v>916</v>
      </c>
      <c r="AC301" s="11">
        <v>0.27518427518427502</v>
      </c>
      <c r="AD301" s="11">
        <v>0.30979498861047799</v>
      </c>
      <c r="AE301" s="11">
        <v>0.34388646288209601</v>
      </c>
      <c r="AF301" s="11">
        <v>0.53156664068589199</v>
      </c>
      <c r="AG301" s="11">
        <v>0.70084162203519496</v>
      </c>
    </row>
    <row r="302" spans="1:33" x14ac:dyDescent="0.25">
      <c r="A302" s="7" t="s">
        <v>80</v>
      </c>
      <c r="B302" s="7">
        <v>0</v>
      </c>
      <c r="C302" s="7">
        <v>0</v>
      </c>
      <c r="D302" s="7">
        <v>0</v>
      </c>
      <c r="E302" s="7">
        <v>0</v>
      </c>
      <c r="F302" s="7">
        <v>0</v>
      </c>
      <c r="G302" s="11">
        <v>0</v>
      </c>
      <c r="H302" s="11">
        <v>0</v>
      </c>
      <c r="I302" s="11">
        <v>0</v>
      </c>
      <c r="J302" s="11">
        <v>0</v>
      </c>
      <c r="K302" s="11">
        <v>0</v>
      </c>
      <c r="L302" s="7" t="s">
        <v>0</v>
      </c>
      <c r="M302" s="7">
        <v>42</v>
      </c>
      <c r="N302" s="7">
        <v>43</v>
      </c>
      <c r="O302" s="7">
        <v>42</v>
      </c>
      <c r="P302" s="7">
        <v>41</v>
      </c>
      <c r="Q302" s="7">
        <v>43</v>
      </c>
      <c r="R302" s="11">
        <v>7.16723549488055E-2</v>
      </c>
      <c r="S302" s="11">
        <v>7.4912891986062699E-2</v>
      </c>
      <c r="T302" s="11">
        <v>6.3063063063063099E-2</v>
      </c>
      <c r="U302" s="11">
        <v>5.3947368421052598E-2</v>
      </c>
      <c r="V302" s="11">
        <v>5.6728232189973603E-2</v>
      </c>
      <c r="W302" s="7" t="s">
        <v>0</v>
      </c>
      <c r="X302" s="7">
        <v>42</v>
      </c>
      <c r="Y302" s="7">
        <v>43</v>
      </c>
      <c r="Z302" s="7">
        <v>42</v>
      </c>
      <c r="AA302" s="7">
        <v>41</v>
      </c>
      <c r="AB302" s="7">
        <v>43</v>
      </c>
      <c r="AC302" s="11">
        <v>7.16723549488055E-2</v>
      </c>
      <c r="AD302" s="11">
        <v>7.4912891986062699E-2</v>
      </c>
      <c r="AE302" s="11">
        <v>6.3063063063063099E-2</v>
      </c>
      <c r="AF302" s="11">
        <v>5.3947368421052598E-2</v>
      </c>
      <c r="AG302" s="11">
        <v>5.6728232189973603E-2</v>
      </c>
    </row>
    <row r="303" spans="1:33" x14ac:dyDescent="0.25">
      <c r="A303" s="7" t="s">
        <v>154</v>
      </c>
      <c r="B303" s="7">
        <v>0</v>
      </c>
      <c r="C303" s="7"/>
      <c r="D303" s="7"/>
      <c r="E303" s="7"/>
      <c r="F303" s="7"/>
      <c r="G303" s="11">
        <v>0</v>
      </c>
      <c r="H303" s="7"/>
      <c r="I303" s="7"/>
      <c r="J303" s="7"/>
      <c r="K303" s="7"/>
      <c r="L303" s="7" t="s">
        <v>0</v>
      </c>
      <c r="M303" s="7">
        <v>0</v>
      </c>
      <c r="N303" s="7"/>
      <c r="O303" s="7"/>
      <c r="P303" s="7"/>
      <c r="Q303" s="7"/>
      <c r="R303" s="11">
        <v>0</v>
      </c>
      <c r="S303" s="7"/>
      <c r="T303" s="7"/>
      <c r="U303" s="7"/>
      <c r="V303" s="7"/>
      <c r="W303" s="7" t="s">
        <v>0</v>
      </c>
      <c r="X303" s="7">
        <v>0</v>
      </c>
      <c r="Y303" s="7"/>
      <c r="Z303" s="7"/>
      <c r="AA303" s="7"/>
      <c r="AB303" s="7"/>
      <c r="AC303" s="11">
        <v>0</v>
      </c>
      <c r="AD303" s="7"/>
      <c r="AE303" s="7"/>
      <c r="AF303" s="7"/>
      <c r="AG303" s="7"/>
    </row>
    <row r="304" spans="1:33" x14ac:dyDescent="0.25">
      <c r="A304" s="7" t="s">
        <v>81</v>
      </c>
      <c r="B304" s="7">
        <v>349</v>
      </c>
      <c r="C304" s="7">
        <v>331</v>
      </c>
      <c r="D304" s="7">
        <v>320</v>
      </c>
      <c r="E304" s="7">
        <v>309</v>
      </c>
      <c r="F304" s="7">
        <v>308</v>
      </c>
      <c r="G304" s="11">
        <v>0.14368052696583</v>
      </c>
      <c r="H304" s="11">
        <v>0.11949458483754501</v>
      </c>
      <c r="I304" s="11">
        <v>0.115774240231548</v>
      </c>
      <c r="J304" s="11">
        <v>0.11967467079783101</v>
      </c>
      <c r="K304" s="11">
        <v>0.11998441760810299</v>
      </c>
      <c r="L304" s="7" t="s">
        <v>0</v>
      </c>
      <c r="M304" s="7">
        <v>845</v>
      </c>
      <c r="N304" s="7">
        <v>1564</v>
      </c>
      <c r="O304" s="7">
        <v>1530</v>
      </c>
      <c r="P304" s="7">
        <v>1416</v>
      </c>
      <c r="Q304" s="7">
        <v>1426</v>
      </c>
      <c r="R304" s="11">
        <v>0.34787978592013202</v>
      </c>
      <c r="S304" s="11">
        <v>0.56462093862815899</v>
      </c>
      <c r="T304" s="11">
        <v>0.55354558610709104</v>
      </c>
      <c r="U304" s="11">
        <v>0.54841208365608096</v>
      </c>
      <c r="V304" s="11">
        <v>0.55551227113361901</v>
      </c>
      <c r="W304" s="7" t="s">
        <v>0</v>
      </c>
      <c r="X304" s="7">
        <v>1194</v>
      </c>
      <c r="Y304" s="7">
        <v>1895</v>
      </c>
      <c r="Z304" s="7">
        <v>1850</v>
      </c>
      <c r="AA304" s="7">
        <v>1725</v>
      </c>
      <c r="AB304" s="7">
        <v>1734</v>
      </c>
      <c r="AC304" s="11">
        <v>0.49156031288596103</v>
      </c>
      <c r="AD304" s="11">
        <v>0.68411552346570403</v>
      </c>
      <c r="AE304" s="11">
        <v>0.66931982633863996</v>
      </c>
      <c r="AF304" s="11">
        <v>0.66808675445391197</v>
      </c>
      <c r="AG304" s="11">
        <v>0.67549668874172197</v>
      </c>
    </row>
    <row r="305" spans="1:33" x14ac:dyDescent="0.25">
      <c r="A305" s="7" t="s">
        <v>82</v>
      </c>
      <c r="B305" s="7">
        <v>0</v>
      </c>
      <c r="C305" s="7">
        <v>0</v>
      </c>
      <c r="D305" s="7">
        <v>0</v>
      </c>
      <c r="E305" s="7">
        <v>0</v>
      </c>
      <c r="F305" s="7">
        <v>0</v>
      </c>
      <c r="G305" s="11">
        <v>0</v>
      </c>
      <c r="H305" s="11">
        <v>0</v>
      </c>
      <c r="I305" s="11">
        <v>0</v>
      </c>
      <c r="J305" s="11">
        <v>0</v>
      </c>
      <c r="K305" s="11">
        <v>0</v>
      </c>
      <c r="L305" s="7" t="s">
        <v>0</v>
      </c>
      <c r="M305" s="7">
        <v>156</v>
      </c>
      <c r="N305" s="7">
        <v>149</v>
      </c>
      <c r="O305" s="7">
        <v>137</v>
      </c>
      <c r="P305" s="7">
        <v>135</v>
      </c>
      <c r="Q305" s="7">
        <v>131</v>
      </c>
      <c r="R305" s="11">
        <v>0.92857142857142905</v>
      </c>
      <c r="S305" s="11">
        <v>0.92546583850931696</v>
      </c>
      <c r="T305" s="11">
        <v>0.867088607594937</v>
      </c>
      <c r="U305" s="11">
        <v>0.88815789473684204</v>
      </c>
      <c r="V305" s="11">
        <v>0.90972222222222199</v>
      </c>
      <c r="W305" s="7" t="s">
        <v>0</v>
      </c>
      <c r="X305" s="7">
        <v>156</v>
      </c>
      <c r="Y305" s="7">
        <v>149</v>
      </c>
      <c r="Z305" s="7">
        <v>137</v>
      </c>
      <c r="AA305" s="7">
        <v>135</v>
      </c>
      <c r="AB305" s="7">
        <v>131</v>
      </c>
      <c r="AC305" s="11">
        <v>0.92857142857142905</v>
      </c>
      <c r="AD305" s="11">
        <v>0.92546583850931696</v>
      </c>
      <c r="AE305" s="11">
        <v>0.867088607594937</v>
      </c>
      <c r="AF305" s="11">
        <v>0.88815789473684204</v>
      </c>
      <c r="AG305" s="11">
        <v>0.90972222222222199</v>
      </c>
    </row>
    <row r="306" spans="1:33" x14ac:dyDescent="0.25">
      <c r="A306" s="7" t="s">
        <v>83</v>
      </c>
      <c r="B306" s="7">
        <v>190</v>
      </c>
      <c r="C306" s="7">
        <v>256</v>
      </c>
      <c r="D306" s="7">
        <v>247</v>
      </c>
      <c r="E306" s="7">
        <v>239</v>
      </c>
      <c r="F306" s="7">
        <v>103</v>
      </c>
      <c r="G306" s="11">
        <v>8.9243776420854903E-2</v>
      </c>
      <c r="H306" s="11">
        <v>0.127490039840637</v>
      </c>
      <c r="I306" s="11">
        <v>0.12871287128712899</v>
      </c>
      <c r="J306" s="11">
        <v>0.132044198895028</v>
      </c>
      <c r="K306" s="11">
        <v>6.7986798679867996E-2</v>
      </c>
      <c r="L306" s="7" t="s">
        <v>0</v>
      </c>
      <c r="M306" s="7">
        <v>453</v>
      </c>
      <c r="N306" s="7">
        <v>392</v>
      </c>
      <c r="O306" s="7">
        <v>357</v>
      </c>
      <c r="P306" s="7">
        <v>342</v>
      </c>
      <c r="Q306" s="7">
        <v>314</v>
      </c>
      <c r="R306" s="11">
        <v>0.21277595115077499</v>
      </c>
      <c r="S306" s="11">
        <v>0.19521912350597601</v>
      </c>
      <c r="T306" s="11">
        <v>0.18603439291297599</v>
      </c>
      <c r="U306" s="11">
        <v>0.18895027624309399</v>
      </c>
      <c r="V306" s="11">
        <v>0.20726072607260701</v>
      </c>
      <c r="W306" s="7" t="s">
        <v>0</v>
      </c>
      <c r="X306" s="7">
        <v>643</v>
      </c>
      <c r="Y306" s="7">
        <v>648</v>
      </c>
      <c r="Z306" s="7">
        <v>604</v>
      </c>
      <c r="AA306" s="7">
        <v>581</v>
      </c>
      <c r="AB306" s="7">
        <v>417</v>
      </c>
      <c r="AC306" s="11">
        <v>0.30201972757162998</v>
      </c>
      <c r="AD306" s="11">
        <v>0.32270916334661398</v>
      </c>
      <c r="AE306" s="11">
        <v>0.31474726420010402</v>
      </c>
      <c r="AF306" s="11">
        <v>0.32099447513812202</v>
      </c>
      <c r="AG306" s="11">
        <v>0.27524752475247499</v>
      </c>
    </row>
    <row r="307" spans="1:33" x14ac:dyDescent="0.25">
      <c r="A307" s="7" t="s">
        <v>85</v>
      </c>
      <c r="B307" s="7"/>
      <c r="C307" s="7"/>
      <c r="D307" s="7"/>
      <c r="E307" s="7">
        <v>0</v>
      </c>
      <c r="F307" s="7"/>
      <c r="G307" s="7"/>
      <c r="H307" s="7"/>
      <c r="I307" s="7"/>
      <c r="J307" s="11">
        <v>0</v>
      </c>
      <c r="K307" s="7"/>
      <c r="L307" s="7" t="s">
        <v>0</v>
      </c>
      <c r="M307" s="7"/>
      <c r="N307" s="7"/>
      <c r="O307" s="7"/>
      <c r="P307" s="7">
        <v>0</v>
      </c>
      <c r="Q307" s="7"/>
      <c r="R307" s="7"/>
      <c r="S307" s="7"/>
      <c r="T307" s="7"/>
      <c r="U307" s="11">
        <v>0</v>
      </c>
      <c r="V307" s="7"/>
      <c r="W307" s="7" t="s">
        <v>0</v>
      </c>
      <c r="X307" s="7"/>
      <c r="Y307" s="7"/>
      <c r="Z307" s="7"/>
      <c r="AA307" s="7">
        <v>0</v>
      </c>
      <c r="AB307" s="7"/>
      <c r="AC307" s="7"/>
      <c r="AD307" s="7"/>
      <c r="AE307" s="7"/>
      <c r="AF307" s="11">
        <v>0</v>
      </c>
      <c r="AG307" s="7"/>
    </row>
    <row r="308" spans="1:33" x14ac:dyDescent="0.25">
      <c r="A308" s="7" t="s">
        <v>86</v>
      </c>
      <c r="B308" s="7"/>
      <c r="C308" s="7"/>
      <c r="D308" s="7"/>
      <c r="E308" s="7">
        <v>0</v>
      </c>
      <c r="F308" s="7"/>
      <c r="G308" s="7"/>
      <c r="H308" s="7"/>
      <c r="I308" s="7"/>
      <c r="J308" s="11">
        <v>0</v>
      </c>
      <c r="K308" s="7"/>
      <c r="L308" s="7" t="s">
        <v>0</v>
      </c>
      <c r="M308" s="7"/>
      <c r="N308" s="7"/>
      <c r="O308" s="7"/>
      <c r="P308" s="7">
        <v>0</v>
      </c>
      <c r="Q308" s="7"/>
      <c r="R308" s="7"/>
      <c r="S308" s="7"/>
      <c r="T308" s="7"/>
      <c r="U308" s="11">
        <v>0</v>
      </c>
      <c r="V308" s="7"/>
      <c r="W308" s="7" t="s">
        <v>0</v>
      </c>
      <c r="X308" s="7"/>
      <c r="Y308" s="7"/>
      <c r="Z308" s="7"/>
      <c r="AA308" s="7">
        <v>0</v>
      </c>
      <c r="AB308" s="7"/>
      <c r="AC308" s="7"/>
      <c r="AD308" s="7"/>
      <c r="AE308" s="7"/>
      <c r="AF308" s="11">
        <v>0</v>
      </c>
      <c r="AG308" s="7"/>
    </row>
    <row r="309" spans="1:33" x14ac:dyDescent="0.25">
      <c r="A309" s="7" t="s">
        <v>155</v>
      </c>
      <c r="B309" s="7">
        <v>0</v>
      </c>
      <c r="C309" s="7">
        <v>0</v>
      </c>
      <c r="D309" s="7">
        <v>0</v>
      </c>
      <c r="E309" s="7">
        <v>0</v>
      </c>
      <c r="F309" s="7">
        <v>0</v>
      </c>
      <c r="G309" s="11">
        <v>0</v>
      </c>
      <c r="H309" s="11">
        <v>0</v>
      </c>
      <c r="I309" s="11">
        <v>0</v>
      </c>
      <c r="J309" s="11">
        <v>0</v>
      </c>
      <c r="K309" s="11">
        <v>0</v>
      </c>
      <c r="L309" s="7" t="s">
        <v>0</v>
      </c>
      <c r="M309" s="7">
        <v>0</v>
      </c>
      <c r="N309" s="7">
        <v>0</v>
      </c>
      <c r="O309" s="7">
        <v>0</v>
      </c>
      <c r="P309" s="7">
        <v>0</v>
      </c>
      <c r="Q309" s="7">
        <v>0</v>
      </c>
      <c r="R309" s="11">
        <v>0</v>
      </c>
      <c r="S309" s="11">
        <v>0</v>
      </c>
      <c r="T309" s="11">
        <v>0</v>
      </c>
      <c r="U309" s="11">
        <v>0</v>
      </c>
      <c r="V309" s="11">
        <v>0</v>
      </c>
      <c r="W309" s="7" t="s">
        <v>0</v>
      </c>
      <c r="X309" s="7">
        <v>0</v>
      </c>
      <c r="Y309" s="7">
        <v>0</v>
      </c>
      <c r="Z309" s="7">
        <v>0</v>
      </c>
      <c r="AA309" s="7">
        <v>0</v>
      </c>
      <c r="AB309" s="7">
        <v>0</v>
      </c>
      <c r="AC309" s="11">
        <v>0</v>
      </c>
      <c r="AD309" s="11">
        <v>0</v>
      </c>
      <c r="AE309" s="11">
        <v>0</v>
      </c>
      <c r="AF309" s="11">
        <v>0</v>
      </c>
      <c r="AG309" s="11">
        <v>0</v>
      </c>
    </row>
    <row r="310" spans="1:33" x14ac:dyDescent="0.25">
      <c r="A310" s="7" t="s">
        <v>87</v>
      </c>
      <c r="B310" s="7">
        <v>561</v>
      </c>
      <c r="C310" s="7">
        <v>677</v>
      </c>
      <c r="D310" s="7">
        <v>710</v>
      </c>
      <c r="E310" s="7">
        <v>826</v>
      </c>
      <c r="F310" s="7">
        <v>881</v>
      </c>
      <c r="G310" s="11">
        <v>2.87279803359279E-2</v>
      </c>
      <c r="H310" s="11">
        <v>3.3359613678919903E-2</v>
      </c>
      <c r="I310" s="11">
        <v>3.3603104737564497E-2</v>
      </c>
      <c r="J310" s="11">
        <v>3.7891646405798403E-2</v>
      </c>
      <c r="K310" s="11">
        <v>4.27130805779114E-2</v>
      </c>
      <c r="L310" s="7" t="s">
        <v>0</v>
      </c>
      <c r="M310" s="7">
        <v>6831</v>
      </c>
      <c r="N310" s="7">
        <v>7115</v>
      </c>
      <c r="O310" s="7">
        <v>7059</v>
      </c>
      <c r="P310" s="7">
        <v>8300</v>
      </c>
      <c r="Q310" s="7">
        <v>8910</v>
      </c>
      <c r="R310" s="11">
        <v>0.34980540761982798</v>
      </c>
      <c r="S310" s="11">
        <v>0.350596235340495</v>
      </c>
      <c r="T310" s="11">
        <v>0.334090586397842</v>
      </c>
      <c r="U310" s="11">
        <v>0.38075141061516599</v>
      </c>
      <c r="V310" s="11">
        <v>0.43197905556094301</v>
      </c>
      <c r="W310" s="7" t="s">
        <v>0</v>
      </c>
      <c r="X310" s="7">
        <v>7392</v>
      </c>
      <c r="Y310" s="7">
        <v>7792</v>
      </c>
      <c r="Z310" s="7">
        <v>7769</v>
      </c>
      <c r="AA310" s="7">
        <v>9126</v>
      </c>
      <c r="AB310" s="7">
        <v>9791</v>
      </c>
      <c r="AC310" s="11">
        <v>0.37853338795575597</v>
      </c>
      <c r="AD310" s="11">
        <v>0.38395584901941499</v>
      </c>
      <c r="AE310" s="11">
        <v>0.36769369113540601</v>
      </c>
      <c r="AF310" s="11">
        <v>0.41864305702096399</v>
      </c>
      <c r="AG310" s="11">
        <v>0.47469213613885403</v>
      </c>
    </row>
    <row r="311" spans="1:33" x14ac:dyDescent="0.25">
      <c r="A311" s="7" t="s">
        <v>88</v>
      </c>
      <c r="B311" s="7"/>
      <c r="C311" s="7"/>
      <c r="D311" s="7"/>
      <c r="E311" s="7">
        <v>0</v>
      </c>
      <c r="F311" s="7"/>
      <c r="G311" s="7"/>
      <c r="H311" s="7"/>
      <c r="I311" s="7"/>
      <c r="J311" s="11">
        <v>0</v>
      </c>
      <c r="K311" s="7"/>
      <c r="L311" s="7" t="s">
        <v>0</v>
      </c>
      <c r="M311" s="7"/>
      <c r="N311" s="7"/>
      <c r="O311" s="7"/>
      <c r="P311" s="7">
        <v>0</v>
      </c>
      <c r="Q311" s="7"/>
      <c r="R311" s="7"/>
      <c r="S311" s="7"/>
      <c r="T311" s="7"/>
      <c r="U311" s="11">
        <v>0</v>
      </c>
      <c r="V311" s="7"/>
      <c r="W311" s="7" t="s">
        <v>0</v>
      </c>
      <c r="X311" s="7"/>
      <c r="Y311" s="7"/>
      <c r="Z311" s="7"/>
      <c r="AA311" s="7">
        <v>0</v>
      </c>
      <c r="AB311" s="7"/>
      <c r="AC311" s="7"/>
      <c r="AD311" s="7"/>
      <c r="AE311" s="7"/>
      <c r="AF311" s="11">
        <v>0</v>
      </c>
      <c r="AG311" s="7"/>
    </row>
    <row r="312" spans="1:33" x14ac:dyDescent="0.25">
      <c r="A312" s="7" t="s">
        <v>89</v>
      </c>
      <c r="B312" s="7">
        <v>7156</v>
      </c>
      <c r="C312" s="7">
        <v>7059</v>
      </c>
      <c r="D312" s="7">
        <v>6977</v>
      </c>
      <c r="E312" s="7">
        <v>6846</v>
      </c>
      <c r="F312" s="7">
        <v>6619</v>
      </c>
      <c r="G312" s="11">
        <v>0.12012354797555901</v>
      </c>
      <c r="H312" s="11">
        <v>0.121240746783917</v>
      </c>
      <c r="I312" s="11">
        <v>0.121915845390368</v>
      </c>
      <c r="J312" s="11">
        <v>0.12127761342096401</v>
      </c>
      <c r="K312" s="11">
        <v>0.120009428146644</v>
      </c>
      <c r="L312" s="7" t="s">
        <v>0</v>
      </c>
      <c r="M312" s="7">
        <v>19951</v>
      </c>
      <c r="N312" s="7">
        <v>19279</v>
      </c>
      <c r="O312" s="7">
        <v>19450</v>
      </c>
      <c r="P312" s="7">
        <v>19482</v>
      </c>
      <c r="Q312" s="7">
        <v>18698</v>
      </c>
      <c r="R312" s="11">
        <v>0.33490566037735803</v>
      </c>
      <c r="S312" s="11">
        <v>0.33112343919069798</v>
      </c>
      <c r="T312" s="11">
        <v>0.33986859579227002</v>
      </c>
      <c r="U312" s="11">
        <v>0.34512568867473298</v>
      </c>
      <c r="V312" s="11">
        <v>0.33901439605468298</v>
      </c>
      <c r="W312" s="7" t="s">
        <v>0</v>
      </c>
      <c r="X312" s="7">
        <v>27107</v>
      </c>
      <c r="Y312" s="7">
        <v>26338</v>
      </c>
      <c r="Z312" s="7">
        <v>26427</v>
      </c>
      <c r="AA312" s="7">
        <v>26328</v>
      </c>
      <c r="AB312" s="7">
        <v>25317</v>
      </c>
      <c r="AC312" s="11">
        <v>0.45502920835291699</v>
      </c>
      <c r="AD312" s="11">
        <v>0.45236418597461497</v>
      </c>
      <c r="AE312" s="11">
        <v>0.46178444118263801</v>
      </c>
      <c r="AF312" s="11">
        <v>0.46640330209569703</v>
      </c>
      <c r="AG312" s="11">
        <v>0.45902382420132698</v>
      </c>
    </row>
    <row r="313" spans="1:33" x14ac:dyDescent="0.25">
      <c r="A313" s="7" t="s">
        <v>90</v>
      </c>
      <c r="B313" s="7">
        <v>7420</v>
      </c>
      <c r="C313" s="7">
        <v>7356</v>
      </c>
      <c r="D313" s="7">
        <v>7292</v>
      </c>
      <c r="E313" s="7">
        <v>7698</v>
      </c>
      <c r="F313" s="7">
        <v>7887</v>
      </c>
      <c r="G313" s="11">
        <v>0.12574779263477201</v>
      </c>
      <c r="H313" s="11">
        <v>0.12610573955976101</v>
      </c>
      <c r="I313" s="11">
        <v>0.127909628304303</v>
      </c>
      <c r="J313" s="11">
        <v>0.127338593618183</v>
      </c>
      <c r="K313" s="11">
        <v>0.12612137203166199</v>
      </c>
      <c r="L313" s="7" t="s">
        <v>0</v>
      </c>
      <c r="M313" s="7">
        <v>16949</v>
      </c>
      <c r="N313" s="7">
        <v>16778</v>
      </c>
      <c r="O313" s="7">
        <v>16829</v>
      </c>
      <c r="P313" s="7">
        <v>17929</v>
      </c>
      <c r="Q313" s="7">
        <v>18950</v>
      </c>
      <c r="R313" s="11">
        <v>0.28723710746182701</v>
      </c>
      <c r="S313" s="11">
        <v>0.28762943152986398</v>
      </c>
      <c r="T313" s="11">
        <v>0.29519900366608798</v>
      </c>
      <c r="U313" s="11">
        <v>0.29657750649264703</v>
      </c>
      <c r="V313" s="11">
        <v>0.30303030303030298</v>
      </c>
      <c r="W313" s="7" t="s">
        <v>0</v>
      </c>
      <c r="X313" s="7">
        <v>24369</v>
      </c>
      <c r="Y313" s="7">
        <v>24134</v>
      </c>
      <c r="Z313" s="7">
        <v>24121</v>
      </c>
      <c r="AA313" s="7">
        <v>25627</v>
      </c>
      <c r="AB313" s="7">
        <v>26837</v>
      </c>
      <c r="AC313" s="11">
        <v>0.41298490009659899</v>
      </c>
      <c r="AD313" s="11">
        <v>0.41373517108962499</v>
      </c>
      <c r="AE313" s="11">
        <v>0.423108631970391</v>
      </c>
      <c r="AF313" s="11">
        <v>0.42391610011082997</v>
      </c>
      <c r="AG313" s="11">
        <v>0.429151675061965</v>
      </c>
    </row>
    <row r="314" spans="1:33" x14ac:dyDescent="0.25">
      <c r="A314" s="7" t="s">
        <v>93</v>
      </c>
      <c r="B314" s="7"/>
      <c r="C314" s="7"/>
      <c r="D314" s="7"/>
      <c r="E314" s="7">
        <v>0</v>
      </c>
      <c r="F314" s="7">
        <v>0</v>
      </c>
      <c r="G314" s="7"/>
      <c r="H314" s="7"/>
      <c r="I314" s="7"/>
      <c r="J314" s="11">
        <v>0</v>
      </c>
      <c r="K314" s="11">
        <v>0</v>
      </c>
      <c r="L314" s="7" t="s">
        <v>0</v>
      </c>
      <c r="M314" s="7"/>
      <c r="N314" s="7"/>
      <c r="O314" s="7"/>
      <c r="P314" s="7">
        <v>0</v>
      </c>
      <c r="Q314" s="7">
        <v>0</v>
      </c>
      <c r="R314" s="7"/>
      <c r="S314" s="7"/>
      <c r="T314" s="7"/>
      <c r="U314" s="11">
        <v>0</v>
      </c>
      <c r="V314" s="11">
        <v>0</v>
      </c>
      <c r="W314" s="7" t="s">
        <v>0</v>
      </c>
      <c r="X314" s="7"/>
      <c r="Y314" s="7"/>
      <c r="Z314" s="7"/>
      <c r="AA314" s="7">
        <v>0</v>
      </c>
      <c r="AB314" s="7">
        <v>0</v>
      </c>
      <c r="AC314" s="7"/>
      <c r="AD314" s="7"/>
      <c r="AE314" s="7"/>
      <c r="AF314" s="11">
        <v>0</v>
      </c>
      <c r="AG314" s="11">
        <v>0</v>
      </c>
    </row>
    <row r="315" spans="1:33" x14ac:dyDescent="0.25">
      <c r="A315" s="7" t="s">
        <v>156</v>
      </c>
      <c r="B315" s="7">
        <v>0</v>
      </c>
      <c r="C315" s="7">
        <v>0</v>
      </c>
      <c r="D315" s="7">
        <v>0</v>
      </c>
      <c r="E315" s="7">
        <v>0</v>
      </c>
      <c r="F315" s="7">
        <v>0</v>
      </c>
      <c r="G315" s="11">
        <v>0</v>
      </c>
      <c r="H315" s="11">
        <v>0</v>
      </c>
      <c r="I315" s="11">
        <v>0</v>
      </c>
      <c r="J315" s="11">
        <v>0</v>
      </c>
      <c r="K315" s="11">
        <v>0</v>
      </c>
      <c r="L315" s="7" t="s">
        <v>0</v>
      </c>
      <c r="M315" s="7">
        <v>0</v>
      </c>
      <c r="N315" s="7">
        <v>1</v>
      </c>
      <c r="O315" s="7">
        <v>1</v>
      </c>
      <c r="P315" s="7">
        <v>4</v>
      </c>
      <c r="Q315" s="7">
        <v>7</v>
      </c>
      <c r="R315" s="11">
        <v>0</v>
      </c>
      <c r="S315" s="11">
        <v>1.6666666666666701E-2</v>
      </c>
      <c r="T315" s="11">
        <v>1.5151515151515201E-2</v>
      </c>
      <c r="U315" s="11">
        <v>4.49438202247191E-2</v>
      </c>
      <c r="V315" s="11">
        <v>6.7307692307692304E-2</v>
      </c>
      <c r="W315" s="7" t="s">
        <v>0</v>
      </c>
      <c r="X315" s="7">
        <v>0</v>
      </c>
      <c r="Y315" s="7">
        <v>1</v>
      </c>
      <c r="Z315" s="7">
        <v>1</v>
      </c>
      <c r="AA315" s="7">
        <v>4</v>
      </c>
      <c r="AB315" s="7">
        <v>7</v>
      </c>
      <c r="AC315" s="11">
        <v>0</v>
      </c>
      <c r="AD315" s="11">
        <v>1.6666666666666701E-2</v>
      </c>
      <c r="AE315" s="11">
        <v>1.5151515151515201E-2</v>
      </c>
      <c r="AF315" s="11">
        <v>4.49438202247191E-2</v>
      </c>
      <c r="AG315" s="11">
        <v>6.7307692307692304E-2</v>
      </c>
    </row>
    <row r="316" spans="1:33" x14ac:dyDescent="0.25">
      <c r="A316" s="7" t="s">
        <v>96</v>
      </c>
      <c r="B316" s="7">
        <v>0</v>
      </c>
      <c r="C316" s="7">
        <v>0</v>
      </c>
      <c r="D316" s="7">
        <v>0</v>
      </c>
      <c r="E316" s="7">
        <v>0</v>
      </c>
      <c r="F316" s="7">
        <v>0</v>
      </c>
      <c r="G316" s="11">
        <v>0</v>
      </c>
      <c r="H316" s="11">
        <v>0</v>
      </c>
      <c r="I316" s="11">
        <v>0</v>
      </c>
      <c r="J316" s="11">
        <v>0</v>
      </c>
      <c r="K316" s="11">
        <v>0</v>
      </c>
      <c r="L316" s="7" t="s">
        <v>0</v>
      </c>
      <c r="M316" s="7">
        <v>0</v>
      </c>
      <c r="N316" s="7">
        <v>0</v>
      </c>
      <c r="O316" s="7">
        <v>0</v>
      </c>
      <c r="P316" s="7">
        <v>0</v>
      </c>
      <c r="Q316" s="7">
        <v>0</v>
      </c>
      <c r="R316" s="11">
        <v>0</v>
      </c>
      <c r="S316" s="11">
        <v>0</v>
      </c>
      <c r="T316" s="11">
        <v>0</v>
      </c>
      <c r="U316" s="11">
        <v>0</v>
      </c>
      <c r="V316" s="11">
        <v>0</v>
      </c>
      <c r="W316" s="7" t="s">
        <v>0</v>
      </c>
      <c r="X316" s="7">
        <v>0</v>
      </c>
      <c r="Y316" s="7">
        <v>0</v>
      </c>
      <c r="Z316" s="7">
        <v>0</v>
      </c>
      <c r="AA316" s="7">
        <v>0</v>
      </c>
      <c r="AB316" s="7">
        <v>0</v>
      </c>
      <c r="AC316" s="11">
        <v>0</v>
      </c>
      <c r="AD316" s="11">
        <v>0</v>
      </c>
      <c r="AE316" s="11">
        <v>0</v>
      </c>
      <c r="AF316" s="11">
        <v>0</v>
      </c>
      <c r="AG316" s="11">
        <v>0</v>
      </c>
    </row>
    <row r="317" spans="1:33" x14ac:dyDescent="0.25">
      <c r="A317" s="7" t="s">
        <v>98</v>
      </c>
      <c r="B317" s="7">
        <v>102</v>
      </c>
      <c r="C317" s="7">
        <v>103</v>
      </c>
      <c r="D317" s="7">
        <v>107</v>
      </c>
      <c r="E317" s="7">
        <v>115</v>
      </c>
      <c r="F317" s="7">
        <v>114</v>
      </c>
      <c r="G317" s="11">
        <v>2.32770424463715E-2</v>
      </c>
      <c r="H317" s="11">
        <v>2.2279904823707598E-2</v>
      </c>
      <c r="I317" s="11">
        <v>2.05769230769231E-2</v>
      </c>
      <c r="J317" s="11">
        <v>2.0664869721473501E-2</v>
      </c>
      <c r="K317" s="11">
        <v>1.8790176363936002E-2</v>
      </c>
      <c r="L317" s="7" t="s">
        <v>0</v>
      </c>
      <c r="M317" s="7">
        <v>992</v>
      </c>
      <c r="N317" s="7">
        <v>1063</v>
      </c>
      <c r="O317" s="7">
        <v>1202</v>
      </c>
      <c r="P317" s="7">
        <v>1490</v>
      </c>
      <c r="Q317" s="7">
        <v>1869</v>
      </c>
      <c r="R317" s="11">
        <v>0.22638064810588801</v>
      </c>
      <c r="S317" s="11">
        <v>0.229937270170885</v>
      </c>
      <c r="T317" s="11">
        <v>0.23115384615384599</v>
      </c>
      <c r="U317" s="11">
        <v>0.26774483378257002</v>
      </c>
      <c r="V317" s="11">
        <v>0.308059996703478</v>
      </c>
      <c r="W317" s="7" t="s">
        <v>0</v>
      </c>
      <c r="X317" s="7">
        <v>1094</v>
      </c>
      <c r="Y317" s="7">
        <v>1166</v>
      </c>
      <c r="Z317" s="7">
        <v>1309</v>
      </c>
      <c r="AA317" s="7">
        <v>1605</v>
      </c>
      <c r="AB317" s="7">
        <v>1983</v>
      </c>
      <c r="AC317" s="11">
        <v>0.249657690552259</v>
      </c>
      <c r="AD317" s="11">
        <v>0.25221717499459201</v>
      </c>
      <c r="AE317" s="11">
        <v>0.25173076923076898</v>
      </c>
      <c r="AF317" s="11">
        <v>0.28840970350404299</v>
      </c>
      <c r="AG317" s="11">
        <v>0.32685017306741398</v>
      </c>
    </row>
    <row r="318" spans="1:33" x14ac:dyDescent="0.25">
      <c r="A318" s="7" t="s">
        <v>157</v>
      </c>
      <c r="B318" s="7">
        <v>0</v>
      </c>
      <c r="C318" s="7">
        <v>0</v>
      </c>
      <c r="D318" s="7">
        <v>0</v>
      </c>
      <c r="E318" s="7">
        <v>0</v>
      </c>
      <c r="F318" s="7">
        <v>0</v>
      </c>
      <c r="G318" s="11">
        <v>0</v>
      </c>
      <c r="H318" s="11">
        <v>0</v>
      </c>
      <c r="I318" s="11">
        <v>0</v>
      </c>
      <c r="J318" s="11">
        <v>0</v>
      </c>
      <c r="K318" s="11">
        <v>0</v>
      </c>
      <c r="L318" s="7" t="s">
        <v>0</v>
      </c>
      <c r="M318" s="7">
        <v>43</v>
      </c>
      <c r="N318" s="7">
        <v>45</v>
      </c>
      <c r="O318" s="7">
        <v>46</v>
      </c>
      <c r="P318" s="7">
        <v>14</v>
      </c>
      <c r="Q318" s="7">
        <v>17</v>
      </c>
      <c r="R318" s="11">
        <v>0.32330827067669199</v>
      </c>
      <c r="S318" s="11">
        <v>0.394736842105263</v>
      </c>
      <c r="T318" s="11">
        <v>0.4</v>
      </c>
      <c r="U318" s="11">
        <v>0.14285714285714299</v>
      </c>
      <c r="V318" s="11">
        <v>0.17894736842105299</v>
      </c>
      <c r="W318" s="7" t="s">
        <v>0</v>
      </c>
      <c r="X318" s="7">
        <v>43</v>
      </c>
      <c r="Y318" s="7">
        <v>45</v>
      </c>
      <c r="Z318" s="7">
        <v>46</v>
      </c>
      <c r="AA318" s="7">
        <v>14</v>
      </c>
      <c r="AB318" s="7">
        <v>17</v>
      </c>
      <c r="AC318" s="11">
        <v>0.32330827067669199</v>
      </c>
      <c r="AD318" s="11">
        <v>0.394736842105263</v>
      </c>
      <c r="AE318" s="11">
        <v>0.4</v>
      </c>
      <c r="AF318" s="11">
        <v>0.14285714285714299</v>
      </c>
      <c r="AG318" s="11">
        <v>0.17894736842105299</v>
      </c>
    </row>
    <row r="319" spans="1:33" x14ac:dyDescent="0.25">
      <c r="A319" s="7" t="s">
        <v>100</v>
      </c>
      <c r="B319" s="7"/>
      <c r="C319" s="7"/>
      <c r="D319" s="7"/>
      <c r="E319" s="7">
        <v>0</v>
      </c>
      <c r="F319" s="7"/>
      <c r="G319" s="7"/>
      <c r="H319" s="7"/>
      <c r="I319" s="7"/>
      <c r="J319" s="11">
        <v>0</v>
      </c>
      <c r="K319" s="7"/>
      <c r="L319" s="7" t="s">
        <v>0</v>
      </c>
      <c r="M319" s="7"/>
      <c r="N319" s="7"/>
      <c r="O319" s="7"/>
      <c r="P319" s="7">
        <v>0</v>
      </c>
      <c r="Q319" s="7"/>
      <c r="R319" s="7"/>
      <c r="S319" s="7"/>
      <c r="T319" s="7"/>
      <c r="U319" s="11">
        <v>0</v>
      </c>
      <c r="V319" s="7"/>
      <c r="W319" s="7" t="s">
        <v>0</v>
      </c>
      <c r="X319" s="7"/>
      <c r="Y319" s="7"/>
      <c r="Z319" s="7"/>
      <c r="AA319" s="7">
        <v>0</v>
      </c>
      <c r="AB319" s="7"/>
      <c r="AC319" s="7"/>
      <c r="AD319" s="7"/>
      <c r="AE319" s="7"/>
      <c r="AF319" s="11">
        <v>0</v>
      </c>
      <c r="AG319" s="7"/>
    </row>
    <row r="320" spans="1:33" x14ac:dyDescent="0.25">
      <c r="A320" s="7" t="s">
        <v>101</v>
      </c>
      <c r="B320" s="7"/>
      <c r="C320" s="7"/>
      <c r="D320" s="7"/>
      <c r="E320" s="7">
        <v>0</v>
      </c>
      <c r="F320" s="7"/>
      <c r="G320" s="7"/>
      <c r="H320" s="7"/>
      <c r="I320" s="7"/>
      <c r="J320" s="11">
        <v>0</v>
      </c>
      <c r="K320" s="7"/>
      <c r="L320" s="7" t="s">
        <v>0</v>
      </c>
      <c r="M320" s="7"/>
      <c r="N320" s="7"/>
      <c r="O320" s="7"/>
      <c r="P320" s="7">
        <v>0</v>
      </c>
      <c r="Q320" s="7"/>
      <c r="R320" s="7"/>
      <c r="S320" s="7"/>
      <c r="T320" s="7"/>
      <c r="U320" s="11">
        <v>0</v>
      </c>
      <c r="V320" s="7"/>
      <c r="W320" s="7" t="s">
        <v>0</v>
      </c>
      <c r="X320" s="7"/>
      <c r="Y320" s="7"/>
      <c r="Z320" s="7"/>
      <c r="AA320" s="7">
        <v>0</v>
      </c>
      <c r="AB320" s="7"/>
      <c r="AC320" s="7"/>
      <c r="AD320" s="7"/>
      <c r="AE320" s="7"/>
      <c r="AF320" s="11">
        <v>0</v>
      </c>
      <c r="AG320" s="7"/>
    </row>
    <row r="321" spans="1:33" x14ac:dyDescent="0.25">
      <c r="A321" s="7" t="s">
        <v>103</v>
      </c>
      <c r="B321" s="7">
        <v>0</v>
      </c>
      <c r="C321" s="7">
        <v>0</v>
      </c>
      <c r="D321" s="7">
        <v>0</v>
      </c>
      <c r="E321" s="7">
        <v>2</v>
      </c>
      <c r="F321" s="7">
        <v>2</v>
      </c>
      <c r="G321" s="11">
        <v>0</v>
      </c>
      <c r="H321" s="11">
        <v>0</v>
      </c>
      <c r="I321" s="11">
        <v>0</v>
      </c>
      <c r="J321" s="11">
        <v>2.6315789473684199E-2</v>
      </c>
      <c r="K321" s="11">
        <v>2.02020202020202E-2</v>
      </c>
      <c r="L321" s="7" t="s">
        <v>0</v>
      </c>
      <c r="M321" s="7">
        <v>52</v>
      </c>
      <c r="N321" s="7">
        <v>53</v>
      </c>
      <c r="O321" s="7">
        <v>59</v>
      </c>
      <c r="P321" s="7">
        <v>60</v>
      </c>
      <c r="Q321" s="7">
        <v>70</v>
      </c>
      <c r="R321" s="11">
        <v>0.65</v>
      </c>
      <c r="S321" s="11">
        <v>0.61627906976744196</v>
      </c>
      <c r="T321" s="11">
        <v>0.81944444444444398</v>
      </c>
      <c r="U321" s="11">
        <v>0.78947368421052599</v>
      </c>
      <c r="V321" s="11">
        <v>0.70707070707070696</v>
      </c>
      <c r="W321" s="7" t="s">
        <v>0</v>
      </c>
      <c r="X321" s="7">
        <v>52</v>
      </c>
      <c r="Y321" s="7">
        <v>53</v>
      </c>
      <c r="Z321" s="7">
        <v>59</v>
      </c>
      <c r="AA321" s="7">
        <v>62</v>
      </c>
      <c r="AB321" s="7">
        <v>72</v>
      </c>
      <c r="AC321" s="11">
        <v>0.65</v>
      </c>
      <c r="AD321" s="11">
        <v>0.61627906976744196</v>
      </c>
      <c r="AE321" s="11">
        <v>0.81944444444444398</v>
      </c>
      <c r="AF321" s="11">
        <v>0.81578947368421095</v>
      </c>
      <c r="AG321" s="11">
        <v>0.72727272727272696</v>
      </c>
    </row>
    <row r="322" spans="1:33" x14ac:dyDescent="0.25">
      <c r="A322" s="7" t="s">
        <v>104</v>
      </c>
      <c r="B322" s="7">
        <v>7650</v>
      </c>
      <c r="C322" s="7">
        <v>7652</v>
      </c>
      <c r="D322" s="7">
        <v>7550</v>
      </c>
      <c r="E322" s="7">
        <v>7891</v>
      </c>
      <c r="F322" s="7">
        <v>7956</v>
      </c>
      <c r="G322" s="11">
        <v>0.125954952581665</v>
      </c>
      <c r="H322" s="11">
        <v>0.12514514678223901</v>
      </c>
      <c r="I322" s="11">
        <v>0.124079673941625</v>
      </c>
      <c r="J322" s="11">
        <v>0.127005842494085</v>
      </c>
      <c r="K322" s="11">
        <v>0.124431098390654</v>
      </c>
      <c r="L322" s="7" t="s">
        <v>0</v>
      </c>
      <c r="M322" s="7">
        <v>18223</v>
      </c>
      <c r="N322" s="7">
        <v>18764</v>
      </c>
      <c r="O322" s="7">
        <v>18642</v>
      </c>
      <c r="P322" s="7">
        <v>20380</v>
      </c>
      <c r="Q322" s="7">
        <v>20560</v>
      </c>
      <c r="R322" s="11">
        <v>0.30003622233930399</v>
      </c>
      <c r="S322" s="11">
        <v>0.30687709542889902</v>
      </c>
      <c r="T322" s="11">
        <v>0.30636997107546698</v>
      </c>
      <c r="U322" s="11">
        <v>0.328016610065829</v>
      </c>
      <c r="V322" s="11">
        <v>0.32155648352335803</v>
      </c>
      <c r="W322" s="7" t="s">
        <v>0</v>
      </c>
      <c r="X322" s="7">
        <v>25873</v>
      </c>
      <c r="Y322" s="7">
        <v>26416</v>
      </c>
      <c r="Z322" s="7">
        <v>26192</v>
      </c>
      <c r="AA322" s="7">
        <v>28271</v>
      </c>
      <c r="AB322" s="7">
        <v>28516</v>
      </c>
      <c r="AC322" s="11">
        <v>0.425991174920969</v>
      </c>
      <c r="AD322" s="11">
        <v>0.432022242211137</v>
      </c>
      <c r="AE322" s="11">
        <v>0.43044964501709199</v>
      </c>
      <c r="AF322" s="11">
        <v>0.45502245255991403</v>
      </c>
      <c r="AG322" s="11">
        <v>0.445987581914012</v>
      </c>
    </row>
    <row r="323" spans="1:33" x14ac:dyDescent="0.25">
      <c r="A323" s="7" t="s">
        <v>108</v>
      </c>
      <c r="B323" s="7">
        <v>431</v>
      </c>
      <c r="C323" s="7">
        <v>475</v>
      </c>
      <c r="D323" s="7">
        <v>526</v>
      </c>
      <c r="E323" s="7">
        <v>649</v>
      </c>
      <c r="F323" s="7">
        <v>649</v>
      </c>
      <c r="G323" s="11">
        <v>7.6431991487852499E-2</v>
      </c>
      <c r="H323" s="11">
        <v>7.5277337559429502E-2</v>
      </c>
      <c r="I323" s="11">
        <v>6.6921119592875306E-2</v>
      </c>
      <c r="J323" s="11">
        <v>7.7289508157675393E-2</v>
      </c>
      <c r="K323" s="11">
        <v>7.8117477130476606E-2</v>
      </c>
      <c r="L323" s="7" t="s">
        <v>0</v>
      </c>
      <c r="M323" s="7">
        <v>1138</v>
      </c>
      <c r="N323" s="7">
        <v>1448</v>
      </c>
      <c r="O323" s="7">
        <v>1851</v>
      </c>
      <c r="P323" s="7">
        <v>2424</v>
      </c>
      <c r="Q323" s="7">
        <v>2520</v>
      </c>
      <c r="R323" s="11">
        <v>0.20180883135307701</v>
      </c>
      <c r="S323" s="11">
        <v>0.229477020602219</v>
      </c>
      <c r="T323" s="11">
        <v>0.23549618320610699</v>
      </c>
      <c r="U323" s="11">
        <v>0.288674526616649</v>
      </c>
      <c r="V323" s="11">
        <v>0.30332209918151198</v>
      </c>
      <c r="W323" s="7" t="s">
        <v>0</v>
      </c>
      <c r="X323" s="7">
        <v>1569</v>
      </c>
      <c r="Y323" s="7">
        <v>1923</v>
      </c>
      <c r="Z323" s="7">
        <v>2377</v>
      </c>
      <c r="AA323" s="7">
        <v>3073</v>
      </c>
      <c r="AB323" s="7">
        <v>3169</v>
      </c>
      <c r="AC323" s="11">
        <v>0.27824082284092899</v>
      </c>
      <c r="AD323" s="11">
        <v>0.30475435816164798</v>
      </c>
      <c r="AE323" s="11">
        <v>0.30241730279898199</v>
      </c>
      <c r="AF323" s="11">
        <v>0.36596403477432399</v>
      </c>
      <c r="AG323" s="11">
        <v>0.38143957631198799</v>
      </c>
    </row>
    <row r="324" spans="1:33" x14ac:dyDescent="0.25">
      <c r="A324" s="7" t="s">
        <v>158</v>
      </c>
      <c r="B324" s="7">
        <v>0</v>
      </c>
      <c r="C324" s="7">
        <v>0</v>
      </c>
      <c r="D324" s="7">
        <v>0</v>
      </c>
      <c r="E324" s="7">
        <v>0</v>
      </c>
      <c r="F324" s="7">
        <v>0</v>
      </c>
      <c r="G324" s="11">
        <v>0</v>
      </c>
      <c r="H324" s="11">
        <v>0</v>
      </c>
      <c r="I324" s="11">
        <v>0</v>
      </c>
      <c r="J324" s="11">
        <v>0</v>
      </c>
      <c r="K324" s="11">
        <v>0</v>
      </c>
      <c r="L324" s="7" t="s">
        <v>0</v>
      </c>
      <c r="M324" s="7">
        <v>0</v>
      </c>
      <c r="N324" s="7">
        <v>0</v>
      </c>
      <c r="O324" s="7">
        <v>0</v>
      </c>
      <c r="P324" s="7">
        <v>0</v>
      </c>
      <c r="Q324" s="7">
        <v>0</v>
      </c>
      <c r="R324" s="11">
        <v>0</v>
      </c>
      <c r="S324" s="11">
        <v>0</v>
      </c>
      <c r="T324" s="11">
        <v>0</v>
      </c>
      <c r="U324" s="11">
        <v>0</v>
      </c>
      <c r="V324" s="11">
        <v>0</v>
      </c>
      <c r="W324" s="7" t="s">
        <v>0</v>
      </c>
      <c r="X324" s="7">
        <v>0</v>
      </c>
      <c r="Y324" s="7">
        <v>0</v>
      </c>
      <c r="Z324" s="7">
        <v>0</v>
      </c>
      <c r="AA324" s="7">
        <v>0</v>
      </c>
      <c r="AB324" s="7">
        <v>0</v>
      </c>
      <c r="AC324" s="11">
        <v>0</v>
      </c>
      <c r="AD324" s="11">
        <v>0</v>
      </c>
      <c r="AE324" s="11">
        <v>0</v>
      </c>
      <c r="AF324" s="11">
        <v>0</v>
      </c>
      <c r="AG324" s="11">
        <v>0</v>
      </c>
    </row>
    <row r="325" spans="1:33" x14ac:dyDescent="0.25">
      <c r="A325" s="7" t="s">
        <v>109</v>
      </c>
      <c r="B325" s="7">
        <v>1</v>
      </c>
      <c r="C325" s="7">
        <v>1</v>
      </c>
      <c r="D325" s="7">
        <v>1</v>
      </c>
      <c r="E325" s="7">
        <v>1</v>
      </c>
      <c r="F325" s="7">
        <v>1</v>
      </c>
      <c r="G325" s="11">
        <v>2.5773195876288698E-3</v>
      </c>
      <c r="H325" s="11">
        <v>2.8169014084507E-3</v>
      </c>
      <c r="I325" s="11">
        <v>2.9673590504451001E-3</v>
      </c>
      <c r="J325" s="11">
        <v>3.21543408360129E-3</v>
      </c>
      <c r="K325" s="11">
        <v>3.3557046979865801E-3</v>
      </c>
      <c r="L325" s="7" t="s">
        <v>0</v>
      </c>
      <c r="M325" s="7">
        <v>189</v>
      </c>
      <c r="N325" s="7">
        <v>168</v>
      </c>
      <c r="O325" s="7">
        <v>151</v>
      </c>
      <c r="P325" s="7">
        <v>151</v>
      </c>
      <c r="Q325" s="7">
        <v>147</v>
      </c>
      <c r="R325" s="11">
        <v>0.48711340206185599</v>
      </c>
      <c r="S325" s="11">
        <v>0.47323943661971801</v>
      </c>
      <c r="T325" s="11">
        <v>0.448071216617211</v>
      </c>
      <c r="U325" s="11">
        <v>0.48553054662379402</v>
      </c>
      <c r="V325" s="11">
        <v>0.49328859060402702</v>
      </c>
      <c r="W325" s="7" t="s">
        <v>0</v>
      </c>
      <c r="X325" s="7">
        <v>190</v>
      </c>
      <c r="Y325" s="7">
        <v>169</v>
      </c>
      <c r="Z325" s="7">
        <v>152</v>
      </c>
      <c r="AA325" s="7">
        <v>152</v>
      </c>
      <c r="AB325" s="7">
        <v>148</v>
      </c>
      <c r="AC325" s="11">
        <v>0.48969072164948502</v>
      </c>
      <c r="AD325" s="11">
        <v>0.47605633802816899</v>
      </c>
      <c r="AE325" s="11">
        <v>0.45103857566765598</v>
      </c>
      <c r="AF325" s="11">
        <v>0.488745980707395</v>
      </c>
      <c r="AG325" s="11">
        <v>0.49664429530201298</v>
      </c>
    </row>
    <row r="326" spans="1:33" x14ac:dyDescent="0.25">
      <c r="A326" s="7" t="s">
        <v>110</v>
      </c>
      <c r="B326" s="7">
        <v>22</v>
      </c>
      <c r="C326" s="7">
        <v>15</v>
      </c>
      <c r="D326" s="7">
        <v>19</v>
      </c>
      <c r="E326" s="7">
        <v>23</v>
      </c>
      <c r="F326" s="7">
        <v>19</v>
      </c>
      <c r="G326" s="11">
        <v>7.5265138556277799E-3</v>
      </c>
      <c r="H326" s="11">
        <v>4.9342105263157901E-3</v>
      </c>
      <c r="I326" s="11">
        <v>5.6262955285756597E-3</v>
      </c>
      <c r="J326" s="11">
        <v>7.0057873895826997E-3</v>
      </c>
      <c r="K326" s="11">
        <v>5.8461538461538499E-3</v>
      </c>
      <c r="L326" s="7" t="s">
        <v>0</v>
      </c>
      <c r="M326" s="7">
        <v>721</v>
      </c>
      <c r="N326" s="7">
        <v>810</v>
      </c>
      <c r="O326" s="7">
        <v>923</v>
      </c>
      <c r="P326" s="7">
        <v>1149</v>
      </c>
      <c r="Q326" s="7">
        <v>1130</v>
      </c>
      <c r="R326" s="11">
        <v>0.24666438590489201</v>
      </c>
      <c r="S326" s="11">
        <v>0.26644736842105299</v>
      </c>
      <c r="T326" s="11">
        <v>0.27331951436186003</v>
      </c>
      <c r="U326" s="11">
        <v>0.34998477002741402</v>
      </c>
      <c r="V326" s="11">
        <v>0.34769230769230802</v>
      </c>
      <c r="W326" s="7" t="s">
        <v>0</v>
      </c>
      <c r="X326" s="7">
        <v>743</v>
      </c>
      <c r="Y326" s="7">
        <v>825</v>
      </c>
      <c r="Z326" s="7">
        <v>942</v>
      </c>
      <c r="AA326" s="7">
        <v>1172</v>
      </c>
      <c r="AB326" s="7">
        <v>1149</v>
      </c>
      <c r="AC326" s="11">
        <v>0.25419089976052001</v>
      </c>
      <c r="AD326" s="11">
        <v>0.27138157894736797</v>
      </c>
      <c r="AE326" s="11">
        <v>0.27894580989043499</v>
      </c>
      <c r="AF326" s="11">
        <v>0.35699055741699698</v>
      </c>
      <c r="AG326" s="11">
        <v>0.35353846153846202</v>
      </c>
    </row>
    <row r="327" spans="1:33" x14ac:dyDescent="0.25">
      <c r="A327" s="7" t="s">
        <v>111</v>
      </c>
      <c r="B327" s="7">
        <v>0</v>
      </c>
      <c r="C327" s="7">
        <v>0</v>
      </c>
      <c r="D327" s="7">
        <v>0</v>
      </c>
      <c r="E327" s="7">
        <v>0</v>
      </c>
      <c r="F327" s="7"/>
      <c r="G327" s="11">
        <v>0</v>
      </c>
      <c r="H327" s="11">
        <v>0</v>
      </c>
      <c r="I327" s="11">
        <v>0</v>
      </c>
      <c r="J327" s="11">
        <v>0</v>
      </c>
      <c r="K327" s="7"/>
      <c r="L327" s="7" t="s">
        <v>0</v>
      </c>
      <c r="M327" s="7">
        <v>0</v>
      </c>
      <c r="N327" s="7">
        <v>0</v>
      </c>
      <c r="O327" s="7">
        <v>0</v>
      </c>
      <c r="P327" s="7">
        <v>0</v>
      </c>
      <c r="Q327" s="7"/>
      <c r="R327" s="11">
        <v>0</v>
      </c>
      <c r="S327" s="11">
        <v>0</v>
      </c>
      <c r="T327" s="11">
        <v>0</v>
      </c>
      <c r="U327" s="11">
        <v>0</v>
      </c>
      <c r="V327" s="7"/>
      <c r="W327" s="7" t="s">
        <v>0</v>
      </c>
      <c r="X327" s="7">
        <v>0</v>
      </c>
      <c r="Y327" s="7">
        <v>0</v>
      </c>
      <c r="Z327" s="7">
        <v>0</v>
      </c>
      <c r="AA327" s="7">
        <v>0</v>
      </c>
      <c r="AB327" s="7"/>
      <c r="AC327" s="11">
        <v>0</v>
      </c>
      <c r="AD327" s="11">
        <v>0</v>
      </c>
      <c r="AE327" s="11">
        <v>0</v>
      </c>
      <c r="AF327" s="11">
        <v>0</v>
      </c>
      <c r="AG327" s="7"/>
    </row>
    <row r="328" spans="1:33" x14ac:dyDescent="0.25">
      <c r="A328" s="7" t="s">
        <v>112</v>
      </c>
      <c r="B328" s="7">
        <v>15276</v>
      </c>
      <c r="C328" s="7">
        <v>14705</v>
      </c>
      <c r="D328" s="7">
        <v>14137</v>
      </c>
      <c r="E328" s="7">
        <v>13585</v>
      </c>
      <c r="F328" s="7">
        <v>19601</v>
      </c>
      <c r="G328" s="11">
        <v>5.70472555624435E-2</v>
      </c>
      <c r="H328" s="11">
        <v>5.4559756011590903E-2</v>
      </c>
      <c r="I328" s="11">
        <v>5.1684300578372797E-2</v>
      </c>
      <c r="J328" s="11">
        <v>5.0330100252669298E-2</v>
      </c>
      <c r="K328" s="11">
        <v>7.2416863401423906E-2</v>
      </c>
      <c r="L328" s="7" t="s">
        <v>0</v>
      </c>
      <c r="M328" s="7">
        <v>86233</v>
      </c>
      <c r="N328" s="7">
        <v>88761</v>
      </c>
      <c r="O328" s="7">
        <v>91451</v>
      </c>
      <c r="P328" s="7">
        <v>90782</v>
      </c>
      <c r="Q328" s="7">
        <v>65735</v>
      </c>
      <c r="R328" s="11">
        <v>0.322031682961259</v>
      </c>
      <c r="S328" s="11">
        <v>0.32932869794932501</v>
      </c>
      <c r="T328" s="11">
        <v>0.33434115952414001</v>
      </c>
      <c r="U328" s="11">
        <v>0.33633177483532001</v>
      </c>
      <c r="V328" s="11">
        <v>0.24286120686151699</v>
      </c>
      <c r="W328" s="7" t="s">
        <v>0</v>
      </c>
      <c r="X328" s="7">
        <v>101509</v>
      </c>
      <c r="Y328" s="7">
        <v>103466</v>
      </c>
      <c r="Z328" s="7">
        <v>105588</v>
      </c>
      <c r="AA328" s="7">
        <v>104367</v>
      </c>
      <c r="AB328" s="7">
        <v>85336</v>
      </c>
      <c r="AC328" s="11">
        <v>0.379078938523702</v>
      </c>
      <c r="AD328" s="11">
        <v>0.38388845396091598</v>
      </c>
      <c r="AE328" s="11">
        <v>0.38602546010251299</v>
      </c>
      <c r="AF328" s="11">
        <v>0.38666187508798999</v>
      </c>
      <c r="AG328" s="11">
        <v>0.31527807026294102</v>
      </c>
    </row>
    <row r="329" spans="1:33" x14ac:dyDescent="0.25">
      <c r="A329" s="7" t="s">
        <v>113</v>
      </c>
      <c r="B329" s="7">
        <v>265</v>
      </c>
      <c r="C329" s="7">
        <v>246</v>
      </c>
      <c r="D329" s="7">
        <v>254</v>
      </c>
      <c r="E329" s="7">
        <v>253</v>
      </c>
      <c r="F329" s="7">
        <v>241</v>
      </c>
      <c r="G329" s="11">
        <v>5.79741850798512E-2</v>
      </c>
      <c r="H329" s="11">
        <v>5.1997463538364E-2</v>
      </c>
      <c r="I329" s="11">
        <v>5.0567390005972497E-2</v>
      </c>
      <c r="J329" s="11">
        <v>5.3692699490662098E-2</v>
      </c>
      <c r="K329" s="11">
        <v>5.4735407676584101E-2</v>
      </c>
      <c r="L329" s="7" t="s">
        <v>0</v>
      </c>
      <c r="M329" s="7">
        <v>2005</v>
      </c>
      <c r="N329" s="7">
        <v>1791</v>
      </c>
      <c r="O329" s="7">
        <v>1964</v>
      </c>
      <c r="P329" s="7">
        <v>1893</v>
      </c>
      <c r="Q329" s="7">
        <v>1713</v>
      </c>
      <c r="R329" s="11">
        <v>0.438634872019252</v>
      </c>
      <c r="S329" s="11">
        <v>0.37856689917565001</v>
      </c>
      <c r="T329" s="11">
        <v>0.39100139358948799</v>
      </c>
      <c r="U329" s="11">
        <v>0.40174023769100198</v>
      </c>
      <c r="V329" s="11">
        <v>0.38905291846468298</v>
      </c>
      <c r="W329" s="7" t="s">
        <v>0</v>
      </c>
      <c r="X329" s="7">
        <v>2270</v>
      </c>
      <c r="Y329" s="7">
        <v>2037</v>
      </c>
      <c r="Z329" s="7">
        <v>2218</v>
      </c>
      <c r="AA329" s="7">
        <v>2146</v>
      </c>
      <c r="AB329" s="7">
        <v>1954</v>
      </c>
      <c r="AC329" s="11">
        <v>0.49660905709910302</v>
      </c>
      <c r="AD329" s="11">
        <v>0.43056436271401399</v>
      </c>
      <c r="AE329" s="11">
        <v>0.44156878359546098</v>
      </c>
      <c r="AF329" s="11">
        <v>0.455432937181664</v>
      </c>
      <c r="AG329" s="11">
        <v>0.44378832614126701</v>
      </c>
    </row>
    <row r="330" spans="1:33" x14ac:dyDescent="0.25">
      <c r="A330" s="7" t="s">
        <v>114</v>
      </c>
      <c r="B330" s="7">
        <v>219</v>
      </c>
      <c r="C330" s="7">
        <v>262</v>
      </c>
      <c r="D330" s="7">
        <v>222</v>
      </c>
      <c r="E330" s="7">
        <v>400</v>
      </c>
      <c r="F330" s="7">
        <v>106</v>
      </c>
      <c r="G330" s="11">
        <v>3.7882719252724399E-2</v>
      </c>
      <c r="H330" s="11">
        <v>4.8108703635695901E-2</v>
      </c>
      <c r="I330" s="11">
        <v>6.0048688125507198E-2</v>
      </c>
      <c r="J330" s="11">
        <v>0.134228187919463</v>
      </c>
      <c r="K330" s="11">
        <v>4.0151515151515202E-2</v>
      </c>
      <c r="L330" s="7" t="s">
        <v>0</v>
      </c>
      <c r="M330" s="7">
        <v>666</v>
      </c>
      <c r="N330" s="7">
        <v>671</v>
      </c>
      <c r="O330" s="7">
        <v>602</v>
      </c>
      <c r="P330" s="7">
        <v>1001</v>
      </c>
      <c r="Q330" s="7">
        <v>0</v>
      </c>
      <c r="R330" s="11">
        <v>0.115204981837052</v>
      </c>
      <c r="S330" s="11">
        <v>0.12320969518913</v>
      </c>
      <c r="T330" s="11">
        <v>0.16283473086286199</v>
      </c>
      <c r="U330" s="11">
        <v>0.335906040268456</v>
      </c>
      <c r="V330" s="11">
        <v>0</v>
      </c>
      <c r="W330" s="7" t="s">
        <v>0</v>
      </c>
      <c r="X330" s="7">
        <v>885</v>
      </c>
      <c r="Y330" s="7">
        <v>933</v>
      </c>
      <c r="Z330" s="7">
        <v>824</v>
      </c>
      <c r="AA330" s="7">
        <v>1401</v>
      </c>
      <c r="AB330" s="7">
        <v>106</v>
      </c>
      <c r="AC330" s="11">
        <v>0.15308770108977701</v>
      </c>
      <c r="AD330" s="11">
        <v>0.171318398824826</v>
      </c>
      <c r="AE330" s="11">
        <v>0.222883418988369</v>
      </c>
      <c r="AF330" s="11">
        <v>0.470134228187919</v>
      </c>
      <c r="AG330" s="11">
        <v>4.0151515151515202E-2</v>
      </c>
    </row>
    <row r="331" spans="1:33" x14ac:dyDescent="0.25">
      <c r="A331" s="7" t="s">
        <v>160</v>
      </c>
      <c r="B331" s="7"/>
      <c r="C331" s="7"/>
      <c r="D331" s="7"/>
      <c r="E331" s="7"/>
      <c r="F331" s="7">
        <v>0</v>
      </c>
      <c r="G331" s="7"/>
      <c r="H331" s="7"/>
      <c r="I331" s="7"/>
      <c r="J331" s="7"/>
      <c r="K331" s="11">
        <v>0</v>
      </c>
      <c r="L331" s="7" t="s">
        <v>0</v>
      </c>
      <c r="M331" s="7"/>
      <c r="N331" s="7"/>
      <c r="O331" s="7"/>
      <c r="P331" s="7"/>
      <c r="Q331" s="7">
        <v>0</v>
      </c>
      <c r="R331" s="7"/>
      <c r="S331" s="7"/>
      <c r="T331" s="7"/>
      <c r="U331" s="7"/>
      <c r="V331" s="11">
        <v>0</v>
      </c>
      <c r="W331" s="7" t="s">
        <v>0</v>
      </c>
      <c r="X331" s="7"/>
      <c r="Y331" s="7"/>
      <c r="Z331" s="7"/>
      <c r="AA331" s="7"/>
      <c r="AB331" s="7">
        <v>0</v>
      </c>
      <c r="AC331" s="7"/>
      <c r="AD331" s="7"/>
      <c r="AE331" s="7"/>
      <c r="AF331" s="7"/>
      <c r="AG331" s="11">
        <v>0</v>
      </c>
    </row>
    <row r="332" spans="1:33" x14ac:dyDescent="0.25">
      <c r="A332" s="7" t="s">
        <v>115</v>
      </c>
      <c r="B332" s="7"/>
      <c r="C332" s="7"/>
      <c r="D332" s="7"/>
      <c r="E332" s="7">
        <v>0</v>
      </c>
      <c r="F332" s="7"/>
      <c r="G332" s="7"/>
      <c r="H332" s="7"/>
      <c r="I332" s="7"/>
      <c r="J332" s="11">
        <v>0</v>
      </c>
      <c r="K332" s="7"/>
      <c r="L332" s="7" t="s">
        <v>0</v>
      </c>
      <c r="M332" s="7"/>
      <c r="N332" s="7"/>
      <c r="O332" s="7"/>
      <c r="P332" s="7">
        <v>0</v>
      </c>
      <c r="Q332" s="7"/>
      <c r="R332" s="7"/>
      <c r="S332" s="7"/>
      <c r="T332" s="7"/>
      <c r="U332" s="11">
        <v>0</v>
      </c>
      <c r="V332" s="7"/>
      <c r="W332" s="7" t="s">
        <v>0</v>
      </c>
      <c r="X332" s="7"/>
      <c r="Y332" s="7"/>
      <c r="Z332" s="7"/>
      <c r="AA332" s="7">
        <v>0</v>
      </c>
      <c r="AB332" s="7"/>
      <c r="AC332" s="7"/>
      <c r="AD332" s="7"/>
      <c r="AE332" s="7"/>
      <c r="AF332" s="11">
        <v>0</v>
      </c>
      <c r="AG332" s="7"/>
    </row>
    <row r="333" spans="1:33" x14ac:dyDescent="0.25">
      <c r="A333" s="7" t="s">
        <v>116</v>
      </c>
      <c r="B333" s="7">
        <v>0</v>
      </c>
      <c r="C333" s="7">
        <v>0</v>
      </c>
      <c r="D333" s="7">
        <v>0</v>
      </c>
      <c r="E333" s="7">
        <v>0</v>
      </c>
      <c r="F333" s="7">
        <v>0</v>
      </c>
      <c r="G333" s="11">
        <v>0</v>
      </c>
      <c r="H333" s="11">
        <v>0</v>
      </c>
      <c r="I333" s="11">
        <v>0</v>
      </c>
      <c r="J333" s="11">
        <v>0</v>
      </c>
      <c r="K333" s="11">
        <v>0</v>
      </c>
      <c r="L333" s="7" t="s">
        <v>0</v>
      </c>
      <c r="M333" s="7">
        <v>0</v>
      </c>
      <c r="N333" s="7">
        <v>0</v>
      </c>
      <c r="O333" s="7">
        <v>0</v>
      </c>
      <c r="P333" s="7">
        <v>0</v>
      </c>
      <c r="Q333" s="7">
        <v>0</v>
      </c>
      <c r="R333" s="11">
        <v>0</v>
      </c>
      <c r="S333" s="11">
        <v>0</v>
      </c>
      <c r="T333" s="11">
        <v>0</v>
      </c>
      <c r="U333" s="11">
        <v>0</v>
      </c>
      <c r="V333" s="11">
        <v>0</v>
      </c>
      <c r="W333" s="7" t="s">
        <v>0</v>
      </c>
      <c r="X333" s="7">
        <v>0</v>
      </c>
      <c r="Y333" s="7">
        <v>0</v>
      </c>
      <c r="Z333" s="7">
        <v>0</v>
      </c>
      <c r="AA333" s="7">
        <v>0</v>
      </c>
      <c r="AB333" s="7">
        <v>0</v>
      </c>
      <c r="AC333" s="11">
        <v>0</v>
      </c>
      <c r="AD333" s="11">
        <v>0</v>
      </c>
      <c r="AE333" s="11">
        <v>0</v>
      </c>
      <c r="AF333" s="11">
        <v>0</v>
      </c>
      <c r="AG333" s="11">
        <v>0</v>
      </c>
    </row>
    <row r="334" spans="1:33" x14ac:dyDescent="0.25">
      <c r="A334" s="7" t="s">
        <v>117</v>
      </c>
      <c r="B334" s="7">
        <v>278</v>
      </c>
      <c r="C334" s="7">
        <v>327</v>
      </c>
      <c r="D334" s="7">
        <v>350</v>
      </c>
      <c r="E334" s="7">
        <v>318</v>
      </c>
      <c r="F334" s="7">
        <v>313</v>
      </c>
      <c r="G334" s="11">
        <v>7.2679738562091506E-2</v>
      </c>
      <c r="H334" s="11">
        <v>7.4166477659333194E-2</v>
      </c>
      <c r="I334" s="11">
        <v>7.4882327770646101E-2</v>
      </c>
      <c r="J334" s="11">
        <v>7.4074074074074098E-2</v>
      </c>
      <c r="K334" s="11">
        <v>7.7783300198807206E-2</v>
      </c>
      <c r="L334" s="7" t="s">
        <v>0</v>
      </c>
      <c r="M334" s="7">
        <v>1334</v>
      </c>
      <c r="N334" s="7">
        <v>1423</v>
      </c>
      <c r="O334" s="7">
        <v>1439</v>
      </c>
      <c r="P334" s="7">
        <v>1306</v>
      </c>
      <c r="Q334" s="7">
        <v>1245</v>
      </c>
      <c r="R334" s="11">
        <v>0.34875816993464098</v>
      </c>
      <c r="S334" s="11">
        <v>0.32274892265819899</v>
      </c>
      <c r="T334" s="11">
        <v>0.30787334189131399</v>
      </c>
      <c r="U334" s="11">
        <v>0.304216165851386</v>
      </c>
      <c r="V334" s="11">
        <v>0.30939363817097398</v>
      </c>
      <c r="W334" s="7" t="s">
        <v>0</v>
      </c>
      <c r="X334" s="7">
        <v>1612</v>
      </c>
      <c r="Y334" s="7">
        <v>1750</v>
      </c>
      <c r="Z334" s="7">
        <v>1789</v>
      </c>
      <c r="AA334" s="7">
        <v>1624</v>
      </c>
      <c r="AB334" s="7">
        <v>1558</v>
      </c>
      <c r="AC334" s="11">
        <v>0.42143790849673202</v>
      </c>
      <c r="AD334" s="11">
        <v>0.39691540031753197</v>
      </c>
      <c r="AE334" s="11">
        <v>0.38275566966196001</v>
      </c>
      <c r="AF334" s="11">
        <v>0.37829023992546001</v>
      </c>
      <c r="AG334" s="11">
        <v>0.38717693836978101</v>
      </c>
    </row>
    <row r="335" spans="1:33" x14ac:dyDescent="0.25">
      <c r="A335" s="7" t="s">
        <v>118</v>
      </c>
      <c r="B335" s="7"/>
      <c r="C335" s="7">
        <v>0</v>
      </c>
      <c r="D335" s="7">
        <v>5</v>
      </c>
      <c r="E335" s="7">
        <v>6</v>
      </c>
      <c r="F335" s="7">
        <v>5</v>
      </c>
      <c r="G335" s="7"/>
      <c r="H335" s="11">
        <v>0</v>
      </c>
      <c r="I335" s="11">
        <v>0.04</v>
      </c>
      <c r="J335" s="11">
        <v>4.4444444444444398E-2</v>
      </c>
      <c r="K335" s="11">
        <v>3.7037037037037E-2</v>
      </c>
      <c r="L335" s="7" t="s">
        <v>0</v>
      </c>
      <c r="M335" s="7"/>
      <c r="N335" s="7">
        <v>4</v>
      </c>
      <c r="O335" s="7">
        <v>0</v>
      </c>
      <c r="P335" s="7">
        <v>0</v>
      </c>
      <c r="Q335" s="7">
        <v>0</v>
      </c>
      <c r="R335" s="7"/>
      <c r="S335" s="11">
        <v>3.5087719298245598E-2</v>
      </c>
      <c r="T335" s="11">
        <v>0</v>
      </c>
      <c r="U335" s="11">
        <v>0</v>
      </c>
      <c r="V335" s="11">
        <v>0</v>
      </c>
      <c r="W335" s="7" t="s">
        <v>0</v>
      </c>
      <c r="X335" s="7"/>
      <c r="Y335" s="7">
        <v>4</v>
      </c>
      <c r="Z335" s="7">
        <v>5</v>
      </c>
      <c r="AA335" s="7">
        <v>6</v>
      </c>
      <c r="AB335" s="7">
        <v>5</v>
      </c>
      <c r="AC335" s="7"/>
      <c r="AD335" s="11">
        <v>3.5087719298245598E-2</v>
      </c>
      <c r="AE335" s="11">
        <v>0.04</v>
      </c>
      <c r="AF335" s="11">
        <v>4.4444444444444398E-2</v>
      </c>
      <c r="AG335" s="11">
        <v>3.7037037037037E-2</v>
      </c>
    </row>
    <row r="336" spans="1:33" x14ac:dyDescent="0.25">
      <c r="A336" s="7" t="s">
        <v>119</v>
      </c>
      <c r="B336" s="7">
        <v>5</v>
      </c>
      <c r="C336" s="7">
        <v>0</v>
      </c>
      <c r="D336" s="7">
        <v>0</v>
      </c>
      <c r="E336" s="7">
        <v>0</v>
      </c>
      <c r="F336" s="7">
        <v>0</v>
      </c>
      <c r="G336" s="11">
        <v>1.7361111111111101E-2</v>
      </c>
      <c r="H336" s="11">
        <v>0</v>
      </c>
      <c r="I336" s="11">
        <v>0</v>
      </c>
      <c r="J336" s="11">
        <v>0</v>
      </c>
      <c r="K336" s="11">
        <v>0</v>
      </c>
      <c r="L336" s="7" t="s">
        <v>0</v>
      </c>
      <c r="M336" s="7">
        <v>201</v>
      </c>
      <c r="N336" s="7">
        <v>183</v>
      </c>
      <c r="O336" s="7">
        <v>189</v>
      </c>
      <c r="P336" s="7">
        <v>0</v>
      </c>
      <c r="Q336" s="7">
        <v>325</v>
      </c>
      <c r="R336" s="11">
        <v>0.69791666666666696</v>
      </c>
      <c r="S336" s="11">
        <v>0.60197368421052599</v>
      </c>
      <c r="T336" s="11">
        <v>0.59433962264150897</v>
      </c>
      <c r="U336" s="11">
        <v>0</v>
      </c>
      <c r="V336" s="11">
        <v>0.128205128205128</v>
      </c>
      <c r="W336" s="7" t="s">
        <v>0</v>
      </c>
      <c r="X336" s="7">
        <v>206</v>
      </c>
      <c r="Y336" s="7">
        <v>183</v>
      </c>
      <c r="Z336" s="7">
        <v>189</v>
      </c>
      <c r="AA336" s="7">
        <v>0</v>
      </c>
      <c r="AB336" s="7">
        <v>325</v>
      </c>
      <c r="AC336" s="11">
        <v>0.71527777777777801</v>
      </c>
      <c r="AD336" s="11">
        <v>0.60197368421052599</v>
      </c>
      <c r="AE336" s="11">
        <v>0.59433962264150897</v>
      </c>
      <c r="AF336" s="11">
        <v>0</v>
      </c>
      <c r="AG336" s="11">
        <v>0.128205128205128</v>
      </c>
    </row>
    <row r="337" spans="1:33" x14ac:dyDescent="0.25">
      <c r="A337" s="7" t="s">
        <v>120</v>
      </c>
      <c r="B337" s="7"/>
      <c r="C337" s="7"/>
      <c r="D337" s="7"/>
      <c r="E337" s="7">
        <v>0</v>
      </c>
      <c r="F337" s="7">
        <v>22</v>
      </c>
      <c r="G337" s="7"/>
      <c r="H337" s="7"/>
      <c r="I337" s="7"/>
      <c r="J337" s="11">
        <v>0</v>
      </c>
      <c r="K337" s="11">
        <v>3.4755134281200598E-2</v>
      </c>
      <c r="L337" s="7" t="s">
        <v>0</v>
      </c>
      <c r="M337" s="7"/>
      <c r="N337" s="7"/>
      <c r="O337" s="7"/>
      <c r="P337" s="7">
        <v>0</v>
      </c>
      <c r="Q337" s="7">
        <v>222</v>
      </c>
      <c r="R337" s="7"/>
      <c r="S337" s="7"/>
      <c r="T337" s="7"/>
      <c r="U337" s="11">
        <v>0</v>
      </c>
      <c r="V337" s="11">
        <v>0.350710900473934</v>
      </c>
      <c r="W337" s="7" t="s">
        <v>0</v>
      </c>
      <c r="X337" s="7"/>
      <c r="Y337" s="7"/>
      <c r="Z337" s="7"/>
      <c r="AA337" s="7">
        <v>0</v>
      </c>
      <c r="AB337" s="7">
        <v>244</v>
      </c>
      <c r="AC337" s="7"/>
      <c r="AD337" s="7"/>
      <c r="AE337" s="7"/>
      <c r="AF337" s="11">
        <v>0</v>
      </c>
      <c r="AG337" s="11">
        <v>0.38546603475513402</v>
      </c>
    </row>
    <row r="338" spans="1:33" x14ac:dyDescent="0.25">
      <c r="A338" s="7" t="s">
        <v>122</v>
      </c>
      <c r="B338" s="7">
        <v>513</v>
      </c>
      <c r="C338" s="7">
        <v>518</v>
      </c>
      <c r="D338" s="7">
        <v>598</v>
      </c>
      <c r="E338" s="7">
        <v>729</v>
      </c>
      <c r="F338" s="7">
        <v>749</v>
      </c>
      <c r="G338" s="11">
        <v>5.2701869734949697E-2</v>
      </c>
      <c r="H338" s="11">
        <v>4.6725599855673802E-2</v>
      </c>
      <c r="I338" s="11">
        <v>4.9137222678718201E-2</v>
      </c>
      <c r="J338" s="11">
        <v>5.7728856509344298E-2</v>
      </c>
      <c r="K338" s="11">
        <v>5.6953843814158599E-2</v>
      </c>
      <c r="L338" s="7" t="s">
        <v>0</v>
      </c>
      <c r="M338" s="7">
        <v>2657</v>
      </c>
      <c r="N338" s="7">
        <v>2841</v>
      </c>
      <c r="O338" s="7">
        <v>3299</v>
      </c>
      <c r="P338" s="7">
        <v>4444</v>
      </c>
      <c r="Q338" s="7">
        <v>4729</v>
      </c>
      <c r="R338" s="11">
        <v>0.27296075611259502</v>
      </c>
      <c r="S338" s="11">
        <v>0.25626916832040397</v>
      </c>
      <c r="T338" s="11">
        <v>0.27107641741988497</v>
      </c>
      <c r="U338" s="11">
        <v>0.35191637630661998</v>
      </c>
      <c r="V338" s="11">
        <v>0.35959242643145001</v>
      </c>
      <c r="W338" s="7" t="s">
        <v>0</v>
      </c>
      <c r="X338" s="7">
        <v>3170</v>
      </c>
      <c r="Y338" s="7">
        <v>3359</v>
      </c>
      <c r="Z338" s="7">
        <v>3897</v>
      </c>
      <c r="AA338" s="7">
        <v>5173</v>
      </c>
      <c r="AB338" s="7">
        <v>5478</v>
      </c>
      <c r="AC338" s="11">
        <v>0.32566262584754502</v>
      </c>
      <c r="AD338" s="11">
        <v>0.30299476817607801</v>
      </c>
      <c r="AE338" s="11">
        <v>0.32021364009860298</v>
      </c>
      <c r="AF338" s="11">
        <v>0.40964523281596499</v>
      </c>
      <c r="AG338" s="11">
        <v>0.41654627024560897</v>
      </c>
    </row>
    <row r="339" spans="1:33" x14ac:dyDescent="0.25">
      <c r="A339" s="7" t="s">
        <v>123</v>
      </c>
      <c r="B339" s="7">
        <v>0</v>
      </c>
      <c r="C339" s="7">
        <v>0</v>
      </c>
      <c r="D339" s="7">
        <v>0</v>
      </c>
      <c r="E339" s="7">
        <v>0</v>
      </c>
      <c r="F339" s="7">
        <v>0</v>
      </c>
      <c r="G339" s="11">
        <v>0</v>
      </c>
      <c r="H339" s="11">
        <v>0</v>
      </c>
      <c r="I339" s="11">
        <v>0</v>
      </c>
      <c r="J339" s="11">
        <v>0</v>
      </c>
      <c r="K339" s="11">
        <v>0</v>
      </c>
      <c r="L339" s="7" t="s">
        <v>0</v>
      </c>
      <c r="M339" s="7">
        <v>370</v>
      </c>
      <c r="N339" s="7">
        <v>415</v>
      </c>
      <c r="O339" s="7">
        <v>385</v>
      </c>
      <c r="P339" s="7">
        <v>421</v>
      </c>
      <c r="Q339" s="7">
        <v>424</v>
      </c>
      <c r="R339" s="11">
        <v>9.8117210289048004E-2</v>
      </c>
      <c r="S339" s="11">
        <v>0.104218985434455</v>
      </c>
      <c r="T339" s="11">
        <v>8.5026501766784404E-2</v>
      </c>
      <c r="U339" s="11">
        <v>7.8544776119402998E-2</v>
      </c>
      <c r="V339" s="11">
        <v>7.2914875322441994E-2</v>
      </c>
      <c r="W339" s="7" t="s">
        <v>0</v>
      </c>
      <c r="X339" s="7">
        <v>370</v>
      </c>
      <c r="Y339" s="7">
        <v>415</v>
      </c>
      <c r="Z339" s="7">
        <v>385</v>
      </c>
      <c r="AA339" s="7">
        <v>421</v>
      </c>
      <c r="AB339" s="7">
        <v>424</v>
      </c>
      <c r="AC339" s="11">
        <v>9.8117210289048004E-2</v>
      </c>
      <c r="AD339" s="11">
        <v>0.104218985434455</v>
      </c>
      <c r="AE339" s="11">
        <v>8.5026501766784404E-2</v>
      </c>
      <c r="AF339" s="11">
        <v>7.8544776119402998E-2</v>
      </c>
      <c r="AG339" s="11">
        <v>7.2914875322441994E-2</v>
      </c>
    </row>
    <row r="340" spans="1:33" x14ac:dyDescent="0.25">
      <c r="A340" s="7" t="s">
        <v>149</v>
      </c>
      <c r="B340" s="7">
        <v>4</v>
      </c>
      <c r="C340" s="7">
        <v>5</v>
      </c>
      <c r="D340" s="7">
        <v>6</v>
      </c>
      <c r="E340" s="7">
        <v>4</v>
      </c>
      <c r="F340" s="7">
        <v>2</v>
      </c>
      <c r="G340" s="11">
        <v>8.8300220750551894E-3</v>
      </c>
      <c r="H340" s="11">
        <v>1.3966480446927399E-2</v>
      </c>
      <c r="I340" s="11">
        <v>1.09489051094891E-2</v>
      </c>
      <c r="J340" s="11">
        <v>7.2859744990892497E-3</v>
      </c>
      <c r="K340" s="11">
        <v>3.6101083032491002E-3</v>
      </c>
      <c r="L340" s="7" t="s">
        <v>0</v>
      </c>
      <c r="M340" s="7">
        <v>2</v>
      </c>
      <c r="N340" s="7">
        <v>5</v>
      </c>
      <c r="O340" s="7">
        <v>1</v>
      </c>
      <c r="P340" s="7">
        <v>1</v>
      </c>
      <c r="Q340" s="7">
        <v>0</v>
      </c>
      <c r="R340" s="11">
        <v>4.4150110375275903E-3</v>
      </c>
      <c r="S340" s="11">
        <v>1.3966480446927399E-2</v>
      </c>
      <c r="T340" s="11">
        <v>1.8248175182481799E-3</v>
      </c>
      <c r="U340" s="11">
        <v>1.82149362477231E-3</v>
      </c>
      <c r="V340" s="11">
        <v>0</v>
      </c>
      <c r="W340" s="7" t="s">
        <v>0</v>
      </c>
      <c r="X340" s="7">
        <v>6</v>
      </c>
      <c r="Y340" s="7">
        <v>10</v>
      </c>
      <c r="Z340" s="7">
        <v>7</v>
      </c>
      <c r="AA340" s="7">
        <v>5</v>
      </c>
      <c r="AB340" s="7">
        <v>2</v>
      </c>
      <c r="AC340" s="11">
        <v>1.3245033112582801E-2</v>
      </c>
      <c r="AD340" s="11">
        <v>2.7932960893854698E-2</v>
      </c>
      <c r="AE340" s="11">
        <v>1.27737226277372E-2</v>
      </c>
      <c r="AF340" s="11">
        <v>9.1074681238615708E-3</v>
      </c>
      <c r="AG340" s="11">
        <v>3.6101083032491002E-3</v>
      </c>
    </row>
    <row r="341" spans="1:33" x14ac:dyDescent="0.25">
      <c r="A341" s="7" t="s">
        <v>124</v>
      </c>
      <c r="B341" s="7"/>
      <c r="C341" s="7"/>
      <c r="D341" s="7"/>
      <c r="E341" s="7">
        <v>0</v>
      </c>
      <c r="F341" s="7"/>
      <c r="G341" s="7"/>
      <c r="H341" s="7"/>
      <c r="I341" s="7"/>
      <c r="J341" s="11">
        <v>0</v>
      </c>
      <c r="K341" s="7"/>
      <c r="L341" s="7" t="s">
        <v>0</v>
      </c>
      <c r="M341" s="7"/>
      <c r="N341" s="7"/>
      <c r="O341" s="7"/>
      <c r="P341" s="7">
        <v>0</v>
      </c>
      <c r="Q341" s="7"/>
      <c r="R341" s="7"/>
      <c r="S341" s="7"/>
      <c r="T341" s="7"/>
      <c r="U341" s="11">
        <v>0</v>
      </c>
      <c r="V341" s="7"/>
      <c r="W341" s="7" t="s">
        <v>0</v>
      </c>
      <c r="X341" s="7"/>
      <c r="Y341" s="7"/>
      <c r="Z341" s="7"/>
      <c r="AA341" s="7">
        <v>0</v>
      </c>
      <c r="AB341" s="7"/>
      <c r="AC341" s="7"/>
      <c r="AD341" s="7"/>
      <c r="AE341" s="7"/>
      <c r="AF341" s="11">
        <v>0</v>
      </c>
      <c r="AG341" s="7"/>
    </row>
    <row r="342" spans="1:33" x14ac:dyDescent="0.25">
      <c r="A342" s="7" t="s">
        <v>161</v>
      </c>
      <c r="B342" s="7">
        <v>0</v>
      </c>
      <c r="C342" s="7">
        <v>0</v>
      </c>
      <c r="D342" s="7">
        <v>0</v>
      </c>
      <c r="E342" s="7">
        <v>0</v>
      </c>
      <c r="F342" s="7">
        <v>0</v>
      </c>
      <c r="G342" s="11">
        <v>0</v>
      </c>
      <c r="H342" s="11">
        <v>0</v>
      </c>
      <c r="I342" s="11">
        <v>0</v>
      </c>
      <c r="J342" s="11">
        <v>0</v>
      </c>
      <c r="K342" s="11">
        <v>0</v>
      </c>
      <c r="L342" s="7" t="s">
        <v>0</v>
      </c>
      <c r="M342" s="7">
        <v>14</v>
      </c>
      <c r="N342" s="7">
        <v>13</v>
      </c>
      <c r="O342" s="7">
        <v>13</v>
      </c>
      <c r="P342" s="7">
        <v>11</v>
      </c>
      <c r="Q342" s="7">
        <v>11</v>
      </c>
      <c r="R342" s="11">
        <v>0.28571428571428598</v>
      </c>
      <c r="S342" s="11">
        <v>0.23214285714285701</v>
      </c>
      <c r="T342" s="11">
        <v>0.22413793103448301</v>
      </c>
      <c r="U342" s="11">
        <v>0.17741935483870999</v>
      </c>
      <c r="V342" s="11">
        <v>0.18032786885245899</v>
      </c>
      <c r="W342" s="7" t="s">
        <v>0</v>
      </c>
      <c r="X342" s="7">
        <v>14</v>
      </c>
      <c r="Y342" s="7">
        <v>13</v>
      </c>
      <c r="Z342" s="7">
        <v>13</v>
      </c>
      <c r="AA342" s="7">
        <v>11</v>
      </c>
      <c r="AB342" s="7">
        <v>11</v>
      </c>
      <c r="AC342" s="11">
        <v>0.28571428571428598</v>
      </c>
      <c r="AD342" s="11">
        <v>0.23214285714285701</v>
      </c>
      <c r="AE342" s="11">
        <v>0.22413793103448301</v>
      </c>
      <c r="AF342" s="11">
        <v>0.17741935483870999</v>
      </c>
      <c r="AG342" s="11">
        <v>0.18032786885245899</v>
      </c>
    </row>
    <row r="343" spans="1:33" x14ac:dyDescent="0.25">
      <c r="A343" s="7" t="s">
        <v>126</v>
      </c>
      <c r="B343" s="7">
        <v>48</v>
      </c>
      <c r="C343" s="7">
        <v>84</v>
      </c>
      <c r="D343" s="7">
        <v>75</v>
      </c>
      <c r="E343" s="7">
        <v>62</v>
      </c>
      <c r="F343" s="7">
        <v>57</v>
      </c>
      <c r="G343" s="11">
        <v>1.9238476953907801E-2</v>
      </c>
      <c r="H343" s="11">
        <v>4.40020953378732E-2</v>
      </c>
      <c r="I343" s="11">
        <v>4.31034482758621E-2</v>
      </c>
      <c r="J343" s="11">
        <v>4.858934169279E-2</v>
      </c>
      <c r="K343" s="11">
        <v>4.90956072351421E-2</v>
      </c>
      <c r="L343" s="7" t="s">
        <v>0</v>
      </c>
      <c r="M343" s="7">
        <v>767</v>
      </c>
      <c r="N343" s="7">
        <v>497</v>
      </c>
      <c r="O343" s="7">
        <v>385</v>
      </c>
      <c r="P343" s="7">
        <v>326</v>
      </c>
      <c r="Q343" s="7">
        <v>275</v>
      </c>
      <c r="R343" s="11">
        <v>0.30741482965931899</v>
      </c>
      <c r="S343" s="11">
        <v>0.26034573074908302</v>
      </c>
      <c r="T343" s="11">
        <v>0.22126436781609199</v>
      </c>
      <c r="U343" s="11">
        <v>0.25548589341692801</v>
      </c>
      <c r="V343" s="11">
        <v>0.23686477174849299</v>
      </c>
      <c r="W343" s="7" t="s">
        <v>0</v>
      </c>
      <c r="X343" s="7">
        <v>815</v>
      </c>
      <c r="Y343" s="7">
        <v>581</v>
      </c>
      <c r="Z343" s="7">
        <v>460</v>
      </c>
      <c r="AA343" s="7">
        <v>388</v>
      </c>
      <c r="AB343" s="7">
        <v>332</v>
      </c>
      <c r="AC343" s="11">
        <v>0.326653306613226</v>
      </c>
      <c r="AD343" s="11">
        <v>0.30434782608695699</v>
      </c>
      <c r="AE343" s="11">
        <v>0.26436781609195398</v>
      </c>
      <c r="AF343" s="11">
        <v>0.30407523510971801</v>
      </c>
      <c r="AG343" s="11">
        <v>0.28596037898363502</v>
      </c>
    </row>
    <row r="344" spans="1:33" x14ac:dyDescent="0.25">
      <c r="A344" s="7" t="s">
        <v>127</v>
      </c>
      <c r="B344" s="7">
        <v>0</v>
      </c>
      <c r="C344" s="7">
        <v>0</v>
      </c>
      <c r="D344" s="7">
        <v>0</v>
      </c>
      <c r="E344" s="7">
        <v>0</v>
      </c>
      <c r="F344" s="7">
        <v>0</v>
      </c>
      <c r="G344" s="11">
        <v>0</v>
      </c>
      <c r="H344" s="11">
        <v>0</v>
      </c>
      <c r="I344" s="11">
        <v>0</v>
      </c>
      <c r="J344" s="11">
        <v>0</v>
      </c>
      <c r="K344" s="11">
        <v>0</v>
      </c>
      <c r="L344" s="7" t="s">
        <v>0</v>
      </c>
      <c r="M344" s="7">
        <v>0</v>
      </c>
      <c r="N344" s="7">
        <v>0</v>
      </c>
      <c r="O344" s="7">
        <v>0</v>
      </c>
      <c r="P344" s="7">
        <v>0</v>
      </c>
      <c r="Q344" s="7">
        <v>0</v>
      </c>
      <c r="R344" s="11">
        <v>0</v>
      </c>
      <c r="S344" s="11">
        <v>0</v>
      </c>
      <c r="T344" s="11">
        <v>0</v>
      </c>
      <c r="U344" s="11">
        <v>0</v>
      </c>
      <c r="V344" s="11">
        <v>0</v>
      </c>
      <c r="W344" s="7" t="s">
        <v>0</v>
      </c>
      <c r="X344" s="7">
        <v>0</v>
      </c>
      <c r="Y344" s="7">
        <v>0</v>
      </c>
      <c r="Z344" s="7">
        <v>0</v>
      </c>
      <c r="AA344" s="7">
        <v>0</v>
      </c>
      <c r="AB344" s="7">
        <v>0</v>
      </c>
      <c r="AC344" s="11">
        <v>0</v>
      </c>
      <c r="AD344" s="11">
        <v>0</v>
      </c>
      <c r="AE344" s="11">
        <v>0</v>
      </c>
      <c r="AF344" s="11">
        <v>0</v>
      </c>
      <c r="AG344" s="11">
        <v>0</v>
      </c>
    </row>
    <row r="345" spans="1:33" x14ac:dyDescent="0.25">
      <c r="A345" s="7" t="s">
        <v>129</v>
      </c>
      <c r="B345" s="7"/>
      <c r="C345" s="7"/>
      <c r="D345" s="7"/>
      <c r="E345" s="7">
        <v>0</v>
      </c>
      <c r="F345" s="7"/>
      <c r="G345" s="7"/>
      <c r="H345" s="7"/>
      <c r="I345" s="7"/>
      <c r="J345" s="11">
        <v>0</v>
      </c>
      <c r="K345" s="7"/>
      <c r="L345" s="7" t="s">
        <v>0</v>
      </c>
      <c r="M345" s="7"/>
      <c r="N345" s="7"/>
      <c r="O345" s="7"/>
      <c r="P345" s="7">
        <v>0</v>
      </c>
      <c r="Q345" s="7"/>
      <c r="R345" s="7"/>
      <c r="S345" s="7"/>
      <c r="T345" s="7"/>
      <c r="U345" s="11">
        <v>0</v>
      </c>
      <c r="V345" s="7"/>
      <c r="W345" s="7" t="s">
        <v>0</v>
      </c>
      <c r="X345" s="7"/>
      <c r="Y345" s="7"/>
      <c r="Z345" s="7"/>
      <c r="AA345" s="7">
        <v>0</v>
      </c>
      <c r="AB345" s="7"/>
      <c r="AC345" s="7"/>
      <c r="AD345" s="7"/>
      <c r="AE345" s="7"/>
      <c r="AF345" s="11">
        <v>0</v>
      </c>
      <c r="AG345" s="7"/>
    </row>
    <row r="346" spans="1:33" x14ac:dyDescent="0.25">
      <c r="A346" s="7" t="s">
        <v>164</v>
      </c>
      <c r="B346" s="7"/>
      <c r="C346" s="7">
        <v>0</v>
      </c>
      <c r="D346" s="7">
        <v>0</v>
      </c>
      <c r="E346" s="7">
        <v>0</v>
      </c>
      <c r="F346" s="7">
        <v>0</v>
      </c>
      <c r="G346" s="7"/>
      <c r="H346" s="11">
        <v>0</v>
      </c>
      <c r="I346" s="11">
        <v>0</v>
      </c>
      <c r="J346" s="11">
        <v>0</v>
      </c>
      <c r="K346" s="11">
        <v>0</v>
      </c>
      <c r="L346" s="7" t="s">
        <v>0</v>
      </c>
      <c r="M346" s="7"/>
      <c r="N346" s="7">
        <v>3</v>
      </c>
      <c r="O346" s="7">
        <v>4</v>
      </c>
      <c r="P346" s="7">
        <v>5</v>
      </c>
      <c r="Q346" s="7">
        <v>5</v>
      </c>
      <c r="R346" s="7"/>
      <c r="S346" s="11">
        <v>0.1875</v>
      </c>
      <c r="T346" s="11">
        <v>0.25</v>
      </c>
      <c r="U346" s="11">
        <v>0.3125</v>
      </c>
      <c r="V346" s="11">
        <v>2.5</v>
      </c>
      <c r="W346" s="7" t="s">
        <v>0</v>
      </c>
      <c r="X346" s="7"/>
      <c r="Y346" s="7">
        <v>3</v>
      </c>
      <c r="Z346" s="7">
        <v>4</v>
      </c>
      <c r="AA346" s="7">
        <v>5</v>
      </c>
      <c r="AB346" s="7">
        <v>5</v>
      </c>
      <c r="AC346" s="7"/>
      <c r="AD346" s="11">
        <v>0.1875</v>
      </c>
      <c r="AE346" s="11">
        <v>0.25</v>
      </c>
      <c r="AF346" s="11">
        <v>0.3125</v>
      </c>
      <c r="AG346" s="11">
        <v>2.5</v>
      </c>
    </row>
    <row r="347" spans="1:33" x14ac:dyDescent="0.25">
      <c r="A347" s="7" t="s">
        <v>131</v>
      </c>
      <c r="B347" s="7">
        <v>0</v>
      </c>
      <c r="C347" s="7">
        <v>0</v>
      </c>
      <c r="D347" s="7">
        <v>0</v>
      </c>
      <c r="E347" s="7">
        <v>0</v>
      </c>
      <c r="F347" s="7">
        <v>0</v>
      </c>
      <c r="G347" s="11">
        <v>0</v>
      </c>
      <c r="H347" s="11">
        <v>0</v>
      </c>
      <c r="I347" s="11">
        <v>0</v>
      </c>
      <c r="J347" s="11">
        <v>0</v>
      </c>
      <c r="K347" s="11">
        <v>0</v>
      </c>
      <c r="L347" s="7" t="s">
        <v>0</v>
      </c>
      <c r="M347" s="7">
        <v>4</v>
      </c>
      <c r="N347" s="7">
        <v>4</v>
      </c>
      <c r="O347" s="7">
        <v>4</v>
      </c>
      <c r="P347" s="7">
        <v>3</v>
      </c>
      <c r="Q347" s="7">
        <v>2</v>
      </c>
      <c r="R347" s="11">
        <v>4.9200492004920103E-3</v>
      </c>
      <c r="S347" s="11">
        <v>5.5401662049861496E-3</v>
      </c>
      <c r="T347" s="11">
        <v>5.8651026392961903E-3</v>
      </c>
      <c r="U347" s="11">
        <v>4.59418070444104E-3</v>
      </c>
      <c r="V347" s="11">
        <v>3.2206119162640902E-3</v>
      </c>
      <c r="W347" s="7" t="s">
        <v>0</v>
      </c>
      <c r="X347" s="7">
        <v>4</v>
      </c>
      <c r="Y347" s="7">
        <v>4</v>
      </c>
      <c r="Z347" s="7">
        <v>4</v>
      </c>
      <c r="AA347" s="7">
        <v>3</v>
      </c>
      <c r="AB347" s="7">
        <v>2</v>
      </c>
      <c r="AC347" s="11">
        <v>4.9200492004920103E-3</v>
      </c>
      <c r="AD347" s="11">
        <v>5.5401662049861496E-3</v>
      </c>
      <c r="AE347" s="11">
        <v>5.8651026392961903E-3</v>
      </c>
      <c r="AF347" s="11">
        <v>4.59418070444104E-3</v>
      </c>
      <c r="AG347" s="11">
        <v>3.2206119162640902E-3</v>
      </c>
    </row>
    <row r="348" spans="1:33" x14ac:dyDescent="0.25">
      <c r="A348" s="7" t="s">
        <v>165</v>
      </c>
      <c r="B348" s="7">
        <v>0</v>
      </c>
      <c r="C348" s="7">
        <v>0</v>
      </c>
      <c r="D348" s="7">
        <v>0</v>
      </c>
      <c r="E348" s="7">
        <v>1</v>
      </c>
      <c r="F348" s="7">
        <v>0</v>
      </c>
      <c r="G348" s="11">
        <v>0</v>
      </c>
      <c r="H348" s="11">
        <v>0</v>
      </c>
      <c r="I348" s="11">
        <v>0</v>
      </c>
      <c r="J348" s="11">
        <v>5.7142857142857099E-3</v>
      </c>
      <c r="K348" s="11">
        <v>0</v>
      </c>
      <c r="L348" s="7" t="s">
        <v>0</v>
      </c>
      <c r="M348" s="7">
        <v>10</v>
      </c>
      <c r="N348" s="7">
        <v>19</v>
      </c>
      <c r="O348" s="7">
        <v>18</v>
      </c>
      <c r="P348" s="7">
        <v>61</v>
      </c>
      <c r="Q348" s="7">
        <v>19</v>
      </c>
      <c r="R348" s="11">
        <v>8.1300813008130093E-2</v>
      </c>
      <c r="S348" s="11">
        <v>0.15573770491803299</v>
      </c>
      <c r="T348" s="11">
        <v>0.107784431137725</v>
      </c>
      <c r="U348" s="11">
        <v>0.34857142857142898</v>
      </c>
      <c r="V348" s="11">
        <v>0.12418300653594801</v>
      </c>
      <c r="W348" s="7" t="s">
        <v>0</v>
      </c>
      <c r="X348" s="7">
        <v>10</v>
      </c>
      <c r="Y348" s="7">
        <v>19</v>
      </c>
      <c r="Z348" s="7">
        <v>18</v>
      </c>
      <c r="AA348" s="7">
        <v>62</v>
      </c>
      <c r="AB348" s="7">
        <v>19</v>
      </c>
      <c r="AC348" s="11">
        <v>8.1300813008130093E-2</v>
      </c>
      <c r="AD348" s="11">
        <v>0.15573770491803299</v>
      </c>
      <c r="AE348" s="11">
        <v>0.107784431137725</v>
      </c>
      <c r="AF348" s="11">
        <v>0.35428571428571398</v>
      </c>
      <c r="AG348" s="11">
        <v>0.12418300653594801</v>
      </c>
    </row>
    <row r="349" spans="1:33" x14ac:dyDescent="0.25">
      <c r="A349" s="7" t="s">
        <v>132</v>
      </c>
      <c r="B349" s="7">
        <v>0</v>
      </c>
      <c r="C349" s="7">
        <v>0</v>
      </c>
      <c r="D349" s="7">
        <v>0</v>
      </c>
      <c r="E349" s="7">
        <v>0</v>
      </c>
      <c r="F349" s="7">
        <v>0</v>
      </c>
      <c r="G349" s="11">
        <v>0</v>
      </c>
      <c r="H349" s="11">
        <v>0</v>
      </c>
      <c r="I349" s="11">
        <v>0</v>
      </c>
      <c r="J349" s="11">
        <v>0</v>
      </c>
      <c r="K349" s="11">
        <v>0</v>
      </c>
      <c r="L349" s="7" t="s">
        <v>0</v>
      </c>
      <c r="M349" s="7">
        <v>1</v>
      </c>
      <c r="N349" s="7">
        <v>1</v>
      </c>
      <c r="O349" s="7">
        <v>1</v>
      </c>
      <c r="P349" s="7">
        <v>1</v>
      </c>
      <c r="Q349" s="7">
        <v>1</v>
      </c>
      <c r="R349" s="11">
        <v>1.3157894736842099E-2</v>
      </c>
      <c r="S349" s="11">
        <v>1.3157894736842099E-2</v>
      </c>
      <c r="T349" s="11">
        <v>1.3333333333333299E-2</v>
      </c>
      <c r="U349" s="11">
        <v>1.2345679012345699E-2</v>
      </c>
      <c r="V349" s="11">
        <v>1.3157894736842099E-2</v>
      </c>
      <c r="W349" s="7" t="s">
        <v>0</v>
      </c>
      <c r="X349" s="7">
        <v>1</v>
      </c>
      <c r="Y349" s="7">
        <v>1</v>
      </c>
      <c r="Z349" s="7">
        <v>1</v>
      </c>
      <c r="AA349" s="7">
        <v>1</v>
      </c>
      <c r="AB349" s="7">
        <v>1</v>
      </c>
      <c r="AC349" s="11">
        <v>1.3157894736842099E-2</v>
      </c>
      <c r="AD349" s="11">
        <v>1.3157894736842099E-2</v>
      </c>
      <c r="AE349" s="11">
        <v>1.3333333333333299E-2</v>
      </c>
      <c r="AF349" s="11">
        <v>1.2345679012345699E-2</v>
      </c>
      <c r="AG349" s="11">
        <v>1.3157894736842099E-2</v>
      </c>
    </row>
    <row r="350" spans="1:33" x14ac:dyDescent="0.25">
      <c r="A350" s="6" t="s">
        <v>142</v>
      </c>
      <c r="B350" s="6">
        <v>75781</v>
      </c>
      <c r="C350" s="6">
        <v>75077</v>
      </c>
      <c r="D350" s="6">
        <v>73914</v>
      </c>
      <c r="E350" s="6">
        <v>74289</v>
      </c>
      <c r="F350" s="6">
        <v>79406</v>
      </c>
      <c r="G350" s="13">
        <v>8.2689185296402706E-2</v>
      </c>
      <c r="H350" s="13">
        <v>8.1730873906473794E-2</v>
      </c>
      <c r="I350" s="13">
        <v>8.0272287630960795E-2</v>
      </c>
      <c r="J350" s="13">
        <v>8.0462396943059303E-2</v>
      </c>
      <c r="K350" s="13">
        <v>8.5782097527091206E-2</v>
      </c>
      <c r="L350" s="6" t="s">
        <v>0</v>
      </c>
      <c r="M350" s="6">
        <v>280801</v>
      </c>
      <c r="N350" s="6">
        <v>286214</v>
      </c>
      <c r="O350" s="6">
        <v>291232</v>
      </c>
      <c r="P350" s="6">
        <v>300048</v>
      </c>
      <c r="Q350" s="6">
        <v>276839</v>
      </c>
      <c r="R350" s="13">
        <v>0.306398779646813</v>
      </c>
      <c r="S350" s="13">
        <v>0.311580382064647</v>
      </c>
      <c r="T350" s="13">
        <v>0.31628458575290203</v>
      </c>
      <c r="U350" s="13">
        <v>0.32498191223426098</v>
      </c>
      <c r="V350" s="13">
        <v>0.29906845952827699</v>
      </c>
      <c r="W350" s="6" t="s">
        <v>0</v>
      </c>
      <c r="X350" s="6">
        <v>356582</v>
      </c>
      <c r="Y350" s="6">
        <v>361291</v>
      </c>
      <c r="Z350" s="6">
        <v>365146</v>
      </c>
      <c r="AA350" s="6">
        <v>374337</v>
      </c>
      <c r="AB350" s="6">
        <v>356245</v>
      </c>
      <c r="AC350" s="13">
        <v>0.38908796494321601</v>
      </c>
      <c r="AD350" s="13">
        <v>0.39331125597112099</v>
      </c>
      <c r="AE350" s="13">
        <v>0.39655687338386197</v>
      </c>
      <c r="AF350" s="13">
        <v>0.40544430917732099</v>
      </c>
      <c r="AG350" s="13">
        <v>0.38485055705536803</v>
      </c>
    </row>
    <row r="351" spans="1:33" x14ac:dyDescent="0.25">
      <c r="A351" s="15" t="s">
        <v>0</v>
      </c>
      <c r="B351" s="15" t="s">
        <v>0</v>
      </c>
      <c r="C351" s="15" t="s">
        <v>0</v>
      </c>
      <c r="D351" s="15" t="s">
        <v>0</v>
      </c>
      <c r="E351" s="15" t="s">
        <v>0</v>
      </c>
      <c r="F351" s="15" t="s">
        <v>0</v>
      </c>
      <c r="G351" s="15" t="s">
        <v>0</v>
      </c>
      <c r="H351" s="15" t="s">
        <v>0</v>
      </c>
      <c r="I351" s="15" t="s">
        <v>0</v>
      </c>
      <c r="J351" s="15" t="s">
        <v>0</v>
      </c>
      <c r="K351" s="15" t="s">
        <v>0</v>
      </c>
      <c r="L351" s="15" t="s">
        <v>0</v>
      </c>
      <c r="M351" s="15" t="s">
        <v>0</v>
      </c>
      <c r="N351" s="15" t="s">
        <v>0</v>
      </c>
      <c r="O351" s="15" t="s">
        <v>0</v>
      </c>
      <c r="P351" s="15" t="s">
        <v>0</v>
      </c>
      <c r="Q351" s="15" t="s">
        <v>0</v>
      </c>
      <c r="R351" s="15" t="s">
        <v>0</v>
      </c>
      <c r="S351" s="15" t="s">
        <v>0</v>
      </c>
      <c r="T351" s="15" t="s">
        <v>0</v>
      </c>
      <c r="U351" s="15" t="s">
        <v>0</v>
      </c>
      <c r="V351" s="15" t="s">
        <v>0</v>
      </c>
      <c r="W351" s="15" t="s">
        <v>0</v>
      </c>
      <c r="X351" s="15" t="s">
        <v>0</v>
      </c>
      <c r="Y351" s="15" t="s">
        <v>0</v>
      </c>
      <c r="Z351" s="15" t="s">
        <v>0</v>
      </c>
      <c r="AA351" s="15" t="s">
        <v>0</v>
      </c>
      <c r="AB351" s="15" t="s">
        <v>0</v>
      </c>
      <c r="AC351" s="15" t="s">
        <v>0</v>
      </c>
      <c r="AD351" s="15" t="s">
        <v>0</v>
      </c>
      <c r="AE351" s="15" t="s">
        <v>0</v>
      </c>
      <c r="AF351" s="15" t="s">
        <v>0</v>
      </c>
      <c r="AG351" s="15" t="s">
        <v>0</v>
      </c>
    </row>
    <row r="352" spans="1:33" x14ac:dyDescent="0.25">
      <c r="A352" s="8" t="s">
        <v>143</v>
      </c>
      <c r="B352" s="8" t="s">
        <v>0</v>
      </c>
      <c r="C352" s="8" t="s">
        <v>0</v>
      </c>
      <c r="D352" s="8" t="s">
        <v>0</v>
      </c>
      <c r="E352" s="8" t="s">
        <v>0</v>
      </c>
      <c r="F352" s="8" t="s">
        <v>0</v>
      </c>
      <c r="G352" s="8" t="s">
        <v>0</v>
      </c>
      <c r="H352" s="8" t="s">
        <v>0</v>
      </c>
      <c r="I352" s="8" t="s">
        <v>0</v>
      </c>
      <c r="J352" s="8" t="s">
        <v>0</v>
      </c>
      <c r="K352" s="8" t="s">
        <v>0</v>
      </c>
      <c r="L352" s="7" t="s">
        <v>0</v>
      </c>
      <c r="M352" s="8" t="s">
        <v>0</v>
      </c>
      <c r="N352" s="8" t="s">
        <v>0</v>
      </c>
      <c r="O352" s="8" t="s">
        <v>0</v>
      </c>
      <c r="P352" s="8" t="s">
        <v>0</v>
      </c>
      <c r="Q352" s="8" t="s">
        <v>0</v>
      </c>
      <c r="R352" s="8" t="s">
        <v>0</v>
      </c>
      <c r="S352" s="8" t="s">
        <v>0</v>
      </c>
      <c r="T352" s="8" t="s">
        <v>0</v>
      </c>
      <c r="U352" s="8" t="s">
        <v>0</v>
      </c>
      <c r="V352" s="8" t="s">
        <v>0</v>
      </c>
      <c r="W352" s="7" t="s">
        <v>0</v>
      </c>
      <c r="X352" s="8" t="s">
        <v>0</v>
      </c>
      <c r="Y352" s="8" t="s">
        <v>0</v>
      </c>
      <c r="Z352" s="8" t="s">
        <v>0</v>
      </c>
      <c r="AA352" s="8" t="s">
        <v>0</v>
      </c>
      <c r="AB352" s="8" t="s">
        <v>0</v>
      </c>
      <c r="AC352" s="8" t="s">
        <v>0</v>
      </c>
      <c r="AD352" s="8" t="s">
        <v>0</v>
      </c>
      <c r="AE352" s="8" t="s">
        <v>0</v>
      </c>
      <c r="AF352" s="8" t="s">
        <v>0</v>
      </c>
      <c r="AG352" s="8" t="s">
        <v>0</v>
      </c>
    </row>
    <row r="353" spans="1:33" x14ac:dyDescent="0.25">
      <c r="A353" s="7" t="s">
        <v>65</v>
      </c>
      <c r="B353" s="7">
        <v>0</v>
      </c>
      <c r="C353" s="7">
        <v>0</v>
      </c>
      <c r="D353" s="7">
        <v>0</v>
      </c>
      <c r="E353" s="7">
        <v>0</v>
      </c>
      <c r="F353" s="7">
        <v>0</v>
      </c>
      <c r="G353" s="11">
        <v>0</v>
      </c>
      <c r="H353" s="11">
        <v>0</v>
      </c>
      <c r="I353" s="11">
        <v>0</v>
      </c>
      <c r="J353" s="11">
        <v>0</v>
      </c>
      <c r="K353" s="11">
        <v>0</v>
      </c>
      <c r="L353" s="7" t="s">
        <v>0</v>
      </c>
      <c r="M353" s="7">
        <v>7390</v>
      </c>
      <c r="N353" s="7">
        <v>7523</v>
      </c>
      <c r="O353" s="7">
        <v>7705</v>
      </c>
      <c r="P353" s="7">
        <v>7815</v>
      </c>
      <c r="Q353" s="7">
        <v>8019</v>
      </c>
      <c r="R353" s="11">
        <v>0.41523852334663103</v>
      </c>
      <c r="S353" s="11">
        <v>0.41598009400055302</v>
      </c>
      <c r="T353" s="11">
        <v>0.41284895247280701</v>
      </c>
      <c r="U353" s="11">
        <v>0.40635399334442601</v>
      </c>
      <c r="V353" s="11">
        <v>0.40686995788725999</v>
      </c>
      <c r="W353" s="7" t="s">
        <v>0</v>
      </c>
      <c r="X353" s="7">
        <v>7390</v>
      </c>
      <c r="Y353" s="7">
        <v>7523</v>
      </c>
      <c r="Z353" s="7">
        <v>7705</v>
      </c>
      <c r="AA353" s="7">
        <v>7815</v>
      </c>
      <c r="AB353" s="7">
        <v>8019</v>
      </c>
      <c r="AC353" s="11">
        <v>0.41523852334663103</v>
      </c>
      <c r="AD353" s="11">
        <v>0.41598009400055302</v>
      </c>
      <c r="AE353" s="11">
        <v>0.41284895247280701</v>
      </c>
      <c r="AF353" s="11">
        <v>0.40635399334442601</v>
      </c>
      <c r="AG353" s="11">
        <v>0.40686995788725999</v>
      </c>
    </row>
    <row r="354" spans="1:33" x14ac:dyDescent="0.25">
      <c r="A354" s="7" t="s">
        <v>67</v>
      </c>
      <c r="B354" s="7"/>
      <c r="C354" s="7"/>
      <c r="D354" s="7"/>
      <c r="E354" s="7">
        <v>0</v>
      </c>
      <c r="F354" s="7"/>
      <c r="G354" s="7"/>
      <c r="H354" s="7"/>
      <c r="I354" s="7"/>
      <c r="J354" s="11">
        <v>0</v>
      </c>
      <c r="K354" s="7"/>
      <c r="L354" s="7" t="s">
        <v>0</v>
      </c>
      <c r="M354" s="7"/>
      <c r="N354" s="7"/>
      <c r="O354" s="7"/>
      <c r="P354" s="7">
        <v>0</v>
      </c>
      <c r="Q354" s="7"/>
      <c r="R354" s="7"/>
      <c r="S354" s="7"/>
      <c r="T354" s="7"/>
      <c r="U354" s="11">
        <v>0</v>
      </c>
      <c r="V354" s="7"/>
      <c r="W354" s="7" t="s">
        <v>0</v>
      </c>
      <c r="X354" s="7"/>
      <c r="Y354" s="7"/>
      <c r="Z354" s="7"/>
      <c r="AA354" s="7">
        <v>0</v>
      </c>
      <c r="AB354" s="7"/>
      <c r="AC354" s="7"/>
      <c r="AD354" s="7"/>
      <c r="AE354" s="7"/>
      <c r="AF354" s="11">
        <v>0</v>
      </c>
      <c r="AG354" s="7"/>
    </row>
    <row r="355" spans="1:33" x14ac:dyDescent="0.25">
      <c r="A355" s="7" t="s">
        <v>76</v>
      </c>
      <c r="B355" s="7">
        <v>0</v>
      </c>
      <c r="C355" s="7">
        <v>0</v>
      </c>
      <c r="D355" s="7">
        <v>0</v>
      </c>
      <c r="E355" s="7">
        <v>0</v>
      </c>
      <c r="F355" s="7">
        <v>0</v>
      </c>
      <c r="G355" s="11">
        <v>0</v>
      </c>
      <c r="H355" s="11">
        <v>0</v>
      </c>
      <c r="I355" s="11">
        <v>0</v>
      </c>
      <c r="J355" s="11">
        <v>0</v>
      </c>
      <c r="K355" s="11">
        <v>0</v>
      </c>
      <c r="L355" s="7" t="s">
        <v>0</v>
      </c>
      <c r="M355" s="7">
        <v>41565</v>
      </c>
      <c r="N355" s="7">
        <v>42298</v>
      </c>
      <c r="O355" s="7">
        <v>43029</v>
      </c>
      <c r="P355" s="7">
        <v>43799</v>
      </c>
      <c r="Q355" s="7">
        <v>44773</v>
      </c>
      <c r="R355" s="11">
        <v>0.150561276791504</v>
      </c>
      <c r="S355" s="11">
        <v>0.153467699508372</v>
      </c>
      <c r="T355" s="11">
        <v>0.156998317966381</v>
      </c>
      <c r="U355" s="11">
        <v>0.159827032549993</v>
      </c>
      <c r="V355" s="11">
        <v>0.16348446508706799</v>
      </c>
      <c r="W355" s="7" t="s">
        <v>0</v>
      </c>
      <c r="X355" s="7">
        <v>41565</v>
      </c>
      <c r="Y355" s="7">
        <v>42298</v>
      </c>
      <c r="Z355" s="7">
        <v>43029</v>
      </c>
      <c r="AA355" s="7">
        <v>43799</v>
      </c>
      <c r="AB355" s="7">
        <v>44773</v>
      </c>
      <c r="AC355" s="11">
        <v>0.150561276791504</v>
      </c>
      <c r="AD355" s="11">
        <v>0.153467699508372</v>
      </c>
      <c r="AE355" s="11">
        <v>0.156998317966381</v>
      </c>
      <c r="AF355" s="11">
        <v>0.159827032549993</v>
      </c>
      <c r="AG355" s="11">
        <v>0.16348446508706799</v>
      </c>
    </row>
    <row r="356" spans="1:33" x14ac:dyDescent="0.25">
      <c r="A356" s="7" t="s">
        <v>77</v>
      </c>
      <c r="B356" s="7"/>
      <c r="C356" s="7"/>
      <c r="D356" s="7"/>
      <c r="E356" s="7">
        <v>0</v>
      </c>
      <c r="F356" s="7"/>
      <c r="G356" s="7"/>
      <c r="H356" s="7"/>
      <c r="I356" s="7"/>
      <c r="J356" s="11">
        <v>0</v>
      </c>
      <c r="K356" s="7"/>
      <c r="L356" s="7" t="s">
        <v>0</v>
      </c>
      <c r="M356" s="7"/>
      <c r="N356" s="7"/>
      <c r="O356" s="7"/>
      <c r="P356" s="7">
        <v>0</v>
      </c>
      <c r="Q356" s="7"/>
      <c r="R356" s="7"/>
      <c r="S356" s="7"/>
      <c r="T356" s="7"/>
      <c r="U356" s="11">
        <v>0</v>
      </c>
      <c r="V356" s="7"/>
      <c r="W356" s="7" t="s">
        <v>0</v>
      </c>
      <c r="X356" s="7"/>
      <c r="Y356" s="7"/>
      <c r="Z356" s="7"/>
      <c r="AA356" s="7">
        <v>0</v>
      </c>
      <c r="AB356" s="7"/>
      <c r="AC356" s="7"/>
      <c r="AD356" s="7"/>
      <c r="AE356" s="7"/>
      <c r="AF356" s="11">
        <v>0</v>
      </c>
      <c r="AG356" s="7"/>
    </row>
    <row r="357" spans="1:33" x14ac:dyDescent="0.25">
      <c r="A357" s="7" t="s">
        <v>79</v>
      </c>
      <c r="B357" s="7">
        <v>0</v>
      </c>
      <c r="C357" s="7">
        <v>0</v>
      </c>
      <c r="D357" s="7">
        <v>0</v>
      </c>
      <c r="E357" s="7">
        <v>0</v>
      </c>
      <c r="F357" s="7">
        <v>0</v>
      </c>
      <c r="G357" s="11">
        <v>0</v>
      </c>
      <c r="H357" s="11">
        <v>0</v>
      </c>
      <c r="I357" s="11">
        <v>0</v>
      </c>
      <c r="J357" s="11">
        <v>0</v>
      </c>
      <c r="K357" s="11">
        <v>0</v>
      </c>
      <c r="L357" s="7" t="s">
        <v>0</v>
      </c>
      <c r="M357" s="7">
        <v>50</v>
      </c>
      <c r="N357" s="7">
        <v>53</v>
      </c>
      <c r="O357" s="7">
        <v>61</v>
      </c>
      <c r="P357" s="7">
        <v>61</v>
      </c>
      <c r="Q357" s="7">
        <v>56</v>
      </c>
      <c r="R357" s="11">
        <v>9.5419847328244295E-2</v>
      </c>
      <c r="S357" s="11">
        <v>9.3474426807760094E-2</v>
      </c>
      <c r="T357" s="11">
        <v>0.107205623901582</v>
      </c>
      <c r="U357" s="11">
        <v>0.122489959839357</v>
      </c>
      <c r="V357" s="11">
        <v>0.12068965517241401</v>
      </c>
      <c r="W357" s="7" t="s">
        <v>0</v>
      </c>
      <c r="X357" s="7">
        <v>50</v>
      </c>
      <c r="Y357" s="7">
        <v>53</v>
      </c>
      <c r="Z357" s="7">
        <v>61</v>
      </c>
      <c r="AA357" s="7">
        <v>61</v>
      </c>
      <c r="AB357" s="7">
        <v>56</v>
      </c>
      <c r="AC357" s="11">
        <v>9.5419847328244295E-2</v>
      </c>
      <c r="AD357" s="11">
        <v>9.3474426807760094E-2</v>
      </c>
      <c r="AE357" s="11">
        <v>0.107205623901582</v>
      </c>
      <c r="AF357" s="11">
        <v>0.122489959839357</v>
      </c>
      <c r="AG357" s="11">
        <v>0.12068965517241401</v>
      </c>
    </row>
    <row r="358" spans="1:33" x14ac:dyDescent="0.25">
      <c r="A358" s="7" t="s">
        <v>80</v>
      </c>
      <c r="B358" s="7"/>
      <c r="C358" s="7">
        <v>0</v>
      </c>
      <c r="D358" s="7">
        <v>0</v>
      </c>
      <c r="E358" s="7">
        <v>0</v>
      </c>
      <c r="F358" s="7">
        <v>0</v>
      </c>
      <c r="G358" s="7"/>
      <c r="H358" s="11">
        <v>0</v>
      </c>
      <c r="I358" s="11">
        <v>0</v>
      </c>
      <c r="J358" s="11">
        <v>0</v>
      </c>
      <c r="K358" s="11">
        <v>0</v>
      </c>
      <c r="L358" s="7" t="s">
        <v>0</v>
      </c>
      <c r="M358" s="7"/>
      <c r="N358" s="7">
        <v>0</v>
      </c>
      <c r="O358" s="7">
        <v>0</v>
      </c>
      <c r="P358" s="7">
        <v>0</v>
      </c>
      <c r="Q358" s="7">
        <v>0</v>
      </c>
      <c r="R358" s="7"/>
      <c r="S358" s="11">
        <v>0</v>
      </c>
      <c r="T358" s="11">
        <v>0</v>
      </c>
      <c r="U358" s="11">
        <v>0</v>
      </c>
      <c r="V358" s="11">
        <v>0</v>
      </c>
      <c r="W358" s="7" t="s">
        <v>0</v>
      </c>
      <c r="X358" s="7"/>
      <c r="Y358" s="7">
        <v>0</v>
      </c>
      <c r="Z358" s="7">
        <v>0</v>
      </c>
      <c r="AA358" s="7">
        <v>0</v>
      </c>
      <c r="AB358" s="7">
        <v>0</v>
      </c>
      <c r="AC358" s="7"/>
      <c r="AD358" s="11">
        <v>0</v>
      </c>
      <c r="AE358" s="11">
        <v>0</v>
      </c>
      <c r="AF358" s="11">
        <v>0</v>
      </c>
      <c r="AG358" s="11">
        <v>0</v>
      </c>
    </row>
    <row r="359" spans="1:33" x14ac:dyDescent="0.25">
      <c r="A359" s="7" t="s">
        <v>154</v>
      </c>
      <c r="B359" s="7">
        <v>0</v>
      </c>
      <c r="C359" s="7"/>
      <c r="D359" s="7"/>
      <c r="E359" s="7"/>
      <c r="F359" s="7"/>
      <c r="G359" s="11">
        <v>0</v>
      </c>
      <c r="H359" s="7"/>
      <c r="I359" s="7"/>
      <c r="J359" s="7"/>
      <c r="K359" s="7"/>
      <c r="L359" s="7" t="s">
        <v>0</v>
      </c>
      <c r="M359" s="7">
        <v>0</v>
      </c>
      <c r="N359" s="7"/>
      <c r="O359" s="7"/>
      <c r="P359" s="7"/>
      <c r="Q359" s="7"/>
      <c r="R359" s="11">
        <v>0</v>
      </c>
      <c r="S359" s="7"/>
      <c r="T359" s="7"/>
      <c r="U359" s="7"/>
      <c r="V359" s="7"/>
      <c r="W359" s="7" t="s">
        <v>0</v>
      </c>
      <c r="X359" s="7">
        <v>0</v>
      </c>
      <c r="Y359" s="7"/>
      <c r="Z359" s="7"/>
      <c r="AA359" s="7"/>
      <c r="AB359" s="7"/>
      <c r="AC359" s="11">
        <v>0</v>
      </c>
      <c r="AD359" s="7"/>
      <c r="AE359" s="7"/>
      <c r="AF359" s="7"/>
      <c r="AG359" s="7"/>
    </row>
    <row r="360" spans="1:33" x14ac:dyDescent="0.25">
      <c r="A360" s="7" t="s">
        <v>85</v>
      </c>
      <c r="B360" s="7"/>
      <c r="C360" s="7"/>
      <c r="D360" s="7"/>
      <c r="E360" s="7">
        <v>0</v>
      </c>
      <c r="F360" s="7"/>
      <c r="G360" s="7"/>
      <c r="H360" s="7"/>
      <c r="I360" s="7"/>
      <c r="J360" s="11">
        <v>0</v>
      </c>
      <c r="K360" s="7"/>
      <c r="L360" s="7" t="s">
        <v>0</v>
      </c>
      <c r="M360" s="7"/>
      <c r="N360" s="7"/>
      <c r="O360" s="7"/>
      <c r="P360" s="7">
        <v>0</v>
      </c>
      <c r="Q360" s="7"/>
      <c r="R360" s="7"/>
      <c r="S360" s="7"/>
      <c r="T360" s="7"/>
      <c r="U360" s="11">
        <v>0</v>
      </c>
      <c r="V360" s="7"/>
      <c r="W360" s="7" t="s">
        <v>0</v>
      </c>
      <c r="X360" s="7"/>
      <c r="Y360" s="7"/>
      <c r="Z360" s="7"/>
      <c r="AA360" s="7">
        <v>0</v>
      </c>
      <c r="AB360" s="7"/>
      <c r="AC360" s="7"/>
      <c r="AD360" s="7"/>
      <c r="AE360" s="7"/>
      <c r="AF360" s="11">
        <v>0</v>
      </c>
      <c r="AG360" s="7"/>
    </row>
    <row r="361" spans="1:33" x14ac:dyDescent="0.25">
      <c r="A361" s="7" t="s">
        <v>86</v>
      </c>
      <c r="B361" s="7"/>
      <c r="C361" s="7"/>
      <c r="D361" s="7"/>
      <c r="E361" s="7">
        <v>0</v>
      </c>
      <c r="F361" s="7"/>
      <c r="G361" s="7"/>
      <c r="H361" s="7"/>
      <c r="I361" s="7"/>
      <c r="J361" s="11">
        <v>0</v>
      </c>
      <c r="K361" s="7"/>
      <c r="L361" s="7" t="s">
        <v>0</v>
      </c>
      <c r="M361" s="7"/>
      <c r="N361" s="7"/>
      <c r="O361" s="7"/>
      <c r="P361" s="7">
        <v>0</v>
      </c>
      <c r="Q361" s="7"/>
      <c r="R361" s="7"/>
      <c r="S361" s="7"/>
      <c r="T361" s="7"/>
      <c r="U361" s="11">
        <v>0</v>
      </c>
      <c r="V361" s="7"/>
      <c r="W361" s="7" t="s">
        <v>0</v>
      </c>
      <c r="X361" s="7"/>
      <c r="Y361" s="7"/>
      <c r="Z361" s="7"/>
      <c r="AA361" s="7">
        <v>0</v>
      </c>
      <c r="AB361" s="7"/>
      <c r="AC361" s="7"/>
      <c r="AD361" s="7"/>
      <c r="AE361" s="7"/>
      <c r="AF361" s="11">
        <v>0</v>
      </c>
      <c r="AG361" s="7"/>
    </row>
    <row r="362" spans="1:33" x14ac:dyDescent="0.25">
      <c r="A362" s="7" t="s">
        <v>87</v>
      </c>
      <c r="B362" s="7">
        <v>0</v>
      </c>
      <c r="C362" s="7">
        <v>0</v>
      </c>
      <c r="D362" s="7">
        <v>0</v>
      </c>
      <c r="E362" s="7">
        <v>0</v>
      </c>
      <c r="F362" s="7">
        <v>0</v>
      </c>
      <c r="G362" s="11">
        <v>0</v>
      </c>
      <c r="H362" s="11">
        <v>0</v>
      </c>
      <c r="I362" s="11">
        <v>0</v>
      </c>
      <c r="J362" s="11">
        <v>0</v>
      </c>
      <c r="K362" s="11">
        <v>0</v>
      </c>
      <c r="L362" s="7" t="s">
        <v>0</v>
      </c>
      <c r="M362" s="7">
        <v>360</v>
      </c>
      <c r="N362" s="7">
        <v>425</v>
      </c>
      <c r="O362" s="7">
        <v>464</v>
      </c>
      <c r="P362" s="7">
        <v>1283</v>
      </c>
      <c r="Q362" s="7">
        <v>1340</v>
      </c>
      <c r="R362" s="11">
        <v>0.27842227378190298</v>
      </c>
      <c r="S362" s="11">
        <v>0.29129540781357099</v>
      </c>
      <c r="T362" s="11">
        <v>0.28292682926829299</v>
      </c>
      <c r="U362" s="11">
        <v>0.72038180797304896</v>
      </c>
      <c r="V362" s="11">
        <v>0.72589382448537398</v>
      </c>
      <c r="W362" s="7" t="s">
        <v>0</v>
      </c>
      <c r="X362" s="7">
        <v>360</v>
      </c>
      <c r="Y362" s="7">
        <v>425</v>
      </c>
      <c r="Z362" s="7">
        <v>464</v>
      </c>
      <c r="AA362" s="7">
        <v>1283</v>
      </c>
      <c r="AB362" s="7">
        <v>1340</v>
      </c>
      <c r="AC362" s="11">
        <v>0.27842227378190298</v>
      </c>
      <c r="AD362" s="11">
        <v>0.29129540781357099</v>
      </c>
      <c r="AE362" s="11">
        <v>0.28292682926829299</v>
      </c>
      <c r="AF362" s="11">
        <v>0.72038180797304896</v>
      </c>
      <c r="AG362" s="11">
        <v>0.72589382448537398</v>
      </c>
    </row>
    <row r="363" spans="1:33" x14ac:dyDescent="0.25">
      <c r="A363" s="7" t="s">
        <v>88</v>
      </c>
      <c r="B363" s="7"/>
      <c r="C363" s="7"/>
      <c r="D363" s="7"/>
      <c r="E363" s="7">
        <v>0</v>
      </c>
      <c r="F363" s="7"/>
      <c r="G363" s="7"/>
      <c r="H363" s="7"/>
      <c r="I363" s="7"/>
      <c r="J363" s="11">
        <v>0</v>
      </c>
      <c r="K363" s="7"/>
      <c r="L363" s="7" t="s">
        <v>0</v>
      </c>
      <c r="M363" s="7"/>
      <c r="N363" s="7"/>
      <c r="O363" s="7"/>
      <c r="P363" s="7">
        <v>0</v>
      </c>
      <c r="Q363" s="7"/>
      <c r="R363" s="7"/>
      <c r="S363" s="7"/>
      <c r="T363" s="7"/>
      <c r="U363" s="11">
        <v>0</v>
      </c>
      <c r="V363" s="7"/>
      <c r="W363" s="7" t="s">
        <v>0</v>
      </c>
      <c r="X363" s="7"/>
      <c r="Y363" s="7"/>
      <c r="Z363" s="7"/>
      <c r="AA363" s="7">
        <v>0</v>
      </c>
      <c r="AB363" s="7"/>
      <c r="AC363" s="7"/>
      <c r="AD363" s="7"/>
      <c r="AE363" s="7"/>
      <c r="AF363" s="11">
        <v>0</v>
      </c>
      <c r="AG363" s="7"/>
    </row>
    <row r="364" spans="1:33" x14ac:dyDescent="0.25">
      <c r="A364" s="7" t="s">
        <v>156</v>
      </c>
      <c r="B364" s="7">
        <v>0</v>
      </c>
      <c r="C364" s="7">
        <v>0</v>
      </c>
      <c r="D364" s="7">
        <v>0</v>
      </c>
      <c r="E364" s="7">
        <v>0</v>
      </c>
      <c r="F364" s="7">
        <v>0</v>
      </c>
      <c r="G364" s="11">
        <v>0</v>
      </c>
      <c r="H364" s="11">
        <v>0</v>
      </c>
      <c r="I364" s="11">
        <v>0</v>
      </c>
      <c r="J364" s="11">
        <v>0</v>
      </c>
      <c r="K364" s="11">
        <v>0</v>
      </c>
      <c r="L364" s="7" t="s">
        <v>0</v>
      </c>
      <c r="M364" s="7">
        <v>0</v>
      </c>
      <c r="N364" s="7">
        <v>0</v>
      </c>
      <c r="O364" s="7">
        <v>0</v>
      </c>
      <c r="P364" s="7">
        <v>0</v>
      </c>
      <c r="Q364" s="7">
        <v>0</v>
      </c>
      <c r="R364" s="11">
        <v>0</v>
      </c>
      <c r="S364" s="11">
        <v>0</v>
      </c>
      <c r="T364" s="11">
        <v>0</v>
      </c>
      <c r="U364" s="11">
        <v>0</v>
      </c>
      <c r="V364" s="11">
        <v>0</v>
      </c>
      <c r="W364" s="7" t="s">
        <v>0</v>
      </c>
      <c r="X364" s="7">
        <v>0</v>
      </c>
      <c r="Y364" s="7">
        <v>0</v>
      </c>
      <c r="Z364" s="7">
        <v>0</v>
      </c>
      <c r="AA364" s="7">
        <v>0</v>
      </c>
      <c r="AB364" s="7">
        <v>0</v>
      </c>
      <c r="AC364" s="11">
        <v>0</v>
      </c>
      <c r="AD364" s="11">
        <v>0</v>
      </c>
      <c r="AE364" s="11">
        <v>0</v>
      </c>
      <c r="AF364" s="11">
        <v>0</v>
      </c>
      <c r="AG364" s="11">
        <v>0</v>
      </c>
    </row>
    <row r="365" spans="1:33" x14ac:dyDescent="0.25">
      <c r="A365" s="7" t="s">
        <v>100</v>
      </c>
      <c r="B365" s="7"/>
      <c r="C365" s="7"/>
      <c r="D365" s="7"/>
      <c r="E365" s="7">
        <v>0</v>
      </c>
      <c r="F365" s="7"/>
      <c r="G365" s="7"/>
      <c r="H365" s="7"/>
      <c r="I365" s="7"/>
      <c r="J365" s="11">
        <v>0</v>
      </c>
      <c r="K365" s="7"/>
      <c r="L365" s="7" t="s">
        <v>0</v>
      </c>
      <c r="M365" s="7"/>
      <c r="N365" s="7"/>
      <c r="O365" s="7"/>
      <c r="P365" s="7">
        <v>0</v>
      </c>
      <c r="Q365" s="7"/>
      <c r="R365" s="7"/>
      <c r="S365" s="7"/>
      <c r="T365" s="7"/>
      <c r="U365" s="11">
        <v>0</v>
      </c>
      <c r="V365" s="7"/>
      <c r="W365" s="7" t="s">
        <v>0</v>
      </c>
      <c r="X365" s="7"/>
      <c r="Y365" s="7"/>
      <c r="Z365" s="7"/>
      <c r="AA365" s="7">
        <v>0</v>
      </c>
      <c r="AB365" s="7"/>
      <c r="AC365" s="7"/>
      <c r="AD365" s="7"/>
      <c r="AE365" s="7"/>
      <c r="AF365" s="11">
        <v>0</v>
      </c>
      <c r="AG365" s="7"/>
    </row>
    <row r="366" spans="1:33" x14ac:dyDescent="0.25">
      <c r="A366" s="7" t="s">
        <v>101</v>
      </c>
      <c r="B366" s="7"/>
      <c r="C366" s="7"/>
      <c r="D366" s="7"/>
      <c r="E366" s="7">
        <v>0</v>
      </c>
      <c r="F366" s="7"/>
      <c r="G366" s="7"/>
      <c r="H366" s="7"/>
      <c r="I366" s="7"/>
      <c r="J366" s="11">
        <v>0</v>
      </c>
      <c r="K366" s="7"/>
      <c r="L366" s="7" t="s">
        <v>0</v>
      </c>
      <c r="M366" s="7"/>
      <c r="N366" s="7"/>
      <c r="O366" s="7"/>
      <c r="P366" s="7">
        <v>0</v>
      </c>
      <c r="Q366" s="7"/>
      <c r="R366" s="7"/>
      <c r="S366" s="7"/>
      <c r="T366" s="7"/>
      <c r="U366" s="11">
        <v>0</v>
      </c>
      <c r="V366" s="7"/>
      <c r="W366" s="7" t="s">
        <v>0</v>
      </c>
      <c r="X366" s="7"/>
      <c r="Y366" s="7"/>
      <c r="Z366" s="7"/>
      <c r="AA366" s="7">
        <v>0</v>
      </c>
      <c r="AB366" s="7"/>
      <c r="AC366" s="7"/>
      <c r="AD366" s="7"/>
      <c r="AE366" s="7"/>
      <c r="AF366" s="11">
        <v>0</v>
      </c>
      <c r="AG366" s="7"/>
    </row>
    <row r="367" spans="1:33" x14ac:dyDescent="0.25">
      <c r="A367" s="7" t="s">
        <v>103</v>
      </c>
      <c r="B367" s="7">
        <v>0</v>
      </c>
      <c r="C367" s="7">
        <v>0</v>
      </c>
      <c r="D367" s="7">
        <v>0</v>
      </c>
      <c r="E367" s="7">
        <v>0</v>
      </c>
      <c r="F367" s="7">
        <v>0</v>
      </c>
      <c r="G367" s="11">
        <v>0</v>
      </c>
      <c r="H367" s="11">
        <v>0</v>
      </c>
      <c r="I367" s="11">
        <v>0</v>
      </c>
      <c r="J367" s="11">
        <v>0</v>
      </c>
      <c r="K367" s="11">
        <v>0</v>
      </c>
      <c r="L367" s="7" t="s">
        <v>0</v>
      </c>
      <c r="M367" s="7">
        <v>14</v>
      </c>
      <c r="N367" s="7">
        <v>14</v>
      </c>
      <c r="O367" s="7">
        <v>14</v>
      </c>
      <c r="P367" s="7">
        <v>14</v>
      </c>
      <c r="Q367" s="7">
        <v>16</v>
      </c>
      <c r="R367" s="11">
        <v>0.33333333333333298</v>
      </c>
      <c r="S367" s="11">
        <v>0.27450980392156898</v>
      </c>
      <c r="T367" s="11">
        <v>0.41176470588235298</v>
      </c>
      <c r="U367" s="11">
        <v>0.5</v>
      </c>
      <c r="V367" s="11">
        <v>0.57142857142857095</v>
      </c>
      <c r="W367" s="7" t="s">
        <v>0</v>
      </c>
      <c r="X367" s="7">
        <v>14</v>
      </c>
      <c r="Y367" s="7">
        <v>14</v>
      </c>
      <c r="Z367" s="7">
        <v>14</v>
      </c>
      <c r="AA367" s="7">
        <v>14</v>
      </c>
      <c r="AB367" s="7">
        <v>16</v>
      </c>
      <c r="AC367" s="11">
        <v>0.33333333333333298</v>
      </c>
      <c r="AD367" s="11">
        <v>0.27450980392156898</v>
      </c>
      <c r="AE367" s="11">
        <v>0.41176470588235298</v>
      </c>
      <c r="AF367" s="11">
        <v>0.5</v>
      </c>
      <c r="AG367" s="11">
        <v>0.57142857142857095</v>
      </c>
    </row>
    <row r="368" spans="1:33" x14ac:dyDescent="0.25">
      <c r="A368" s="7" t="s">
        <v>104</v>
      </c>
      <c r="B368" s="7"/>
      <c r="C368" s="7"/>
      <c r="D368" s="7"/>
      <c r="E368" s="7">
        <v>0</v>
      </c>
      <c r="F368" s="7"/>
      <c r="G368" s="7"/>
      <c r="H368" s="7"/>
      <c r="I368" s="7"/>
      <c r="J368" s="11">
        <v>0</v>
      </c>
      <c r="K368" s="7"/>
      <c r="L368" s="7" t="s">
        <v>0</v>
      </c>
      <c r="M368" s="7"/>
      <c r="N368" s="7"/>
      <c r="O368" s="7"/>
      <c r="P368" s="7">
        <v>0</v>
      </c>
      <c r="Q368" s="7"/>
      <c r="R368" s="7"/>
      <c r="S368" s="7"/>
      <c r="T368" s="7"/>
      <c r="U368" s="11">
        <v>0</v>
      </c>
      <c r="V368" s="7"/>
      <c r="W368" s="7" t="s">
        <v>0</v>
      </c>
      <c r="X368" s="7"/>
      <c r="Y368" s="7"/>
      <c r="Z368" s="7"/>
      <c r="AA368" s="7">
        <v>0</v>
      </c>
      <c r="AB368" s="7"/>
      <c r="AC368" s="7"/>
      <c r="AD368" s="7"/>
      <c r="AE368" s="7"/>
      <c r="AF368" s="11">
        <v>0</v>
      </c>
      <c r="AG368" s="7"/>
    </row>
    <row r="369" spans="1:33" x14ac:dyDescent="0.25">
      <c r="A369" s="7" t="s">
        <v>158</v>
      </c>
      <c r="B369" s="7">
        <v>0</v>
      </c>
      <c r="C369" s="7">
        <v>0</v>
      </c>
      <c r="D369" s="7">
        <v>0</v>
      </c>
      <c r="E369" s="7">
        <v>0</v>
      </c>
      <c r="F369" s="7">
        <v>0</v>
      </c>
      <c r="G369" s="11">
        <v>0</v>
      </c>
      <c r="H369" s="11">
        <v>0</v>
      </c>
      <c r="I369" s="11">
        <v>0</v>
      </c>
      <c r="J369" s="11">
        <v>0</v>
      </c>
      <c r="K369" s="11">
        <v>0</v>
      </c>
      <c r="L369" s="7" t="s">
        <v>0</v>
      </c>
      <c r="M369" s="7">
        <v>0</v>
      </c>
      <c r="N369" s="7">
        <v>0</v>
      </c>
      <c r="O369" s="7">
        <v>0</v>
      </c>
      <c r="P369" s="7">
        <v>0</v>
      </c>
      <c r="Q369" s="7">
        <v>0</v>
      </c>
      <c r="R369" s="11">
        <v>0</v>
      </c>
      <c r="S369" s="11">
        <v>0</v>
      </c>
      <c r="T369" s="11">
        <v>0</v>
      </c>
      <c r="U369" s="11">
        <v>0</v>
      </c>
      <c r="V369" s="11">
        <v>0</v>
      </c>
      <c r="W369" s="7" t="s">
        <v>0</v>
      </c>
      <c r="X369" s="7">
        <v>0</v>
      </c>
      <c r="Y369" s="7">
        <v>0</v>
      </c>
      <c r="Z369" s="7">
        <v>0</v>
      </c>
      <c r="AA369" s="7">
        <v>0</v>
      </c>
      <c r="AB369" s="7">
        <v>0</v>
      </c>
      <c r="AC369" s="11">
        <v>0</v>
      </c>
      <c r="AD369" s="11">
        <v>0</v>
      </c>
      <c r="AE369" s="11">
        <v>0</v>
      </c>
      <c r="AF369" s="11">
        <v>0</v>
      </c>
      <c r="AG369" s="11">
        <v>0</v>
      </c>
    </row>
    <row r="370" spans="1:33" x14ac:dyDescent="0.25">
      <c r="A370" s="7" t="s">
        <v>109</v>
      </c>
      <c r="B370" s="7">
        <v>0</v>
      </c>
      <c r="C370" s="7">
        <v>0</v>
      </c>
      <c r="D370" s="7">
        <v>0</v>
      </c>
      <c r="E370" s="7">
        <v>0</v>
      </c>
      <c r="F370" s="7">
        <v>0</v>
      </c>
      <c r="G370" s="11">
        <v>0</v>
      </c>
      <c r="H370" s="11">
        <v>0</v>
      </c>
      <c r="I370" s="11">
        <v>0</v>
      </c>
      <c r="J370" s="11">
        <v>0</v>
      </c>
      <c r="K370" s="11">
        <v>0</v>
      </c>
      <c r="L370" s="7" t="s">
        <v>0</v>
      </c>
      <c r="M370" s="7">
        <v>64</v>
      </c>
      <c r="N370" s="7">
        <v>63</v>
      </c>
      <c r="O370" s="7">
        <v>61</v>
      </c>
      <c r="P370" s="7">
        <v>61</v>
      </c>
      <c r="Q370" s="7">
        <v>59</v>
      </c>
      <c r="R370" s="11">
        <v>1</v>
      </c>
      <c r="S370" s="11">
        <v>1</v>
      </c>
      <c r="T370" s="11">
        <v>1</v>
      </c>
      <c r="U370" s="11">
        <v>1</v>
      </c>
      <c r="V370" s="11">
        <v>1</v>
      </c>
      <c r="W370" s="7" t="s">
        <v>0</v>
      </c>
      <c r="X370" s="7">
        <v>64</v>
      </c>
      <c r="Y370" s="7">
        <v>63</v>
      </c>
      <c r="Z370" s="7">
        <v>61</v>
      </c>
      <c r="AA370" s="7">
        <v>61</v>
      </c>
      <c r="AB370" s="7">
        <v>59</v>
      </c>
      <c r="AC370" s="11">
        <v>1</v>
      </c>
      <c r="AD370" s="11">
        <v>1</v>
      </c>
      <c r="AE370" s="11">
        <v>1</v>
      </c>
      <c r="AF370" s="11">
        <v>1</v>
      </c>
      <c r="AG370" s="11">
        <v>1</v>
      </c>
    </row>
    <row r="371" spans="1:33" x14ac:dyDescent="0.25">
      <c r="A371" s="7" t="s">
        <v>160</v>
      </c>
      <c r="B371" s="7"/>
      <c r="C371" s="7"/>
      <c r="D371" s="7"/>
      <c r="E371" s="7"/>
      <c r="F371" s="7">
        <v>0</v>
      </c>
      <c r="G371" s="7"/>
      <c r="H371" s="7"/>
      <c r="I371" s="7"/>
      <c r="J371" s="7"/>
      <c r="K371" s="11">
        <v>0</v>
      </c>
      <c r="L371" s="7" t="s">
        <v>0</v>
      </c>
      <c r="M371" s="7"/>
      <c r="N371" s="7"/>
      <c r="O371" s="7"/>
      <c r="P371" s="7"/>
      <c r="Q371" s="7">
        <v>0</v>
      </c>
      <c r="R371" s="7"/>
      <c r="S371" s="7"/>
      <c r="T371" s="7"/>
      <c r="U371" s="7"/>
      <c r="V371" s="11">
        <v>0</v>
      </c>
      <c r="W371" s="7" t="s">
        <v>0</v>
      </c>
      <c r="X371" s="7"/>
      <c r="Y371" s="7"/>
      <c r="Z371" s="7"/>
      <c r="AA371" s="7"/>
      <c r="AB371" s="7">
        <v>0</v>
      </c>
      <c r="AC371" s="7"/>
      <c r="AD371" s="7"/>
      <c r="AE371" s="7"/>
      <c r="AF371" s="7"/>
      <c r="AG371" s="11">
        <v>0</v>
      </c>
    </row>
    <row r="372" spans="1:33" x14ac:dyDescent="0.25">
      <c r="A372" s="7" t="s">
        <v>115</v>
      </c>
      <c r="B372" s="7"/>
      <c r="C372" s="7"/>
      <c r="D372" s="7"/>
      <c r="E372" s="7">
        <v>0</v>
      </c>
      <c r="F372" s="7"/>
      <c r="G372" s="7"/>
      <c r="H372" s="7"/>
      <c r="I372" s="7"/>
      <c r="J372" s="11">
        <v>0</v>
      </c>
      <c r="K372" s="7"/>
      <c r="L372" s="7" t="s">
        <v>0</v>
      </c>
      <c r="M372" s="7"/>
      <c r="N372" s="7"/>
      <c r="O372" s="7"/>
      <c r="P372" s="7">
        <v>0</v>
      </c>
      <c r="Q372" s="7"/>
      <c r="R372" s="7"/>
      <c r="S372" s="7"/>
      <c r="T372" s="7"/>
      <c r="U372" s="11">
        <v>0</v>
      </c>
      <c r="V372" s="7"/>
      <c r="W372" s="7" t="s">
        <v>0</v>
      </c>
      <c r="X372" s="7"/>
      <c r="Y372" s="7"/>
      <c r="Z372" s="7"/>
      <c r="AA372" s="7">
        <v>0</v>
      </c>
      <c r="AB372" s="7"/>
      <c r="AC372" s="7"/>
      <c r="AD372" s="7"/>
      <c r="AE372" s="7"/>
      <c r="AF372" s="11">
        <v>0</v>
      </c>
      <c r="AG372" s="7"/>
    </row>
    <row r="373" spans="1:33" x14ac:dyDescent="0.25">
      <c r="A373" s="7" t="s">
        <v>116</v>
      </c>
      <c r="B373" s="7"/>
      <c r="C373" s="7"/>
      <c r="D373" s="7"/>
      <c r="E373" s="7"/>
      <c r="F373" s="7">
        <v>0</v>
      </c>
      <c r="G373" s="7"/>
      <c r="H373" s="7"/>
      <c r="I373" s="7"/>
      <c r="J373" s="7"/>
      <c r="K373" s="11">
        <v>0</v>
      </c>
      <c r="L373" s="7" t="s">
        <v>0</v>
      </c>
      <c r="M373" s="7"/>
      <c r="N373" s="7"/>
      <c r="O373" s="7"/>
      <c r="P373" s="7"/>
      <c r="Q373" s="7">
        <v>0</v>
      </c>
      <c r="R373" s="7"/>
      <c r="S373" s="7"/>
      <c r="T373" s="7"/>
      <c r="U373" s="7"/>
      <c r="V373" s="11">
        <v>0</v>
      </c>
      <c r="W373" s="7" t="s">
        <v>0</v>
      </c>
      <c r="X373" s="7"/>
      <c r="Y373" s="7"/>
      <c r="Z373" s="7"/>
      <c r="AA373" s="7"/>
      <c r="AB373" s="7">
        <v>0</v>
      </c>
      <c r="AC373" s="7"/>
      <c r="AD373" s="7"/>
      <c r="AE373" s="7"/>
      <c r="AF373" s="7"/>
      <c r="AG373" s="11">
        <v>0</v>
      </c>
    </row>
    <row r="374" spans="1:33" x14ac:dyDescent="0.25">
      <c r="A374" s="7" t="s">
        <v>119</v>
      </c>
      <c r="B374" s="7">
        <v>0</v>
      </c>
      <c r="C374" s="7">
        <v>0</v>
      </c>
      <c r="D374" s="7">
        <v>0</v>
      </c>
      <c r="E374" s="7">
        <v>0</v>
      </c>
      <c r="F374" s="7">
        <v>0</v>
      </c>
      <c r="G374" s="11">
        <v>0</v>
      </c>
      <c r="H374" s="11">
        <v>0</v>
      </c>
      <c r="I374" s="11">
        <v>0</v>
      </c>
      <c r="J374" s="11">
        <v>0</v>
      </c>
      <c r="K374" s="11">
        <v>0</v>
      </c>
      <c r="L374" s="7" t="s">
        <v>0</v>
      </c>
      <c r="M374" s="7">
        <v>4</v>
      </c>
      <c r="N374" s="7">
        <v>4</v>
      </c>
      <c r="O374" s="7">
        <v>5</v>
      </c>
      <c r="P374" s="7">
        <v>0</v>
      </c>
      <c r="Q374" s="7">
        <v>9</v>
      </c>
      <c r="R374" s="11">
        <v>0.125</v>
      </c>
      <c r="S374" s="11">
        <v>0.114285714285714</v>
      </c>
      <c r="T374" s="11">
        <v>0.11363636363636399</v>
      </c>
      <c r="U374" s="11">
        <v>0</v>
      </c>
      <c r="V374" s="11">
        <v>8.6538461538461495E-2</v>
      </c>
      <c r="W374" s="7" t="s">
        <v>0</v>
      </c>
      <c r="X374" s="7">
        <v>4</v>
      </c>
      <c r="Y374" s="7">
        <v>4</v>
      </c>
      <c r="Z374" s="7">
        <v>5</v>
      </c>
      <c r="AA374" s="7">
        <v>0</v>
      </c>
      <c r="AB374" s="7">
        <v>9</v>
      </c>
      <c r="AC374" s="11">
        <v>0.125</v>
      </c>
      <c r="AD374" s="11">
        <v>0.114285714285714</v>
      </c>
      <c r="AE374" s="11">
        <v>0.11363636363636399</v>
      </c>
      <c r="AF374" s="11">
        <v>0</v>
      </c>
      <c r="AG374" s="11">
        <v>8.6538461538461495E-2</v>
      </c>
    </row>
    <row r="375" spans="1:33" x14ac:dyDescent="0.25">
      <c r="A375" s="7" t="s">
        <v>149</v>
      </c>
      <c r="B375" s="7">
        <v>0</v>
      </c>
      <c r="C375" s="7">
        <v>0</v>
      </c>
      <c r="D375" s="7">
        <v>0</v>
      </c>
      <c r="E375" s="7">
        <v>0</v>
      </c>
      <c r="F375" s="7">
        <v>0</v>
      </c>
      <c r="G375" s="11">
        <v>0</v>
      </c>
      <c r="H375" s="11">
        <v>0</v>
      </c>
      <c r="I375" s="11">
        <v>0</v>
      </c>
      <c r="J375" s="11">
        <v>0</v>
      </c>
      <c r="K375" s="11">
        <v>0</v>
      </c>
      <c r="L375" s="7" t="s">
        <v>0</v>
      </c>
      <c r="M375" s="7">
        <v>49</v>
      </c>
      <c r="N375" s="7">
        <v>48</v>
      </c>
      <c r="O375" s="7">
        <v>59</v>
      </c>
      <c r="P375" s="7">
        <v>59</v>
      </c>
      <c r="Q375" s="7">
        <v>66</v>
      </c>
      <c r="R375" s="11">
        <v>6.2182741116751303E-2</v>
      </c>
      <c r="S375" s="11">
        <v>6.5306122448979598E-2</v>
      </c>
      <c r="T375" s="11">
        <v>6.8129330254041595E-2</v>
      </c>
      <c r="U375" s="11">
        <v>7.1170084439083195E-2</v>
      </c>
      <c r="V375" s="11">
        <v>7.8106508875739597E-2</v>
      </c>
      <c r="W375" s="7" t="s">
        <v>0</v>
      </c>
      <c r="X375" s="7">
        <v>49</v>
      </c>
      <c r="Y375" s="7">
        <v>48</v>
      </c>
      <c r="Z375" s="7">
        <v>59</v>
      </c>
      <c r="AA375" s="7">
        <v>59</v>
      </c>
      <c r="AB375" s="7">
        <v>66</v>
      </c>
      <c r="AC375" s="11">
        <v>6.2182741116751303E-2</v>
      </c>
      <c r="AD375" s="11">
        <v>6.5306122448979598E-2</v>
      </c>
      <c r="AE375" s="11">
        <v>6.8129330254041595E-2</v>
      </c>
      <c r="AF375" s="11">
        <v>7.1170084439083195E-2</v>
      </c>
      <c r="AG375" s="11">
        <v>7.8106508875739597E-2</v>
      </c>
    </row>
    <row r="376" spans="1:33" x14ac:dyDescent="0.25">
      <c r="A376" s="7" t="s">
        <v>124</v>
      </c>
      <c r="B376" s="7"/>
      <c r="C376" s="7"/>
      <c r="D376" s="7"/>
      <c r="E376" s="7">
        <v>0</v>
      </c>
      <c r="F376" s="7"/>
      <c r="G376" s="7"/>
      <c r="H376" s="7"/>
      <c r="I376" s="7"/>
      <c r="J376" s="11">
        <v>0</v>
      </c>
      <c r="K376" s="7"/>
      <c r="L376" s="7" t="s">
        <v>0</v>
      </c>
      <c r="M376" s="7"/>
      <c r="N376" s="7"/>
      <c r="O376" s="7"/>
      <c r="P376" s="7">
        <v>0</v>
      </c>
      <c r="Q376" s="7"/>
      <c r="R376" s="7"/>
      <c r="S376" s="7"/>
      <c r="T376" s="7"/>
      <c r="U376" s="11">
        <v>0</v>
      </c>
      <c r="V376" s="7"/>
      <c r="W376" s="7" t="s">
        <v>0</v>
      </c>
      <c r="X376" s="7"/>
      <c r="Y376" s="7"/>
      <c r="Z376" s="7"/>
      <c r="AA376" s="7">
        <v>0</v>
      </c>
      <c r="AB376" s="7"/>
      <c r="AC376" s="7"/>
      <c r="AD376" s="7"/>
      <c r="AE376" s="7"/>
      <c r="AF376" s="11">
        <v>0</v>
      </c>
      <c r="AG376" s="7"/>
    </row>
    <row r="377" spans="1:33" x14ac:dyDescent="0.25">
      <c r="A377" s="7" t="s">
        <v>128</v>
      </c>
      <c r="B377" s="7"/>
      <c r="C377" s="7"/>
      <c r="D377" s="7"/>
      <c r="E377" s="7">
        <v>0</v>
      </c>
      <c r="F377" s="7">
        <v>0</v>
      </c>
      <c r="G377" s="7"/>
      <c r="H377" s="7"/>
      <c r="I377" s="7"/>
      <c r="J377" s="11">
        <v>0</v>
      </c>
      <c r="K377" s="11">
        <v>0</v>
      </c>
      <c r="L377" s="7" t="s">
        <v>0</v>
      </c>
      <c r="M377" s="7"/>
      <c r="N377" s="7"/>
      <c r="O377" s="7"/>
      <c r="P377" s="7">
        <v>503</v>
      </c>
      <c r="Q377" s="7">
        <v>615</v>
      </c>
      <c r="R377" s="7"/>
      <c r="S377" s="7"/>
      <c r="T377" s="7"/>
      <c r="U377" s="11">
        <v>0.30137807070101902</v>
      </c>
      <c r="V377" s="11">
        <v>0.303404045387272</v>
      </c>
      <c r="W377" s="7" t="s">
        <v>0</v>
      </c>
      <c r="X377" s="7"/>
      <c r="Y377" s="7"/>
      <c r="Z377" s="7"/>
      <c r="AA377" s="7">
        <v>503</v>
      </c>
      <c r="AB377" s="7">
        <v>615</v>
      </c>
      <c r="AC377" s="7"/>
      <c r="AD377" s="7"/>
      <c r="AE377" s="7"/>
      <c r="AF377" s="11">
        <v>0.30137807070101902</v>
      </c>
      <c r="AG377" s="11">
        <v>0.303404045387272</v>
      </c>
    </row>
    <row r="378" spans="1:33" x14ac:dyDescent="0.25">
      <c r="A378" s="7" t="s">
        <v>129</v>
      </c>
      <c r="B378" s="7"/>
      <c r="C378" s="7"/>
      <c r="D378" s="7"/>
      <c r="E378" s="7">
        <v>0</v>
      </c>
      <c r="F378" s="7"/>
      <c r="G378" s="7"/>
      <c r="H378" s="7"/>
      <c r="I378" s="7"/>
      <c r="J378" s="11">
        <v>0</v>
      </c>
      <c r="K378" s="7"/>
      <c r="L378" s="7" t="s">
        <v>0</v>
      </c>
      <c r="M378" s="7"/>
      <c r="N378" s="7"/>
      <c r="O378" s="7"/>
      <c r="P378" s="7">
        <v>0</v>
      </c>
      <c r="Q378" s="7"/>
      <c r="R378" s="7"/>
      <c r="S378" s="7"/>
      <c r="T378" s="7"/>
      <c r="U378" s="11">
        <v>0</v>
      </c>
      <c r="V378" s="7"/>
      <c r="W378" s="7" t="s">
        <v>0</v>
      </c>
      <c r="X378" s="7"/>
      <c r="Y378" s="7"/>
      <c r="Z378" s="7"/>
      <c r="AA378" s="7">
        <v>0</v>
      </c>
      <c r="AB378" s="7"/>
      <c r="AC378" s="7"/>
      <c r="AD378" s="7"/>
      <c r="AE378" s="7"/>
      <c r="AF378" s="11">
        <v>0</v>
      </c>
      <c r="AG378" s="7"/>
    </row>
    <row r="379" spans="1:33" x14ac:dyDescent="0.25">
      <c r="A379" s="7" t="s">
        <v>164</v>
      </c>
      <c r="B379" s="7"/>
      <c r="C379" s="7">
        <v>0</v>
      </c>
      <c r="D379" s="7">
        <v>0</v>
      </c>
      <c r="E379" s="7">
        <v>0</v>
      </c>
      <c r="F379" s="7">
        <v>0</v>
      </c>
      <c r="G379" s="7"/>
      <c r="H379" s="11">
        <v>0</v>
      </c>
      <c r="I379" s="11">
        <v>0</v>
      </c>
      <c r="J379" s="11">
        <v>0</v>
      </c>
      <c r="K379" s="11">
        <v>0</v>
      </c>
      <c r="L379" s="7" t="s">
        <v>0</v>
      </c>
      <c r="M379" s="7"/>
      <c r="N379" s="7">
        <v>0</v>
      </c>
      <c r="O379" s="7">
        <v>1</v>
      </c>
      <c r="P379" s="7">
        <v>1</v>
      </c>
      <c r="Q379" s="7">
        <v>1</v>
      </c>
      <c r="R379" s="7"/>
      <c r="S379" s="11">
        <v>0</v>
      </c>
      <c r="T379" s="11">
        <v>0.14285714285714299</v>
      </c>
      <c r="U379" s="11">
        <v>0.14285714285714299</v>
      </c>
      <c r="V379" s="11">
        <v>0.14285714285714299</v>
      </c>
      <c r="W379" s="7" t="s">
        <v>0</v>
      </c>
      <c r="X379" s="7"/>
      <c r="Y379" s="7">
        <v>0</v>
      </c>
      <c r="Z379" s="7">
        <v>1</v>
      </c>
      <c r="AA379" s="7">
        <v>1</v>
      </c>
      <c r="AB379" s="7">
        <v>1</v>
      </c>
      <c r="AC379" s="7"/>
      <c r="AD379" s="11">
        <v>0</v>
      </c>
      <c r="AE379" s="11">
        <v>0.14285714285714299</v>
      </c>
      <c r="AF379" s="11">
        <v>0.14285714285714299</v>
      </c>
      <c r="AG379" s="11">
        <v>0.14285714285714299</v>
      </c>
    </row>
    <row r="380" spans="1:33" x14ac:dyDescent="0.25">
      <c r="A380" s="6" t="s">
        <v>144</v>
      </c>
      <c r="B380" s="6">
        <v>0</v>
      </c>
      <c r="C380" s="6">
        <v>0</v>
      </c>
      <c r="D380" s="6">
        <v>0</v>
      </c>
      <c r="E380" s="6">
        <v>0</v>
      </c>
      <c r="F380" s="6">
        <v>0</v>
      </c>
      <c r="G380" s="13">
        <v>0</v>
      </c>
      <c r="H380" s="13">
        <v>0</v>
      </c>
      <c r="I380" s="13">
        <v>0</v>
      </c>
      <c r="J380" s="13">
        <v>0</v>
      </c>
      <c r="K380" s="13">
        <v>0</v>
      </c>
      <c r="L380" s="6" t="s">
        <v>0</v>
      </c>
      <c r="M380" s="6">
        <v>49496</v>
      </c>
      <c r="N380" s="6">
        <v>50428</v>
      </c>
      <c r="O380" s="6">
        <v>51399</v>
      </c>
      <c r="P380" s="6">
        <v>53596</v>
      </c>
      <c r="Q380" s="6">
        <v>54954</v>
      </c>
      <c r="R380" s="13">
        <v>0.166872886527381</v>
      </c>
      <c r="S380" s="13">
        <v>0.16999673005417301</v>
      </c>
      <c r="T380" s="13">
        <v>0.173656417134884</v>
      </c>
      <c r="U380" s="13">
        <v>0.17968773573203101</v>
      </c>
      <c r="V380" s="13">
        <v>0.18367899460200199</v>
      </c>
      <c r="W380" s="6" t="s">
        <v>0</v>
      </c>
      <c r="X380" s="6">
        <v>49496</v>
      </c>
      <c r="Y380" s="6">
        <v>50428</v>
      </c>
      <c r="Z380" s="6">
        <v>51399</v>
      </c>
      <c r="AA380" s="6">
        <v>53596</v>
      </c>
      <c r="AB380" s="6">
        <v>54954</v>
      </c>
      <c r="AC380" s="13">
        <v>0.166872886527381</v>
      </c>
      <c r="AD380" s="13">
        <v>0.16999673005417301</v>
      </c>
      <c r="AE380" s="13">
        <v>0.173656417134884</v>
      </c>
      <c r="AF380" s="13">
        <v>0.17968773573203101</v>
      </c>
      <c r="AG380" s="13">
        <v>0.18367899460200199</v>
      </c>
    </row>
    <row r="381" spans="1:33" x14ac:dyDescent="0.25">
      <c r="A381" s="15" t="s">
        <v>0</v>
      </c>
      <c r="B381" s="15" t="s">
        <v>0</v>
      </c>
      <c r="C381" s="15" t="s">
        <v>0</v>
      </c>
      <c r="D381" s="15" t="s">
        <v>0</v>
      </c>
      <c r="E381" s="15" t="s">
        <v>0</v>
      </c>
      <c r="F381" s="15" t="s">
        <v>0</v>
      </c>
      <c r="G381" s="15" t="s">
        <v>0</v>
      </c>
      <c r="H381" s="15" t="s">
        <v>0</v>
      </c>
      <c r="I381" s="15" t="s">
        <v>0</v>
      </c>
      <c r="J381" s="15" t="s">
        <v>0</v>
      </c>
      <c r="K381" s="15" t="s">
        <v>0</v>
      </c>
      <c r="L381" s="15" t="s">
        <v>0</v>
      </c>
      <c r="M381" s="15" t="s">
        <v>0</v>
      </c>
      <c r="N381" s="15" t="s">
        <v>0</v>
      </c>
      <c r="O381" s="15" t="s">
        <v>0</v>
      </c>
      <c r="P381" s="15" t="s">
        <v>0</v>
      </c>
      <c r="Q381" s="15" t="s">
        <v>0</v>
      </c>
      <c r="R381" s="15" t="s">
        <v>0</v>
      </c>
      <c r="S381" s="15" t="s">
        <v>0</v>
      </c>
      <c r="T381" s="15" t="s">
        <v>0</v>
      </c>
      <c r="U381" s="15" t="s">
        <v>0</v>
      </c>
      <c r="V381" s="15" t="s">
        <v>0</v>
      </c>
      <c r="W381" s="15" t="s">
        <v>0</v>
      </c>
      <c r="X381" s="15" t="s">
        <v>0</v>
      </c>
      <c r="Y381" s="15" t="s">
        <v>0</v>
      </c>
      <c r="Z381" s="15" t="s">
        <v>0</v>
      </c>
      <c r="AA381" s="15" t="s">
        <v>0</v>
      </c>
      <c r="AB381" s="15" t="s">
        <v>0</v>
      </c>
      <c r="AC381" s="15" t="s">
        <v>0</v>
      </c>
      <c r="AD381" s="15" t="s">
        <v>0</v>
      </c>
      <c r="AE381" s="15" t="s">
        <v>0</v>
      </c>
      <c r="AF381" s="15" t="s">
        <v>0</v>
      </c>
      <c r="AG381" s="15" t="s">
        <v>0</v>
      </c>
    </row>
    <row r="382" spans="1:33" ht="0" hidden="1" customHeight="1" x14ac:dyDescent="0.25"/>
    <row r="383" spans="1:33" ht="347.65" customHeight="1" x14ac:dyDescent="0.25"/>
    <row r="384" spans="1:33" ht="408.95" customHeight="1" x14ac:dyDescent="0.25"/>
    <row r="385" ht="408.95" customHeight="1" x14ac:dyDescent="0.25"/>
    <row r="386" ht="408.95" customHeight="1" x14ac:dyDescent="0.25"/>
    <row r="387" ht="408.95" customHeight="1" x14ac:dyDescent="0.25"/>
    <row r="388" ht="408.95" customHeight="1" x14ac:dyDescent="0.25"/>
    <row r="389" ht="408.95" customHeight="1" x14ac:dyDescent="0.25"/>
    <row r="390" ht="7.5" customHeight="1" x14ac:dyDescent="0.25"/>
  </sheetData>
  <mergeCells count="13">
    <mergeCell ref="AC5:AG5"/>
    <mergeCell ref="B5:F5"/>
    <mergeCell ref="G5:K5"/>
    <mergeCell ref="M5:Q5"/>
    <mergeCell ref="R5:V5"/>
    <mergeCell ref="X5:AB5"/>
    <mergeCell ref="B1:AG1"/>
    <mergeCell ref="B2:AG2"/>
    <mergeCell ref="B3:K3"/>
    <mergeCell ref="M3:AG3"/>
    <mergeCell ref="B4:K4"/>
    <mergeCell ref="M4:V4"/>
    <mergeCell ref="X4:AG4"/>
  </mergeCells>
  <hyperlinks>
    <hyperlink ref="B1:AG1" location="Contents!A1" display="Back to Contents" xr:uid="{C71896A8-79C0-4BDB-B3B6-1B94593D0CC7}"/>
  </hyperlinks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P307"/>
  <sheetViews>
    <sheetView showGridLine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2" sqref="B2:F2"/>
    </sheetView>
  </sheetViews>
  <sheetFormatPr defaultRowHeight="15" x14ac:dyDescent="0.25"/>
  <cols>
    <col min="1" max="1" width="25.42578125" customWidth="1"/>
    <col min="2" max="21" width="14.28515625" customWidth="1"/>
    <col min="22" max="22" width="14.5703125" customWidth="1"/>
    <col min="23" max="42" width="14.28515625" customWidth="1"/>
    <col min="43" max="43" width="0" hidden="1" customWidth="1"/>
    <col min="44" max="44" width="29.85546875" customWidth="1"/>
    <col min="45" max="45" width="255" customWidth="1"/>
  </cols>
  <sheetData>
    <row r="1" spans="1:42" x14ac:dyDescent="0.25">
      <c r="A1" s="6" t="s">
        <v>43</v>
      </c>
      <c r="B1" s="87" t="s">
        <v>44</v>
      </c>
      <c r="C1" s="88"/>
      <c r="D1" s="88"/>
      <c r="E1" s="88"/>
      <c r="F1" s="89"/>
      <c r="G1" s="86" t="s">
        <v>0</v>
      </c>
      <c r="H1" s="85"/>
      <c r="I1" s="85"/>
      <c r="J1" s="85"/>
      <c r="K1" s="83"/>
      <c r="L1" s="86" t="s">
        <v>0</v>
      </c>
      <c r="M1" s="85"/>
      <c r="N1" s="85"/>
      <c r="O1" s="85"/>
      <c r="P1" s="83"/>
      <c r="Q1" s="86" t="s">
        <v>0</v>
      </c>
      <c r="R1" s="85"/>
      <c r="S1" s="85"/>
      <c r="T1" s="85"/>
      <c r="U1" s="83"/>
      <c r="V1" s="6" t="s">
        <v>0</v>
      </c>
      <c r="W1" s="90" t="s">
        <v>45</v>
      </c>
      <c r="X1" s="85"/>
      <c r="Y1" s="85"/>
      <c r="Z1" s="85"/>
      <c r="AA1" s="83"/>
      <c r="AB1" s="84" t="s">
        <v>0</v>
      </c>
      <c r="AC1" s="85"/>
      <c r="AD1" s="85"/>
      <c r="AE1" s="85"/>
      <c r="AF1" s="83"/>
      <c r="AG1" s="84" t="s">
        <v>0</v>
      </c>
      <c r="AH1" s="85"/>
      <c r="AI1" s="85"/>
      <c r="AJ1" s="85"/>
      <c r="AK1" s="83"/>
      <c r="AL1" s="84" t="s">
        <v>0</v>
      </c>
      <c r="AM1" s="85"/>
      <c r="AN1" s="85"/>
      <c r="AO1" s="85"/>
      <c r="AP1" s="83"/>
    </row>
    <row r="2" spans="1:42" ht="25.5" x14ac:dyDescent="0.25">
      <c r="A2" s="6" t="s">
        <v>46</v>
      </c>
      <c r="B2" s="84" t="s">
        <v>0</v>
      </c>
      <c r="C2" s="85"/>
      <c r="D2" s="85"/>
      <c r="E2" s="85"/>
      <c r="F2" s="83"/>
      <c r="G2" s="86" t="s">
        <v>0</v>
      </c>
      <c r="H2" s="85"/>
      <c r="I2" s="85"/>
      <c r="J2" s="85"/>
      <c r="K2" s="83"/>
      <c r="L2" s="86" t="s">
        <v>0</v>
      </c>
      <c r="M2" s="85"/>
      <c r="N2" s="85"/>
      <c r="O2" s="85"/>
      <c r="P2" s="83"/>
      <c r="Q2" s="86" t="s">
        <v>0</v>
      </c>
      <c r="R2" s="85"/>
      <c r="S2" s="85"/>
      <c r="T2" s="85"/>
      <c r="U2" s="83"/>
      <c r="V2" s="3" t="s">
        <v>0</v>
      </c>
      <c r="W2" s="86" t="s">
        <v>0</v>
      </c>
      <c r="X2" s="85"/>
      <c r="Y2" s="85"/>
      <c r="Z2" s="85"/>
      <c r="AA2" s="83"/>
      <c r="AB2" s="86" t="s">
        <v>0</v>
      </c>
      <c r="AC2" s="85"/>
      <c r="AD2" s="85"/>
      <c r="AE2" s="85"/>
      <c r="AF2" s="83"/>
      <c r="AG2" s="86" t="s">
        <v>0</v>
      </c>
      <c r="AH2" s="85"/>
      <c r="AI2" s="85"/>
      <c r="AJ2" s="85"/>
      <c r="AK2" s="83"/>
      <c r="AL2" s="86" t="s">
        <v>0</v>
      </c>
      <c r="AM2" s="85"/>
      <c r="AN2" s="85"/>
      <c r="AO2" s="85"/>
      <c r="AP2" s="83"/>
    </row>
    <row r="3" spans="1:42" x14ac:dyDescent="0.25">
      <c r="A3" s="8" t="s">
        <v>47</v>
      </c>
      <c r="B3" s="91" t="s">
        <v>48</v>
      </c>
      <c r="C3" s="85"/>
      <c r="D3" s="85"/>
      <c r="E3" s="85"/>
      <c r="F3" s="83"/>
      <c r="G3" s="91" t="s">
        <v>0</v>
      </c>
      <c r="H3" s="85"/>
      <c r="I3" s="85"/>
      <c r="J3" s="85"/>
      <c r="K3" s="83"/>
      <c r="L3" s="84" t="s">
        <v>0</v>
      </c>
      <c r="M3" s="85"/>
      <c r="N3" s="85"/>
      <c r="O3" s="85"/>
      <c r="P3" s="83"/>
      <c r="Q3" s="84" t="s">
        <v>0</v>
      </c>
      <c r="R3" s="85"/>
      <c r="S3" s="85"/>
      <c r="T3" s="85"/>
      <c r="U3" s="83"/>
      <c r="V3" s="9" t="s">
        <v>0</v>
      </c>
      <c r="W3" s="91" t="s">
        <v>48</v>
      </c>
      <c r="X3" s="85"/>
      <c r="Y3" s="85"/>
      <c r="Z3" s="85"/>
      <c r="AA3" s="83"/>
      <c r="AB3" s="91" t="s">
        <v>0</v>
      </c>
      <c r="AC3" s="85"/>
      <c r="AD3" s="85"/>
      <c r="AE3" s="85"/>
      <c r="AF3" s="83"/>
      <c r="AG3" s="84" t="s">
        <v>0</v>
      </c>
      <c r="AH3" s="85"/>
      <c r="AI3" s="85"/>
      <c r="AJ3" s="85"/>
      <c r="AK3" s="83"/>
      <c r="AL3" s="84" t="s">
        <v>0</v>
      </c>
      <c r="AM3" s="85"/>
      <c r="AN3" s="85"/>
      <c r="AO3" s="85"/>
      <c r="AP3" s="83"/>
    </row>
    <row r="4" spans="1:42" x14ac:dyDescent="0.25">
      <c r="A4" s="6" t="s">
        <v>49</v>
      </c>
      <c r="B4" s="92" t="s">
        <v>50</v>
      </c>
      <c r="C4" s="85"/>
      <c r="D4" s="85"/>
      <c r="E4" s="85"/>
      <c r="F4" s="83"/>
      <c r="G4" s="92" t="s">
        <v>51</v>
      </c>
      <c r="H4" s="85"/>
      <c r="I4" s="85"/>
      <c r="J4" s="85"/>
      <c r="K4" s="83"/>
      <c r="L4" s="92" t="s">
        <v>52</v>
      </c>
      <c r="M4" s="85"/>
      <c r="N4" s="85"/>
      <c r="O4" s="85"/>
      <c r="P4" s="83"/>
      <c r="Q4" s="92" t="s">
        <v>53</v>
      </c>
      <c r="R4" s="85"/>
      <c r="S4" s="85"/>
      <c r="T4" s="85"/>
      <c r="U4" s="83"/>
      <c r="V4" s="6" t="s">
        <v>0</v>
      </c>
      <c r="W4" s="92" t="s">
        <v>50</v>
      </c>
      <c r="X4" s="85"/>
      <c r="Y4" s="85"/>
      <c r="Z4" s="85"/>
      <c r="AA4" s="83"/>
      <c r="AB4" s="92" t="s">
        <v>51</v>
      </c>
      <c r="AC4" s="85"/>
      <c r="AD4" s="85"/>
      <c r="AE4" s="85"/>
      <c r="AF4" s="83"/>
      <c r="AG4" s="92" t="s">
        <v>52</v>
      </c>
      <c r="AH4" s="85"/>
      <c r="AI4" s="85"/>
      <c r="AJ4" s="85"/>
      <c r="AK4" s="83"/>
      <c r="AL4" s="92" t="s">
        <v>53</v>
      </c>
      <c r="AM4" s="85"/>
      <c r="AN4" s="85"/>
      <c r="AO4" s="85"/>
      <c r="AP4" s="83"/>
    </row>
    <row r="5" spans="1:42" x14ac:dyDescent="0.25">
      <c r="A5" s="8" t="s">
        <v>54</v>
      </c>
      <c r="B5" s="8" t="s">
        <v>55</v>
      </c>
      <c r="C5" s="8" t="s">
        <v>56</v>
      </c>
      <c r="D5" s="8" t="s">
        <v>57</v>
      </c>
      <c r="E5" s="8" t="s">
        <v>58</v>
      </c>
      <c r="F5" s="8" t="s">
        <v>59</v>
      </c>
      <c r="G5" s="8" t="s">
        <v>55</v>
      </c>
      <c r="H5" s="8" t="s">
        <v>56</v>
      </c>
      <c r="I5" s="8" t="s">
        <v>57</v>
      </c>
      <c r="J5" s="8" t="s">
        <v>58</v>
      </c>
      <c r="K5" s="8" t="s">
        <v>59</v>
      </c>
      <c r="L5" s="8" t="s">
        <v>55</v>
      </c>
      <c r="M5" s="8" t="s">
        <v>56</v>
      </c>
      <c r="N5" s="8" t="s">
        <v>57</v>
      </c>
      <c r="O5" s="8" t="s">
        <v>58</v>
      </c>
      <c r="P5" s="8" t="s">
        <v>59</v>
      </c>
      <c r="Q5" s="8" t="s">
        <v>55</v>
      </c>
      <c r="R5" s="8" t="s">
        <v>56</v>
      </c>
      <c r="S5" s="8" t="s">
        <v>57</v>
      </c>
      <c r="T5" s="8" t="s">
        <v>58</v>
      </c>
      <c r="U5" s="8" t="s">
        <v>59</v>
      </c>
      <c r="V5" s="7" t="s">
        <v>0</v>
      </c>
      <c r="W5" s="8" t="s">
        <v>60</v>
      </c>
      <c r="X5" s="8" t="s">
        <v>61</v>
      </c>
      <c r="Y5" s="8" t="s">
        <v>62</v>
      </c>
      <c r="Z5" s="8" t="s">
        <v>63</v>
      </c>
      <c r="AA5" s="8" t="s">
        <v>64</v>
      </c>
      <c r="AB5" s="8" t="s">
        <v>60</v>
      </c>
      <c r="AC5" s="8" t="s">
        <v>61</v>
      </c>
      <c r="AD5" s="8" t="s">
        <v>62</v>
      </c>
      <c r="AE5" s="8" t="s">
        <v>63</v>
      </c>
      <c r="AF5" s="8" t="s">
        <v>64</v>
      </c>
      <c r="AG5" s="8" t="s">
        <v>60</v>
      </c>
      <c r="AH5" s="8" t="s">
        <v>61</v>
      </c>
      <c r="AI5" s="8" t="s">
        <v>62</v>
      </c>
      <c r="AJ5" s="8" t="s">
        <v>63</v>
      </c>
      <c r="AK5" s="8" t="s">
        <v>64</v>
      </c>
      <c r="AL5" s="8" t="s">
        <v>60</v>
      </c>
      <c r="AM5" s="8" t="s">
        <v>61</v>
      </c>
      <c r="AN5" s="8" t="s">
        <v>62</v>
      </c>
      <c r="AO5" s="8" t="s">
        <v>63</v>
      </c>
      <c r="AP5" s="8" t="s">
        <v>64</v>
      </c>
    </row>
    <row r="6" spans="1:42" x14ac:dyDescent="0.25">
      <c r="A6" s="7" t="s">
        <v>65</v>
      </c>
      <c r="B6" s="7">
        <v>26930</v>
      </c>
      <c r="C6" s="7">
        <v>27540</v>
      </c>
      <c r="D6" s="7">
        <v>29256</v>
      </c>
      <c r="E6" s="7">
        <v>29447</v>
      </c>
      <c r="F6" s="7">
        <v>31440</v>
      </c>
      <c r="G6" s="11">
        <v>3.8786748211495901E-3</v>
      </c>
      <c r="H6" s="11">
        <v>3.9528386448107501E-3</v>
      </c>
      <c r="I6" s="11">
        <v>4.1944988064259404E-3</v>
      </c>
      <c r="J6" s="11">
        <v>4.2003369740913404E-3</v>
      </c>
      <c r="K6" s="11">
        <v>4.4778459851709798E-3</v>
      </c>
      <c r="L6" s="7">
        <v>26229</v>
      </c>
      <c r="M6" s="7">
        <v>26861</v>
      </c>
      <c r="N6" s="7">
        <v>28579</v>
      </c>
      <c r="O6" s="7">
        <v>28791</v>
      </c>
      <c r="P6" s="7">
        <v>30705</v>
      </c>
      <c r="Q6" s="11">
        <v>0.973969550686966</v>
      </c>
      <c r="R6" s="11">
        <v>0.97534495279593303</v>
      </c>
      <c r="S6" s="11">
        <v>0.97685944763467303</v>
      </c>
      <c r="T6" s="11">
        <v>0.97772268821951303</v>
      </c>
      <c r="U6" s="11">
        <v>0.97662213740458004</v>
      </c>
      <c r="V6" s="7" t="s">
        <v>0</v>
      </c>
      <c r="W6" s="12">
        <v>18854</v>
      </c>
      <c r="X6" s="12">
        <v>23760</v>
      </c>
      <c r="Y6" s="12">
        <v>25576</v>
      </c>
      <c r="Z6" s="12">
        <v>26591</v>
      </c>
      <c r="AA6" s="12">
        <v>29256</v>
      </c>
      <c r="AB6" s="11">
        <v>2.82977395278177E-3</v>
      </c>
      <c r="AC6" s="11">
        <v>3.5293100585039598E-3</v>
      </c>
      <c r="AD6" s="11">
        <v>3.7595123335112E-3</v>
      </c>
      <c r="AE6" s="11">
        <v>3.8557747952593902E-3</v>
      </c>
      <c r="AF6" s="11">
        <v>4.1944988064259404E-3</v>
      </c>
      <c r="AG6" s="7">
        <v>18061</v>
      </c>
      <c r="AH6" s="7">
        <v>23182</v>
      </c>
      <c r="AI6" s="7">
        <v>24923</v>
      </c>
      <c r="AJ6" s="7">
        <v>25934</v>
      </c>
      <c r="AK6" s="7">
        <v>28579</v>
      </c>
      <c r="AL6" s="11">
        <v>0.95793995969025103</v>
      </c>
      <c r="AM6" s="11">
        <v>0.97567340067340103</v>
      </c>
      <c r="AN6" s="11">
        <v>0.97446825148576799</v>
      </c>
      <c r="AO6" s="11">
        <v>0.97529239216276198</v>
      </c>
      <c r="AP6" s="11">
        <v>0.97685944763467303</v>
      </c>
    </row>
    <row r="7" spans="1:42" x14ac:dyDescent="0.25">
      <c r="A7" s="7" t="s">
        <v>66</v>
      </c>
      <c r="B7" s="7">
        <v>182400</v>
      </c>
      <c r="C7" s="7">
        <v>181947</v>
      </c>
      <c r="D7" s="7">
        <v>181420</v>
      </c>
      <c r="E7" s="7">
        <v>179763</v>
      </c>
      <c r="F7" s="7">
        <v>178340</v>
      </c>
      <c r="G7" s="11">
        <v>2.62707124908164E-2</v>
      </c>
      <c r="H7" s="11">
        <v>2.6115001194893999E-2</v>
      </c>
      <c r="I7" s="11">
        <v>2.6010595209932801E-2</v>
      </c>
      <c r="J7" s="11">
        <v>2.5641497452154102E-2</v>
      </c>
      <c r="K7" s="11">
        <v>2.5400097105451401E-2</v>
      </c>
      <c r="L7" s="7">
        <v>150156</v>
      </c>
      <c r="M7" s="7">
        <v>150988</v>
      </c>
      <c r="N7" s="7">
        <v>150944</v>
      </c>
      <c r="O7" s="7">
        <v>150436</v>
      </c>
      <c r="P7" s="7">
        <v>150000</v>
      </c>
      <c r="Q7" s="11">
        <v>0.82322368421052605</v>
      </c>
      <c r="R7" s="11">
        <v>0.82984605407069101</v>
      </c>
      <c r="S7" s="11">
        <v>0.83201411090287702</v>
      </c>
      <c r="T7" s="11">
        <v>0.83685741782235501</v>
      </c>
      <c r="U7" s="11">
        <v>0.84109005270831005</v>
      </c>
      <c r="V7" s="7" t="s">
        <v>0</v>
      </c>
      <c r="W7" s="12">
        <v>167383</v>
      </c>
      <c r="X7" s="12">
        <v>164990</v>
      </c>
      <c r="Y7" s="12">
        <v>179879</v>
      </c>
      <c r="Z7" s="12">
        <v>182228</v>
      </c>
      <c r="AA7" s="12">
        <v>181420</v>
      </c>
      <c r="AB7" s="11">
        <v>2.5122311103133101E-2</v>
      </c>
      <c r="AC7" s="11">
        <v>2.4507612228643401E-2</v>
      </c>
      <c r="AD7" s="11">
        <v>2.6441090046905699E-2</v>
      </c>
      <c r="AE7" s="11">
        <v>2.64236068365435E-2</v>
      </c>
      <c r="AF7" s="11">
        <v>2.6010595209932801E-2</v>
      </c>
      <c r="AG7" s="7">
        <v>111197</v>
      </c>
      <c r="AH7" s="7">
        <v>114445</v>
      </c>
      <c r="AI7" s="7">
        <v>134918</v>
      </c>
      <c r="AJ7" s="7">
        <v>146673</v>
      </c>
      <c r="AK7" s="7">
        <v>150944</v>
      </c>
      <c r="AL7" s="11">
        <v>0.66432672374136004</v>
      </c>
      <c r="AM7" s="11">
        <v>0.693648099884842</v>
      </c>
      <c r="AN7" s="11">
        <v>0.75004864381056202</v>
      </c>
      <c r="AO7" s="11">
        <v>0.80488728406172505</v>
      </c>
      <c r="AP7" s="11">
        <v>0.83201411090287702</v>
      </c>
    </row>
    <row r="8" spans="1:42" x14ac:dyDescent="0.25">
      <c r="A8" s="7" t="s">
        <v>67</v>
      </c>
      <c r="B8" s="7"/>
      <c r="C8" s="7"/>
      <c r="D8" s="7"/>
      <c r="E8" s="7">
        <v>0</v>
      </c>
      <c r="F8" s="7"/>
      <c r="G8" s="7"/>
      <c r="H8" s="7"/>
      <c r="I8" s="7"/>
      <c r="J8" s="11">
        <v>0</v>
      </c>
      <c r="K8" s="7"/>
      <c r="L8" s="7"/>
      <c r="M8" s="7"/>
      <c r="N8" s="7"/>
      <c r="O8" s="7">
        <v>0</v>
      </c>
      <c r="P8" s="7"/>
      <c r="Q8" s="7"/>
      <c r="R8" s="7"/>
      <c r="S8" s="7"/>
      <c r="T8" s="11">
        <v>0</v>
      </c>
      <c r="U8" s="7"/>
      <c r="V8" s="7" t="s">
        <v>0</v>
      </c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</row>
    <row r="9" spans="1:42" x14ac:dyDescent="0.25">
      <c r="A9" s="7" t="s">
        <v>68</v>
      </c>
      <c r="B9" s="7">
        <v>1508986</v>
      </c>
      <c r="C9" s="7">
        <v>1498273</v>
      </c>
      <c r="D9" s="7">
        <v>1486942</v>
      </c>
      <c r="E9" s="7">
        <v>1477278</v>
      </c>
      <c r="F9" s="7">
        <v>1515709</v>
      </c>
      <c r="G9" s="11">
        <v>0.21733627937865699</v>
      </c>
      <c r="H9" s="11">
        <v>0.21504834476675899</v>
      </c>
      <c r="I9" s="11">
        <v>0.2131862333957</v>
      </c>
      <c r="J9" s="11">
        <v>0.21071978145181899</v>
      </c>
      <c r="K9" s="11">
        <v>0.215875046448394</v>
      </c>
      <c r="L9" s="7">
        <v>1369785</v>
      </c>
      <c r="M9" s="7">
        <v>1361719</v>
      </c>
      <c r="N9" s="7">
        <v>1349287</v>
      </c>
      <c r="O9" s="7">
        <v>1346364</v>
      </c>
      <c r="P9" s="7">
        <v>1365707</v>
      </c>
      <c r="Q9" s="11">
        <v>0.90775196058810304</v>
      </c>
      <c r="R9" s="11">
        <v>0.90885906640512104</v>
      </c>
      <c r="S9" s="11">
        <v>0.90742409589614104</v>
      </c>
      <c r="T9" s="11">
        <v>0.91138160860718198</v>
      </c>
      <c r="U9" s="11">
        <v>0.90103509314782704</v>
      </c>
      <c r="V9" s="7" t="s">
        <v>0</v>
      </c>
      <c r="W9" s="12">
        <v>1499550</v>
      </c>
      <c r="X9" s="12">
        <v>1501903</v>
      </c>
      <c r="Y9" s="12">
        <v>1518827</v>
      </c>
      <c r="Z9" s="12">
        <v>1509284</v>
      </c>
      <c r="AA9" s="12">
        <v>1486942</v>
      </c>
      <c r="AB9" s="11">
        <v>0.22506563757790901</v>
      </c>
      <c r="AC9" s="11">
        <v>0.223092650033555</v>
      </c>
      <c r="AD9" s="11">
        <v>0.22325808722903501</v>
      </c>
      <c r="AE9" s="11">
        <v>0.21885070911542501</v>
      </c>
      <c r="AF9" s="11">
        <v>0.2131862333957</v>
      </c>
      <c r="AG9" s="7">
        <v>1337858</v>
      </c>
      <c r="AH9" s="7">
        <v>1355466</v>
      </c>
      <c r="AI9" s="7">
        <v>1372646</v>
      </c>
      <c r="AJ9" s="7">
        <v>1372120</v>
      </c>
      <c r="AK9" s="7">
        <v>1349287</v>
      </c>
      <c r="AL9" s="11">
        <v>0.89217298522890198</v>
      </c>
      <c r="AM9" s="11">
        <v>0.90249902956449202</v>
      </c>
      <c r="AN9" s="11">
        <v>0.90375401543427902</v>
      </c>
      <c r="AO9" s="11">
        <v>0.90911982105422195</v>
      </c>
      <c r="AP9" s="11">
        <v>0.90742409589614104</v>
      </c>
    </row>
    <row r="10" spans="1:42" x14ac:dyDescent="0.25">
      <c r="A10" s="7" t="s">
        <v>69</v>
      </c>
      <c r="B10" s="7">
        <v>325286</v>
      </c>
      <c r="C10" s="7">
        <v>313807</v>
      </c>
      <c r="D10" s="7">
        <v>313344</v>
      </c>
      <c r="E10" s="7">
        <v>307255</v>
      </c>
      <c r="F10" s="7">
        <v>309364</v>
      </c>
      <c r="G10" s="11">
        <v>4.6850301443463298E-2</v>
      </c>
      <c r="H10" s="11">
        <v>4.5040974459409099E-2</v>
      </c>
      <c r="I10" s="11">
        <v>4.4924837093270803E-2</v>
      </c>
      <c r="J10" s="11">
        <v>4.38270294758187E-2</v>
      </c>
      <c r="K10" s="11">
        <v>4.4061206913372598E-2</v>
      </c>
      <c r="L10" s="7">
        <v>315415</v>
      </c>
      <c r="M10" s="7">
        <v>292939</v>
      </c>
      <c r="N10" s="7">
        <v>284231</v>
      </c>
      <c r="O10" s="7">
        <v>269066</v>
      </c>
      <c r="P10" s="7">
        <v>262500</v>
      </c>
      <c r="Q10" s="11">
        <v>0.96965439643882601</v>
      </c>
      <c r="R10" s="11">
        <v>0.93350052739422595</v>
      </c>
      <c r="S10" s="11">
        <v>0.90708933312908502</v>
      </c>
      <c r="T10" s="11">
        <v>0.87570910156059301</v>
      </c>
      <c r="U10" s="11">
        <v>0.848515017907707</v>
      </c>
      <c r="V10" s="7" t="s">
        <v>0</v>
      </c>
      <c r="W10" s="12">
        <v>326774</v>
      </c>
      <c r="X10" s="12">
        <v>357910</v>
      </c>
      <c r="Y10" s="12">
        <v>371681</v>
      </c>
      <c r="Z10" s="12">
        <v>315535</v>
      </c>
      <c r="AA10" s="12">
        <v>313344</v>
      </c>
      <c r="AB10" s="11">
        <v>4.9045112636379999E-2</v>
      </c>
      <c r="AC10" s="11">
        <v>5.3163946255856603E-2</v>
      </c>
      <c r="AD10" s="11">
        <v>5.4634786660610501E-2</v>
      </c>
      <c r="AE10" s="11">
        <v>4.5753521869135103E-2</v>
      </c>
      <c r="AF10" s="11">
        <v>4.4924837093270803E-2</v>
      </c>
      <c r="AG10" s="7">
        <v>318515</v>
      </c>
      <c r="AH10" s="7">
        <v>349427</v>
      </c>
      <c r="AI10" s="7">
        <v>362125</v>
      </c>
      <c r="AJ10" s="7">
        <v>307796</v>
      </c>
      <c r="AK10" s="7">
        <v>284231</v>
      </c>
      <c r="AL10" s="11">
        <v>0.97472565136761202</v>
      </c>
      <c r="AM10" s="11">
        <v>0.97629851079880403</v>
      </c>
      <c r="AN10" s="11">
        <v>0.97428978075285</v>
      </c>
      <c r="AO10" s="11">
        <v>0.97547340231669999</v>
      </c>
      <c r="AP10" s="11">
        <v>0.90708933312908502</v>
      </c>
    </row>
    <row r="11" spans="1:42" x14ac:dyDescent="0.25">
      <c r="A11" s="7" t="s">
        <v>70</v>
      </c>
      <c r="B11" s="7">
        <v>23627</v>
      </c>
      <c r="C11" s="7">
        <v>23932</v>
      </c>
      <c r="D11" s="7">
        <v>24461</v>
      </c>
      <c r="E11" s="7">
        <v>24761</v>
      </c>
      <c r="F11" s="7">
        <v>25437</v>
      </c>
      <c r="G11" s="11">
        <v>3.40295024134057E-3</v>
      </c>
      <c r="H11" s="11">
        <v>3.4349794643286501E-3</v>
      </c>
      <c r="I11" s="11">
        <v>3.5070288249926499E-3</v>
      </c>
      <c r="J11" s="11">
        <v>3.5319232456778502E-3</v>
      </c>
      <c r="K11" s="11">
        <v>3.6228679492619001E-3</v>
      </c>
      <c r="L11" s="7">
        <v>23627</v>
      </c>
      <c r="M11" s="7">
        <v>23932</v>
      </c>
      <c r="N11" s="7">
        <v>24461</v>
      </c>
      <c r="O11" s="7">
        <v>24761</v>
      </c>
      <c r="P11" s="7">
        <v>25437</v>
      </c>
      <c r="Q11" s="11">
        <v>1</v>
      </c>
      <c r="R11" s="11">
        <v>1</v>
      </c>
      <c r="S11" s="11">
        <v>1</v>
      </c>
      <c r="T11" s="11">
        <v>1</v>
      </c>
      <c r="U11" s="11">
        <v>1</v>
      </c>
      <c r="V11" s="7" t="s">
        <v>0</v>
      </c>
      <c r="W11" s="12">
        <v>10374</v>
      </c>
      <c r="X11" s="12">
        <v>12963</v>
      </c>
      <c r="Y11" s="12">
        <v>16994</v>
      </c>
      <c r="Z11" s="12">
        <v>22618</v>
      </c>
      <c r="AA11" s="12">
        <v>24461</v>
      </c>
      <c r="AB11" s="11">
        <v>1.5570210558055601E-3</v>
      </c>
      <c r="AC11" s="11">
        <v>1.92552383368631E-3</v>
      </c>
      <c r="AD11" s="11">
        <v>2.4980119094342099E-3</v>
      </c>
      <c r="AE11" s="11">
        <v>3.27967787293358E-3</v>
      </c>
      <c r="AF11" s="11">
        <v>3.5070288249926499E-3</v>
      </c>
      <c r="AG11" s="7">
        <v>10374</v>
      </c>
      <c r="AH11" s="7">
        <v>12963</v>
      </c>
      <c r="AI11" s="7">
        <v>16994</v>
      </c>
      <c r="AJ11" s="7">
        <v>22618</v>
      </c>
      <c r="AK11" s="7">
        <v>24461</v>
      </c>
      <c r="AL11" s="11">
        <v>1</v>
      </c>
      <c r="AM11" s="11">
        <v>1</v>
      </c>
      <c r="AN11" s="11">
        <v>1</v>
      </c>
      <c r="AO11" s="11">
        <v>1</v>
      </c>
      <c r="AP11" s="11">
        <v>1</v>
      </c>
    </row>
    <row r="12" spans="1:42" x14ac:dyDescent="0.25">
      <c r="A12" s="7" t="s">
        <v>71</v>
      </c>
      <c r="B12" s="7">
        <v>25098</v>
      </c>
      <c r="C12" s="7">
        <v>27157</v>
      </c>
      <c r="D12" s="7">
        <v>28634</v>
      </c>
      <c r="E12" s="7">
        <v>39112</v>
      </c>
      <c r="F12" s="7">
        <v>50041</v>
      </c>
      <c r="G12" s="11">
        <v>3.6148154720093799E-3</v>
      </c>
      <c r="H12" s="11">
        <v>3.89786634266977E-3</v>
      </c>
      <c r="I12" s="11">
        <v>4.1053212613891303E-3</v>
      </c>
      <c r="J12" s="11">
        <v>5.5789581190158703E-3</v>
      </c>
      <c r="K12" s="11">
        <v>7.1270957679370603E-3</v>
      </c>
      <c r="L12" s="7">
        <v>25098</v>
      </c>
      <c r="M12" s="7">
        <v>27157</v>
      </c>
      <c r="N12" s="7">
        <v>28634</v>
      </c>
      <c r="O12" s="7">
        <v>39112</v>
      </c>
      <c r="P12" s="7">
        <v>50041</v>
      </c>
      <c r="Q12" s="11">
        <v>1</v>
      </c>
      <c r="R12" s="11">
        <v>1</v>
      </c>
      <c r="S12" s="11">
        <v>1</v>
      </c>
      <c r="T12" s="11">
        <v>1</v>
      </c>
      <c r="U12" s="11">
        <v>1</v>
      </c>
      <c r="V12" s="7" t="s">
        <v>0</v>
      </c>
      <c r="W12" s="7"/>
      <c r="X12" s="12">
        <v>5678</v>
      </c>
      <c r="Y12" s="12">
        <v>7217</v>
      </c>
      <c r="Z12" s="12">
        <v>21924</v>
      </c>
      <c r="AA12" s="12">
        <v>28634</v>
      </c>
      <c r="AB12" s="7"/>
      <c r="AC12" s="11">
        <v>8.4341003839164496E-4</v>
      </c>
      <c r="AD12" s="11">
        <v>1.06085394553293E-3</v>
      </c>
      <c r="AE12" s="11">
        <v>3.1790457903526298E-3</v>
      </c>
      <c r="AF12" s="11">
        <v>4.1053212613891303E-3</v>
      </c>
      <c r="AG12" s="7"/>
      <c r="AH12" s="7">
        <v>5678</v>
      </c>
      <c r="AI12" s="7">
        <v>7217</v>
      </c>
      <c r="AJ12" s="7">
        <v>21923</v>
      </c>
      <c r="AK12" s="7">
        <v>28634</v>
      </c>
      <c r="AL12" s="7"/>
      <c r="AM12" s="11">
        <v>1</v>
      </c>
      <c r="AN12" s="11">
        <v>1</v>
      </c>
      <c r="AO12" s="11">
        <v>0.99995438788542201</v>
      </c>
      <c r="AP12" s="11">
        <v>1</v>
      </c>
    </row>
    <row r="13" spans="1:42" x14ac:dyDescent="0.25">
      <c r="A13" s="7" t="s">
        <v>72</v>
      </c>
      <c r="B13" s="7">
        <v>25792</v>
      </c>
      <c r="C13" s="7">
        <v>41110</v>
      </c>
      <c r="D13" s="7">
        <v>51401</v>
      </c>
      <c r="E13" s="7">
        <v>48998</v>
      </c>
      <c r="F13" s="7">
        <v>0</v>
      </c>
      <c r="G13" s="11">
        <v>3.7147709241400098E-3</v>
      </c>
      <c r="H13" s="11">
        <v>5.9005518042182297E-3</v>
      </c>
      <c r="I13" s="11">
        <v>7.3694774798024297E-3</v>
      </c>
      <c r="J13" s="11">
        <v>6.9891028307307104E-3</v>
      </c>
      <c r="K13" s="11">
        <v>0</v>
      </c>
      <c r="L13" s="7">
        <v>25608</v>
      </c>
      <c r="M13" s="7">
        <v>40758</v>
      </c>
      <c r="N13" s="7">
        <v>51009</v>
      </c>
      <c r="O13" s="7">
        <v>48232</v>
      </c>
      <c r="P13" s="7">
        <v>0</v>
      </c>
      <c r="Q13" s="11">
        <v>0.99286600496277899</v>
      </c>
      <c r="R13" s="11">
        <v>0.99143760642179501</v>
      </c>
      <c r="S13" s="11">
        <v>0.99237368922783598</v>
      </c>
      <c r="T13" s="11">
        <v>0.98436670884525901</v>
      </c>
      <c r="U13" s="11">
        <v>0</v>
      </c>
      <c r="V13" s="7" t="s">
        <v>0</v>
      </c>
      <c r="W13" s="7"/>
      <c r="X13" s="7"/>
      <c r="Y13" s="12">
        <v>112</v>
      </c>
      <c r="Z13" s="12">
        <v>9504</v>
      </c>
      <c r="AA13" s="12">
        <v>51401</v>
      </c>
      <c r="AB13" s="7"/>
      <c r="AC13" s="7"/>
      <c r="AD13" s="11">
        <v>1.6463300803614901E-5</v>
      </c>
      <c r="AE13" s="11">
        <v>1.37810851995582E-3</v>
      </c>
      <c r="AF13" s="11">
        <v>7.3694774798024297E-3</v>
      </c>
      <c r="AG13" s="7"/>
      <c r="AH13" s="7"/>
      <c r="AI13" s="7">
        <v>112</v>
      </c>
      <c r="AJ13" s="7">
        <v>9470</v>
      </c>
      <c r="AK13" s="7">
        <v>51009</v>
      </c>
      <c r="AL13" s="7"/>
      <c r="AM13" s="7"/>
      <c r="AN13" s="11">
        <v>1</v>
      </c>
      <c r="AO13" s="11">
        <v>0.99642255892255904</v>
      </c>
      <c r="AP13" s="11">
        <v>0.99237368922783598</v>
      </c>
    </row>
    <row r="14" spans="1:42" x14ac:dyDescent="0.25">
      <c r="A14" s="7" t="s">
        <v>73</v>
      </c>
      <c r="B14" s="7">
        <v>713</v>
      </c>
      <c r="C14" s="7">
        <v>714</v>
      </c>
      <c r="D14" s="7">
        <v>751</v>
      </c>
      <c r="E14" s="7">
        <v>750</v>
      </c>
      <c r="F14" s="7">
        <v>752</v>
      </c>
      <c r="G14" s="11">
        <v>1.0269198468175499E-4</v>
      </c>
      <c r="H14" s="11">
        <v>1.0248100190250099E-4</v>
      </c>
      <c r="I14" s="11">
        <v>1.0767256643511999E-4</v>
      </c>
      <c r="J14" s="11">
        <v>1.0698043028384901E-4</v>
      </c>
      <c r="K14" s="11">
        <v>1.0710369531961101E-4</v>
      </c>
      <c r="L14" s="7">
        <v>713</v>
      </c>
      <c r="M14" s="7">
        <v>714</v>
      </c>
      <c r="N14" s="7">
        <v>751</v>
      </c>
      <c r="O14" s="7">
        <v>750</v>
      </c>
      <c r="P14" s="7">
        <v>752</v>
      </c>
      <c r="Q14" s="11">
        <v>1</v>
      </c>
      <c r="R14" s="11">
        <v>1</v>
      </c>
      <c r="S14" s="11">
        <v>1</v>
      </c>
      <c r="T14" s="11">
        <v>1</v>
      </c>
      <c r="U14" s="11">
        <v>1</v>
      </c>
      <c r="V14" s="7" t="s">
        <v>0</v>
      </c>
      <c r="W14" s="12">
        <v>638</v>
      </c>
      <c r="X14" s="12">
        <v>823</v>
      </c>
      <c r="Y14" s="12">
        <v>822</v>
      </c>
      <c r="Z14" s="12">
        <v>713</v>
      </c>
      <c r="AA14" s="12">
        <v>751</v>
      </c>
      <c r="AB14" s="11">
        <v>9.5756644843256994E-5</v>
      </c>
      <c r="AC14" s="11">
        <v>1.22248408171244E-4</v>
      </c>
      <c r="AD14" s="11">
        <v>1.20828868397959E-4</v>
      </c>
      <c r="AE14" s="11">
        <v>1.0338713959685401E-4</v>
      </c>
      <c r="AF14" s="11">
        <v>1.0767256643511999E-4</v>
      </c>
      <c r="AG14" s="7">
        <v>0</v>
      </c>
      <c r="AH14" s="7">
        <v>823</v>
      </c>
      <c r="AI14" s="7">
        <v>822</v>
      </c>
      <c r="AJ14" s="7">
        <v>713</v>
      </c>
      <c r="AK14" s="7">
        <v>751</v>
      </c>
      <c r="AL14" s="11">
        <v>0</v>
      </c>
      <c r="AM14" s="11">
        <v>1</v>
      </c>
      <c r="AN14" s="11">
        <v>1</v>
      </c>
      <c r="AO14" s="11">
        <v>1</v>
      </c>
      <c r="AP14" s="11">
        <v>1</v>
      </c>
    </row>
    <row r="15" spans="1:42" x14ac:dyDescent="0.25">
      <c r="A15" s="7" t="s">
        <v>74</v>
      </c>
      <c r="B15" s="7">
        <v>11893</v>
      </c>
      <c r="C15" s="7">
        <v>12131</v>
      </c>
      <c r="D15" s="7">
        <v>12473</v>
      </c>
      <c r="E15" s="7">
        <v>13398</v>
      </c>
      <c r="F15" s="7">
        <v>12386</v>
      </c>
      <c r="G15" s="11">
        <v>1.71292534897631E-3</v>
      </c>
      <c r="H15" s="11">
        <v>1.7411723166375901E-3</v>
      </c>
      <c r="I15" s="11">
        <v>1.7882821852799699E-3</v>
      </c>
      <c r="J15" s="11">
        <v>1.9110984065906799E-3</v>
      </c>
      <c r="K15" s="11">
        <v>1.76407761998498E-3</v>
      </c>
      <c r="L15" s="7">
        <v>11893</v>
      </c>
      <c r="M15" s="7">
        <v>12131</v>
      </c>
      <c r="N15" s="7">
        <v>12473</v>
      </c>
      <c r="O15" s="7">
        <v>13398</v>
      </c>
      <c r="P15" s="7">
        <v>12386</v>
      </c>
      <c r="Q15" s="11">
        <v>1</v>
      </c>
      <c r="R15" s="11">
        <v>1</v>
      </c>
      <c r="S15" s="11">
        <v>1</v>
      </c>
      <c r="T15" s="11">
        <v>1</v>
      </c>
      <c r="U15" s="11">
        <v>1</v>
      </c>
      <c r="V15" s="7" t="s">
        <v>0</v>
      </c>
      <c r="W15" s="12">
        <v>5346</v>
      </c>
      <c r="X15" s="12">
        <v>7852</v>
      </c>
      <c r="Y15" s="12">
        <v>9516</v>
      </c>
      <c r="Z15" s="12">
        <v>11022</v>
      </c>
      <c r="AA15" s="12">
        <v>12473</v>
      </c>
      <c r="AB15" s="11">
        <v>8.0237464472108502E-4</v>
      </c>
      <c r="AC15" s="11">
        <v>1.1663359671453301E-3</v>
      </c>
      <c r="AD15" s="11">
        <v>1.39879259327856E-3</v>
      </c>
      <c r="AE15" s="11">
        <v>1.59822307522654E-3</v>
      </c>
      <c r="AF15" s="11">
        <v>1.7882821852799699E-3</v>
      </c>
      <c r="AG15" s="7">
        <v>5346</v>
      </c>
      <c r="AH15" s="7">
        <v>7852</v>
      </c>
      <c r="AI15" s="7">
        <v>9516</v>
      </c>
      <c r="AJ15" s="7">
        <v>11022</v>
      </c>
      <c r="AK15" s="7">
        <v>12473</v>
      </c>
      <c r="AL15" s="11">
        <v>1</v>
      </c>
      <c r="AM15" s="11">
        <v>1</v>
      </c>
      <c r="AN15" s="11">
        <v>1</v>
      </c>
      <c r="AO15" s="11">
        <v>1</v>
      </c>
      <c r="AP15" s="11">
        <v>1</v>
      </c>
    </row>
    <row r="16" spans="1:42" x14ac:dyDescent="0.25">
      <c r="A16" s="7" t="s">
        <v>75</v>
      </c>
      <c r="B16" s="7"/>
      <c r="C16" s="7"/>
      <c r="D16" s="7"/>
      <c r="E16" s="7"/>
      <c r="F16" s="7">
        <v>67</v>
      </c>
      <c r="G16" s="7"/>
      <c r="H16" s="7"/>
      <c r="I16" s="7"/>
      <c r="J16" s="7"/>
      <c r="K16" s="11">
        <v>9.5424834925717502E-6</v>
      </c>
      <c r="L16" s="7"/>
      <c r="M16" s="7"/>
      <c r="N16" s="7"/>
      <c r="O16" s="7"/>
      <c r="P16" s="7">
        <v>67</v>
      </c>
      <c r="Q16" s="7"/>
      <c r="R16" s="7"/>
      <c r="S16" s="7"/>
      <c r="T16" s="7"/>
      <c r="U16" s="11">
        <v>1</v>
      </c>
      <c r="V16" s="7" t="s">
        <v>0</v>
      </c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</row>
    <row r="17" spans="1:42" x14ac:dyDescent="0.25">
      <c r="A17" s="7" t="s">
        <v>76</v>
      </c>
      <c r="B17" s="7">
        <v>240449</v>
      </c>
      <c r="C17" s="7">
        <v>240081</v>
      </c>
      <c r="D17" s="7">
        <v>239466</v>
      </c>
      <c r="E17" s="7">
        <v>239444</v>
      </c>
      <c r="F17" s="7">
        <v>239301</v>
      </c>
      <c r="G17" s="11">
        <v>3.4631395546624498E-2</v>
      </c>
      <c r="H17" s="11">
        <v>3.4459021593493497E-2</v>
      </c>
      <c r="I17" s="11">
        <v>3.43327813501366E-2</v>
      </c>
      <c r="J17" s="11">
        <v>3.4154429531847899E-2</v>
      </c>
      <c r="K17" s="11">
        <v>3.4082475257550898E-2</v>
      </c>
      <c r="L17" s="7">
        <v>1448</v>
      </c>
      <c r="M17" s="7">
        <v>1727</v>
      </c>
      <c r="N17" s="7">
        <v>1950</v>
      </c>
      <c r="O17" s="7">
        <v>2121</v>
      </c>
      <c r="P17" s="7">
        <v>2272</v>
      </c>
      <c r="Q17" s="11">
        <v>6.0220670495614503E-3</v>
      </c>
      <c r="R17" s="11">
        <v>7.19340555895718E-3</v>
      </c>
      <c r="S17" s="11">
        <v>8.1431184385257205E-3</v>
      </c>
      <c r="T17" s="11">
        <v>8.8580210821737008E-3</v>
      </c>
      <c r="U17" s="11">
        <v>9.4943188703766404E-3</v>
      </c>
      <c r="V17" s="7" t="s">
        <v>0</v>
      </c>
      <c r="W17" s="12">
        <v>243943</v>
      </c>
      <c r="X17" s="12">
        <v>240996</v>
      </c>
      <c r="Y17" s="12">
        <v>240511</v>
      </c>
      <c r="Z17" s="12">
        <v>239688</v>
      </c>
      <c r="AA17" s="12">
        <v>239466</v>
      </c>
      <c r="AB17" s="11">
        <v>3.6613108484323899E-2</v>
      </c>
      <c r="AC17" s="11">
        <v>3.5797542376229799E-2</v>
      </c>
      <c r="AD17" s="11">
        <v>3.53536155319484E-2</v>
      </c>
      <c r="AE17" s="11">
        <v>3.4755479264643403E-2</v>
      </c>
      <c r="AF17" s="11">
        <v>3.43327813501366E-2</v>
      </c>
      <c r="AG17" s="7">
        <v>10</v>
      </c>
      <c r="AH17" s="7">
        <v>6</v>
      </c>
      <c r="AI17" s="7">
        <v>4</v>
      </c>
      <c r="AJ17" s="7">
        <v>982</v>
      </c>
      <c r="AK17" s="7">
        <v>1950</v>
      </c>
      <c r="AL17" s="11">
        <v>4.0993182833694797E-5</v>
      </c>
      <c r="AM17" s="11">
        <v>2.4896678783050299E-5</v>
      </c>
      <c r="AN17" s="11">
        <v>1.66312559508713E-5</v>
      </c>
      <c r="AO17" s="11">
        <v>4.0969927572510898E-3</v>
      </c>
      <c r="AP17" s="11">
        <v>8.1431184385257205E-3</v>
      </c>
    </row>
    <row r="18" spans="1:42" x14ac:dyDescent="0.25">
      <c r="A18" s="7" t="s">
        <v>77</v>
      </c>
      <c r="B18" s="7"/>
      <c r="C18" s="7"/>
      <c r="D18" s="7"/>
      <c r="E18" s="7">
        <v>0</v>
      </c>
      <c r="F18" s="7"/>
      <c r="G18" s="7"/>
      <c r="H18" s="7"/>
      <c r="I18" s="7"/>
      <c r="J18" s="11">
        <v>0</v>
      </c>
      <c r="K18" s="7"/>
      <c r="L18" s="7"/>
      <c r="M18" s="7"/>
      <c r="N18" s="7"/>
      <c r="O18" s="7">
        <v>0</v>
      </c>
      <c r="P18" s="7"/>
      <c r="Q18" s="7"/>
      <c r="R18" s="7"/>
      <c r="S18" s="7"/>
      <c r="T18" s="11">
        <v>0</v>
      </c>
      <c r="U18" s="7"/>
      <c r="V18" s="7" t="s">
        <v>0</v>
      </c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</row>
    <row r="19" spans="1:42" x14ac:dyDescent="0.25">
      <c r="A19" s="7" t="s">
        <v>78</v>
      </c>
      <c r="B19" s="7"/>
      <c r="C19" s="7">
        <v>5</v>
      </c>
      <c r="D19" s="7">
        <v>5</v>
      </c>
      <c r="E19" s="7">
        <v>15</v>
      </c>
      <c r="F19" s="7">
        <v>15</v>
      </c>
      <c r="G19" s="7"/>
      <c r="H19" s="11">
        <v>7.1765407494748595E-7</v>
      </c>
      <c r="I19" s="11">
        <v>7.1686129450812602E-7</v>
      </c>
      <c r="J19" s="11">
        <v>2.1396086056769801E-6</v>
      </c>
      <c r="K19" s="11">
        <v>2.13637690132203E-6</v>
      </c>
      <c r="L19" s="7"/>
      <c r="M19" s="7">
        <v>5</v>
      </c>
      <c r="N19" s="7">
        <v>5</v>
      </c>
      <c r="O19" s="7">
        <v>15</v>
      </c>
      <c r="P19" s="7">
        <v>15</v>
      </c>
      <c r="Q19" s="7"/>
      <c r="R19" s="11">
        <v>1</v>
      </c>
      <c r="S19" s="11">
        <v>1</v>
      </c>
      <c r="T19" s="11">
        <v>1</v>
      </c>
      <c r="U19" s="11">
        <v>1</v>
      </c>
      <c r="V19" s="7" t="s">
        <v>0</v>
      </c>
      <c r="W19" s="7"/>
      <c r="X19" s="7"/>
      <c r="Y19" s="7"/>
      <c r="Z19" s="7"/>
      <c r="AA19" s="12">
        <v>5</v>
      </c>
      <c r="AB19" s="7"/>
      <c r="AC19" s="7"/>
      <c r="AD19" s="7"/>
      <c r="AE19" s="7"/>
      <c r="AF19" s="11">
        <v>7.1686129450812602E-7</v>
      </c>
      <c r="AG19" s="7"/>
      <c r="AH19" s="7"/>
      <c r="AI19" s="7"/>
      <c r="AJ19" s="7"/>
      <c r="AK19" s="7">
        <v>5</v>
      </c>
      <c r="AL19" s="7"/>
      <c r="AM19" s="7"/>
      <c r="AN19" s="7"/>
      <c r="AO19" s="7"/>
      <c r="AP19" s="11">
        <v>1</v>
      </c>
    </row>
    <row r="20" spans="1:42" x14ac:dyDescent="0.25">
      <c r="A20" s="7" t="s">
        <v>79</v>
      </c>
      <c r="B20" s="7">
        <v>6583</v>
      </c>
      <c r="C20" s="7">
        <v>6824</v>
      </c>
      <c r="D20" s="7">
        <v>7023</v>
      </c>
      <c r="E20" s="7">
        <v>7263</v>
      </c>
      <c r="F20" s="7">
        <v>7196</v>
      </c>
      <c r="G20" s="11">
        <v>9.4813651495090205E-4</v>
      </c>
      <c r="H20" s="11">
        <v>9.7945428148832792E-4</v>
      </c>
      <c r="I20" s="11">
        <v>1.00690337426611E-3</v>
      </c>
      <c r="J20" s="11">
        <v>1.0359984868687901E-3</v>
      </c>
      <c r="K20" s="11">
        <v>1.0248912121275601E-3</v>
      </c>
      <c r="L20" s="7">
        <v>6366</v>
      </c>
      <c r="M20" s="7">
        <v>6600</v>
      </c>
      <c r="N20" s="7">
        <v>6770</v>
      </c>
      <c r="O20" s="7">
        <v>7066</v>
      </c>
      <c r="P20" s="7">
        <v>6988</v>
      </c>
      <c r="Q20" s="11">
        <v>0.96703630563572796</v>
      </c>
      <c r="R20" s="11">
        <v>0.967174677608441</v>
      </c>
      <c r="S20" s="11">
        <v>0.96397550904172002</v>
      </c>
      <c r="T20" s="11">
        <v>0.97287622194685397</v>
      </c>
      <c r="U20" s="11">
        <v>0.97109505280711494</v>
      </c>
      <c r="V20" s="7" t="s">
        <v>0</v>
      </c>
      <c r="W20" s="12">
        <v>6489</v>
      </c>
      <c r="X20" s="12">
        <v>7300</v>
      </c>
      <c r="Y20" s="12">
        <v>4775</v>
      </c>
      <c r="Z20" s="12">
        <v>6437</v>
      </c>
      <c r="AA20" s="12">
        <v>7023</v>
      </c>
      <c r="AB20" s="11">
        <v>9.7392612599983498E-4</v>
      </c>
      <c r="AC20" s="11">
        <v>1.08434189507908E-3</v>
      </c>
      <c r="AD20" s="11">
        <v>7.0189519051125902E-4</v>
      </c>
      <c r="AE20" s="11">
        <v>9.3338431638842804E-4</v>
      </c>
      <c r="AF20" s="11">
        <v>1.00690337426611E-3</v>
      </c>
      <c r="AG20" s="7">
        <v>6216</v>
      </c>
      <c r="AH20" s="7">
        <v>6916</v>
      </c>
      <c r="AI20" s="7">
        <v>4550</v>
      </c>
      <c r="AJ20" s="7">
        <v>6236</v>
      </c>
      <c r="AK20" s="7">
        <v>6770</v>
      </c>
      <c r="AL20" s="11">
        <v>0.95792880258899704</v>
      </c>
      <c r="AM20" s="11">
        <v>0.94739726027397297</v>
      </c>
      <c r="AN20" s="11">
        <v>0.95287958115183202</v>
      </c>
      <c r="AO20" s="11">
        <v>0.96877427372999803</v>
      </c>
      <c r="AP20" s="11">
        <v>0.96397550904172002</v>
      </c>
    </row>
    <row r="21" spans="1:42" x14ac:dyDescent="0.25">
      <c r="A21" s="7" t="s">
        <v>80</v>
      </c>
      <c r="B21" s="7">
        <v>411</v>
      </c>
      <c r="C21" s="7">
        <v>462</v>
      </c>
      <c r="D21" s="7">
        <v>532</v>
      </c>
      <c r="E21" s="7">
        <v>558</v>
      </c>
      <c r="F21" s="7">
        <v>568</v>
      </c>
      <c r="G21" s="11">
        <v>5.9195519921740899E-5</v>
      </c>
      <c r="H21" s="11">
        <v>6.6311236525147703E-5</v>
      </c>
      <c r="I21" s="11">
        <v>7.6274041735664602E-5</v>
      </c>
      <c r="J21" s="11">
        <v>7.9593440131183705E-5</v>
      </c>
      <c r="K21" s="11">
        <v>8.0897471996727599E-5</v>
      </c>
      <c r="L21" s="7">
        <v>0</v>
      </c>
      <c r="M21" s="7">
        <v>0</v>
      </c>
      <c r="N21" s="7">
        <v>0</v>
      </c>
      <c r="O21" s="7">
        <v>0</v>
      </c>
      <c r="P21" s="7">
        <v>0</v>
      </c>
      <c r="Q21" s="11">
        <v>0</v>
      </c>
      <c r="R21" s="11">
        <v>0</v>
      </c>
      <c r="S21" s="11">
        <v>0</v>
      </c>
      <c r="T21" s="11">
        <v>0</v>
      </c>
      <c r="U21" s="11">
        <v>0</v>
      </c>
      <c r="V21" s="7" t="s">
        <v>0</v>
      </c>
      <c r="W21" s="12">
        <v>154</v>
      </c>
      <c r="X21" s="12">
        <v>214</v>
      </c>
      <c r="Y21" s="12">
        <v>282</v>
      </c>
      <c r="Z21" s="12">
        <v>337</v>
      </c>
      <c r="AA21" s="12">
        <v>532</v>
      </c>
      <c r="AB21" s="11">
        <v>2.3113672893199999E-5</v>
      </c>
      <c r="AC21" s="11">
        <v>3.1787556924236002E-5</v>
      </c>
      <c r="AD21" s="11">
        <v>4.14522395233874E-5</v>
      </c>
      <c r="AE21" s="11">
        <v>4.8866011282103503E-5</v>
      </c>
      <c r="AF21" s="11">
        <v>7.6274041735664602E-5</v>
      </c>
      <c r="AG21" s="7">
        <v>0</v>
      </c>
      <c r="AH21" s="7">
        <v>0</v>
      </c>
      <c r="AI21" s="7">
        <v>0</v>
      </c>
      <c r="AJ21" s="7">
        <v>0</v>
      </c>
      <c r="AK21" s="7">
        <v>0</v>
      </c>
      <c r="AL21" s="11">
        <v>0</v>
      </c>
      <c r="AM21" s="11">
        <v>0</v>
      </c>
      <c r="AN21" s="11">
        <v>0</v>
      </c>
      <c r="AO21" s="11">
        <v>0</v>
      </c>
      <c r="AP21" s="11">
        <v>0</v>
      </c>
    </row>
    <row r="22" spans="1:42" x14ac:dyDescent="0.25">
      <c r="A22" s="7" t="s">
        <v>81</v>
      </c>
      <c r="B22" s="7">
        <v>12069</v>
      </c>
      <c r="C22" s="7">
        <v>13256</v>
      </c>
      <c r="D22" s="7">
        <v>12976</v>
      </c>
      <c r="E22" s="7">
        <v>12274</v>
      </c>
      <c r="F22" s="7">
        <v>12076</v>
      </c>
      <c r="G22" s="11">
        <v>1.73827428208149E-3</v>
      </c>
      <c r="H22" s="11">
        <v>1.90264448350077E-3</v>
      </c>
      <c r="I22" s="11">
        <v>1.86039843150749E-3</v>
      </c>
      <c r="J22" s="11">
        <v>1.75077040173862E-3</v>
      </c>
      <c r="K22" s="11">
        <v>1.7199258306909899E-3</v>
      </c>
      <c r="L22" s="7">
        <v>11885</v>
      </c>
      <c r="M22" s="7">
        <v>13036</v>
      </c>
      <c r="N22" s="7">
        <v>12764</v>
      </c>
      <c r="O22" s="7">
        <v>12088</v>
      </c>
      <c r="P22" s="7">
        <v>11887</v>
      </c>
      <c r="Q22" s="11">
        <v>0.98475432927334505</v>
      </c>
      <c r="R22" s="11">
        <v>0.98340374170187095</v>
      </c>
      <c r="S22" s="11">
        <v>0.98366214549938302</v>
      </c>
      <c r="T22" s="11">
        <v>0.98484601596871402</v>
      </c>
      <c r="U22" s="11">
        <v>0.98434912222590298</v>
      </c>
      <c r="V22" s="7" t="s">
        <v>0</v>
      </c>
      <c r="W22" s="12">
        <v>9478</v>
      </c>
      <c r="X22" s="12">
        <v>11985</v>
      </c>
      <c r="Y22" s="12">
        <v>12229</v>
      </c>
      <c r="Z22" s="12">
        <v>12282</v>
      </c>
      <c r="AA22" s="12">
        <v>12976</v>
      </c>
      <c r="AB22" s="11">
        <v>1.4225415044269399E-3</v>
      </c>
      <c r="AC22" s="11">
        <v>1.78025172774284E-3</v>
      </c>
      <c r="AD22" s="11">
        <v>1.7975866564947001E-3</v>
      </c>
      <c r="AE22" s="11">
        <v>1.78092685628129E-3</v>
      </c>
      <c r="AF22" s="11">
        <v>1.86039843150749E-3</v>
      </c>
      <c r="AG22" s="7">
        <v>7288</v>
      </c>
      <c r="AH22" s="7">
        <v>11700</v>
      </c>
      <c r="AI22" s="7">
        <v>11987</v>
      </c>
      <c r="AJ22" s="7">
        <v>12076</v>
      </c>
      <c r="AK22" s="7">
        <v>12764</v>
      </c>
      <c r="AL22" s="11">
        <v>0.76893859464021896</v>
      </c>
      <c r="AM22" s="11">
        <v>0.97622027534417999</v>
      </c>
      <c r="AN22" s="11">
        <v>0.98021097391446599</v>
      </c>
      <c r="AO22" s="11">
        <v>0.98322748737990595</v>
      </c>
      <c r="AP22" s="11">
        <v>0.98366214549938302</v>
      </c>
    </row>
    <row r="23" spans="1:42" x14ac:dyDescent="0.25">
      <c r="A23" s="7" t="s">
        <v>82</v>
      </c>
      <c r="B23" s="7">
        <v>412</v>
      </c>
      <c r="C23" s="7">
        <v>387</v>
      </c>
      <c r="D23" s="7">
        <v>362</v>
      </c>
      <c r="E23" s="7">
        <v>344</v>
      </c>
      <c r="F23" s="7">
        <v>319</v>
      </c>
      <c r="G23" s="11">
        <v>5.9339547950747597E-5</v>
      </c>
      <c r="H23" s="11">
        <v>5.5546425400935398E-5</v>
      </c>
      <c r="I23" s="11">
        <v>5.19007577223883E-5</v>
      </c>
      <c r="J23" s="11">
        <v>4.9068357356858797E-5</v>
      </c>
      <c r="K23" s="11">
        <v>4.5433615434781903E-5</v>
      </c>
      <c r="L23" s="7">
        <v>385</v>
      </c>
      <c r="M23" s="7">
        <v>362</v>
      </c>
      <c r="N23" s="7">
        <v>341</v>
      </c>
      <c r="O23" s="7">
        <v>325</v>
      </c>
      <c r="P23" s="7">
        <v>299</v>
      </c>
      <c r="Q23" s="11">
        <v>0.93446601941747598</v>
      </c>
      <c r="R23" s="11">
        <v>0.935400516795866</v>
      </c>
      <c r="S23" s="11">
        <v>0.94198895027624296</v>
      </c>
      <c r="T23" s="11">
        <v>0.94476744186046502</v>
      </c>
      <c r="U23" s="11">
        <v>0.93730407523510995</v>
      </c>
      <c r="V23" s="7" t="s">
        <v>0</v>
      </c>
      <c r="W23" s="12">
        <v>5522</v>
      </c>
      <c r="X23" s="12">
        <v>4640</v>
      </c>
      <c r="Y23" s="12">
        <v>823</v>
      </c>
      <c r="Z23" s="12">
        <v>490</v>
      </c>
      <c r="AA23" s="12">
        <v>362</v>
      </c>
      <c r="AB23" s="11">
        <v>8.2879027088474198E-4</v>
      </c>
      <c r="AC23" s="11">
        <v>6.8922553331053702E-4</v>
      </c>
      <c r="AD23" s="11">
        <v>1.20975862155134E-4</v>
      </c>
      <c r="AE23" s="11">
        <v>7.1051470410180096E-5</v>
      </c>
      <c r="AF23" s="11">
        <v>5.19007577223883E-5</v>
      </c>
      <c r="AG23" s="7">
        <v>5307</v>
      </c>
      <c r="AH23" s="7">
        <v>4513</v>
      </c>
      <c r="AI23" s="7">
        <v>734</v>
      </c>
      <c r="AJ23" s="7">
        <v>458</v>
      </c>
      <c r="AK23" s="7">
        <v>341</v>
      </c>
      <c r="AL23" s="11">
        <v>0.96106483158276002</v>
      </c>
      <c r="AM23" s="11">
        <v>0.97262931034482802</v>
      </c>
      <c r="AN23" s="11">
        <v>0.89185905224787398</v>
      </c>
      <c r="AO23" s="11">
        <v>0.93469387755101996</v>
      </c>
      <c r="AP23" s="11">
        <v>0.94198895027624296</v>
      </c>
    </row>
    <row r="24" spans="1:42" x14ac:dyDescent="0.25">
      <c r="A24" s="7" t="s">
        <v>83</v>
      </c>
      <c r="B24" s="7">
        <v>76285</v>
      </c>
      <c r="C24" s="7">
        <v>78105</v>
      </c>
      <c r="D24" s="7">
        <v>75153</v>
      </c>
      <c r="E24" s="7">
        <v>67439</v>
      </c>
      <c r="F24" s="7">
        <v>58953</v>
      </c>
      <c r="G24" s="11">
        <v>1.09871781927737E-2</v>
      </c>
      <c r="H24" s="11">
        <v>1.12104743047547E-2</v>
      </c>
      <c r="I24" s="11">
        <v>1.07748553732338E-2</v>
      </c>
      <c r="J24" s="11">
        <v>9.6195376505499898E-3</v>
      </c>
      <c r="K24" s="11">
        <v>8.3963884975758497E-3</v>
      </c>
      <c r="L24" s="7">
        <v>66831</v>
      </c>
      <c r="M24" s="7">
        <v>68401</v>
      </c>
      <c r="N24" s="7">
        <v>64750</v>
      </c>
      <c r="O24" s="7">
        <v>56790</v>
      </c>
      <c r="P24" s="7">
        <v>56372</v>
      </c>
      <c r="Q24" s="11">
        <v>0.87607000065543705</v>
      </c>
      <c r="R24" s="11">
        <v>0.87575699379041005</v>
      </c>
      <c r="S24" s="11">
        <v>0.86157571886684503</v>
      </c>
      <c r="T24" s="11">
        <v>0.84209433710464299</v>
      </c>
      <c r="U24" s="11">
        <v>0.95621936118603001</v>
      </c>
      <c r="V24" s="7" t="s">
        <v>0</v>
      </c>
      <c r="W24" s="12">
        <v>45501</v>
      </c>
      <c r="X24" s="12">
        <v>50900</v>
      </c>
      <c r="Y24" s="12">
        <v>61931</v>
      </c>
      <c r="Z24" s="12">
        <v>74208</v>
      </c>
      <c r="AA24" s="12">
        <v>75153</v>
      </c>
      <c r="AB24" s="11">
        <v>6.8291898072304702E-3</v>
      </c>
      <c r="AC24" s="11">
        <v>7.5606852684280898E-3</v>
      </c>
      <c r="AD24" s="11">
        <v>9.1034703756131506E-3</v>
      </c>
      <c r="AE24" s="11">
        <v>1.07603826861197E-2</v>
      </c>
      <c r="AF24" s="11">
        <v>1.07748553732338E-2</v>
      </c>
      <c r="AG24" s="7">
        <v>42289</v>
      </c>
      <c r="AH24" s="7">
        <v>44743</v>
      </c>
      <c r="AI24" s="7">
        <v>53914</v>
      </c>
      <c r="AJ24" s="7">
        <v>65316</v>
      </c>
      <c r="AK24" s="7">
        <v>64750</v>
      </c>
      <c r="AL24" s="11">
        <v>0.92940814487593704</v>
      </c>
      <c r="AM24" s="11">
        <v>0.87903732809430302</v>
      </c>
      <c r="AN24" s="11">
        <v>0.870549482488576</v>
      </c>
      <c r="AO24" s="11">
        <v>0.88017464424320802</v>
      </c>
      <c r="AP24" s="11">
        <v>0.86157571886684503</v>
      </c>
    </row>
    <row r="25" spans="1:42" x14ac:dyDescent="0.25">
      <c r="A25" s="7" t="s">
        <v>84</v>
      </c>
      <c r="B25" s="7"/>
      <c r="C25" s="7"/>
      <c r="D25" s="7"/>
      <c r="E25" s="7">
        <v>2</v>
      </c>
      <c r="F25" s="7">
        <v>2</v>
      </c>
      <c r="G25" s="7"/>
      <c r="H25" s="7"/>
      <c r="I25" s="7"/>
      <c r="J25" s="11">
        <v>2.85281147423597E-7</v>
      </c>
      <c r="K25" s="11">
        <v>2.8485025350960401E-7</v>
      </c>
      <c r="L25" s="7"/>
      <c r="M25" s="7"/>
      <c r="N25" s="7"/>
      <c r="O25" s="7">
        <v>1</v>
      </c>
      <c r="P25" s="7">
        <v>1</v>
      </c>
      <c r="Q25" s="7"/>
      <c r="R25" s="7"/>
      <c r="S25" s="7"/>
      <c r="T25" s="11">
        <v>0.5</v>
      </c>
      <c r="U25" s="11">
        <v>0.5</v>
      </c>
      <c r="V25" s="7" t="s">
        <v>0</v>
      </c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</row>
    <row r="26" spans="1:42" x14ac:dyDescent="0.25">
      <c r="A26" s="7" t="s">
        <v>85</v>
      </c>
      <c r="B26" s="7"/>
      <c r="C26" s="7"/>
      <c r="D26" s="7"/>
      <c r="E26" s="7">
        <v>0</v>
      </c>
      <c r="F26" s="7"/>
      <c r="G26" s="7"/>
      <c r="H26" s="7"/>
      <c r="I26" s="7"/>
      <c r="J26" s="11">
        <v>0</v>
      </c>
      <c r="K26" s="7"/>
      <c r="L26" s="7"/>
      <c r="M26" s="7"/>
      <c r="N26" s="7"/>
      <c r="O26" s="7">
        <v>0</v>
      </c>
      <c r="P26" s="7"/>
      <c r="Q26" s="7"/>
      <c r="R26" s="7"/>
      <c r="S26" s="7"/>
      <c r="T26" s="11">
        <v>0</v>
      </c>
      <c r="U26" s="7"/>
      <c r="V26" s="7" t="s">
        <v>0</v>
      </c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</row>
    <row r="27" spans="1:42" x14ac:dyDescent="0.25">
      <c r="A27" s="7" t="s">
        <v>86</v>
      </c>
      <c r="B27" s="7"/>
      <c r="C27" s="7"/>
      <c r="D27" s="7"/>
      <c r="E27" s="7">
        <v>0</v>
      </c>
      <c r="F27" s="7"/>
      <c r="G27" s="7"/>
      <c r="H27" s="7"/>
      <c r="I27" s="7"/>
      <c r="J27" s="11">
        <v>0</v>
      </c>
      <c r="K27" s="7"/>
      <c r="L27" s="7"/>
      <c r="M27" s="7"/>
      <c r="N27" s="7"/>
      <c r="O27" s="7">
        <v>0</v>
      </c>
      <c r="P27" s="7"/>
      <c r="Q27" s="7"/>
      <c r="R27" s="7"/>
      <c r="S27" s="7"/>
      <c r="T27" s="11">
        <v>0</v>
      </c>
      <c r="U27" s="7"/>
      <c r="V27" s="7" t="s">
        <v>0</v>
      </c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</row>
    <row r="28" spans="1:42" x14ac:dyDescent="0.25">
      <c r="A28" s="7" t="s">
        <v>87</v>
      </c>
      <c r="B28" s="7">
        <v>65184</v>
      </c>
      <c r="C28" s="7">
        <v>69235</v>
      </c>
      <c r="D28" s="7">
        <v>73200</v>
      </c>
      <c r="E28" s="7">
        <v>72694</v>
      </c>
      <c r="F28" s="7">
        <v>42878</v>
      </c>
      <c r="G28" s="11">
        <v>9.3883230427707094E-3</v>
      </c>
      <c r="H28" s="11">
        <v>9.9373559757978298E-3</v>
      </c>
      <c r="I28" s="11">
        <v>1.0494849351599E-2</v>
      </c>
      <c r="J28" s="11">
        <v>1.03691138654055E-2</v>
      </c>
      <c r="K28" s="11">
        <v>6.1069045849924102E-3</v>
      </c>
      <c r="L28" s="7">
        <v>64841</v>
      </c>
      <c r="M28" s="7">
        <v>68815</v>
      </c>
      <c r="N28" s="7">
        <v>72715</v>
      </c>
      <c r="O28" s="7">
        <v>71288</v>
      </c>
      <c r="P28" s="7">
        <v>41629</v>
      </c>
      <c r="Q28" s="11">
        <v>0.99473797250859097</v>
      </c>
      <c r="R28" s="11">
        <v>0.99393370405141901</v>
      </c>
      <c r="S28" s="11">
        <v>0.99337431693989098</v>
      </c>
      <c r="T28" s="11">
        <v>0.98065865133298502</v>
      </c>
      <c r="U28" s="11">
        <v>0.97087084285647696</v>
      </c>
      <c r="V28" s="7" t="s">
        <v>0</v>
      </c>
      <c r="W28" s="12">
        <v>32184</v>
      </c>
      <c r="X28" s="12">
        <v>37757</v>
      </c>
      <c r="Y28" s="12">
        <v>50754</v>
      </c>
      <c r="Z28" s="12">
        <v>60638</v>
      </c>
      <c r="AA28" s="12">
        <v>73200</v>
      </c>
      <c r="AB28" s="11">
        <v>4.83045745710875E-3</v>
      </c>
      <c r="AC28" s="11">
        <v>5.60842423732887E-3</v>
      </c>
      <c r="AD28" s="11">
        <v>7.46052115166669E-3</v>
      </c>
      <c r="AE28" s="11">
        <v>8.7926919647602093E-3</v>
      </c>
      <c r="AF28" s="11">
        <v>1.0494849351599E-2</v>
      </c>
      <c r="AG28" s="7">
        <v>32114</v>
      </c>
      <c r="AH28" s="7">
        <v>37545</v>
      </c>
      <c r="AI28" s="7">
        <v>50542</v>
      </c>
      <c r="AJ28" s="7">
        <v>60217</v>
      </c>
      <c r="AK28" s="7">
        <v>72715</v>
      </c>
      <c r="AL28" s="11">
        <v>0.99782500621426795</v>
      </c>
      <c r="AM28" s="11">
        <v>0.99438514712503601</v>
      </c>
      <c r="AN28" s="11">
        <v>0.99582298932103896</v>
      </c>
      <c r="AO28" s="11">
        <v>0.99305715887727197</v>
      </c>
      <c r="AP28" s="11">
        <v>0.99337431693989098</v>
      </c>
    </row>
    <row r="29" spans="1:42" x14ac:dyDescent="0.25">
      <c r="A29" s="7" t="s">
        <v>88</v>
      </c>
      <c r="B29" s="7"/>
      <c r="C29" s="7"/>
      <c r="D29" s="7"/>
      <c r="E29" s="7">
        <v>0</v>
      </c>
      <c r="F29" s="7">
        <v>30259</v>
      </c>
      <c r="G29" s="7"/>
      <c r="H29" s="7"/>
      <c r="I29" s="7"/>
      <c r="J29" s="11">
        <v>0</v>
      </c>
      <c r="K29" s="11">
        <v>4.3096419104735597E-3</v>
      </c>
      <c r="L29" s="7"/>
      <c r="M29" s="7"/>
      <c r="N29" s="7"/>
      <c r="O29" s="7">
        <v>0</v>
      </c>
      <c r="P29" s="7">
        <v>30151</v>
      </c>
      <c r="Q29" s="7"/>
      <c r="R29" s="7"/>
      <c r="S29" s="7"/>
      <c r="T29" s="11">
        <v>0</v>
      </c>
      <c r="U29" s="11">
        <v>0.99643081397270195</v>
      </c>
      <c r="V29" s="7" t="s">
        <v>0</v>
      </c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</row>
    <row r="30" spans="1:42" x14ac:dyDescent="0.25">
      <c r="A30" s="7" t="s">
        <v>89</v>
      </c>
      <c r="B30" s="7">
        <v>947432</v>
      </c>
      <c r="C30" s="7">
        <v>936718</v>
      </c>
      <c r="D30" s="7">
        <v>911588</v>
      </c>
      <c r="E30" s="7">
        <v>909235</v>
      </c>
      <c r="F30" s="7">
        <v>893356</v>
      </c>
      <c r="G30" s="11">
        <v>0.136456763577846</v>
      </c>
      <c r="H30" s="11">
        <v>0.13444789795533199</v>
      </c>
      <c r="I30" s="11">
        <v>0.130696430747615</v>
      </c>
      <c r="J30" s="11">
        <v>0.12969380203884701</v>
      </c>
      <c r="K30" s="11">
        <v>0.12723634153716301</v>
      </c>
      <c r="L30" s="7">
        <v>848332</v>
      </c>
      <c r="M30" s="7">
        <v>837882</v>
      </c>
      <c r="N30" s="7">
        <v>827162</v>
      </c>
      <c r="O30" s="7">
        <v>825532</v>
      </c>
      <c r="P30" s="7">
        <v>812037</v>
      </c>
      <c r="Q30" s="11">
        <v>0.89540146416840505</v>
      </c>
      <c r="R30" s="11">
        <v>0.89448692135733499</v>
      </c>
      <c r="S30" s="11">
        <v>0.90738579270459896</v>
      </c>
      <c r="T30" s="11">
        <v>0.90794129130532797</v>
      </c>
      <c r="U30" s="11">
        <v>0.90897357828234204</v>
      </c>
      <c r="V30" s="7" t="s">
        <v>0</v>
      </c>
      <c r="W30" s="12">
        <v>1024747</v>
      </c>
      <c r="X30" s="12">
        <v>1006277</v>
      </c>
      <c r="Y30" s="12">
        <v>995394</v>
      </c>
      <c r="Z30" s="12">
        <v>980781</v>
      </c>
      <c r="AA30" s="12">
        <v>911588</v>
      </c>
      <c r="AB30" s="11">
        <v>0.15380303218368799</v>
      </c>
      <c r="AC30" s="11">
        <v>0.149472371117053</v>
      </c>
      <c r="AD30" s="11">
        <v>0.14631670392958401</v>
      </c>
      <c r="AE30" s="11">
        <v>0.14221618816401399</v>
      </c>
      <c r="AF30" s="11">
        <v>0.130696430747615</v>
      </c>
      <c r="AG30" s="7">
        <v>902392</v>
      </c>
      <c r="AH30" s="7">
        <v>892942</v>
      </c>
      <c r="AI30" s="7">
        <v>887579</v>
      </c>
      <c r="AJ30" s="7">
        <v>877382</v>
      </c>
      <c r="AK30" s="7">
        <v>827162</v>
      </c>
      <c r="AL30" s="11">
        <v>0.88059979682790002</v>
      </c>
      <c r="AM30" s="11">
        <v>0.887371966168361</v>
      </c>
      <c r="AN30" s="11">
        <v>0.89168610620518096</v>
      </c>
      <c r="AO30" s="11">
        <v>0.89457483372944602</v>
      </c>
      <c r="AP30" s="11">
        <v>0.90738579270459896</v>
      </c>
    </row>
    <row r="31" spans="1:42" x14ac:dyDescent="0.25">
      <c r="A31" s="7" t="s">
        <v>90</v>
      </c>
      <c r="B31" s="7">
        <v>139445</v>
      </c>
      <c r="C31" s="7">
        <v>140365</v>
      </c>
      <c r="D31" s="7">
        <v>137730</v>
      </c>
      <c r="E31" s="7">
        <v>136719</v>
      </c>
      <c r="F31" s="7">
        <v>138080</v>
      </c>
      <c r="G31" s="11">
        <v>2.00839885048349E-2</v>
      </c>
      <c r="H31" s="11">
        <v>2.01467028460008E-2</v>
      </c>
      <c r="I31" s="11">
        <v>1.9746661218520801E-2</v>
      </c>
      <c r="J31" s="11">
        <v>1.95016765973034E-2</v>
      </c>
      <c r="K31" s="11">
        <v>1.96660615023031E-2</v>
      </c>
      <c r="L31" s="7">
        <v>133035</v>
      </c>
      <c r="M31" s="7">
        <v>133931</v>
      </c>
      <c r="N31" s="7">
        <v>131059</v>
      </c>
      <c r="O31" s="7">
        <v>130738</v>
      </c>
      <c r="P31" s="7">
        <v>133197</v>
      </c>
      <c r="Q31" s="11">
        <v>0.95403205564918103</v>
      </c>
      <c r="R31" s="11">
        <v>0.95416236241228203</v>
      </c>
      <c r="S31" s="11">
        <v>0.95156465548536995</v>
      </c>
      <c r="T31" s="11">
        <v>0.95625333713675498</v>
      </c>
      <c r="U31" s="11">
        <v>0.96463644264194703</v>
      </c>
      <c r="V31" s="7" t="s">
        <v>0</v>
      </c>
      <c r="W31" s="12">
        <v>150602</v>
      </c>
      <c r="X31" s="12">
        <v>149436</v>
      </c>
      <c r="Y31" s="12">
        <v>143561</v>
      </c>
      <c r="Z31" s="12">
        <v>141727</v>
      </c>
      <c r="AA31" s="12">
        <v>137730</v>
      </c>
      <c r="AB31" s="11">
        <v>2.2603671201699399E-2</v>
      </c>
      <c r="AC31" s="11">
        <v>2.2197221292196902E-2</v>
      </c>
      <c r="AD31" s="11">
        <v>2.1102570773819201E-2</v>
      </c>
      <c r="AE31" s="11">
        <v>2.0550840299640001E-2</v>
      </c>
      <c r="AF31" s="11">
        <v>1.9746661218520801E-2</v>
      </c>
      <c r="AG31" s="7">
        <v>150067</v>
      </c>
      <c r="AH31" s="7">
        <v>148312</v>
      </c>
      <c r="AI31" s="7">
        <v>142467</v>
      </c>
      <c r="AJ31" s="7">
        <v>135991</v>
      </c>
      <c r="AK31" s="7">
        <v>131059</v>
      </c>
      <c r="AL31" s="11">
        <v>0.99644759033744601</v>
      </c>
      <c r="AM31" s="11">
        <v>0.99247838539575495</v>
      </c>
      <c r="AN31" s="11">
        <v>0.99237954597697098</v>
      </c>
      <c r="AO31" s="11">
        <v>0.95952782462057296</v>
      </c>
      <c r="AP31" s="11">
        <v>0.95156465548536995</v>
      </c>
    </row>
    <row r="32" spans="1:42" x14ac:dyDescent="0.25">
      <c r="A32" s="7" t="s">
        <v>91</v>
      </c>
      <c r="B32" s="7"/>
      <c r="C32" s="7"/>
      <c r="D32" s="7"/>
      <c r="E32" s="7">
        <v>0</v>
      </c>
      <c r="F32" s="7"/>
      <c r="G32" s="7"/>
      <c r="H32" s="7"/>
      <c r="I32" s="7"/>
      <c r="J32" s="11">
        <v>0</v>
      </c>
      <c r="K32" s="7"/>
      <c r="L32" s="7"/>
      <c r="M32" s="7"/>
      <c r="N32" s="7"/>
      <c r="O32" s="7">
        <v>0</v>
      </c>
      <c r="P32" s="7"/>
      <c r="Q32" s="7"/>
      <c r="R32" s="7"/>
      <c r="S32" s="7"/>
      <c r="T32" s="11">
        <v>0</v>
      </c>
      <c r="U32" s="7"/>
      <c r="V32" s="7" t="s">
        <v>0</v>
      </c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</row>
    <row r="33" spans="1:42" x14ac:dyDescent="0.25">
      <c r="A33" s="7" t="s">
        <v>92</v>
      </c>
      <c r="B33" s="7">
        <v>648777</v>
      </c>
      <c r="C33" s="7">
        <v>648402</v>
      </c>
      <c r="D33" s="7">
        <v>649629</v>
      </c>
      <c r="E33" s="7">
        <v>648588</v>
      </c>
      <c r="F33" s="7">
        <v>646289</v>
      </c>
      <c r="G33" s="11">
        <v>9.3442072574859605E-2</v>
      </c>
      <c r="H33" s="11">
        <v>9.3065667500819904E-2</v>
      </c>
      <c r="I33" s="11">
        <v>9.3138777178003798E-2</v>
      </c>
      <c r="J33" s="11">
        <v>9.2514964422588095E-2</v>
      </c>
      <c r="K33" s="11">
        <v>9.2047792745234294E-2</v>
      </c>
      <c r="L33" s="7">
        <v>0</v>
      </c>
      <c r="M33" s="7">
        <v>0</v>
      </c>
      <c r="N33" s="7">
        <v>0</v>
      </c>
      <c r="O33" s="7">
        <v>0</v>
      </c>
      <c r="P33" s="7">
        <v>0</v>
      </c>
      <c r="Q33" s="11">
        <v>0</v>
      </c>
      <c r="R33" s="11">
        <v>0</v>
      </c>
      <c r="S33" s="11">
        <v>0</v>
      </c>
      <c r="T33" s="11">
        <v>0</v>
      </c>
      <c r="U33" s="11">
        <v>0</v>
      </c>
      <c r="V33" s="7" t="s">
        <v>0</v>
      </c>
      <c r="W33" s="12">
        <v>632562</v>
      </c>
      <c r="X33" s="12">
        <v>641363</v>
      </c>
      <c r="Y33" s="12">
        <v>648043</v>
      </c>
      <c r="Z33" s="12">
        <v>646331</v>
      </c>
      <c r="AA33" s="12">
        <v>649629</v>
      </c>
      <c r="AB33" s="11">
        <v>9.4940462030314005E-2</v>
      </c>
      <c r="AC33" s="11">
        <v>9.5268050801863402E-2</v>
      </c>
      <c r="AD33" s="11">
        <v>9.5258275381044602E-2</v>
      </c>
      <c r="AE33" s="11">
        <v>9.3719934534045202E-2</v>
      </c>
      <c r="AF33" s="11">
        <v>9.3138777178003798E-2</v>
      </c>
      <c r="AG33" s="7">
        <v>0</v>
      </c>
      <c r="AH33" s="7">
        <v>0</v>
      </c>
      <c r="AI33" s="7">
        <v>0</v>
      </c>
      <c r="AJ33" s="7">
        <v>0</v>
      </c>
      <c r="AK33" s="7">
        <v>0</v>
      </c>
      <c r="AL33" s="11">
        <v>0</v>
      </c>
      <c r="AM33" s="11">
        <v>0</v>
      </c>
      <c r="AN33" s="11">
        <v>0</v>
      </c>
      <c r="AO33" s="11">
        <v>0</v>
      </c>
      <c r="AP33" s="11">
        <v>0</v>
      </c>
    </row>
    <row r="34" spans="1:42" x14ac:dyDescent="0.25">
      <c r="A34" s="7" t="s">
        <v>93</v>
      </c>
      <c r="B34" s="7">
        <v>1970</v>
      </c>
      <c r="C34" s="7">
        <v>2213</v>
      </c>
      <c r="D34" s="7">
        <v>2296</v>
      </c>
      <c r="E34" s="7">
        <v>2375</v>
      </c>
      <c r="F34" s="7">
        <v>2430</v>
      </c>
      <c r="G34" s="11">
        <v>2.8373521714313802E-4</v>
      </c>
      <c r="H34" s="11">
        <v>3.1763369357175699E-4</v>
      </c>
      <c r="I34" s="11">
        <v>3.29182706438131E-4</v>
      </c>
      <c r="J34" s="11">
        <v>3.3877136256552201E-4</v>
      </c>
      <c r="K34" s="11">
        <v>3.46093058014169E-4</v>
      </c>
      <c r="L34" s="7">
        <v>1970</v>
      </c>
      <c r="M34" s="7">
        <v>2213</v>
      </c>
      <c r="N34" s="7">
        <v>2296</v>
      </c>
      <c r="O34" s="7">
        <v>2375</v>
      </c>
      <c r="P34" s="7">
        <v>2430</v>
      </c>
      <c r="Q34" s="11">
        <v>1</v>
      </c>
      <c r="R34" s="11">
        <v>1</v>
      </c>
      <c r="S34" s="11">
        <v>1</v>
      </c>
      <c r="T34" s="11">
        <v>1</v>
      </c>
      <c r="U34" s="11">
        <v>1</v>
      </c>
      <c r="V34" s="7" t="s">
        <v>0</v>
      </c>
      <c r="W34" s="12">
        <v>1120</v>
      </c>
      <c r="X34" s="12">
        <v>1285</v>
      </c>
      <c r="Y34" s="12">
        <v>1284</v>
      </c>
      <c r="Z34" s="12">
        <v>1673</v>
      </c>
      <c r="AA34" s="12">
        <v>2296</v>
      </c>
      <c r="AB34" s="11">
        <v>1.6809943922327299E-4</v>
      </c>
      <c r="AC34" s="11">
        <v>1.90873881531043E-4</v>
      </c>
      <c r="AD34" s="11">
        <v>1.8873998421287E-4</v>
      </c>
      <c r="AE34" s="11">
        <v>2.4259002040047199E-4</v>
      </c>
      <c r="AF34" s="11">
        <v>3.29182706438131E-4</v>
      </c>
      <c r="AG34" s="7">
        <v>1120</v>
      </c>
      <c r="AH34" s="7">
        <v>1285</v>
      </c>
      <c r="AI34" s="7">
        <v>1284</v>
      </c>
      <c r="AJ34" s="7">
        <v>1673</v>
      </c>
      <c r="AK34" s="7">
        <v>2296</v>
      </c>
      <c r="AL34" s="11">
        <v>1</v>
      </c>
      <c r="AM34" s="11">
        <v>1</v>
      </c>
      <c r="AN34" s="11">
        <v>1</v>
      </c>
      <c r="AO34" s="11">
        <v>1</v>
      </c>
      <c r="AP34" s="11">
        <v>1</v>
      </c>
    </row>
    <row r="35" spans="1:42" x14ac:dyDescent="0.25">
      <c r="A35" s="7" t="s">
        <v>94</v>
      </c>
      <c r="B35" s="7"/>
      <c r="C35" s="7"/>
      <c r="D35" s="7"/>
      <c r="E35" s="7">
        <v>0</v>
      </c>
      <c r="F35" s="7">
        <v>104</v>
      </c>
      <c r="G35" s="7"/>
      <c r="H35" s="7"/>
      <c r="I35" s="7"/>
      <c r="J35" s="11">
        <v>0</v>
      </c>
      <c r="K35" s="11">
        <v>1.48122131824994E-5</v>
      </c>
      <c r="L35" s="7"/>
      <c r="M35" s="7"/>
      <c r="N35" s="7"/>
      <c r="O35" s="7">
        <v>0</v>
      </c>
      <c r="P35" s="7">
        <v>104</v>
      </c>
      <c r="Q35" s="7"/>
      <c r="R35" s="7"/>
      <c r="S35" s="7"/>
      <c r="T35" s="11">
        <v>0</v>
      </c>
      <c r="U35" s="11">
        <v>1</v>
      </c>
      <c r="V35" s="7" t="s">
        <v>0</v>
      </c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</row>
    <row r="36" spans="1:42" x14ac:dyDescent="0.25">
      <c r="A36" s="7" t="s">
        <v>95</v>
      </c>
      <c r="B36" s="7"/>
      <c r="C36" s="7"/>
      <c r="D36" s="7">
        <v>2</v>
      </c>
      <c r="E36" s="7">
        <v>13</v>
      </c>
      <c r="F36" s="7">
        <v>86</v>
      </c>
      <c r="G36" s="7"/>
      <c r="H36" s="7"/>
      <c r="I36" s="11">
        <v>2.8674451780324999E-7</v>
      </c>
      <c r="J36" s="11">
        <v>1.85432745825338E-6</v>
      </c>
      <c r="K36" s="11">
        <v>1.2248560900913E-5</v>
      </c>
      <c r="L36" s="7"/>
      <c r="M36" s="7"/>
      <c r="N36" s="7">
        <v>2</v>
      </c>
      <c r="O36" s="7">
        <v>2</v>
      </c>
      <c r="P36" s="7">
        <v>82</v>
      </c>
      <c r="Q36" s="7"/>
      <c r="R36" s="7"/>
      <c r="S36" s="11">
        <v>1</v>
      </c>
      <c r="T36" s="11">
        <v>0.15384615384615399</v>
      </c>
      <c r="U36" s="11">
        <v>0.95348837209302295</v>
      </c>
      <c r="V36" s="7" t="s">
        <v>0</v>
      </c>
      <c r="W36" s="7"/>
      <c r="X36" s="7"/>
      <c r="Y36" s="7"/>
      <c r="Z36" s="7"/>
      <c r="AA36" s="12">
        <v>2</v>
      </c>
      <c r="AB36" s="7"/>
      <c r="AC36" s="7"/>
      <c r="AD36" s="7"/>
      <c r="AE36" s="7"/>
      <c r="AF36" s="11">
        <v>2.8674451780324999E-7</v>
      </c>
      <c r="AG36" s="7"/>
      <c r="AH36" s="7"/>
      <c r="AI36" s="7"/>
      <c r="AJ36" s="7"/>
      <c r="AK36" s="7">
        <v>2</v>
      </c>
      <c r="AL36" s="7"/>
      <c r="AM36" s="7"/>
      <c r="AN36" s="7"/>
      <c r="AO36" s="7"/>
      <c r="AP36" s="11">
        <v>1</v>
      </c>
    </row>
    <row r="37" spans="1:42" x14ac:dyDescent="0.25">
      <c r="A37" s="7" t="s">
        <v>96</v>
      </c>
      <c r="B37" s="7">
        <v>99</v>
      </c>
      <c r="C37" s="7">
        <v>98</v>
      </c>
      <c r="D37" s="7">
        <v>95</v>
      </c>
      <c r="E37" s="7">
        <v>94</v>
      </c>
      <c r="F37" s="7">
        <v>813</v>
      </c>
      <c r="G37" s="11">
        <v>1.42587748716602E-5</v>
      </c>
      <c r="H37" s="11">
        <v>1.40660198689707E-5</v>
      </c>
      <c r="I37" s="11">
        <v>1.36203645956544E-5</v>
      </c>
      <c r="J37" s="11">
        <v>1.34082139289091E-5</v>
      </c>
      <c r="K37" s="11">
        <v>1.1579162805165399E-4</v>
      </c>
      <c r="L37" s="7">
        <v>93</v>
      </c>
      <c r="M37" s="7">
        <v>91</v>
      </c>
      <c r="N37" s="7">
        <v>87</v>
      </c>
      <c r="O37" s="7">
        <v>88</v>
      </c>
      <c r="P37" s="7">
        <v>808</v>
      </c>
      <c r="Q37" s="11">
        <v>0.939393939393939</v>
      </c>
      <c r="R37" s="11">
        <v>0.92857142857142905</v>
      </c>
      <c r="S37" s="11">
        <v>0.91578947368421004</v>
      </c>
      <c r="T37" s="11">
        <v>0.93617021276595702</v>
      </c>
      <c r="U37" s="11">
        <v>0.99384993849938497</v>
      </c>
      <c r="V37" s="7" t="s">
        <v>0</v>
      </c>
      <c r="W37" s="12">
        <v>1304</v>
      </c>
      <c r="X37" s="12">
        <v>674</v>
      </c>
      <c r="Y37" s="12">
        <v>151</v>
      </c>
      <c r="Z37" s="12">
        <v>106</v>
      </c>
      <c r="AA37" s="12">
        <v>95</v>
      </c>
      <c r="AB37" s="11">
        <v>1.9571577566709599E-4</v>
      </c>
      <c r="AC37" s="11">
        <v>1.00115950312781E-4</v>
      </c>
      <c r="AD37" s="11">
        <v>2.2196057333445001E-5</v>
      </c>
      <c r="AE37" s="11">
        <v>1.53703180887328E-5</v>
      </c>
      <c r="AF37" s="11">
        <v>1.36203645956544E-5</v>
      </c>
      <c r="AG37" s="7">
        <v>1304</v>
      </c>
      <c r="AH37" s="7">
        <v>673</v>
      </c>
      <c r="AI37" s="7">
        <v>151</v>
      </c>
      <c r="AJ37" s="7">
        <v>106</v>
      </c>
      <c r="AK37" s="7">
        <v>87</v>
      </c>
      <c r="AL37" s="11">
        <v>1</v>
      </c>
      <c r="AM37" s="11">
        <v>0.99851632047477701</v>
      </c>
      <c r="AN37" s="11">
        <v>1</v>
      </c>
      <c r="AO37" s="11">
        <v>1</v>
      </c>
      <c r="AP37" s="11">
        <v>0.91578947368421004</v>
      </c>
    </row>
    <row r="38" spans="1:42" x14ac:dyDescent="0.25">
      <c r="A38" s="7" t="s">
        <v>97</v>
      </c>
      <c r="B38" s="7">
        <v>20</v>
      </c>
      <c r="C38" s="7">
        <v>16</v>
      </c>
      <c r="D38" s="7">
        <v>38</v>
      </c>
      <c r="E38" s="7">
        <v>22</v>
      </c>
      <c r="F38" s="7">
        <v>22</v>
      </c>
      <c r="G38" s="11">
        <v>2.8805605801333799E-6</v>
      </c>
      <c r="H38" s="11">
        <v>2.29649303983195E-6</v>
      </c>
      <c r="I38" s="11">
        <v>5.4481458382617501E-6</v>
      </c>
      <c r="J38" s="11">
        <v>3.13809262165957E-6</v>
      </c>
      <c r="K38" s="11">
        <v>3.1333527886056499E-6</v>
      </c>
      <c r="L38" s="7">
        <v>20</v>
      </c>
      <c r="M38" s="7">
        <v>16</v>
      </c>
      <c r="N38" s="7">
        <v>38</v>
      </c>
      <c r="O38" s="7">
        <v>22</v>
      </c>
      <c r="P38" s="7">
        <v>22</v>
      </c>
      <c r="Q38" s="11">
        <v>1</v>
      </c>
      <c r="R38" s="11">
        <v>1</v>
      </c>
      <c r="S38" s="11">
        <v>1</v>
      </c>
      <c r="T38" s="11">
        <v>1</v>
      </c>
      <c r="U38" s="11">
        <v>1</v>
      </c>
      <c r="V38" s="7" t="s">
        <v>0</v>
      </c>
      <c r="W38" s="7"/>
      <c r="X38" s="12">
        <v>393</v>
      </c>
      <c r="Y38" s="12">
        <v>219</v>
      </c>
      <c r="Z38" s="12">
        <v>28</v>
      </c>
      <c r="AA38" s="12">
        <v>38</v>
      </c>
      <c r="AB38" s="7"/>
      <c r="AC38" s="11">
        <v>5.8376214351517498E-5</v>
      </c>
      <c r="AD38" s="11">
        <v>3.2191632821354099E-5</v>
      </c>
      <c r="AE38" s="11">
        <v>4.0600840234388703E-6</v>
      </c>
      <c r="AF38" s="11">
        <v>5.4481458382617501E-6</v>
      </c>
      <c r="AG38" s="7"/>
      <c r="AH38" s="7">
        <v>392</v>
      </c>
      <c r="AI38" s="7">
        <v>217</v>
      </c>
      <c r="AJ38" s="7">
        <v>28</v>
      </c>
      <c r="AK38" s="7">
        <v>38</v>
      </c>
      <c r="AL38" s="7"/>
      <c r="AM38" s="11">
        <v>0.99745547073791396</v>
      </c>
      <c r="AN38" s="11">
        <v>0.99086757990867602</v>
      </c>
      <c r="AO38" s="11">
        <v>1</v>
      </c>
      <c r="AP38" s="11">
        <v>1</v>
      </c>
    </row>
    <row r="39" spans="1:42" x14ac:dyDescent="0.25">
      <c r="A39" s="7" t="s">
        <v>98</v>
      </c>
      <c r="B39" s="7">
        <v>36161</v>
      </c>
      <c r="C39" s="7">
        <v>38046</v>
      </c>
      <c r="D39" s="7">
        <v>39952</v>
      </c>
      <c r="E39" s="7">
        <v>45229</v>
      </c>
      <c r="F39" s="7">
        <v>47709</v>
      </c>
      <c r="G39" s="11">
        <v>5.2081975569101598E-3</v>
      </c>
      <c r="H39" s="11">
        <v>5.4607733870904096E-3</v>
      </c>
      <c r="I39" s="11">
        <v>5.7280084876377303E-3</v>
      </c>
      <c r="J39" s="11">
        <v>6.4514905084109399E-3</v>
      </c>
      <c r="K39" s="11">
        <v>6.7949603723448599E-3</v>
      </c>
      <c r="L39" s="7">
        <v>36161</v>
      </c>
      <c r="M39" s="7">
        <v>38046</v>
      </c>
      <c r="N39" s="7">
        <v>39952</v>
      </c>
      <c r="O39" s="7">
        <v>45229</v>
      </c>
      <c r="P39" s="7">
        <v>47709</v>
      </c>
      <c r="Q39" s="11">
        <v>1</v>
      </c>
      <c r="R39" s="11">
        <v>1</v>
      </c>
      <c r="S39" s="11">
        <v>1</v>
      </c>
      <c r="T39" s="11">
        <v>1</v>
      </c>
      <c r="U39" s="11">
        <v>1</v>
      </c>
      <c r="V39" s="7" t="s">
        <v>0</v>
      </c>
      <c r="W39" s="12">
        <v>10022</v>
      </c>
      <c r="X39" s="12">
        <v>12557</v>
      </c>
      <c r="Y39" s="12">
        <v>23975</v>
      </c>
      <c r="Z39" s="12">
        <v>38556</v>
      </c>
      <c r="AA39" s="12">
        <v>39952</v>
      </c>
      <c r="AB39" s="11">
        <v>1.50418980347825E-3</v>
      </c>
      <c r="AC39" s="11">
        <v>1.8652165995216401E-3</v>
      </c>
      <c r="AD39" s="11">
        <v>3.5241753282738101E-3</v>
      </c>
      <c r="AE39" s="11">
        <v>5.5907357002753198E-3</v>
      </c>
      <c r="AF39" s="11">
        <v>5.7280084876377303E-3</v>
      </c>
      <c r="AG39" s="7">
        <v>10022</v>
      </c>
      <c r="AH39" s="7">
        <v>12557</v>
      </c>
      <c r="AI39" s="7">
        <v>23975</v>
      </c>
      <c r="AJ39" s="7">
        <v>38556</v>
      </c>
      <c r="AK39" s="7">
        <v>39952</v>
      </c>
      <c r="AL39" s="11">
        <v>1</v>
      </c>
      <c r="AM39" s="11">
        <v>1</v>
      </c>
      <c r="AN39" s="11">
        <v>1</v>
      </c>
      <c r="AO39" s="11">
        <v>1</v>
      </c>
      <c r="AP39" s="11">
        <v>1</v>
      </c>
    </row>
    <row r="40" spans="1:42" x14ac:dyDescent="0.25">
      <c r="A40" s="7" t="s">
        <v>99</v>
      </c>
      <c r="B40" s="7">
        <v>3900</v>
      </c>
      <c r="C40" s="7">
        <v>4403</v>
      </c>
      <c r="D40" s="7">
        <v>4566</v>
      </c>
      <c r="E40" s="7">
        <v>5043</v>
      </c>
      <c r="F40" s="7">
        <v>4243</v>
      </c>
      <c r="G40" s="11">
        <v>5.6170931312600903E-4</v>
      </c>
      <c r="H40" s="11">
        <v>6.3196617839875603E-4</v>
      </c>
      <c r="I40" s="11">
        <v>6.5463773414482004E-4</v>
      </c>
      <c r="J40" s="11">
        <v>7.1933641322860097E-4</v>
      </c>
      <c r="K40" s="11">
        <v>6.0430981282062605E-4</v>
      </c>
      <c r="L40" s="7">
        <v>3804</v>
      </c>
      <c r="M40" s="7">
        <v>4323</v>
      </c>
      <c r="N40" s="7">
        <v>4454</v>
      </c>
      <c r="O40" s="7">
        <v>4936</v>
      </c>
      <c r="P40" s="7">
        <v>4242</v>
      </c>
      <c r="Q40" s="11">
        <v>0.97538461538461496</v>
      </c>
      <c r="R40" s="11">
        <v>0.98183057006586405</v>
      </c>
      <c r="S40" s="11">
        <v>0.97547087166009605</v>
      </c>
      <c r="T40" s="11">
        <v>0.97878247075153701</v>
      </c>
      <c r="U40" s="11">
        <v>0.99976431769974095</v>
      </c>
      <c r="V40" s="7" t="s">
        <v>0</v>
      </c>
      <c r="W40" s="12">
        <v>743</v>
      </c>
      <c r="X40" s="12">
        <v>1100</v>
      </c>
      <c r="Y40" s="12">
        <v>2047</v>
      </c>
      <c r="Z40" s="12">
        <v>2813</v>
      </c>
      <c r="AA40" s="12">
        <v>4566</v>
      </c>
      <c r="AB40" s="11">
        <v>1.11515967270439E-4</v>
      </c>
      <c r="AC40" s="11">
        <v>1.6339398418999801E-4</v>
      </c>
      <c r="AD40" s="11">
        <v>3.0089622093749702E-4</v>
      </c>
      <c r="AE40" s="11">
        <v>4.0789344135476902E-4</v>
      </c>
      <c r="AF40" s="11">
        <v>6.5463773414482004E-4</v>
      </c>
      <c r="AG40" s="7">
        <v>597</v>
      </c>
      <c r="AH40" s="7">
        <v>905</v>
      </c>
      <c r="AI40" s="7">
        <v>1826</v>
      </c>
      <c r="AJ40" s="7">
        <v>2597</v>
      </c>
      <c r="AK40" s="7">
        <v>4454</v>
      </c>
      <c r="AL40" s="11">
        <v>0.80349932705249005</v>
      </c>
      <c r="AM40" s="11">
        <v>0.82272727272727297</v>
      </c>
      <c r="AN40" s="11">
        <v>0.89203712750366404</v>
      </c>
      <c r="AO40" s="11">
        <v>0.92321365090650598</v>
      </c>
      <c r="AP40" s="11">
        <v>0.97547087166009605</v>
      </c>
    </row>
    <row r="41" spans="1:42" x14ac:dyDescent="0.25">
      <c r="A41" s="7" t="s">
        <v>100</v>
      </c>
      <c r="B41" s="7"/>
      <c r="C41" s="7"/>
      <c r="D41" s="7"/>
      <c r="E41" s="7">
        <v>0</v>
      </c>
      <c r="F41" s="7"/>
      <c r="G41" s="7"/>
      <c r="H41" s="7"/>
      <c r="I41" s="7"/>
      <c r="J41" s="11">
        <v>0</v>
      </c>
      <c r="K41" s="7"/>
      <c r="L41" s="7"/>
      <c r="M41" s="7"/>
      <c r="N41" s="7"/>
      <c r="O41" s="7">
        <v>0</v>
      </c>
      <c r="P41" s="7"/>
      <c r="Q41" s="7"/>
      <c r="R41" s="7"/>
      <c r="S41" s="7"/>
      <c r="T41" s="11">
        <v>0</v>
      </c>
      <c r="U41" s="7"/>
      <c r="V41" s="7" t="s">
        <v>0</v>
      </c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</row>
    <row r="42" spans="1:42" x14ac:dyDescent="0.25">
      <c r="A42" s="7" t="s">
        <v>101</v>
      </c>
      <c r="B42" s="7"/>
      <c r="C42" s="7"/>
      <c r="D42" s="7"/>
      <c r="E42" s="7">
        <v>0</v>
      </c>
      <c r="F42" s="7"/>
      <c r="G42" s="7"/>
      <c r="H42" s="7"/>
      <c r="I42" s="7"/>
      <c r="J42" s="11">
        <v>0</v>
      </c>
      <c r="K42" s="7"/>
      <c r="L42" s="7"/>
      <c r="M42" s="7"/>
      <c r="N42" s="7"/>
      <c r="O42" s="7">
        <v>0</v>
      </c>
      <c r="P42" s="7"/>
      <c r="Q42" s="7"/>
      <c r="R42" s="7"/>
      <c r="S42" s="7"/>
      <c r="T42" s="11">
        <v>0</v>
      </c>
      <c r="U42" s="7"/>
      <c r="V42" s="7" t="s">
        <v>0</v>
      </c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</row>
    <row r="43" spans="1:42" x14ac:dyDescent="0.25">
      <c r="A43" s="7" t="s">
        <v>102</v>
      </c>
      <c r="B43" s="7">
        <v>34</v>
      </c>
      <c r="C43" s="7">
        <v>31</v>
      </c>
      <c r="D43" s="7">
        <v>33</v>
      </c>
      <c r="E43" s="7">
        <v>22918</v>
      </c>
      <c r="F43" s="7">
        <v>23085</v>
      </c>
      <c r="G43" s="11">
        <v>4.8969529862267399E-6</v>
      </c>
      <c r="H43" s="11">
        <v>4.44945526467441E-6</v>
      </c>
      <c r="I43" s="11">
        <v>4.7312845437536301E-6</v>
      </c>
      <c r="J43" s="11">
        <v>3.269036668327E-3</v>
      </c>
      <c r="K43" s="11">
        <v>3.28788405113461E-3</v>
      </c>
      <c r="L43" s="7">
        <v>34</v>
      </c>
      <c r="M43" s="7">
        <v>29</v>
      </c>
      <c r="N43" s="7">
        <v>18</v>
      </c>
      <c r="O43" s="7">
        <v>22918</v>
      </c>
      <c r="P43" s="7">
        <v>23085</v>
      </c>
      <c r="Q43" s="11">
        <v>1</v>
      </c>
      <c r="R43" s="11">
        <v>0.93548387096774199</v>
      </c>
      <c r="S43" s="11">
        <v>0.54545454545454497</v>
      </c>
      <c r="T43" s="11">
        <v>1</v>
      </c>
      <c r="U43" s="11">
        <v>1</v>
      </c>
      <c r="V43" s="7" t="s">
        <v>0</v>
      </c>
      <c r="W43" s="12">
        <v>29028</v>
      </c>
      <c r="X43" s="12">
        <v>24357</v>
      </c>
      <c r="Y43" s="12">
        <v>21175</v>
      </c>
      <c r="Z43" s="12">
        <v>34</v>
      </c>
      <c r="AA43" s="12">
        <v>33</v>
      </c>
      <c r="AB43" s="11">
        <v>4.3567772515831701E-3</v>
      </c>
      <c r="AC43" s="11">
        <v>3.6179884299234401E-3</v>
      </c>
      <c r="AD43" s="11">
        <v>3.1125928081834398E-3</v>
      </c>
      <c r="AE43" s="11">
        <v>4.9301020284614803E-6</v>
      </c>
      <c r="AF43" s="11">
        <v>4.7312845437536301E-6</v>
      </c>
      <c r="AG43" s="7">
        <v>29028</v>
      </c>
      <c r="AH43" s="7">
        <v>24357</v>
      </c>
      <c r="AI43" s="7">
        <v>21175</v>
      </c>
      <c r="AJ43" s="7">
        <v>34</v>
      </c>
      <c r="AK43" s="7">
        <v>18</v>
      </c>
      <c r="AL43" s="11">
        <v>1</v>
      </c>
      <c r="AM43" s="11">
        <v>1</v>
      </c>
      <c r="AN43" s="11">
        <v>1</v>
      </c>
      <c r="AO43" s="11">
        <v>1</v>
      </c>
      <c r="AP43" s="11">
        <v>0.54545454545454497</v>
      </c>
    </row>
    <row r="44" spans="1:42" x14ac:dyDescent="0.25">
      <c r="A44" s="7" t="s">
        <v>103</v>
      </c>
      <c r="B44" s="7">
        <v>573</v>
      </c>
      <c r="C44" s="7">
        <v>628</v>
      </c>
      <c r="D44" s="7">
        <v>634</v>
      </c>
      <c r="E44" s="7">
        <v>730</v>
      </c>
      <c r="F44" s="7">
        <v>920</v>
      </c>
      <c r="G44" s="11">
        <v>8.2528060620821304E-5</v>
      </c>
      <c r="H44" s="11">
        <v>9.0137351813404196E-5</v>
      </c>
      <c r="I44" s="11">
        <v>9.0898012143630295E-5</v>
      </c>
      <c r="J44" s="11">
        <v>1.0412761880961299E-4</v>
      </c>
      <c r="K44" s="11">
        <v>1.31031116614418E-4</v>
      </c>
      <c r="L44" s="7">
        <v>573</v>
      </c>
      <c r="M44" s="7">
        <v>628</v>
      </c>
      <c r="N44" s="7">
        <v>634</v>
      </c>
      <c r="O44" s="7">
        <v>730</v>
      </c>
      <c r="P44" s="7">
        <v>920</v>
      </c>
      <c r="Q44" s="11">
        <v>1</v>
      </c>
      <c r="R44" s="11">
        <v>1</v>
      </c>
      <c r="S44" s="11">
        <v>1</v>
      </c>
      <c r="T44" s="11">
        <v>1</v>
      </c>
      <c r="U44" s="11">
        <v>1</v>
      </c>
      <c r="V44" s="7" t="s">
        <v>0</v>
      </c>
      <c r="W44" s="7"/>
      <c r="X44" s="12">
        <v>41</v>
      </c>
      <c r="Y44" s="12">
        <v>116</v>
      </c>
      <c r="Z44" s="12">
        <v>502</v>
      </c>
      <c r="AA44" s="12">
        <v>634</v>
      </c>
      <c r="AB44" s="7"/>
      <c r="AC44" s="11">
        <v>6.0901394107181103E-6</v>
      </c>
      <c r="AD44" s="11">
        <v>1.70512758323154E-5</v>
      </c>
      <c r="AE44" s="11">
        <v>7.2791506420225404E-5</v>
      </c>
      <c r="AF44" s="11">
        <v>9.0898012143630295E-5</v>
      </c>
      <c r="AG44" s="7"/>
      <c r="AH44" s="7">
        <v>41</v>
      </c>
      <c r="AI44" s="7">
        <v>116</v>
      </c>
      <c r="AJ44" s="7">
        <v>502</v>
      </c>
      <c r="AK44" s="7">
        <v>634</v>
      </c>
      <c r="AL44" s="7"/>
      <c r="AM44" s="11">
        <v>1</v>
      </c>
      <c r="AN44" s="11">
        <v>1</v>
      </c>
      <c r="AO44" s="11">
        <v>1</v>
      </c>
      <c r="AP44" s="11">
        <v>1</v>
      </c>
    </row>
    <row r="45" spans="1:42" x14ac:dyDescent="0.25">
      <c r="A45" s="7" t="s">
        <v>104</v>
      </c>
      <c r="B45" s="7">
        <v>57686</v>
      </c>
      <c r="C45" s="7">
        <v>58100</v>
      </c>
      <c r="D45" s="7">
        <v>57867</v>
      </c>
      <c r="E45" s="7">
        <v>59195</v>
      </c>
      <c r="F45" s="7">
        <v>60690</v>
      </c>
      <c r="G45" s="11">
        <v>8.3084008812787102E-3</v>
      </c>
      <c r="H45" s="11">
        <v>8.3391403508897809E-3</v>
      </c>
      <c r="I45" s="11">
        <v>8.2965225058603403E-3</v>
      </c>
      <c r="J45" s="11">
        <v>8.4436087608699192E-3</v>
      </c>
      <c r="K45" s="11">
        <v>8.6437809427489503E-3</v>
      </c>
      <c r="L45" s="7">
        <v>57168</v>
      </c>
      <c r="M45" s="7">
        <v>57613</v>
      </c>
      <c r="N45" s="7">
        <v>57432</v>
      </c>
      <c r="O45" s="7">
        <v>59093</v>
      </c>
      <c r="P45" s="7">
        <v>60328</v>
      </c>
      <c r="Q45" s="11">
        <v>0.99102035155843704</v>
      </c>
      <c r="R45" s="11">
        <v>0.99161790017211704</v>
      </c>
      <c r="S45" s="11">
        <v>0.99248276219607001</v>
      </c>
      <c r="T45" s="11">
        <v>0.99827688149336902</v>
      </c>
      <c r="U45" s="11">
        <v>0.994035261163289</v>
      </c>
      <c r="V45" s="7" t="s">
        <v>0</v>
      </c>
      <c r="W45" s="12">
        <v>42549</v>
      </c>
      <c r="X45" s="12">
        <v>45089</v>
      </c>
      <c r="Y45" s="12">
        <v>47555</v>
      </c>
      <c r="Z45" s="12">
        <v>55434</v>
      </c>
      <c r="AA45" s="12">
        <v>57867</v>
      </c>
      <c r="AB45" s="11">
        <v>6.3861277138491301E-3</v>
      </c>
      <c r="AC45" s="11">
        <v>6.6975194119480198E-3</v>
      </c>
      <c r="AD45" s="11">
        <v>6.9902881224634403E-3</v>
      </c>
      <c r="AE45" s="11">
        <v>8.0380963484039305E-3</v>
      </c>
      <c r="AF45" s="11">
        <v>8.2965225058603403E-3</v>
      </c>
      <c r="AG45" s="7">
        <v>42488</v>
      </c>
      <c r="AH45" s="7">
        <v>44806</v>
      </c>
      <c r="AI45" s="7">
        <v>47230</v>
      </c>
      <c r="AJ45" s="7">
        <v>54998</v>
      </c>
      <c r="AK45" s="7">
        <v>57432</v>
      </c>
      <c r="AL45" s="11">
        <v>0.99856635878634004</v>
      </c>
      <c r="AM45" s="11">
        <v>0.99372352458471003</v>
      </c>
      <c r="AN45" s="11">
        <v>0.99316580801177601</v>
      </c>
      <c r="AO45" s="11">
        <v>0.99213479092253898</v>
      </c>
      <c r="AP45" s="11">
        <v>0.99248276219607001</v>
      </c>
    </row>
    <row r="46" spans="1:42" x14ac:dyDescent="0.25">
      <c r="A46" s="7" t="s">
        <v>105</v>
      </c>
      <c r="B46" s="7">
        <v>67</v>
      </c>
      <c r="C46" s="7">
        <v>111</v>
      </c>
      <c r="D46" s="7">
        <v>125</v>
      </c>
      <c r="E46" s="7">
        <v>63</v>
      </c>
      <c r="F46" s="7">
        <v>120</v>
      </c>
      <c r="G46" s="11">
        <v>9.6498779434468207E-6</v>
      </c>
      <c r="H46" s="11">
        <v>1.5931920463834199E-5</v>
      </c>
      <c r="I46" s="11">
        <v>1.7921532362703101E-5</v>
      </c>
      <c r="J46" s="11">
        <v>8.9863561438433203E-6</v>
      </c>
      <c r="K46" s="11">
        <v>1.7091015210576301E-5</v>
      </c>
      <c r="L46" s="7">
        <v>67</v>
      </c>
      <c r="M46" s="7">
        <v>111</v>
      </c>
      <c r="N46" s="7">
        <v>125</v>
      </c>
      <c r="O46" s="7">
        <v>63</v>
      </c>
      <c r="P46" s="7">
        <v>120</v>
      </c>
      <c r="Q46" s="11">
        <v>1</v>
      </c>
      <c r="R46" s="11">
        <v>1</v>
      </c>
      <c r="S46" s="11">
        <v>1</v>
      </c>
      <c r="T46" s="11">
        <v>1</v>
      </c>
      <c r="U46" s="11">
        <v>1</v>
      </c>
      <c r="V46" s="7" t="s">
        <v>0</v>
      </c>
      <c r="W46" s="7"/>
      <c r="X46" s="7"/>
      <c r="Y46" s="7"/>
      <c r="Z46" s="7"/>
      <c r="AA46" s="12">
        <v>125</v>
      </c>
      <c r="AB46" s="7"/>
      <c r="AC46" s="7"/>
      <c r="AD46" s="7"/>
      <c r="AE46" s="7"/>
      <c r="AF46" s="11">
        <v>1.7921532362703101E-5</v>
      </c>
      <c r="AG46" s="7"/>
      <c r="AH46" s="7"/>
      <c r="AI46" s="7"/>
      <c r="AJ46" s="7"/>
      <c r="AK46" s="7">
        <v>125</v>
      </c>
      <c r="AL46" s="7"/>
      <c r="AM46" s="7"/>
      <c r="AN46" s="7"/>
      <c r="AO46" s="7"/>
      <c r="AP46" s="11">
        <v>1</v>
      </c>
    </row>
    <row r="47" spans="1:42" x14ac:dyDescent="0.25">
      <c r="A47" s="7" t="s">
        <v>106</v>
      </c>
      <c r="B47" s="7">
        <v>17282</v>
      </c>
      <c r="C47" s="7">
        <v>16612</v>
      </c>
      <c r="D47" s="7">
        <v>16866</v>
      </c>
      <c r="E47" s="7">
        <v>17045</v>
      </c>
      <c r="F47" s="7">
        <v>17464</v>
      </c>
      <c r="G47" s="11">
        <v>2.48909239729325E-3</v>
      </c>
      <c r="H47" s="11">
        <v>2.38433389860553E-3</v>
      </c>
      <c r="I47" s="11">
        <v>2.4181165186348101E-3</v>
      </c>
      <c r="J47" s="11">
        <v>2.4313085789176101E-3</v>
      </c>
      <c r="K47" s="11">
        <v>2.4873124136458699E-3</v>
      </c>
      <c r="L47" s="7">
        <v>0</v>
      </c>
      <c r="M47" s="7">
        <v>0</v>
      </c>
      <c r="N47" s="7">
        <v>0</v>
      </c>
      <c r="O47" s="7">
        <v>0</v>
      </c>
      <c r="P47" s="7">
        <v>0</v>
      </c>
      <c r="Q47" s="11">
        <v>0</v>
      </c>
      <c r="R47" s="11">
        <v>0</v>
      </c>
      <c r="S47" s="11">
        <v>0</v>
      </c>
      <c r="T47" s="11">
        <v>0</v>
      </c>
      <c r="U47" s="11">
        <v>0</v>
      </c>
      <c r="V47" s="7" t="s">
        <v>0</v>
      </c>
      <c r="W47" s="12">
        <v>14140</v>
      </c>
      <c r="X47" s="12">
        <v>15161</v>
      </c>
      <c r="Y47" s="12">
        <v>15375</v>
      </c>
      <c r="Z47" s="12">
        <v>16337</v>
      </c>
      <c r="AA47" s="12">
        <v>16866</v>
      </c>
      <c r="AB47" s="11">
        <v>2.1222554201938198E-3</v>
      </c>
      <c r="AC47" s="11">
        <v>2.2520147220950601E-3</v>
      </c>
      <c r="AD47" s="11">
        <v>2.2600290165676702E-3</v>
      </c>
      <c r="AE47" s="11">
        <v>2.3689140246757399E-3</v>
      </c>
      <c r="AF47" s="11">
        <v>2.4181165186348101E-3</v>
      </c>
      <c r="AG47" s="7">
        <v>0</v>
      </c>
      <c r="AH47" s="7">
        <v>0</v>
      </c>
      <c r="AI47" s="7">
        <v>0</v>
      </c>
      <c r="AJ47" s="7">
        <v>0</v>
      </c>
      <c r="AK47" s="7">
        <v>0</v>
      </c>
      <c r="AL47" s="11">
        <v>0</v>
      </c>
      <c r="AM47" s="11">
        <v>0</v>
      </c>
      <c r="AN47" s="11">
        <v>0</v>
      </c>
      <c r="AO47" s="11">
        <v>0</v>
      </c>
      <c r="AP47" s="11">
        <v>0</v>
      </c>
    </row>
    <row r="48" spans="1:42" x14ac:dyDescent="0.25">
      <c r="A48" s="7" t="s">
        <v>107</v>
      </c>
      <c r="B48" s="7">
        <v>122</v>
      </c>
      <c r="C48" s="7">
        <v>123</v>
      </c>
      <c r="D48" s="7">
        <v>120</v>
      </c>
      <c r="E48" s="7">
        <v>119</v>
      </c>
      <c r="F48" s="7">
        <v>111</v>
      </c>
      <c r="G48" s="11">
        <v>1.75714195388136E-5</v>
      </c>
      <c r="H48" s="11">
        <v>1.76542902437081E-5</v>
      </c>
      <c r="I48" s="11">
        <v>1.7204671068195001E-5</v>
      </c>
      <c r="J48" s="11">
        <v>1.6974228271704101E-5</v>
      </c>
      <c r="K48" s="11">
        <v>1.5809189069783E-5</v>
      </c>
      <c r="L48" s="7">
        <v>121</v>
      </c>
      <c r="M48" s="7">
        <v>116</v>
      </c>
      <c r="N48" s="7">
        <v>114</v>
      </c>
      <c r="O48" s="7">
        <v>119</v>
      </c>
      <c r="P48" s="7">
        <v>111</v>
      </c>
      <c r="Q48" s="11">
        <v>0.99180327868852503</v>
      </c>
      <c r="R48" s="11">
        <v>0.94308943089430897</v>
      </c>
      <c r="S48" s="11">
        <v>0.95</v>
      </c>
      <c r="T48" s="11">
        <v>1</v>
      </c>
      <c r="U48" s="11">
        <v>1</v>
      </c>
      <c r="V48" s="7" t="s">
        <v>0</v>
      </c>
      <c r="W48" s="7"/>
      <c r="X48" s="7"/>
      <c r="Y48" s="12">
        <v>20</v>
      </c>
      <c r="Z48" s="12">
        <v>119</v>
      </c>
      <c r="AA48" s="12">
        <v>120</v>
      </c>
      <c r="AB48" s="7"/>
      <c r="AC48" s="7"/>
      <c r="AD48" s="11">
        <v>2.93987514350266E-6</v>
      </c>
      <c r="AE48" s="11">
        <v>1.7255357099615201E-5</v>
      </c>
      <c r="AF48" s="11">
        <v>1.7204671068195001E-5</v>
      </c>
      <c r="AG48" s="7"/>
      <c r="AH48" s="7"/>
      <c r="AI48" s="7">
        <v>20</v>
      </c>
      <c r="AJ48" s="7">
        <v>119</v>
      </c>
      <c r="AK48" s="7">
        <v>114</v>
      </c>
      <c r="AL48" s="7"/>
      <c r="AM48" s="7"/>
      <c r="AN48" s="11">
        <v>1</v>
      </c>
      <c r="AO48" s="11">
        <v>1</v>
      </c>
      <c r="AP48" s="11">
        <v>0.95</v>
      </c>
    </row>
    <row r="49" spans="1:42" x14ac:dyDescent="0.25">
      <c r="A49" s="7" t="s">
        <v>108</v>
      </c>
      <c r="B49" s="7">
        <v>21242</v>
      </c>
      <c r="C49" s="7">
        <v>22686</v>
      </c>
      <c r="D49" s="7">
        <v>26260</v>
      </c>
      <c r="E49" s="7">
        <v>30369</v>
      </c>
      <c r="F49" s="7">
        <v>34980</v>
      </c>
      <c r="G49" s="11">
        <v>3.05944339215966E-3</v>
      </c>
      <c r="H49" s="11">
        <v>3.2561400688517301E-3</v>
      </c>
      <c r="I49" s="11">
        <v>3.7649555187566799E-3</v>
      </c>
      <c r="J49" s="11">
        <v>4.3318515830536204E-3</v>
      </c>
      <c r="K49" s="11">
        <v>4.9820309338829798E-3</v>
      </c>
      <c r="L49" s="7">
        <v>20400</v>
      </c>
      <c r="M49" s="7">
        <v>21751</v>
      </c>
      <c r="N49" s="7">
        <v>25377</v>
      </c>
      <c r="O49" s="7">
        <v>29532</v>
      </c>
      <c r="P49" s="7">
        <v>34177</v>
      </c>
      <c r="Q49" s="11">
        <v>0.96036154787684802</v>
      </c>
      <c r="R49" s="11">
        <v>0.95878515383937202</v>
      </c>
      <c r="S49" s="11">
        <v>0.96637471439451605</v>
      </c>
      <c r="T49" s="11">
        <v>0.97243900029635499</v>
      </c>
      <c r="U49" s="11">
        <v>0.97704402515723299</v>
      </c>
      <c r="V49" s="7" t="s">
        <v>0</v>
      </c>
      <c r="W49" s="12">
        <v>33990</v>
      </c>
      <c r="X49" s="12">
        <v>30394</v>
      </c>
      <c r="Y49" s="12">
        <v>23514</v>
      </c>
      <c r="Z49" s="12">
        <v>21924</v>
      </c>
      <c r="AA49" s="12">
        <v>26260</v>
      </c>
      <c r="AB49" s="11">
        <v>5.1015178028562796E-3</v>
      </c>
      <c r="AC49" s="11">
        <v>4.5147243231552702E-3</v>
      </c>
      <c r="AD49" s="11">
        <v>3.4564112062160702E-3</v>
      </c>
      <c r="AE49" s="11">
        <v>3.1790457903526298E-3</v>
      </c>
      <c r="AF49" s="11">
        <v>3.7649555187566799E-3</v>
      </c>
      <c r="AG49" s="7">
        <v>33784</v>
      </c>
      <c r="AH49" s="7">
        <v>30169</v>
      </c>
      <c r="AI49" s="7">
        <v>22499</v>
      </c>
      <c r="AJ49" s="7">
        <v>20971</v>
      </c>
      <c r="AK49" s="7">
        <v>25377</v>
      </c>
      <c r="AL49" s="11">
        <v>0.99393939393939401</v>
      </c>
      <c r="AM49" s="11">
        <v>0.99259722313614496</v>
      </c>
      <c r="AN49" s="11">
        <v>0.95683422641830396</v>
      </c>
      <c r="AO49" s="11">
        <v>0.95653165480751701</v>
      </c>
      <c r="AP49" s="11">
        <v>0.96637471439451605</v>
      </c>
    </row>
    <row r="50" spans="1:42" x14ac:dyDescent="0.25">
      <c r="A50" s="7" t="s">
        <v>109</v>
      </c>
      <c r="B50" s="7">
        <v>23283</v>
      </c>
      <c r="C50" s="7">
        <v>19518</v>
      </c>
      <c r="D50" s="7">
        <v>17217</v>
      </c>
      <c r="E50" s="7">
        <v>17308</v>
      </c>
      <c r="F50" s="7">
        <v>17267</v>
      </c>
      <c r="G50" s="11">
        <v>3.3534045993622698E-3</v>
      </c>
      <c r="H50" s="11">
        <v>2.8014344469650099E-3</v>
      </c>
      <c r="I50" s="11">
        <v>2.46844018150928E-3</v>
      </c>
      <c r="J50" s="11">
        <v>2.4688230498038101E-3</v>
      </c>
      <c r="K50" s="11">
        <v>2.4592546636751701E-3</v>
      </c>
      <c r="L50" s="7">
        <v>23270</v>
      </c>
      <c r="M50" s="7">
        <v>19505</v>
      </c>
      <c r="N50" s="7">
        <v>17204</v>
      </c>
      <c r="O50" s="7">
        <v>17149</v>
      </c>
      <c r="P50" s="7">
        <v>17104</v>
      </c>
      <c r="Q50" s="11">
        <v>0.99944165270798402</v>
      </c>
      <c r="R50" s="11">
        <v>0.99933394815042498</v>
      </c>
      <c r="S50" s="11">
        <v>0.99924493233432099</v>
      </c>
      <c r="T50" s="11">
        <v>0.99081349664894802</v>
      </c>
      <c r="U50" s="11">
        <v>0.99056002779869101</v>
      </c>
      <c r="V50" s="7" t="s">
        <v>0</v>
      </c>
      <c r="W50" s="12">
        <v>17821</v>
      </c>
      <c r="X50" s="12">
        <v>24326</v>
      </c>
      <c r="Y50" s="12">
        <v>37535</v>
      </c>
      <c r="Z50" s="12">
        <v>30147</v>
      </c>
      <c r="AA50" s="12">
        <v>17217</v>
      </c>
      <c r="AB50" s="11">
        <v>2.6747322378553001E-3</v>
      </c>
      <c r="AC50" s="11">
        <v>3.6133836903689898E-3</v>
      </c>
      <c r="AD50" s="11">
        <v>5.5174106755686101E-3</v>
      </c>
      <c r="AE50" s="11">
        <v>4.3714054662361201E-3</v>
      </c>
      <c r="AF50" s="11">
        <v>2.46844018150928E-3</v>
      </c>
      <c r="AG50" s="7">
        <v>17349</v>
      </c>
      <c r="AH50" s="7">
        <v>24326</v>
      </c>
      <c r="AI50" s="7">
        <v>37535</v>
      </c>
      <c r="AJ50" s="7">
        <v>30147</v>
      </c>
      <c r="AK50" s="7">
        <v>17204</v>
      </c>
      <c r="AL50" s="11">
        <v>0.97351439313169896</v>
      </c>
      <c r="AM50" s="11">
        <v>1</v>
      </c>
      <c r="AN50" s="11">
        <v>1</v>
      </c>
      <c r="AO50" s="11">
        <v>1</v>
      </c>
      <c r="AP50" s="11">
        <v>0.99924493233432099</v>
      </c>
    </row>
    <row r="51" spans="1:42" x14ac:dyDescent="0.25">
      <c r="A51" s="7" t="s">
        <v>110</v>
      </c>
      <c r="B51" s="7">
        <v>264</v>
      </c>
      <c r="C51" s="7">
        <v>262</v>
      </c>
      <c r="D51" s="7">
        <v>255</v>
      </c>
      <c r="E51" s="7">
        <v>241</v>
      </c>
      <c r="F51" s="7">
        <v>246</v>
      </c>
      <c r="G51" s="11">
        <v>3.8023399657760599E-5</v>
      </c>
      <c r="H51" s="11">
        <v>3.7605073527248299E-5</v>
      </c>
      <c r="I51" s="11">
        <v>3.6559926019914402E-5</v>
      </c>
      <c r="J51" s="11">
        <v>3.4376378264543499E-5</v>
      </c>
      <c r="K51" s="11">
        <v>3.50365811816813E-5</v>
      </c>
      <c r="L51" s="7">
        <v>258</v>
      </c>
      <c r="M51" s="7">
        <v>256</v>
      </c>
      <c r="N51" s="7">
        <v>247</v>
      </c>
      <c r="O51" s="7">
        <v>233</v>
      </c>
      <c r="P51" s="7">
        <v>240</v>
      </c>
      <c r="Q51" s="11">
        <v>0.97727272727272696</v>
      </c>
      <c r="R51" s="11">
        <v>0.977099236641221</v>
      </c>
      <c r="S51" s="11">
        <v>0.96862745098039205</v>
      </c>
      <c r="T51" s="11">
        <v>0.96680497925311204</v>
      </c>
      <c r="U51" s="11">
        <v>0.97560975609756095</v>
      </c>
      <c r="V51" s="7" t="s">
        <v>0</v>
      </c>
      <c r="W51" s="12">
        <v>66</v>
      </c>
      <c r="X51" s="12">
        <v>308</v>
      </c>
      <c r="Y51" s="12">
        <v>280</v>
      </c>
      <c r="Z51" s="12">
        <v>288</v>
      </c>
      <c r="AA51" s="12">
        <v>255</v>
      </c>
      <c r="AB51" s="11">
        <v>9.9058598113714192E-6</v>
      </c>
      <c r="AC51" s="11">
        <v>4.5750315573199497E-5</v>
      </c>
      <c r="AD51" s="11">
        <v>4.1158252009037202E-5</v>
      </c>
      <c r="AE51" s="11">
        <v>4.1760864241085502E-5</v>
      </c>
      <c r="AF51" s="11">
        <v>3.6559926019914402E-5</v>
      </c>
      <c r="AG51" s="7">
        <v>66</v>
      </c>
      <c r="AH51" s="7">
        <v>304</v>
      </c>
      <c r="AI51" s="7">
        <v>275</v>
      </c>
      <c r="AJ51" s="7">
        <v>284</v>
      </c>
      <c r="AK51" s="7">
        <v>247</v>
      </c>
      <c r="AL51" s="11">
        <v>1</v>
      </c>
      <c r="AM51" s="11">
        <v>0.98701298701298701</v>
      </c>
      <c r="AN51" s="11">
        <v>0.98214285714285698</v>
      </c>
      <c r="AO51" s="11">
        <v>0.98611111111111105</v>
      </c>
      <c r="AP51" s="11">
        <v>0.96862745098039205</v>
      </c>
    </row>
    <row r="52" spans="1:42" x14ac:dyDescent="0.25">
      <c r="A52" s="7" t="s">
        <v>111</v>
      </c>
      <c r="B52" s="7">
        <v>1165</v>
      </c>
      <c r="C52" s="7">
        <v>1118</v>
      </c>
      <c r="D52" s="7">
        <v>1072</v>
      </c>
      <c r="E52" s="7">
        <v>1034</v>
      </c>
      <c r="F52" s="7">
        <v>1005</v>
      </c>
      <c r="G52" s="11">
        <v>1.67792653792769E-4</v>
      </c>
      <c r="H52" s="11">
        <v>1.6046745115825799E-4</v>
      </c>
      <c r="I52" s="11">
        <v>1.53695061542542E-4</v>
      </c>
      <c r="J52" s="11">
        <v>1.47490353218E-4</v>
      </c>
      <c r="K52" s="11">
        <v>1.4313725238857599E-4</v>
      </c>
      <c r="L52" s="7">
        <v>1165</v>
      </c>
      <c r="M52" s="7">
        <v>1118</v>
      </c>
      <c r="N52" s="7">
        <v>1072</v>
      </c>
      <c r="O52" s="7">
        <v>1034</v>
      </c>
      <c r="P52" s="7">
        <v>1005</v>
      </c>
      <c r="Q52" s="11">
        <v>1</v>
      </c>
      <c r="R52" s="11">
        <v>1</v>
      </c>
      <c r="S52" s="11">
        <v>1</v>
      </c>
      <c r="T52" s="11">
        <v>1</v>
      </c>
      <c r="U52" s="11">
        <v>1</v>
      </c>
      <c r="V52" s="7" t="s">
        <v>0</v>
      </c>
      <c r="W52" s="12">
        <v>2966</v>
      </c>
      <c r="X52" s="12">
        <v>2120</v>
      </c>
      <c r="Y52" s="12">
        <v>1652</v>
      </c>
      <c r="Z52" s="12">
        <v>1297</v>
      </c>
      <c r="AA52" s="12">
        <v>1072</v>
      </c>
      <c r="AB52" s="11">
        <v>4.4516333637163101E-4</v>
      </c>
      <c r="AC52" s="11">
        <v>3.14904769529815E-4</v>
      </c>
      <c r="AD52" s="11">
        <v>2.4283368685331901E-4</v>
      </c>
      <c r="AE52" s="11">
        <v>1.88068892085722E-4</v>
      </c>
      <c r="AF52" s="11">
        <v>1.53695061542542E-4</v>
      </c>
      <c r="AG52" s="7">
        <v>2883</v>
      </c>
      <c r="AH52" s="7">
        <v>2120</v>
      </c>
      <c r="AI52" s="7">
        <v>1652</v>
      </c>
      <c r="AJ52" s="7">
        <v>1297</v>
      </c>
      <c r="AK52" s="7">
        <v>1072</v>
      </c>
      <c r="AL52" s="11">
        <v>0.97201618341200302</v>
      </c>
      <c r="AM52" s="11">
        <v>1</v>
      </c>
      <c r="AN52" s="11">
        <v>1</v>
      </c>
      <c r="AO52" s="11">
        <v>1</v>
      </c>
      <c r="AP52" s="11">
        <v>1</v>
      </c>
    </row>
    <row r="53" spans="1:42" x14ac:dyDescent="0.25">
      <c r="A53" s="7" t="s">
        <v>112</v>
      </c>
      <c r="B53" s="7">
        <v>1822731</v>
      </c>
      <c r="C53" s="7">
        <v>1833821</v>
      </c>
      <c r="D53" s="7">
        <v>1848188</v>
      </c>
      <c r="E53" s="7">
        <v>1838189</v>
      </c>
      <c r="F53" s="7">
        <v>1848429</v>
      </c>
      <c r="G53" s="11">
        <v>0.26252435333935498</v>
      </c>
      <c r="H53" s="11">
        <v>0.26320982267485499</v>
      </c>
      <c r="I53" s="11">
        <v>0.26497888843487699</v>
      </c>
      <c r="J53" s="11">
        <v>0.26220033355071798</v>
      </c>
      <c r="K53" s="11">
        <v>0.26326273462225203</v>
      </c>
      <c r="L53" s="7">
        <v>1645784</v>
      </c>
      <c r="M53" s="7">
        <v>1658927</v>
      </c>
      <c r="N53" s="7">
        <v>1679000</v>
      </c>
      <c r="O53" s="7">
        <v>1674317</v>
      </c>
      <c r="P53" s="7">
        <v>1689222</v>
      </c>
      <c r="Q53" s="11">
        <v>0.90292204390006003</v>
      </c>
      <c r="R53" s="11">
        <v>0.90462864150863098</v>
      </c>
      <c r="S53" s="11">
        <v>0.90845736472696503</v>
      </c>
      <c r="T53" s="11">
        <v>0.91085138688132705</v>
      </c>
      <c r="U53" s="11">
        <v>0.91386902066565701</v>
      </c>
      <c r="V53" s="7" t="s">
        <v>0</v>
      </c>
      <c r="W53" s="12">
        <v>1820543</v>
      </c>
      <c r="X53" s="12">
        <v>1825234</v>
      </c>
      <c r="Y53" s="12">
        <v>1791957</v>
      </c>
      <c r="Z53" s="12">
        <v>1818840</v>
      </c>
      <c r="AA53" s="12">
        <v>1848188</v>
      </c>
      <c r="AB53" s="11">
        <v>0.27324308694808402</v>
      </c>
      <c r="AC53" s="11">
        <v>0.27112023212640601</v>
      </c>
      <c r="AD53" s="11">
        <v>0.26340649212627898</v>
      </c>
      <c r="AE53" s="11">
        <v>0.26373725804255499</v>
      </c>
      <c r="AF53" s="11">
        <v>0.26497888843487699</v>
      </c>
      <c r="AG53" s="7">
        <v>1563808</v>
      </c>
      <c r="AH53" s="7">
        <v>1592662</v>
      </c>
      <c r="AI53" s="7">
        <v>1582120</v>
      </c>
      <c r="AJ53" s="7">
        <v>1631060</v>
      </c>
      <c r="AK53" s="7">
        <v>1679000</v>
      </c>
      <c r="AL53" s="11">
        <v>0.85897888706830905</v>
      </c>
      <c r="AM53" s="11">
        <v>0.87257962540693401</v>
      </c>
      <c r="AN53" s="11">
        <v>0.882900649959793</v>
      </c>
      <c r="AO53" s="11">
        <v>0.89675837346880405</v>
      </c>
      <c r="AP53" s="11">
        <v>0.90845736472696503</v>
      </c>
    </row>
    <row r="54" spans="1:42" x14ac:dyDescent="0.25">
      <c r="A54" s="7" t="s">
        <v>113</v>
      </c>
      <c r="B54" s="7">
        <v>37248</v>
      </c>
      <c r="C54" s="7">
        <v>40631</v>
      </c>
      <c r="D54" s="7">
        <v>43254</v>
      </c>
      <c r="E54" s="7">
        <v>46098</v>
      </c>
      <c r="F54" s="7">
        <v>47120</v>
      </c>
      <c r="G54" s="11">
        <v>5.3647560244404003E-3</v>
      </c>
      <c r="H54" s="11">
        <v>5.8318005438382598E-3</v>
      </c>
      <c r="I54" s="11">
        <v>6.2014236865308896E-3</v>
      </c>
      <c r="J54" s="11">
        <v>6.5754451669664997E-3</v>
      </c>
      <c r="K54" s="11">
        <v>6.7110719726862804E-3</v>
      </c>
      <c r="L54" s="7">
        <v>36122</v>
      </c>
      <c r="M54" s="7">
        <v>39116</v>
      </c>
      <c r="N54" s="7">
        <v>41649</v>
      </c>
      <c r="O54" s="7">
        <v>44453</v>
      </c>
      <c r="P54" s="7">
        <v>45554</v>
      </c>
      <c r="Q54" s="11">
        <v>0.96977018900343603</v>
      </c>
      <c r="R54" s="11">
        <v>0.96271319928133703</v>
      </c>
      <c r="S54" s="11">
        <v>0.962893605215703</v>
      </c>
      <c r="T54" s="11">
        <v>0.96431515467048501</v>
      </c>
      <c r="U54" s="11">
        <v>0.96676570458404099</v>
      </c>
      <c r="V54" s="7" t="s">
        <v>0</v>
      </c>
      <c r="W54" s="12">
        <v>3864</v>
      </c>
      <c r="X54" s="12">
        <v>6251</v>
      </c>
      <c r="Y54" s="12">
        <v>18803</v>
      </c>
      <c r="Z54" s="12">
        <v>39778</v>
      </c>
      <c r="AA54" s="12">
        <v>43254</v>
      </c>
      <c r="AB54" s="11">
        <v>5.7994306532028995E-4</v>
      </c>
      <c r="AC54" s="11">
        <v>9.2852345015607095E-4</v>
      </c>
      <c r="AD54" s="11">
        <v>2.7639236161640201E-3</v>
      </c>
      <c r="AE54" s="11">
        <v>5.7679293672982601E-3</v>
      </c>
      <c r="AF54" s="11">
        <v>6.2014236865308896E-3</v>
      </c>
      <c r="AG54" s="7">
        <v>3864</v>
      </c>
      <c r="AH54" s="7">
        <v>6144</v>
      </c>
      <c r="AI54" s="7">
        <v>18460</v>
      </c>
      <c r="AJ54" s="7">
        <v>39008</v>
      </c>
      <c r="AK54" s="7">
        <v>41649</v>
      </c>
      <c r="AL54" s="11">
        <v>1</v>
      </c>
      <c r="AM54" s="11">
        <v>0.98288273876179799</v>
      </c>
      <c r="AN54" s="11">
        <v>0.98175823006967</v>
      </c>
      <c r="AO54" s="11">
        <v>0.98064256624264701</v>
      </c>
      <c r="AP54" s="11">
        <v>0.962893605215703</v>
      </c>
    </row>
    <row r="55" spans="1:42" x14ac:dyDescent="0.25">
      <c r="A55" s="7" t="s">
        <v>114</v>
      </c>
      <c r="B55" s="7">
        <v>10104</v>
      </c>
      <c r="C55" s="7">
        <v>9352</v>
      </c>
      <c r="D55" s="7">
        <v>7317</v>
      </c>
      <c r="E55" s="7">
        <v>6585</v>
      </c>
      <c r="F55" s="7">
        <v>6003</v>
      </c>
      <c r="G55" s="11">
        <v>1.4552592050833799E-3</v>
      </c>
      <c r="H55" s="11">
        <v>1.34230018178178E-3</v>
      </c>
      <c r="I55" s="11">
        <v>1.04905481838319E-3</v>
      </c>
      <c r="J55" s="11">
        <v>9.3928817789219504E-4</v>
      </c>
      <c r="K55" s="11">
        <v>8.5497803590907796E-4</v>
      </c>
      <c r="L55" s="7">
        <v>9647</v>
      </c>
      <c r="M55" s="7">
        <v>8887</v>
      </c>
      <c r="N55" s="7">
        <v>6868</v>
      </c>
      <c r="O55" s="7">
        <v>6145</v>
      </c>
      <c r="P55" s="7">
        <v>5565</v>
      </c>
      <c r="Q55" s="11">
        <v>0.954770387965162</v>
      </c>
      <c r="R55" s="11">
        <v>0.95027801539777601</v>
      </c>
      <c r="S55" s="11">
        <v>0.93863605302719699</v>
      </c>
      <c r="T55" s="11">
        <v>0.93318147304479904</v>
      </c>
      <c r="U55" s="11">
        <v>0.92703648175912001</v>
      </c>
      <c r="V55" s="7" t="s">
        <v>0</v>
      </c>
      <c r="W55" s="12">
        <v>4698</v>
      </c>
      <c r="X55" s="12">
        <v>11635</v>
      </c>
      <c r="Y55" s="12">
        <v>6560</v>
      </c>
      <c r="Z55" s="12">
        <v>7499</v>
      </c>
      <c r="AA55" s="12">
        <v>7317</v>
      </c>
      <c r="AB55" s="11">
        <v>7.0511711202762004E-4</v>
      </c>
      <c r="AC55" s="11">
        <v>1.7282627327733001E-3</v>
      </c>
      <c r="AD55" s="11">
        <v>9.6427904706887101E-4</v>
      </c>
      <c r="AE55" s="11">
        <v>1.08737750327743E-3</v>
      </c>
      <c r="AF55" s="11">
        <v>1.04905481838319E-3</v>
      </c>
      <c r="AG55" s="7">
        <v>4625</v>
      </c>
      <c r="AH55" s="7">
        <v>11410</v>
      </c>
      <c r="AI55" s="7">
        <v>6138</v>
      </c>
      <c r="AJ55" s="7">
        <v>6993</v>
      </c>
      <c r="AK55" s="7">
        <v>6868</v>
      </c>
      <c r="AL55" s="11">
        <v>0.98446147296721997</v>
      </c>
      <c r="AM55" s="11">
        <v>0.98066179630425399</v>
      </c>
      <c r="AN55" s="11">
        <v>0.93567073170731696</v>
      </c>
      <c r="AO55" s="11">
        <v>0.93252433657820999</v>
      </c>
      <c r="AP55" s="11">
        <v>0.93863605302719699</v>
      </c>
    </row>
    <row r="56" spans="1:42" x14ac:dyDescent="0.25">
      <c r="A56" s="7" t="s">
        <v>115</v>
      </c>
      <c r="B56" s="7"/>
      <c r="C56" s="7"/>
      <c r="D56" s="7"/>
      <c r="E56" s="7">
        <v>0</v>
      </c>
      <c r="F56" s="7"/>
      <c r="G56" s="7"/>
      <c r="H56" s="7"/>
      <c r="I56" s="7"/>
      <c r="J56" s="11">
        <v>0</v>
      </c>
      <c r="K56" s="7"/>
      <c r="L56" s="7"/>
      <c r="M56" s="7"/>
      <c r="N56" s="7"/>
      <c r="O56" s="7">
        <v>0</v>
      </c>
      <c r="P56" s="7"/>
      <c r="Q56" s="7"/>
      <c r="R56" s="7"/>
      <c r="S56" s="7"/>
      <c r="T56" s="11">
        <v>0</v>
      </c>
      <c r="U56" s="7"/>
      <c r="V56" s="7" t="s">
        <v>0</v>
      </c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</row>
    <row r="57" spans="1:42" x14ac:dyDescent="0.25">
      <c r="A57" s="7" t="s">
        <v>116</v>
      </c>
      <c r="B57" s="7">
        <v>999</v>
      </c>
      <c r="C57" s="7">
        <v>1011</v>
      </c>
      <c r="D57" s="7">
        <v>1005</v>
      </c>
      <c r="E57" s="7">
        <v>997</v>
      </c>
      <c r="F57" s="7">
        <v>1194</v>
      </c>
      <c r="G57" s="11">
        <v>1.4388400097766201E-4</v>
      </c>
      <c r="H57" s="11">
        <v>1.45109653954382E-4</v>
      </c>
      <c r="I57" s="11">
        <v>1.4408912019613299E-4</v>
      </c>
      <c r="J57" s="11">
        <v>1.42212651990663E-4</v>
      </c>
      <c r="K57" s="11">
        <v>1.7005560134523401E-4</v>
      </c>
      <c r="L57" s="7">
        <v>992</v>
      </c>
      <c r="M57" s="7">
        <v>1004</v>
      </c>
      <c r="N57" s="7">
        <v>1002</v>
      </c>
      <c r="O57" s="7">
        <v>997</v>
      </c>
      <c r="P57" s="7">
        <v>1194</v>
      </c>
      <c r="Q57" s="11">
        <v>0.99299299299299304</v>
      </c>
      <c r="R57" s="11">
        <v>0.993076162215628</v>
      </c>
      <c r="S57" s="11">
        <v>0.99701492537313396</v>
      </c>
      <c r="T57" s="11">
        <v>1</v>
      </c>
      <c r="U57" s="11">
        <v>1</v>
      </c>
      <c r="V57" s="7" t="s">
        <v>0</v>
      </c>
      <c r="W57" s="12">
        <v>616</v>
      </c>
      <c r="X57" s="12">
        <v>562</v>
      </c>
      <c r="Y57" s="12">
        <v>864</v>
      </c>
      <c r="Z57" s="12">
        <v>973</v>
      </c>
      <c r="AA57" s="12">
        <v>1005</v>
      </c>
      <c r="AB57" s="11">
        <v>9.2454691572799901E-5</v>
      </c>
      <c r="AC57" s="11">
        <v>8.3479471922526304E-5</v>
      </c>
      <c r="AD57" s="11">
        <v>1.27002606199315E-4</v>
      </c>
      <c r="AE57" s="11">
        <v>1.4108791981450099E-4</v>
      </c>
      <c r="AF57" s="11">
        <v>1.4408912019613299E-4</v>
      </c>
      <c r="AG57" s="7">
        <v>615</v>
      </c>
      <c r="AH57" s="7">
        <v>556</v>
      </c>
      <c r="AI57" s="7">
        <v>860</v>
      </c>
      <c r="AJ57" s="7">
        <v>971</v>
      </c>
      <c r="AK57" s="7">
        <v>1002</v>
      </c>
      <c r="AL57" s="11">
        <v>0.99837662337662303</v>
      </c>
      <c r="AM57" s="11">
        <v>0.98932384341637003</v>
      </c>
      <c r="AN57" s="11">
        <v>0.99537037037037002</v>
      </c>
      <c r="AO57" s="11">
        <v>0.99794450154162395</v>
      </c>
      <c r="AP57" s="11">
        <v>0.99701492537313396</v>
      </c>
    </row>
    <row r="58" spans="1:42" x14ac:dyDescent="0.25">
      <c r="A58" s="7" t="s">
        <v>117</v>
      </c>
      <c r="B58" s="7">
        <v>64050</v>
      </c>
      <c r="C58" s="7">
        <v>66425</v>
      </c>
      <c r="D58" s="7">
        <v>66615</v>
      </c>
      <c r="E58" s="7">
        <v>67601</v>
      </c>
      <c r="F58" s="7">
        <v>65908</v>
      </c>
      <c r="G58" s="11">
        <v>9.2249952578771395E-3</v>
      </c>
      <c r="H58" s="11">
        <v>9.5340343856773497E-3</v>
      </c>
      <c r="I58" s="11">
        <v>9.5507430267317596E-3</v>
      </c>
      <c r="J58" s="11">
        <v>9.6426454234912994E-3</v>
      </c>
      <c r="K58" s="11">
        <v>9.3869552541554994E-3</v>
      </c>
      <c r="L58" s="7">
        <v>62340</v>
      </c>
      <c r="M58" s="7">
        <v>64888</v>
      </c>
      <c r="N58" s="7">
        <v>65481</v>
      </c>
      <c r="O58" s="7">
        <v>66572</v>
      </c>
      <c r="P58" s="7">
        <v>64846</v>
      </c>
      <c r="Q58" s="11">
        <v>0.97330210772833703</v>
      </c>
      <c r="R58" s="11">
        <v>0.97686112156567595</v>
      </c>
      <c r="S58" s="11">
        <v>0.98297680702544499</v>
      </c>
      <c r="T58" s="11">
        <v>0.98477833168148399</v>
      </c>
      <c r="U58" s="11">
        <v>0.98388662984766595</v>
      </c>
      <c r="V58" s="7" t="s">
        <v>0</v>
      </c>
      <c r="W58" s="12">
        <v>56779</v>
      </c>
      <c r="X58" s="12">
        <v>51152</v>
      </c>
      <c r="Y58" s="12">
        <v>77887</v>
      </c>
      <c r="Z58" s="12">
        <v>58921</v>
      </c>
      <c r="AA58" s="12">
        <v>66615</v>
      </c>
      <c r="AB58" s="11">
        <v>8.5218911246948102E-3</v>
      </c>
      <c r="AC58" s="11">
        <v>7.5981173448061703E-3</v>
      </c>
      <c r="AD58" s="11">
        <v>1.14489027650996E-2</v>
      </c>
      <c r="AE58" s="11">
        <v>8.5437218123229092E-3</v>
      </c>
      <c r="AF58" s="11">
        <v>9.5507430267317596E-3</v>
      </c>
      <c r="AG58" s="7">
        <v>55801</v>
      </c>
      <c r="AH58" s="7">
        <v>48367</v>
      </c>
      <c r="AI58" s="7">
        <v>75675</v>
      </c>
      <c r="AJ58" s="7">
        <v>57110</v>
      </c>
      <c r="AK58" s="7">
        <v>65481</v>
      </c>
      <c r="AL58" s="11">
        <v>0.98277532186195604</v>
      </c>
      <c r="AM58" s="11">
        <v>0.94555442602439799</v>
      </c>
      <c r="AN58" s="11">
        <v>0.97159988188016</v>
      </c>
      <c r="AO58" s="11">
        <v>0.96926392966853903</v>
      </c>
      <c r="AP58" s="11">
        <v>0.98297680702544499</v>
      </c>
    </row>
    <row r="59" spans="1:42" x14ac:dyDescent="0.25">
      <c r="A59" s="7" t="s">
        <v>118</v>
      </c>
      <c r="B59" s="7">
        <v>3</v>
      </c>
      <c r="C59" s="7">
        <v>7</v>
      </c>
      <c r="D59" s="7">
        <v>4</v>
      </c>
      <c r="E59" s="7">
        <v>4</v>
      </c>
      <c r="F59" s="7">
        <v>6</v>
      </c>
      <c r="G59" s="11">
        <v>4.3208408702000702E-7</v>
      </c>
      <c r="H59" s="11">
        <v>1.0047157049264801E-6</v>
      </c>
      <c r="I59" s="11">
        <v>5.7348903560650103E-7</v>
      </c>
      <c r="J59" s="11">
        <v>5.7056229484719495E-7</v>
      </c>
      <c r="K59" s="11">
        <v>8.5455076052881298E-7</v>
      </c>
      <c r="L59" s="7">
        <v>3</v>
      </c>
      <c r="M59" s="7">
        <v>7</v>
      </c>
      <c r="N59" s="7">
        <v>4</v>
      </c>
      <c r="O59" s="7">
        <v>3</v>
      </c>
      <c r="P59" s="7">
        <v>6</v>
      </c>
      <c r="Q59" s="11">
        <v>1</v>
      </c>
      <c r="R59" s="11">
        <v>1</v>
      </c>
      <c r="S59" s="11">
        <v>1</v>
      </c>
      <c r="T59" s="11">
        <v>0.75</v>
      </c>
      <c r="U59" s="11">
        <v>1</v>
      </c>
      <c r="V59" s="7" t="s">
        <v>0</v>
      </c>
      <c r="W59" s="7"/>
      <c r="X59" s="7"/>
      <c r="Y59" s="12">
        <v>12</v>
      </c>
      <c r="Z59" s="12">
        <v>5</v>
      </c>
      <c r="AA59" s="12">
        <v>4</v>
      </c>
      <c r="AB59" s="7"/>
      <c r="AC59" s="7"/>
      <c r="AD59" s="11">
        <v>1.7639250861015901E-6</v>
      </c>
      <c r="AE59" s="11">
        <v>7.2501500418551202E-7</v>
      </c>
      <c r="AF59" s="11">
        <v>5.7348903560650103E-7</v>
      </c>
      <c r="AG59" s="7"/>
      <c r="AH59" s="7"/>
      <c r="AI59" s="7">
        <v>12</v>
      </c>
      <c r="AJ59" s="7">
        <v>5</v>
      </c>
      <c r="AK59" s="7">
        <v>4</v>
      </c>
      <c r="AL59" s="7"/>
      <c r="AM59" s="7"/>
      <c r="AN59" s="11">
        <v>1</v>
      </c>
      <c r="AO59" s="11">
        <v>1</v>
      </c>
      <c r="AP59" s="11">
        <v>1</v>
      </c>
    </row>
    <row r="60" spans="1:42" x14ac:dyDescent="0.25">
      <c r="A60" s="7" t="s">
        <v>119</v>
      </c>
      <c r="B60" s="7">
        <v>18</v>
      </c>
      <c r="C60" s="7">
        <v>18</v>
      </c>
      <c r="D60" s="7">
        <v>17</v>
      </c>
      <c r="E60" s="7">
        <v>18</v>
      </c>
      <c r="F60" s="7">
        <v>251</v>
      </c>
      <c r="G60" s="11">
        <v>2.5925045221200401E-6</v>
      </c>
      <c r="H60" s="11">
        <v>2.5835546698109501E-6</v>
      </c>
      <c r="I60" s="11">
        <v>2.4373284013276302E-6</v>
      </c>
      <c r="J60" s="11">
        <v>2.5675303268123801E-6</v>
      </c>
      <c r="K60" s="11">
        <v>3.5748706815455398E-5</v>
      </c>
      <c r="L60" s="7">
        <v>0</v>
      </c>
      <c r="M60" s="7">
        <v>17</v>
      </c>
      <c r="N60" s="7">
        <v>17</v>
      </c>
      <c r="O60" s="7">
        <v>17</v>
      </c>
      <c r="P60" s="7">
        <v>251</v>
      </c>
      <c r="Q60" s="11">
        <v>0</v>
      </c>
      <c r="R60" s="11">
        <v>0.94444444444444398</v>
      </c>
      <c r="S60" s="11">
        <v>1</v>
      </c>
      <c r="T60" s="11">
        <v>0.94444444444444398</v>
      </c>
      <c r="U60" s="11">
        <v>1</v>
      </c>
      <c r="V60" s="7" t="s">
        <v>0</v>
      </c>
      <c r="W60" s="7"/>
      <c r="X60" s="7"/>
      <c r="Y60" s="12">
        <v>6</v>
      </c>
      <c r="Z60" s="12">
        <v>22</v>
      </c>
      <c r="AA60" s="12">
        <v>17</v>
      </c>
      <c r="AB60" s="7"/>
      <c r="AC60" s="7"/>
      <c r="AD60" s="11">
        <v>8.8196254305079705E-7</v>
      </c>
      <c r="AE60" s="11">
        <v>3.1900660184162501E-6</v>
      </c>
      <c r="AF60" s="11">
        <v>2.4373284013276302E-6</v>
      </c>
      <c r="AG60" s="7"/>
      <c r="AH60" s="7"/>
      <c r="AI60" s="7">
        <v>6</v>
      </c>
      <c r="AJ60" s="7">
        <v>22</v>
      </c>
      <c r="AK60" s="7">
        <v>17</v>
      </c>
      <c r="AL60" s="7"/>
      <c r="AM60" s="7"/>
      <c r="AN60" s="11">
        <v>1</v>
      </c>
      <c r="AO60" s="11">
        <v>1</v>
      </c>
      <c r="AP60" s="11">
        <v>1</v>
      </c>
    </row>
    <row r="61" spans="1:42" x14ac:dyDescent="0.25">
      <c r="A61" s="7" t="s">
        <v>120</v>
      </c>
      <c r="B61" s="7"/>
      <c r="C61" s="7"/>
      <c r="D61" s="7"/>
      <c r="E61" s="7">
        <v>17</v>
      </c>
      <c r="F61" s="7">
        <v>243</v>
      </c>
      <c r="G61" s="7"/>
      <c r="H61" s="7"/>
      <c r="I61" s="7"/>
      <c r="J61" s="11">
        <v>2.4248897531005799E-6</v>
      </c>
      <c r="K61" s="11">
        <v>3.4609305801416897E-5</v>
      </c>
      <c r="L61" s="7"/>
      <c r="M61" s="7"/>
      <c r="N61" s="7"/>
      <c r="O61" s="7">
        <v>17</v>
      </c>
      <c r="P61" s="7">
        <v>243</v>
      </c>
      <c r="Q61" s="7"/>
      <c r="R61" s="7"/>
      <c r="S61" s="7"/>
      <c r="T61" s="11">
        <v>1</v>
      </c>
      <c r="U61" s="11">
        <v>1</v>
      </c>
      <c r="V61" s="7" t="s">
        <v>0</v>
      </c>
      <c r="W61" s="12">
        <v>133</v>
      </c>
      <c r="X61" s="12">
        <v>177</v>
      </c>
      <c r="Y61" s="7"/>
      <c r="Z61" s="7"/>
      <c r="AA61" s="7"/>
      <c r="AB61" s="11">
        <v>1.99618084077636E-5</v>
      </c>
      <c r="AC61" s="11">
        <v>2.6291577456026999E-5</v>
      </c>
      <c r="AD61" s="7"/>
      <c r="AE61" s="7"/>
      <c r="AF61" s="7"/>
      <c r="AG61" s="7">
        <v>133</v>
      </c>
      <c r="AH61" s="7">
        <v>177</v>
      </c>
      <c r="AI61" s="7"/>
      <c r="AJ61" s="7"/>
      <c r="AK61" s="7"/>
      <c r="AL61" s="11">
        <v>1</v>
      </c>
      <c r="AM61" s="11">
        <v>1</v>
      </c>
      <c r="AN61" s="7"/>
      <c r="AO61" s="7"/>
      <c r="AP61" s="7"/>
    </row>
    <row r="62" spans="1:42" x14ac:dyDescent="0.25">
      <c r="A62" s="7" t="s">
        <v>121</v>
      </c>
      <c r="B62" s="7">
        <v>2876</v>
      </c>
      <c r="C62" s="7">
        <v>2877</v>
      </c>
      <c r="D62" s="7">
        <v>2761</v>
      </c>
      <c r="E62" s="7">
        <v>2784</v>
      </c>
      <c r="F62" s="7">
        <v>2378</v>
      </c>
      <c r="G62" s="11">
        <v>4.1422461142318003E-4</v>
      </c>
      <c r="H62" s="11">
        <v>4.1293815472478302E-4</v>
      </c>
      <c r="I62" s="11">
        <v>3.9585080682738702E-4</v>
      </c>
      <c r="J62" s="11">
        <v>3.97111357213648E-4</v>
      </c>
      <c r="K62" s="11">
        <v>3.3868695142291998E-4</v>
      </c>
      <c r="L62" s="7">
        <v>2876</v>
      </c>
      <c r="M62" s="7">
        <v>2877</v>
      </c>
      <c r="N62" s="7">
        <v>2761</v>
      </c>
      <c r="O62" s="7">
        <v>2784</v>
      </c>
      <c r="P62" s="7">
        <v>2378</v>
      </c>
      <c r="Q62" s="11">
        <v>1</v>
      </c>
      <c r="R62" s="11">
        <v>1</v>
      </c>
      <c r="S62" s="11">
        <v>1</v>
      </c>
      <c r="T62" s="11">
        <v>1</v>
      </c>
      <c r="U62" s="11">
        <v>1</v>
      </c>
      <c r="V62" s="7" t="s">
        <v>0</v>
      </c>
      <c r="W62" s="12">
        <v>866</v>
      </c>
      <c r="X62" s="12">
        <v>1612</v>
      </c>
      <c r="Y62" s="12">
        <v>1720</v>
      </c>
      <c r="Z62" s="12">
        <v>2752</v>
      </c>
      <c r="AA62" s="12">
        <v>2761</v>
      </c>
      <c r="AB62" s="11">
        <v>1.29976887827995E-4</v>
      </c>
      <c r="AC62" s="11">
        <v>2.3944645683116099E-4</v>
      </c>
      <c r="AD62" s="11">
        <v>2.5282926234122799E-4</v>
      </c>
      <c r="AE62" s="11">
        <v>3.99048258303706E-4</v>
      </c>
      <c r="AF62" s="11">
        <v>3.9585080682738702E-4</v>
      </c>
      <c r="AG62" s="7">
        <v>866</v>
      </c>
      <c r="AH62" s="7">
        <v>1612</v>
      </c>
      <c r="AI62" s="7">
        <v>1720</v>
      </c>
      <c r="AJ62" s="7">
        <v>2752</v>
      </c>
      <c r="AK62" s="7">
        <v>2761</v>
      </c>
      <c r="AL62" s="11">
        <v>1</v>
      </c>
      <c r="AM62" s="11">
        <v>1</v>
      </c>
      <c r="AN62" s="11">
        <v>1</v>
      </c>
      <c r="AO62" s="11">
        <v>1</v>
      </c>
      <c r="AP62" s="11">
        <v>1</v>
      </c>
    </row>
    <row r="63" spans="1:42" x14ac:dyDescent="0.25">
      <c r="A63" s="7" t="s">
        <v>122</v>
      </c>
      <c r="B63" s="7">
        <v>521829</v>
      </c>
      <c r="C63" s="7">
        <v>540837</v>
      </c>
      <c r="D63" s="7">
        <v>554567</v>
      </c>
      <c r="E63" s="7">
        <v>582675</v>
      </c>
      <c r="F63" s="7">
        <v>598464</v>
      </c>
      <c r="G63" s="11">
        <v>7.5158002348521005E-2</v>
      </c>
      <c r="H63" s="11">
        <v>7.7626775386474695E-2</v>
      </c>
      <c r="I63" s="11">
        <v>7.9509523502297494E-2</v>
      </c>
      <c r="J63" s="11">
        <v>8.3113096287522295E-2</v>
      </c>
      <c r="K63" s="11">
        <v>8.5236311058185896E-2</v>
      </c>
      <c r="L63" s="7">
        <v>514038</v>
      </c>
      <c r="M63" s="7">
        <v>533861</v>
      </c>
      <c r="N63" s="7">
        <v>547609</v>
      </c>
      <c r="O63" s="7">
        <v>581520</v>
      </c>
      <c r="P63" s="7">
        <v>596617</v>
      </c>
      <c r="Q63" s="11">
        <v>0.98506982172320801</v>
      </c>
      <c r="R63" s="11">
        <v>0.98710147419647698</v>
      </c>
      <c r="S63" s="11">
        <v>0.98745327435638997</v>
      </c>
      <c r="T63" s="11">
        <v>0.99801776290384903</v>
      </c>
      <c r="U63" s="11">
        <v>0.99691376590739</v>
      </c>
      <c r="V63" s="7" t="s">
        <v>0</v>
      </c>
      <c r="W63" s="12">
        <v>318559</v>
      </c>
      <c r="X63" s="12">
        <v>348533</v>
      </c>
      <c r="Y63" s="12">
        <v>384404</v>
      </c>
      <c r="Z63" s="12">
        <v>484261</v>
      </c>
      <c r="AA63" s="12">
        <v>554567</v>
      </c>
      <c r="AB63" s="11">
        <v>4.7812133267434401E-2</v>
      </c>
      <c r="AC63" s="11">
        <v>5.1771086810629599E-2</v>
      </c>
      <c r="AD63" s="11">
        <v>5.65049882331497E-2</v>
      </c>
      <c r="AE63" s="11">
        <v>7.0219298188375995E-2</v>
      </c>
      <c r="AF63" s="11">
        <v>7.9509523502297494E-2</v>
      </c>
      <c r="AG63" s="7">
        <v>317804</v>
      </c>
      <c r="AH63" s="7">
        <v>341888</v>
      </c>
      <c r="AI63" s="7">
        <v>378780</v>
      </c>
      <c r="AJ63" s="7">
        <v>476916</v>
      </c>
      <c r="AK63" s="7">
        <v>547609</v>
      </c>
      <c r="AL63" s="11">
        <v>0.99762995237930796</v>
      </c>
      <c r="AM63" s="11">
        <v>0.980934373502653</v>
      </c>
      <c r="AN63" s="11">
        <v>0.98536955910968704</v>
      </c>
      <c r="AO63" s="11">
        <v>0.984832559301699</v>
      </c>
      <c r="AP63" s="11">
        <v>0.98745327435638997</v>
      </c>
    </row>
    <row r="64" spans="1:42" x14ac:dyDescent="0.25">
      <c r="A64" s="7" t="s">
        <v>123</v>
      </c>
      <c r="B64" s="7">
        <v>4147</v>
      </c>
      <c r="C64" s="7">
        <v>4326</v>
      </c>
      <c r="D64" s="7">
        <v>4974</v>
      </c>
      <c r="E64" s="7">
        <v>5567</v>
      </c>
      <c r="F64" s="7">
        <v>6002</v>
      </c>
      <c r="G64" s="11">
        <v>5.97284236290656E-4</v>
      </c>
      <c r="H64" s="11">
        <v>6.2091430564456497E-4</v>
      </c>
      <c r="I64" s="11">
        <v>7.1313361577668303E-4</v>
      </c>
      <c r="J64" s="11">
        <v>7.9408007385358304E-4</v>
      </c>
      <c r="K64" s="11">
        <v>8.5483561078232302E-4</v>
      </c>
      <c r="L64" s="7">
        <v>4146</v>
      </c>
      <c r="M64" s="7">
        <v>4324</v>
      </c>
      <c r="N64" s="7">
        <v>4974</v>
      </c>
      <c r="O64" s="7">
        <v>5554</v>
      </c>
      <c r="P64" s="7">
        <v>5989</v>
      </c>
      <c r="Q64" s="11">
        <v>0.99975886182782703</v>
      </c>
      <c r="R64" s="11">
        <v>0.99953767914933001</v>
      </c>
      <c r="S64" s="11">
        <v>1</v>
      </c>
      <c r="T64" s="11">
        <v>0.99766481049039002</v>
      </c>
      <c r="U64" s="11">
        <v>0.997834055314895</v>
      </c>
      <c r="V64" s="7" t="s">
        <v>0</v>
      </c>
      <c r="W64" s="12">
        <v>3169</v>
      </c>
      <c r="X64" s="12">
        <v>3241</v>
      </c>
      <c r="Y64" s="12">
        <v>3760</v>
      </c>
      <c r="Z64" s="12">
        <v>3923</v>
      </c>
      <c r="AA64" s="12">
        <v>4974</v>
      </c>
      <c r="AB64" s="11">
        <v>4.7563135973084902E-4</v>
      </c>
      <c r="AC64" s="11">
        <v>4.8141809341798499E-4</v>
      </c>
      <c r="AD64" s="11">
        <v>5.5269652697849901E-4</v>
      </c>
      <c r="AE64" s="11">
        <v>5.6884677228395198E-4</v>
      </c>
      <c r="AF64" s="11">
        <v>7.1313361577668303E-4</v>
      </c>
      <c r="AG64" s="7">
        <v>3163</v>
      </c>
      <c r="AH64" s="7">
        <v>3234</v>
      </c>
      <c r="AI64" s="7">
        <v>3741</v>
      </c>
      <c r="AJ64" s="7">
        <v>3917</v>
      </c>
      <c r="AK64" s="7">
        <v>4974</v>
      </c>
      <c r="AL64" s="11">
        <v>0.99810665825181399</v>
      </c>
      <c r="AM64" s="11">
        <v>0.99784017278617698</v>
      </c>
      <c r="AN64" s="11">
        <v>0.99494680851063799</v>
      </c>
      <c r="AO64" s="11">
        <v>0.99847055824623998</v>
      </c>
      <c r="AP64" s="11">
        <v>1</v>
      </c>
    </row>
    <row r="65" spans="1:42" x14ac:dyDescent="0.25">
      <c r="A65" s="7" t="s">
        <v>124</v>
      </c>
      <c r="B65" s="7"/>
      <c r="C65" s="7"/>
      <c r="D65" s="7"/>
      <c r="E65" s="7">
        <v>0</v>
      </c>
      <c r="F65" s="7"/>
      <c r="G65" s="7"/>
      <c r="H65" s="7"/>
      <c r="I65" s="7"/>
      <c r="J65" s="11">
        <v>0</v>
      </c>
      <c r="K65" s="7"/>
      <c r="L65" s="7"/>
      <c r="M65" s="7"/>
      <c r="N65" s="7"/>
      <c r="O65" s="7">
        <v>0</v>
      </c>
      <c r="P65" s="7"/>
      <c r="Q65" s="7"/>
      <c r="R65" s="7"/>
      <c r="S65" s="7"/>
      <c r="T65" s="11">
        <v>0</v>
      </c>
      <c r="U65" s="7"/>
      <c r="V65" s="7" t="s">
        <v>0</v>
      </c>
      <c r="W65" s="12">
        <v>30</v>
      </c>
      <c r="X65" s="12">
        <v>291</v>
      </c>
      <c r="Y65" s="12">
        <v>18</v>
      </c>
      <c r="Z65" s="12">
        <v>3</v>
      </c>
      <c r="AA65" s="7"/>
      <c r="AB65" s="11">
        <v>4.5026635506233699E-6</v>
      </c>
      <c r="AC65" s="11">
        <v>4.3225135817535902E-5</v>
      </c>
      <c r="AD65" s="11">
        <v>2.64588762915239E-6</v>
      </c>
      <c r="AE65" s="11">
        <v>4.35009002511307E-7</v>
      </c>
      <c r="AF65" s="7"/>
      <c r="AG65" s="7">
        <v>30</v>
      </c>
      <c r="AH65" s="7">
        <v>287</v>
      </c>
      <c r="AI65" s="7">
        <v>18</v>
      </c>
      <c r="AJ65" s="7">
        <v>3</v>
      </c>
      <c r="AK65" s="7"/>
      <c r="AL65" s="11">
        <v>1</v>
      </c>
      <c r="AM65" s="11">
        <v>0.98625429553264599</v>
      </c>
      <c r="AN65" s="11">
        <v>1</v>
      </c>
      <c r="AO65" s="11">
        <v>1</v>
      </c>
      <c r="AP65" s="7"/>
    </row>
    <row r="66" spans="1:42" x14ac:dyDescent="0.25">
      <c r="A66" s="7" t="s">
        <v>125</v>
      </c>
      <c r="B66" s="7">
        <v>304</v>
      </c>
      <c r="C66" s="7">
        <v>304</v>
      </c>
      <c r="D66" s="7">
        <v>304</v>
      </c>
      <c r="E66" s="7">
        <v>304</v>
      </c>
      <c r="F66" s="7">
        <v>304</v>
      </c>
      <c r="G66" s="11">
        <v>4.3784520818027397E-5</v>
      </c>
      <c r="H66" s="11">
        <v>4.3633367756807097E-5</v>
      </c>
      <c r="I66" s="11">
        <v>4.3585166706094001E-5</v>
      </c>
      <c r="J66" s="11">
        <v>4.3362734408386802E-5</v>
      </c>
      <c r="K66" s="11">
        <v>4.32972385334599E-5</v>
      </c>
      <c r="L66" s="7">
        <v>304</v>
      </c>
      <c r="M66" s="7">
        <v>304</v>
      </c>
      <c r="N66" s="7">
        <v>304</v>
      </c>
      <c r="O66" s="7">
        <v>304</v>
      </c>
      <c r="P66" s="7">
        <v>304</v>
      </c>
      <c r="Q66" s="11">
        <v>1</v>
      </c>
      <c r="R66" s="11">
        <v>1</v>
      </c>
      <c r="S66" s="11">
        <v>1</v>
      </c>
      <c r="T66" s="11">
        <v>1</v>
      </c>
      <c r="U66" s="11">
        <v>1</v>
      </c>
      <c r="V66" s="7" t="s">
        <v>0</v>
      </c>
      <c r="W66" s="7"/>
      <c r="X66" s="7"/>
      <c r="Y66" s="12">
        <v>29</v>
      </c>
      <c r="Z66" s="12">
        <v>304</v>
      </c>
      <c r="AA66" s="12">
        <v>304</v>
      </c>
      <c r="AB66" s="7"/>
      <c r="AC66" s="7"/>
      <c r="AD66" s="11">
        <v>4.2628189580788499E-6</v>
      </c>
      <c r="AE66" s="11">
        <v>4.4080912254479102E-5</v>
      </c>
      <c r="AF66" s="11">
        <v>4.3585166706094001E-5</v>
      </c>
      <c r="AG66" s="7"/>
      <c r="AH66" s="7"/>
      <c r="AI66" s="7">
        <v>29</v>
      </c>
      <c r="AJ66" s="7">
        <v>304</v>
      </c>
      <c r="AK66" s="7">
        <v>304</v>
      </c>
      <c r="AL66" s="7"/>
      <c r="AM66" s="7"/>
      <c r="AN66" s="11">
        <v>1</v>
      </c>
      <c r="AO66" s="11">
        <v>1</v>
      </c>
      <c r="AP66" s="11">
        <v>1</v>
      </c>
    </row>
    <row r="67" spans="1:42" x14ac:dyDescent="0.25">
      <c r="A67" s="7" t="s">
        <v>126</v>
      </c>
      <c r="B67" s="7">
        <v>34178</v>
      </c>
      <c r="C67" s="7">
        <v>31148</v>
      </c>
      <c r="D67" s="7">
        <v>31046</v>
      </c>
      <c r="E67" s="7">
        <v>29166</v>
      </c>
      <c r="F67" s="7">
        <v>27413</v>
      </c>
      <c r="G67" s="11">
        <v>4.9225899753899301E-3</v>
      </c>
      <c r="H67" s="11">
        <v>4.4706978252928601E-3</v>
      </c>
      <c r="I67" s="11">
        <v>4.4511351498598504E-3</v>
      </c>
      <c r="J67" s="11">
        <v>4.16025497287832E-3</v>
      </c>
      <c r="K67" s="11">
        <v>3.9042999997293899E-3</v>
      </c>
      <c r="L67" s="7">
        <v>33634</v>
      </c>
      <c r="M67" s="7">
        <v>30354</v>
      </c>
      <c r="N67" s="7">
        <v>29958</v>
      </c>
      <c r="O67" s="7">
        <v>28270</v>
      </c>
      <c r="P67" s="7">
        <v>26507</v>
      </c>
      <c r="Q67" s="11">
        <v>0.98408332845690205</v>
      </c>
      <c r="R67" s="11">
        <v>0.97450879671246904</v>
      </c>
      <c r="S67" s="11">
        <v>0.96495522772659903</v>
      </c>
      <c r="T67" s="11">
        <v>0.96927929781252098</v>
      </c>
      <c r="U67" s="11">
        <v>0.96694998723233505</v>
      </c>
      <c r="V67" s="7" t="s">
        <v>0</v>
      </c>
      <c r="W67" s="12">
        <v>16698</v>
      </c>
      <c r="X67" s="12">
        <v>22631</v>
      </c>
      <c r="Y67" s="12">
        <v>38493</v>
      </c>
      <c r="Z67" s="12">
        <v>33861</v>
      </c>
      <c r="AA67" s="12">
        <v>31046</v>
      </c>
      <c r="AB67" s="11">
        <v>2.5061825322769699E-3</v>
      </c>
      <c r="AC67" s="11">
        <v>3.36160841473077E-3</v>
      </c>
      <c r="AD67" s="11">
        <v>5.6582306949423903E-3</v>
      </c>
      <c r="AE67" s="11">
        <v>4.9099466113451196E-3</v>
      </c>
      <c r="AF67" s="11">
        <v>4.4511351498598504E-3</v>
      </c>
      <c r="AG67" s="7">
        <v>16536</v>
      </c>
      <c r="AH67" s="7">
        <v>22384</v>
      </c>
      <c r="AI67" s="7">
        <v>38040</v>
      </c>
      <c r="AJ67" s="7">
        <v>33387</v>
      </c>
      <c r="AK67" s="7">
        <v>29958</v>
      </c>
      <c r="AL67" s="11">
        <v>0.99029823931009697</v>
      </c>
      <c r="AM67" s="11">
        <v>0.98908576731032605</v>
      </c>
      <c r="AN67" s="11">
        <v>0.98823162652949903</v>
      </c>
      <c r="AO67" s="11">
        <v>0.98600159475502802</v>
      </c>
      <c r="AP67" s="11">
        <v>0.96495522772659903</v>
      </c>
    </row>
    <row r="68" spans="1:42" x14ac:dyDescent="0.25">
      <c r="A68" s="7" t="s">
        <v>127</v>
      </c>
      <c r="B68" s="7">
        <v>156</v>
      </c>
      <c r="C68" s="7">
        <v>146</v>
      </c>
      <c r="D68" s="7">
        <v>140</v>
      </c>
      <c r="E68" s="7">
        <v>137</v>
      </c>
      <c r="F68" s="7">
        <v>425</v>
      </c>
      <c r="G68" s="11">
        <v>2.2468372525040399E-5</v>
      </c>
      <c r="H68" s="11">
        <v>2.09554989884666E-5</v>
      </c>
      <c r="I68" s="11">
        <v>2.0072116246227502E-5</v>
      </c>
      <c r="J68" s="11">
        <v>1.9541758598516399E-5</v>
      </c>
      <c r="K68" s="11">
        <v>6.05306788707909E-5</v>
      </c>
      <c r="L68" s="7">
        <v>156</v>
      </c>
      <c r="M68" s="7">
        <v>146</v>
      </c>
      <c r="N68" s="7">
        <v>140</v>
      </c>
      <c r="O68" s="7">
        <v>137</v>
      </c>
      <c r="P68" s="7">
        <v>425</v>
      </c>
      <c r="Q68" s="11">
        <v>1</v>
      </c>
      <c r="R68" s="11">
        <v>1</v>
      </c>
      <c r="S68" s="11">
        <v>1</v>
      </c>
      <c r="T68" s="11">
        <v>1</v>
      </c>
      <c r="U68" s="11">
        <v>1</v>
      </c>
      <c r="V68" s="7" t="s">
        <v>0</v>
      </c>
      <c r="W68" s="12">
        <v>30</v>
      </c>
      <c r="X68" s="12">
        <v>70</v>
      </c>
      <c r="Y68" s="12">
        <v>72</v>
      </c>
      <c r="Z68" s="12">
        <v>132</v>
      </c>
      <c r="AA68" s="12">
        <v>140</v>
      </c>
      <c r="AB68" s="11">
        <v>4.5026635506233699E-6</v>
      </c>
      <c r="AC68" s="11">
        <v>1.0397798993908999E-5</v>
      </c>
      <c r="AD68" s="11">
        <v>1.0583550516609601E-5</v>
      </c>
      <c r="AE68" s="11">
        <v>1.9140396110497501E-5</v>
      </c>
      <c r="AF68" s="11">
        <v>2.0072116246227502E-5</v>
      </c>
      <c r="AG68" s="7">
        <v>0</v>
      </c>
      <c r="AH68" s="7">
        <v>70</v>
      </c>
      <c r="AI68" s="7">
        <v>72</v>
      </c>
      <c r="AJ68" s="7">
        <v>132</v>
      </c>
      <c r="AK68" s="7">
        <v>140</v>
      </c>
      <c r="AL68" s="11">
        <v>0</v>
      </c>
      <c r="AM68" s="11">
        <v>1</v>
      </c>
      <c r="AN68" s="11">
        <v>1</v>
      </c>
      <c r="AO68" s="11">
        <v>1</v>
      </c>
      <c r="AP68" s="11">
        <v>1</v>
      </c>
    </row>
    <row r="69" spans="1:42" x14ac:dyDescent="0.25">
      <c r="A69" s="7" t="s">
        <v>128</v>
      </c>
      <c r="B69" s="7"/>
      <c r="C69" s="7"/>
      <c r="D69" s="7"/>
      <c r="E69" s="7">
        <v>1369</v>
      </c>
      <c r="F69" s="7">
        <v>1623</v>
      </c>
      <c r="G69" s="7"/>
      <c r="H69" s="7"/>
      <c r="I69" s="7"/>
      <c r="J69" s="11">
        <v>1.9527494541145201E-4</v>
      </c>
      <c r="K69" s="11">
        <v>2.3115598072304401E-4</v>
      </c>
      <c r="L69" s="7"/>
      <c r="M69" s="7"/>
      <c r="N69" s="7"/>
      <c r="O69" s="7">
        <v>1369</v>
      </c>
      <c r="P69" s="7">
        <v>1623</v>
      </c>
      <c r="Q69" s="7"/>
      <c r="R69" s="7"/>
      <c r="S69" s="7"/>
      <c r="T69" s="11">
        <v>1</v>
      </c>
      <c r="U69" s="11">
        <v>1</v>
      </c>
      <c r="V69" s="7" t="s">
        <v>0</v>
      </c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</row>
    <row r="70" spans="1:42" x14ac:dyDescent="0.25">
      <c r="A70" s="7" t="s">
        <v>129</v>
      </c>
      <c r="B70" s="7"/>
      <c r="C70" s="7"/>
      <c r="D70" s="7"/>
      <c r="E70" s="7">
        <v>0</v>
      </c>
      <c r="F70" s="7"/>
      <c r="G70" s="7"/>
      <c r="H70" s="7"/>
      <c r="I70" s="7"/>
      <c r="J70" s="11">
        <v>0</v>
      </c>
      <c r="K70" s="7"/>
      <c r="L70" s="7"/>
      <c r="M70" s="7"/>
      <c r="N70" s="7"/>
      <c r="O70" s="7">
        <v>0</v>
      </c>
      <c r="P70" s="7"/>
      <c r="Q70" s="7"/>
      <c r="R70" s="7"/>
      <c r="S70" s="7"/>
      <c r="T70" s="11">
        <v>0</v>
      </c>
      <c r="U70" s="7"/>
      <c r="V70" s="7" t="s">
        <v>0</v>
      </c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</row>
    <row r="71" spans="1:42" ht="25.5" x14ac:dyDescent="0.25">
      <c r="A71" s="7" t="s">
        <v>130</v>
      </c>
      <c r="B71" s="7">
        <v>1348</v>
      </c>
      <c r="C71" s="7">
        <v>1365</v>
      </c>
      <c r="D71" s="7">
        <v>1373</v>
      </c>
      <c r="E71" s="7">
        <v>3523</v>
      </c>
      <c r="F71" s="7">
        <v>3540</v>
      </c>
      <c r="G71" s="11">
        <v>1.9414978310098999E-4</v>
      </c>
      <c r="H71" s="11">
        <v>1.95919562460664E-4</v>
      </c>
      <c r="I71" s="11">
        <v>1.9685011147193101E-4</v>
      </c>
      <c r="J71" s="11">
        <v>5.0252274118666698E-4</v>
      </c>
      <c r="K71" s="11">
        <v>5.0418494871199999E-4</v>
      </c>
      <c r="L71" s="7">
        <v>1348</v>
      </c>
      <c r="M71" s="7">
        <v>1365</v>
      </c>
      <c r="N71" s="7">
        <v>1373</v>
      </c>
      <c r="O71" s="7">
        <v>3523</v>
      </c>
      <c r="P71" s="7">
        <v>3540</v>
      </c>
      <c r="Q71" s="11">
        <v>1</v>
      </c>
      <c r="R71" s="11">
        <v>1</v>
      </c>
      <c r="S71" s="11">
        <v>1</v>
      </c>
      <c r="T71" s="11">
        <v>1</v>
      </c>
      <c r="U71" s="11">
        <v>1</v>
      </c>
      <c r="V71" s="7" t="s">
        <v>0</v>
      </c>
      <c r="W71" s="12">
        <v>767</v>
      </c>
      <c r="X71" s="12">
        <v>1063</v>
      </c>
      <c r="Y71" s="12">
        <v>803</v>
      </c>
      <c r="Z71" s="12">
        <v>1237</v>
      </c>
      <c r="AA71" s="12">
        <v>1373</v>
      </c>
      <c r="AB71" s="11">
        <v>1.15118098110938E-4</v>
      </c>
      <c r="AC71" s="11">
        <v>1.57898004721789E-4</v>
      </c>
      <c r="AD71" s="11">
        <v>1.18035987011632E-4</v>
      </c>
      <c r="AE71" s="11">
        <v>1.79368712035496E-4</v>
      </c>
      <c r="AF71" s="11">
        <v>1.9685011147193101E-4</v>
      </c>
      <c r="AG71" s="7">
        <v>767</v>
      </c>
      <c r="AH71" s="7">
        <v>1063</v>
      </c>
      <c r="AI71" s="7">
        <v>803</v>
      </c>
      <c r="AJ71" s="7">
        <v>1237</v>
      </c>
      <c r="AK71" s="7">
        <v>1373</v>
      </c>
      <c r="AL71" s="11">
        <v>1</v>
      </c>
      <c r="AM71" s="11">
        <v>1</v>
      </c>
      <c r="AN71" s="11">
        <v>1</v>
      </c>
      <c r="AO71" s="11">
        <v>1</v>
      </c>
      <c r="AP71" s="11">
        <v>1</v>
      </c>
    </row>
    <row r="72" spans="1:42" x14ac:dyDescent="0.25">
      <c r="A72" s="7" t="s">
        <v>131</v>
      </c>
      <c r="B72" s="7">
        <v>11462</v>
      </c>
      <c r="C72" s="7">
        <v>10461</v>
      </c>
      <c r="D72" s="7">
        <v>9541</v>
      </c>
      <c r="E72" s="7">
        <v>8459</v>
      </c>
      <c r="F72" s="7">
        <v>7807</v>
      </c>
      <c r="G72" s="11">
        <v>1.65084926847444E-3</v>
      </c>
      <c r="H72" s="11">
        <v>1.5014758556051301E-3</v>
      </c>
      <c r="I72" s="11">
        <v>1.3679147221804099E-3</v>
      </c>
      <c r="J72" s="11">
        <v>1.2065966130281099E-3</v>
      </c>
      <c r="K72" s="11">
        <v>1.11191296457474E-3</v>
      </c>
      <c r="L72" s="7">
        <v>11462</v>
      </c>
      <c r="M72" s="7">
        <v>10461</v>
      </c>
      <c r="N72" s="7">
        <v>9541</v>
      </c>
      <c r="O72" s="7">
        <v>8459</v>
      </c>
      <c r="P72" s="7">
        <v>7807</v>
      </c>
      <c r="Q72" s="11">
        <v>1</v>
      </c>
      <c r="R72" s="11">
        <v>1</v>
      </c>
      <c r="S72" s="11">
        <v>1</v>
      </c>
      <c r="T72" s="11">
        <v>1</v>
      </c>
      <c r="U72" s="11">
        <v>1</v>
      </c>
      <c r="V72" s="7" t="s">
        <v>0</v>
      </c>
      <c r="W72" s="12">
        <v>7638</v>
      </c>
      <c r="X72" s="12">
        <v>10146</v>
      </c>
      <c r="Y72" s="12">
        <v>11568</v>
      </c>
      <c r="Z72" s="12">
        <v>12173</v>
      </c>
      <c r="AA72" s="12">
        <v>9541</v>
      </c>
      <c r="AB72" s="11">
        <v>1.1463781399887101E-3</v>
      </c>
      <c r="AC72" s="11">
        <v>1.50708669417429E-3</v>
      </c>
      <c r="AD72" s="11">
        <v>1.7004237830019399E-3</v>
      </c>
      <c r="AE72" s="11">
        <v>1.76512152919005E-3</v>
      </c>
      <c r="AF72" s="11">
        <v>1.3679147221804099E-3</v>
      </c>
      <c r="AG72" s="7">
        <v>7638</v>
      </c>
      <c r="AH72" s="7">
        <v>10146</v>
      </c>
      <c r="AI72" s="7">
        <v>11568</v>
      </c>
      <c r="AJ72" s="7">
        <v>12173</v>
      </c>
      <c r="AK72" s="7">
        <v>9541</v>
      </c>
      <c r="AL72" s="11">
        <v>1</v>
      </c>
      <c r="AM72" s="11">
        <v>1</v>
      </c>
      <c r="AN72" s="11">
        <v>1</v>
      </c>
      <c r="AO72" s="11">
        <v>1</v>
      </c>
      <c r="AP72" s="11">
        <v>1</v>
      </c>
    </row>
    <row r="73" spans="1:42" x14ac:dyDescent="0.25">
      <c r="A73" s="7" t="s">
        <v>132</v>
      </c>
      <c r="B73" s="7">
        <v>0</v>
      </c>
      <c r="C73" s="7">
        <v>0</v>
      </c>
      <c r="D73" s="7">
        <v>0</v>
      </c>
      <c r="E73" s="7"/>
      <c r="F73" s="7"/>
      <c r="G73" s="11">
        <v>0</v>
      </c>
      <c r="H73" s="11">
        <v>0</v>
      </c>
      <c r="I73" s="11">
        <v>0</v>
      </c>
      <c r="J73" s="7"/>
      <c r="K73" s="7"/>
      <c r="L73" s="7">
        <v>0</v>
      </c>
      <c r="M73" s="7">
        <v>0</v>
      </c>
      <c r="N73" s="7">
        <v>0</v>
      </c>
      <c r="O73" s="7"/>
      <c r="P73" s="7"/>
      <c r="Q73" s="11">
        <v>0</v>
      </c>
      <c r="R73" s="11">
        <v>0</v>
      </c>
      <c r="S73" s="11">
        <v>0</v>
      </c>
      <c r="T73" s="7"/>
      <c r="U73" s="7"/>
      <c r="V73" s="7" t="s">
        <v>0</v>
      </c>
      <c r="W73" s="7"/>
      <c r="X73" s="12">
        <v>3</v>
      </c>
      <c r="Y73" s="12">
        <v>0</v>
      </c>
      <c r="Z73" s="12">
        <v>0</v>
      </c>
      <c r="AA73" s="12">
        <v>0</v>
      </c>
      <c r="AB73" s="7"/>
      <c r="AC73" s="11">
        <v>4.4561995688181301E-7</v>
      </c>
      <c r="AD73" s="11">
        <v>0</v>
      </c>
      <c r="AE73" s="11">
        <v>0</v>
      </c>
      <c r="AF73" s="11">
        <v>0</v>
      </c>
      <c r="AG73" s="7"/>
      <c r="AH73" s="7">
        <v>3</v>
      </c>
      <c r="AI73" s="7">
        <v>0</v>
      </c>
      <c r="AJ73" s="7">
        <v>0</v>
      </c>
      <c r="AK73" s="7">
        <v>0</v>
      </c>
      <c r="AL73" s="7"/>
      <c r="AM73" s="11">
        <v>1</v>
      </c>
      <c r="AN73" s="11">
        <v>0</v>
      </c>
      <c r="AO73" s="11">
        <v>0</v>
      </c>
      <c r="AP73" s="11">
        <v>0</v>
      </c>
    </row>
    <row r="74" spans="1:42" x14ac:dyDescent="0.25">
      <c r="A74" s="6" t="s">
        <v>133</v>
      </c>
      <c r="B74" s="6">
        <v>6943093</v>
      </c>
      <c r="C74" s="6">
        <v>6967145</v>
      </c>
      <c r="D74" s="6">
        <v>6974850</v>
      </c>
      <c r="E74" s="6">
        <v>7010628</v>
      </c>
      <c r="F74" s="6">
        <v>7021233</v>
      </c>
      <c r="G74" s="13">
        <v>1</v>
      </c>
      <c r="H74" s="13">
        <v>1</v>
      </c>
      <c r="I74" s="13">
        <v>1</v>
      </c>
      <c r="J74" s="13">
        <v>1</v>
      </c>
      <c r="K74" s="13">
        <v>1</v>
      </c>
      <c r="L74" s="6">
        <v>5549603</v>
      </c>
      <c r="M74" s="6">
        <v>5570312</v>
      </c>
      <c r="N74" s="6">
        <v>5587618</v>
      </c>
      <c r="O74" s="6">
        <v>5634838</v>
      </c>
      <c r="P74" s="6">
        <v>5637001</v>
      </c>
      <c r="Q74" s="13">
        <v>0.79929838185949698</v>
      </c>
      <c r="R74" s="13">
        <v>0.799511421105776</v>
      </c>
      <c r="S74" s="13">
        <v>0.801109414539381</v>
      </c>
      <c r="T74" s="13">
        <v>0.80375652509304396</v>
      </c>
      <c r="U74" s="13">
        <v>0.80285058194194703</v>
      </c>
      <c r="V74" s="7" t="s">
        <v>0</v>
      </c>
      <c r="W74" s="14">
        <v>6662723</v>
      </c>
      <c r="X74" s="14">
        <v>6732194</v>
      </c>
      <c r="Y74" s="14">
        <v>6803010</v>
      </c>
      <c r="Z74" s="14">
        <v>6896409</v>
      </c>
      <c r="AA74" s="14">
        <v>6974850</v>
      </c>
      <c r="AB74" s="13">
        <v>1</v>
      </c>
      <c r="AC74" s="13">
        <v>1</v>
      </c>
      <c r="AD74" s="13">
        <v>1</v>
      </c>
      <c r="AE74" s="13">
        <v>1</v>
      </c>
      <c r="AF74" s="13">
        <v>1</v>
      </c>
      <c r="AG74" s="6">
        <v>5153396</v>
      </c>
      <c r="AH74" s="6">
        <v>5261071</v>
      </c>
      <c r="AI74" s="6">
        <v>5359272</v>
      </c>
      <c r="AJ74" s="6">
        <v>5494358</v>
      </c>
      <c r="AK74" s="6">
        <v>5587618</v>
      </c>
      <c r="AL74" s="13">
        <v>0.77346694437094299</v>
      </c>
      <c r="AM74" s="13">
        <v>0.78147941072405203</v>
      </c>
      <c r="AN74" s="13">
        <v>0.78777952700348797</v>
      </c>
      <c r="AO74" s="13">
        <v>0.79669839767334005</v>
      </c>
      <c r="AP74" s="13">
        <v>0.801109414539381</v>
      </c>
    </row>
    <row r="75" spans="1:42" x14ac:dyDescent="0.25">
      <c r="A75" s="6" t="s">
        <v>0</v>
      </c>
      <c r="B75" s="6" t="s">
        <v>0</v>
      </c>
      <c r="C75" s="6" t="s">
        <v>0</v>
      </c>
      <c r="D75" s="6" t="s">
        <v>0</v>
      </c>
      <c r="E75" s="6" t="s">
        <v>0</v>
      </c>
      <c r="F75" s="6" t="s">
        <v>0</v>
      </c>
      <c r="G75" s="6" t="s">
        <v>0</v>
      </c>
      <c r="H75" s="6" t="s">
        <v>0</v>
      </c>
      <c r="I75" s="6" t="s">
        <v>0</v>
      </c>
      <c r="J75" s="6" t="s">
        <v>0</v>
      </c>
      <c r="K75" s="6" t="s">
        <v>0</v>
      </c>
      <c r="L75" s="6" t="s">
        <v>0</v>
      </c>
      <c r="M75" s="6" t="s">
        <v>0</v>
      </c>
      <c r="N75" s="6" t="s">
        <v>0</v>
      </c>
      <c r="O75" s="6" t="s">
        <v>0</v>
      </c>
      <c r="P75" s="6" t="s">
        <v>0</v>
      </c>
      <c r="Q75" s="6" t="s">
        <v>0</v>
      </c>
      <c r="R75" s="6" t="s">
        <v>0</v>
      </c>
      <c r="S75" s="6" t="s">
        <v>0</v>
      </c>
      <c r="T75" s="6" t="s">
        <v>0</v>
      </c>
      <c r="U75" s="6" t="s">
        <v>0</v>
      </c>
      <c r="V75" s="7" t="s">
        <v>0</v>
      </c>
      <c r="W75" s="6" t="s">
        <v>0</v>
      </c>
      <c r="X75" s="6" t="s">
        <v>0</v>
      </c>
      <c r="Y75" s="6" t="s">
        <v>0</v>
      </c>
      <c r="Z75" s="6" t="s">
        <v>0</v>
      </c>
      <c r="AA75" s="6" t="s">
        <v>0</v>
      </c>
      <c r="AB75" s="6" t="s">
        <v>0</v>
      </c>
      <c r="AC75" s="6" t="s">
        <v>0</v>
      </c>
      <c r="AD75" s="6" t="s">
        <v>0</v>
      </c>
      <c r="AE75" s="6" t="s">
        <v>0</v>
      </c>
      <c r="AF75" s="6" t="s">
        <v>0</v>
      </c>
      <c r="AG75" s="7" t="s">
        <v>0</v>
      </c>
      <c r="AH75" s="7" t="s">
        <v>0</v>
      </c>
      <c r="AI75" s="7" t="s">
        <v>0</v>
      </c>
      <c r="AJ75" s="7" t="s">
        <v>0</v>
      </c>
      <c r="AK75" s="7" t="s">
        <v>0</v>
      </c>
      <c r="AL75" s="6" t="s">
        <v>0</v>
      </c>
      <c r="AM75" s="6" t="s">
        <v>0</v>
      </c>
      <c r="AN75" s="6" t="s">
        <v>0</v>
      </c>
      <c r="AO75" s="6" t="s">
        <v>0</v>
      </c>
      <c r="AP75" s="6" t="s">
        <v>0</v>
      </c>
    </row>
    <row r="76" spans="1:42" x14ac:dyDescent="0.25">
      <c r="A76" s="2" t="s">
        <v>134</v>
      </c>
      <c r="B76" s="6" t="s">
        <v>0</v>
      </c>
      <c r="C76" s="6" t="s">
        <v>0</v>
      </c>
      <c r="D76" s="6" t="s">
        <v>0</v>
      </c>
      <c r="E76" s="6" t="s">
        <v>0</v>
      </c>
      <c r="F76" s="6" t="s">
        <v>0</v>
      </c>
      <c r="G76" s="6" t="s">
        <v>0</v>
      </c>
      <c r="H76" s="6" t="s">
        <v>0</v>
      </c>
      <c r="I76" s="6" t="s">
        <v>0</v>
      </c>
      <c r="J76" s="6" t="s">
        <v>0</v>
      </c>
      <c r="K76" s="6" t="s">
        <v>0</v>
      </c>
      <c r="L76" s="6" t="s">
        <v>0</v>
      </c>
      <c r="M76" s="6" t="s">
        <v>0</v>
      </c>
      <c r="N76" s="6" t="s">
        <v>0</v>
      </c>
      <c r="O76" s="6" t="s">
        <v>0</v>
      </c>
      <c r="P76" s="6" t="s">
        <v>0</v>
      </c>
      <c r="Q76" s="6" t="s">
        <v>0</v>
      </c>
      <c r="R76" s="6" t="s">
        <v>0</v>
      </c>
      <c r="S76" s="6" t="s">
        <v>0</v>
      </c>
      <c r="T76" s="6" t="s">
        <v>0</v>
      </c>
      <c r="U76" s="6" t="s">
        <v>0</v>
      </c>
      <c r="V76" s="7" t="s">
        <v>0</v>
      </c>
      <c r="W76" s="6" t="s">
        <v>0</v>
      </c>
      <c r="X76" s="6" t="s">
        <v>0</v>
      </c>
      <c r="Y76" s="6" t="s">
        <v>0</v>
      </c>
      <c r="Z76" s="6" t="s">
        <v>0</v>
      </c>
      <c r="AA76" s="6" t="s">
        <v>0</v>
      </c>
      <c r="AB76" s="6" t="s">
        <v>0</v>
      </c>
      <c r="AC76" s="6" t="s">
        <v>0</v>
      </c>
      <c r="AD76" s="6" t="s">
        <v>0</v>
      </c>
      <c r="AE76" s="6" t="s">
        <v>0</v>
      </c>
      <c r="AF76" s="6" t="s">
        <v>0</v>
      </c>
      <c r="AG76" s="7" t="s">
        <v>0</v>
      </c>
      <c r="AH76" s="7" t="s">
        <v>0</v>
      </c>
      <c r="AI76" s="7" t="s">
        <v>0</v>
      </c>
      <c r="AJ76" s="7" t="s">
        <v>0</v>
      </c>
      <c r="AK76" s="7" t="s">
        <v>0</v>
      </c>
      <c r="AL76" s="6" t="s">
        <v>0</v>
      </c>
      <c r="AM76" s="6" t="s">
        <v>0</v>
      </c>
      <c r="AN76" s="6" t="s">
        <v>0</v>
      </c>
      <c r="AO76" s="6" t="s">
        <v>0</v>
      </c>
      <c r="AP76" s="6" t="s">
        <v>0</v>
      </c>
    </row>
    <row r="77" spans="1:42" x14ac:dyDescent="0.25">
      <c r="A77" s="8" t="s">
        <v>135</v>
      </c>
      <c r="B77" s="8" t="s">
        <v>0</v>
      </c>
      <c r="C77" s="8" t="s">
        <v>0</v>
      </c>
      <c r="D77" s="8" t="s">
        <v>0</v>
      </c>
      <c r="E77" s="8" t="s">
        <v>0</v>
      </c>
      <c r="F77" s="8" t="s">
        <v>0</v>
      </c>
      <c r="G77" s="8" t="s">
        <v>0</v>
      </c>
      <c r="H77" s="8" t="s">
        <v>0</v>
      </c>
      <c r="I77" s="8" t="s">
        <v>0</v>
      </c>
      <c r="J77" s="8" t="s">
        <v>0</v>
      </c>
      <c r="K77" s="8" t="s">
        <v>0</v>
      </c>
      <c r="L77" s="8" t="s">
        <v>0</v>
      </c>
      <c r="M77" s="8" t="s">
        <v>0</v>
      </c>
      <c r="N77" s="8" t="s">
        <v>0</v>
      </c>
      <c r="O77" s="8" t="s">
        <v>0</v>
      </c>
      <c r="P77" s="8" t="s">
        <v>0</v>
      </c>
      <c r="Q77" s="8" t="s">
        <v>0</v>
      </c>
      <c r="R77" s="8" t="s">
        <v>0</v>
      </c>
      <c r="S77" s="8" t="s">
        <v>0</v>
      </c>
      <c r="T77" s="8" t="s">
        <v>0</v>
      </c>
      <c r="U77" s="8" t="s">
        <v>0</v>
      </c>
      <c r="V77" s="7" t="s">
        <v>0</v>
      </c>
      <c r="W77" s="8" t="s">
        <v>0</v>
      </c>
      <c r="X77" s="8" t="s">
        <v>0</v>
      </c>
      <c r="Y77" s="8" t="s">
        <v>0</v>
      </c>
      <c r="Z77" s="8" t="s">
        <v>0</v>
      </c>
      <c r="AA77" s="8" t="s">
        <v>0</v>
      </c>
      <c r="AB77" s="8" t="s">
        <v>0</v>
      </c>
      <c r="AC77" s="8" t="s">
        <v>0</v>
      </c>
      <c r="AD77" s="8" t="s">
        <v>0</v>
      </c>
      <c r="AE77" s="8" t="s">
        <v>0</v>
      </c>
      <c r="AF77" s="8" t="s">
        <v>0</v>
      </c>
      <c r="AG77" s="8" t="s">
        <v>0</v>
      </c>
      <c r="AH77" s="8" t="s">
        <v>0</v>
      </c>
      <c r="AI77" s="8" t="s">
        <v>0</v>
      </c>
      <c r="AJ77" s="8" t="s">
        <v>0</v>
      </c>
      <c r="AK77" s="8" t="s">
        <v>0</v>
      </c>
      <c r="AL77" s="8" t="s">
        <v>0</v>
      </c>
      <c r="AM77" s="8" t="s">
        <v>0</v>
      </c>
      <c r="AN77" s="8" t="s">
        <v>0</v>
      </c>
      <c r="AO77" s="8" t="s">
        <v>0</v>
      </c>
      <c r="AP77" s="8" t="s">
        <v>0</v>
      </c>
    </row>
    <row r="78" spans="1:42" x14ac:dyDescent="0.25">
      <c r="A78" s="7" t="s">
        <v>66</v>
      </c>
      <c r="B78" s="7">
        <v>145914</v>
      </c>
      <c r="C78" s="7">
        <v>145471</v>
      </c>
      <c r="D78" s="7">
        <v>144837</v>
      </c>
      <c r="E78" s="7">
        <v>143875</v>
      </c>
      <c r="F78" s="7">
        <v>143060</v>
      </c>
      <c r="G78" s="11">
        <v>0.72678640805714101</v>
      </c>
      <c r="H78" s="11">
        <v>0.72114950847953396</v>
      </c>
      <c r="I78" s="11">
        <v>0.71772547076313198</v>
      </c>
      <c r="J78" s="11">
        <v>0.71311739486010295</v>
      </c>
      <c r="K78" s="11">
        <v>0.70765730114760605</v>
      </c>
      <c r="L78" s="7">
        <v>117441</v>
      </c>
      <c r="M78" s="7">
        <v>118201</v>
      </c>
      <c r="N78" s="7">
        <v>118182</v>
      </c>
      <c r="O78" s="7">
        <v>118251</v>
      </c>
      <c r="P78" s="7">
        <v>118426</v>
      </c>
      <c r="Q78" s="11">
        <v>0.80486450923146502</v>
      </c>
      <c r="R78" s="11">
        <v>0.81253995641743004</v>
      </c>
      <c r="S78" s="11">
        <v>0.81596553366888303</v>
      </c>
      <c r="T78" s="11">
        <v>0.82190095569070398</v>
      </c>
      <c r="U78" s="11">
        <v>0.82780651474905598</v>
      </c>
      <c r="V78" s="7" t="s">
        <v>0</v>
      </c>
      <c r="W78" s="12">
        <v>140117</v>
      </c>
      <c r="X78" s="12">
        <v>135465</v>
      </c>
      <c r="Y78" s="12">
        <v>144882</v>
      </c>
      <c r="Z78" s="12">
        <v>145588</v>
      </c>
      <c r="AA78" s="12">
        <v>144837</v>
      </c>
      <c r="AB78" s="11">
        <v>0.755327349667125</v>
      </c>
      <c r="AC78" s="11">
        <v>0.71650340625396702</v>
      </c>
      <c r="AD78" s="11">
        <v>0.74305701581179695</v>
      </c>
      <c r="AE78" s="11">
        <v>0.73238558047347402</v>
      </c>
      <c r="AF78" s="11">
        <v>0.71772547076313198</v>
      </c>
      <c r="AG78" s="7">
        <v>89185</v>
      </c>
      <c r="AH78" s="7">
        <v>90609</v>
      </c>
      <c r="AI78" s="7">
        <v>105311</v>
      </c>
      <c r="AJ78" s="7">
        <v>114205</v>
      </c>
      <c r="AK78" s="7">
        <v>118182</v>
      </c>
      <c r="AL78" s="11">
        <v>0.636503778984706</v>
      </c>
      <c r="AM78" s="11">
        <v>0.66887387886169902</v>
      </c>
      <c r="AN78" s="11">
        <v>0.72687428390000097</v>
      </c>
      <c r="AO78" s="11">
        <v>0.78443965161963902</v>
      </c>
      <c r="AP78" s="11">
        <v>0.81596553366888303</v>
      </c>
    </row>
    <row r="79" spans="1:42" x14ac:dyDescent="0.25">
      <c r="A79" s="7" t="s">
        <v>67</v>
      </c>
      <c r="B79" s="7"/>
      <c r="C79" s="7"/>
      <c r="D79" s="7"/>
      <c r="E79" s="7">
        <v>0</v>
      </c>
      <c r="F79" s="7"/>
      <c r="G79" s="7"/>
      <c r="H79" s="7"/>
      <c r="I79" s="7"/>
      <c r="J79" s="11">
        <v>0</v>
      </c>
      <c r="K79" s="7"/>
      <c r="L79" s="7"/>
      <c r="M79" s="7"/>
      <c r="N79" s="7"/>
      <c r="O79" s="7">
        <v>0</v>
      </c>
      <c r="P79" s="7"/>
      <c r="Q79" s="7"/>
      <c r="R79" s="7"/>
      <c r="S79" s="7"/>
      <c r="T79" s="11">
        <v>0</v>
      </c>
      <c r="U79" s="7"/>
      <c r="V79" s="7" t="s">
        <v>0</v>
      </c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</row>
    <row r="80" spans="1:42" x14ac:dyDescent="0.25">
      <c r="A80" s="7" t="s">
        <v>68</v>
      </c>
      <c r="B80" s="7">
        <v>2</v>
      </c>
      <c r="C80" s="7">
        <v>2</v>
      </c>
      <c r="D80" s="7">
        <v>3</v>
      </c>
      <c r="E80" s="7">
        <v>3</v>
      </c>
      <c r="F80" s="7">
        <v>3</v>
      </c>
      <c r="G80" s="11">
        <v>9.9618461293246898E-6</v>
      </c>
      <c r="H80" s="11">
        <v>9.9146841429499199E-6</v>
      </c>
      <c r="I80" s="11">
        <v>1.4866204162537201E-5</v>
      </c>
      <c r="J80" s="11">
        <v>1.48695199623305E-5</v>
      </c>
      <c r="K80" s="11">
        <v>1.48397309062129E-5</v>
      </c>
      <c r="L80" s="7">
        <v>2</v>
      </c>
      <c r="M80" s="7">
        <v>2</v>
      </c>
      <c r="N80" s="7">
        <v>3</v>
      </c>
      <c r="O80" s="7">
        <v>3</v>
      </c>
      <c r="P80" s="7">
        <v>3</v>
      </c>
      <c r="Q80" s="11">
        <v>1</v>
      </c>
      <c r="R80" s="11">
        <v>1</v>
      </c>
      <c r="S80" s="11">
        <v>1</v>
      </c>
      <c r="T80" s="11">
        <v>1</v>
      </c>
      <c r="U80" s="11">
        <v>1</v>
      </c>
      <c r="V80" s="7" t="s">
        <v>0</v>
      </c>
      <c r="W80" s="12">
        <v>1</v>
      </c>
      <c r="X80" s="12">
        <v>1</v>
      </c>
      <c r="Y80" s="12">
        <v>4</v>
      </c>
      <c r="Z80" s="12">
        <v>4</v>
      </c>
      <c r="AA80" s="12">
        <v>3</v>
      </c>
      <c r="AB80" s="11">
        <v>5.3906902778900801E-6</v>
      </c>
      <c r="AC80" s="11">
        <v>5.2892142343333497E-6</v>
      </c>
      <c r="AD80" s="11">
        <v>2.05148193926588E-5</v>
      </c>
      <c r="AE80" s="11">
        <v>2.0122141398287601E-5</v>
      </c>
      <c r="AF80" s="11">
        <v>1.4866204162537201E-5</v>
      </c>
      <c r="AG80" s="7">
        <v>1</v>
      </c>
      <c r="AH80" s="7">
        <v>1</v>
      </c>
      <c r="AI80" s="7">
        <v>4</v>
      </c>
      <c r="AJ80" s="7">
        <v>4</v>
      </c>
      <c r="AK80" s="7">
        <v>3</v>
      </c>
      <c r="AL80" s="11">
        <v>1</v>
      </c>
      <c r="AM80" s="11">
        <v>1</v>
      </c>
      <c r="AN80" s="11">
        <v>1</v>
      </c>
      <c r="AO80" s="11">
        <v>1</v>
      </c>
      <c r="AP80" s="11">
        <v>1</v>
      </c>
    </row>
    <row r="81" spans="1:42" x14ac:dyDescent="0.25">
      <c r="A81" s="7" t="s">
        <v>69</v>
      </c>
      <c r="B81" s="7">
        <v>0</v>
      </c>
      <c r="C81" s="7">
        <v>0</v>
      </c>
      <c r="D81" s="7">
        <v>0</v>
      </c>
      <c r="E81" s="7"/>
      <c r="F81" s="7"/>
      <c r="G81" s="11">
        <v>0</v>
      </c>
      <c r="H81" s="11">
        <v>0</v>
      </c>
      <c r="I81" s="11">
        <v>0</v>
      </c>
      <c r="J81" s="7"/>
      <c r="K81" s="7"/>
      <c r="L81" s="7">
        <v>0</v>
      </c>
      <c r="M81" s="7">
        <v>0</v>
      </c>
      <c r="N81" s="7">
        <v>0</v>
      </c>
      <c r="O81" s="7"/>
      <c r="P81" s="7"/>
      <c r="Q81" s="11">
        <v>0</v>
      </c>
      <c r="R81" s="11">
        <v>0</v>
      </c>
      <c r="S81" s="11">
        <v>0</v>
      </c>
      <c r="T81" s="7"/>
      <c r="U81" s="7"/>
      <c r="V81" s="7" t="s">
        <v>0</v>
      </c>
      <c r="W81" s="7"/>
      <c r="X81" s="12">
        <v>0</v>
      </c>
      <c r="Y81" s="12">
        <v>0</v>
      </c>
      <c r="Z81" s="12">
        <v>0</v>
      </c>
      <c r="AA81" s="12">
        <v>0</v>
      </c>
      <c r="AB81" s="7"/>
      <c r="AC81" s="11">
        <v>0</v>
      </c>
      <c r="AD81" s="11">
        <v>0</v>
      </c>
      <c r="AE81" s="11">
        <v>0</v>
      </c>
      <c r="AF81" s="11">
        <v>0</v>
      </c>
      <c r="AG81" s="7"/>
      <c r="AH81" s="7">
        <v>0</v>
      </c>
      <c r="AI81" s="7">
        <v>0</v>
      </c>
      <c r="AJ81" s="7">
        <v>0</v>
      </c>
      <c r="AK81" s="7">
        <v>0</v>
      </c>
      <c r="AL81" s="7"/>
      <c r="AM81" s="11">
        <v>0</v>
      </c>
      <c r="AN81" s="11">
        <v>0</v>
      </c>
      <c r="AO81" s="11">
        <v>0</v>
      </c>
      <c r="AP81" s="11">
        <v>0</v>
      </c>
    </row>
    <row r="82" spans="1:42" x14ac:dyDescent="0.25">
      <c r="A82" s="7" t="s">
        <v>71</v>
      </c>
      <c r="B82" s="7">
        <v>435</v>
      </c>
      <c r="C82" s="7">
        <v>480</v>
      </c>
      <c r="D82" s="7">
        <v>492</v>
      </c>
      <c r="E82" s="7">
        <v>640</v>
      </c>
      <c r="F82" s="7">
        <v>930</v>
      </c>
      <c r="G82" s="11">
        <v>2.1667015331281198E-3</v>
      </c>
      <c r="H82" s="11">
        <v>2.3795241943079799E-3</v>
      </c>
      <c r="I82" s="11">
        <v>2.4380574826561E-3</v>
      </c>
      <c r="J82" s="11">
        <v>3.1721642586305201E-3</v>
      </c>
      <c r="K82" s="11">
        <v>4.6003165809260001E-3</v>
      </c>
      <c r="L82" s="7">
        <v>435</v>
      </c>
      <c r="M82" s="7">
        <v>480</v>
      </c>
      <c r="N82" s="7">
        <v>492</v>
      </c>
      <c r="O82" s="7">
        <v>640</v>
      </c>
      <c r="P82" s="7">
        <v>930</v>
      </c>
      <c r="Q82" s="11">
        <v>1</v>
      </c>
      <c r="R82" s="11">
        <v>1</v>
      </c>
      <c r="S82" s="11">
        <v>1</v>
      </c>
      <c r="T82" s="11">
        <v>1</v>
      </c>
      <c r="U82" s="11">
        <v>1</v>
      </c>
      <c r="V82" s="7" t="s">
        <v>0</v>
      </c>
      <c r="W82" s="7"/>
      <c r="X82" s="12">
        <v>197</v>
      </c>
      <c r="Y82" s="12">
        <v>235</v>
      </c>
      <c r="Z82" s="12">
        <v>369</v>
      </c>
      <c r="AA82" s="12">
        <v>492</v>
      </c>
      <c r="AB82" s="7"/>
      <c r="AC82" s="11">
        <v>1.04197520416367E-3</v>
      </c>
      <c r="AD82" s="11">
        <v>1.2052456393186999E-3</v>
      </c>
      <c r="AE82" s="11">
        <v>1.85626754399203E-3</v>
      </c>
      <c r="AF82" s="11">
        <v>2.4380574826561E-3</v>
      </c>
      <c r="AG82" s="7"/>
      <c r="AH82" s="7">
        <v>197</v>
      </c>
      <c r="AI82" s="7">
        <v>235</v>
      </c>
      <c r="AJ82" s="7">
        <v>369</v>
      </c>
      <c r="AK82" s="7">
        <v>492</v>
      </c>
      <c r="AL82" s="7"/>
      <c r="AM82" s="11">
        <v>1</v>
      </c>
      <c r="AN82" s="11">
        <v>1</v>
      </c>
      <c r="AO82" s="11">
        <v>1</v>
      </c>
      <c r="AP82" s="11">
        <v>1</v>
      </c>
    </row>
    <row r="83" spans="1:42" x14ac:dyDescent="0.25">
      <c r="A83" s="7" t="s">
        <v>72</v>
      </c>
      <c r="B83" s="7">
        <v>0</v>
      </c>
      <c r="C83" s="7">
        <v>0</v>
      </c>
      <c r="D83" s="7">
        <v>0</v>
      </c>
      <c r="E83" s="7"/>
      <c r="F83" s="7"/>
      <c r="G83" s="11">
        <v>0</v>
      </c>
      <c r="H83" s="11">
        <v>0</v>
      </c>
      <c r="I83" s="11">
        <v>0</v>
      </c>
      <c r="J83" s="7"/>
      <c r="K83" s="7"/>
      <c r="L83" s="7">
        <v>0</v>
      </c>
      <c r="M83" s="7">
        <v>0</v>
      </c>
      <c r="N83" s="7">
        <v>0</v>
      </c>
      <c r="O83" s="7"/>
      <c r="P83" s="7"/>
      <c r="Q83" s="11">
        <v>0</v>
      </c>
      <c r="R83" s="11">
        <v>0</v>
      </c>
      <c r="S83" s="11">
        <v>0</v>
      </c>
      <c r="T83" s="7"/>
      <c r="U83" s="7"/>
      <c r="V83" s="7" t="s">
        <v>0</v>
      </c>
      <c r="W83" s="7"/>
      <c r="X83" s="7"/>
      <c r="Y83" s="12">
        <v>0</v>
      </c>
      <c r="Z83" s="12">
        <v>0</v>
      </c>
      <c r="AA83" s="12">
        <v>0</v>
      </c>
      <c r="AB83" s="7"/>
      <c r="AC83" s="7"/>
      <c r="AD83" s="11">
        <v>0</v>
      </c>
      <c r="AE83" s="11">
        <v>0</v>
      </c>
      <c r="AF83" s="11">
        <v>0</v>
      </c>
      <c r="AG83" s="7"/>
      <c r="AH83" s="7"/>
      <c r="AI83" s="7">
        <v>0</v>
      </c>
      <c r="AJ83" s="7">
        <v>0</v>
      </c>
      <c r="AK83" s="7">
        <v>0</v>
      </c>
      <c r="AL83" s="7"/>
      <c r="AM83" s="7"/>
      <c r="AN83" s="11">
        <v>0</v>
      </c>
      <c r="AO83" s="11">
        <v>0</v>
      </c>
      <c r="AP83" s="11">
        <v>0</v>
      </c>
    </row>
    <row r="84" spans="1:42" x14ac:dyDescent="0.25">
      <c r="A84" s="7" t="s">
        <v>77</v>
      </c>
      <c r="B84" s="7"/>
      <c r="C84" s="7"/>
      <c r="D84" s="7"/>
      <c r="E84" s="7">
        <v>0</v>
      </c>
      <c r="F84" s="7"/>
      <c r="G84" s="7"/>
      <c r="H84" s="7"/>
      <c r="I84" s="7"/>
      <c r="J84" s="11">
        <v>0</v>
      </c>
      <c r="K84" s="7"/>
      <c r="L84" s="7"/>
      <c r="M84" s="7"/>
      <c r="N84" s="7"/>
      <c r="O84" s="7">
        <v>0</v>
      </c>
      <c r="P84" s="7"/>
      <c r="Q84" s="7"/>
      <c r="R84" s="7"/>
      <c r="S84" s="7"/>
      <c r="T84" s="11">
        <v>0</v>
      </c>
      <c r="U84" s="7"/>
      <c r="V84" s="7" t="s">
        <v>0</v>
      </c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</row>
    <row r="85" spans="1:42" x14ac:dyDescent="0.25">
      <c r="A85" s="7" t="s">
        <v>79</v>
      </c>
      <c r="B85" s="7">
        <v>11</v>
      </c>
      <c r="C85" s="7">
        <v>8</v>
      </c>
      <c r="D85" s="7">
        <v>7</v>
      </c>
      <c r="E85" s="7">
        <v>7</v>
      </c>
      <c r="F85" s="7">
        <v>7</v>
      </c>
      <c r="G85" s="11">
        <v>5.4790153711285801E-5</v>
      </c>
      <c r="H85" s="11">
        <v>3.96587365717997E-5</v>
      </c>
      <c r="I85" s="11">
        <v>3.4687809712586702E-5</v>
      </c>
      <c r="J85" s="11">
        <v>3.4695546578771297E-5</v>
      </c>
      <c r="K85" s="11">
        <v>3.4626038781163397E-5</v>
      </c>
      <c r="L85" s="7">
        <v>11</v>
      </c>
      <c r="M85" s="7">
        <v>8</v>
      </c>
      <c r="N85" s="7">
        <v>7</v>
      </c>
      <c r="O85" s="7">
        <v>7</v>
      </c>
      <c r="P85" s="7">
        <v>7</v>
      </c>
      <c r="Q85" s="11">
        <v>1</v>
      </c>
      <c r="R85" s="11">
        <v>1</v>
      </c>
      <c r="S85" s="11">
        <v>1</v>
      </c>
      <c r="T85" s="11">
        <v>1</v>
      </c>
      <c r="U85" s="11">
        <v>1</v>
      </c>
      <c r="V85" s="7" t="s">
        <v>0</v>
      </c>
      <c r="W85" s="7"/>
      <c r="X85" s="12">
        <v>17</v>
      </c>
      <c r="Y85" s="12">
        <v>23</v>
      </c>
      <c r="Z85" s="12">
        <v>13</v>
      </c>
      <c r="AA85" s="12">
        <v>7</v>
      </c>
      <c r="AB85" s="7"/>
      <c r="AC85" s="11">
        <v>8.9916641983666895E-5</v>
      </c>
      <c r="AD85" s="11">
        <v>1.17960211507788E-4</v>
      </c>
      <c r="AE85" s="11">
        <v>6.5396959544434695E-5</v>
      </c>
      <c r="AF85" s="11">
        <v>3.4687809712586702E-5</v>
      </c>
      <c r="AG85" s="7"/>
      <c r="AH85" s="7">
        <v>17</v>
      </c>
      <c r="AI85" s="7">
        <v>23</v>
      </c>
      <c r="AJ85" s="7">
        <v>13</v>
      </c>
      <c r="AK85" s="7">
        <v>7</v>
      </c>
      <c r="AL85" s="7"/>
      <c r="AM85" s="11">
        <v>1</v>
      </c>
      <c r="AN85" s="11">
        <v>1</v>
      </c>
      <c r="AO85" s="11">
        <v>1</v>
      </c>
      <c r="AP85" s="11">
        <v>1</v>
      </c>
    </row>
    <row r="86" spans="1:42" x14ac:dyDescent="0.25">
      <c r="A86" s="7" t="s">
        <v>80</v>
      </c>
      <c r="B86" s="7"/>
      <c r="C86" s="7">
        <v>0</v>
      </c>
      <c r="D86" s="7">
        <v>0</v>
      </c>
      <c r="E86" s="7">
        <v>0</v>
      </c>
      <c r="F86" s="7">
        <v>0</v>
      </c>
      <c r="G86" s="7"/>
      <c r="H86" s="11">
        <v>0</v>
      </c>
      <c r="I86" s="11">
        <v>0</v>
      </c>
      <c r="J86" s="11">
        <v>0</v>
      </c>
      <c r="K86" s="11">
        <v>0</v>
      </c>
      <c r="L86" s="7"/>
      <c r="M86" s="7">
        <v>0</v>
      </c>
      <c r="N86" s="7">
        <v>0</v>
      </c>
      <c r="O86" s="7">
        <v>0</v>
      </c>
      <c r="P86" s="7">
        <v>0</v>
      </c>
      <c r="Q86" s="7"/>
      <c r="R86" s="11">
        <v>0</v>
      </c>
      <c r="S86" s="11">
        <v>0</v>
      </c>
      <c r="T86" s="11">
        <v>0</v>
      </c>
      <c r="U86" s="11">
        <v>0</v>
      </c>
      <c r="V86" s="7" t="s">
        <v>0</v>
      </c>
      <c r="W86" s="7"/>
      <c r="X86" s="7"/>
      <c r="Y86" s="7"/>
      <c r="Z86" s="7"/>
      <c r="AA86" s="12">
        <v>0</v>
      </c>
      <c r="AB86" s="7"/>
      <c r="AC86" s="7"/>
      <c r="AD86" s="7"/>
      <c r="AE86" s="7"/>
      <c r="AF86" s="11">
        <v>0</v>
      </c>
      <c r="AG86" s="7"/>
      <c r="AH86" s="7"/>
      <c r="AI86" s="7"/>
      <c r="AJ86" s="7"/>
      <c r="AK86" s="7">
        <v>0</v>
      </c>
      <c r="AL86" s="7"/>
      <c r="AM86" s="7"/>
      <c r="AN86" s="7"/>
      <c r="AO86" s="7"/>
      <c r="AP86" s="11">
        <v>0</v>
      </c>
    </row>
    <row r="87" spans="1:42" x14ac:dyDescent="0.25">
      <c r="A87" s="7" t="s">
        <v>82</v>
      </c>
      <c r="B87" s="7">
        <v>5</v>
      </c>
      <c r="C87" s="7">
        <v>4</v>
      </c>
      <c r="D87" s="7">
        <v>4</v>
      </c>
      <c r="E87" s="7">
        <v>4</v>
      </c>
      <c r="F87" s="7">
        <v>4</v>
      </c>
      <c r="G87" s="11">
        <v>2.49046153233117E-5</v>
      </c>
      <c r="H87" s="11">
        <v>1.9829368285899799E-5</v>
      </c>
      <c r="I87" s="11">
        <v>1.98216055500496E-5</v>
      </c>
      <c r="J87" s="11">
        <v>1.98260266164407E-5</v>
      </c>
      <c r="K87" s="11">
        <v>1.9786307874950499E-5</v>
      </c>
      <c r="L87" s="7">
        <v>4</v>
      </c>
      <c r="M87" s="7">
        <v>4</v>
      </c>
      <c r="N87" s="7">
        <v>4</v>
      </c>
      <c r="O87" s="7">
        <v>4</v>
      </c>
      <c r="P87" s="7">
        <v>4</v>
      </c>
      <c r="Q87" s="11">
        <v>0.8</v>
      </c>
      <c r="R87" s="11">
        <v>1</v>
      </c>
      <c r="S87" s="11">
        <v>1</v>
      </c>
      <c r="T87" s="11">
        <v>1</v>
      </c>
      <c r="U87" s="11">
        <v>1</v>
      </c>
      <c r="V87" s="7" t="s">
        <v>0</v>
      </c>
      <c r="W87" s="12">
        <v>8</v>
      </c>
      <c r="X87" s="12">
        <v>19</v>
      </c>
      <c r="Y87" s="12">
        <v>10</v>
      </c>
      <c r="Z87" s="12">
        <v>6</v>
      </c>
      <c r="AA87" s="12">
        <v>4</v>
      </c>
      <c r="AB87" s="11">
        <v>4.3125522223120702E-5</v>
      </c>
      <c r="AC87" s="11">
        <v>1.00495070452334E-4</v>
      </c>
      <c r="AD87" s="11">
        <v>5.1287048481646898E-5</v>
      </c>
      <c r="AE87" s="11">
        <v>3.01832120974314E-5</v>
      </c>
      <c r="AF87" s="11">
        <v>1.98216055500496E-5</v>
      </c>
      <c r="AG87" s="7">
        <v>8</v>
      </c>
      <c r="AH87" s="7">
        <v>18</v>
      </c>
      <c r="AI87" s="7">
        <v>9</v>
      </c>
      <c r="AJ87" s="7">
        <v>5</v>
      </c>
      <c r="AK87" s="7">
        <v>4</v>
      </c>
      <c r="AL87" s="11">
        <v>1</v>
      </c>
      <c r="AM87" s="11">
        <v>0.94736842105263197</v>
      </c>
      <c r="AN87" s="11">
        <v>0.9</v>
      </c>
      <c r="AO87" s="11">
        <v>0.83333333333333304</v>
      </c>
      <c r="AP87" s="11">
        <v>1</v>
      </c>
    </row>
    <row r="88" spans="1:42" x14ac:dyDescent="0.25">
      <c r="A88" s="7" t="s">
        <v>85</v>
      </c>
      <c r="B88" s="7"/>
      <c r="C88" s="7"/>
      <c r="D88" s="7"/>
      <c r="E88" s="7">
        <v>0</v>
      </c>
      <c r="F88" s="7"/>
      <c r="G88" s="7"/>
      <c r="H88" s="7"/>
      <c r="I88" s="7"/>
      <c r="J88" s="11">
        <v>0</v>
      </c>
      <c r="K88" s="7"/>
      <c r="L88" s="7"/>
      <c r="M88" s="7"/>
      <c r="N88" s="7"/>
      <c r="O88" s="7">
        <v>0</v>
      </c>
      <c r="P88" s="7"/>
      <c r="Q88" s="7"/>
      <c r="R88" s="7"/>
      <c r="S88" s="7"/>
      <c r="T88" s="11">
        <v>0</v>
      </c>
      <c r="U88" s="7"/>
      <c r="V88" s="7" t="s">
        <v>0</v>
      </c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</row>
    <row r="89" spans="1:42" x14ac:dyDescent="0.25">
      <c r="A89" s="7" t="s">
        <v>86</v>
      </c>
      <c r="B89" s="7"/>
      <c r="C89" s="7"/>
      <c r="D89" s="7"/>
      <c r="E89" s="7">
        <v>0</v>
      </c>
      <c r="F89" s="7"/>
      <c r="G89" s="7"/>
      <c r="H89" s="7"/>
      <c r="I89" s="7"/>
      <c r="J89" s="11">
        <v>0</v>
      </c>
      <c r="K89" s="7"/>
      <c r="L89" s="7"/>
      <c r="M89" s="7"/>
      <c r="N89" s="7"/>
      <c r="O89" s="7">
        <v>0</v>
      </c>
      <c r="P89" s="7"/>
      <c r="Q89" s="7"/>
      <c r="R89" s="7"/>
      <c r="S89" s="7"/>
      <c r="T89" s="11">
        <v>0</v>
      </c>
      <c r="U89" s="7"/>
      <c r="V89" s="7" t="s">
        <v>0</v>
      </c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</row>
    <row r="90" spans="1:42" x14ac:dyDescent="0.25">
      <c r="A90" s="7" t="s">
        <v>87</v>
      </c>
      <c r="B90" s="7">
        <v>3573</v>
      </c>
      <c r="C90" s="7">
        <v>3832</v>
      </c>
      <c r="D90" s="7">
        <v>3911</v>
      </c>
      <c r="E90" s="7">
        <v>3907</v>
      </c>
      <c r="F90" s="7">
        <v>394</v>
      </c>
      <c r="G90" s="11">
        <v>1.7796838110038599E-2</v>
      </c>
      <c r="H90" s="11">
        <v>1.8996534817892E-2</v>
      </c>
      <c r="I90" s="11">
        <v>1.9380574826560901E-2</v>
      </c>
      <c r="J90" s="11">
        <v>1.9365071497608501E-2</v>
      </c>
      <c r="K90" s="11">
        <v>1.9489513256826299E-3</v>
      </c>
      <c r="L90" s="7">
        <v>3556</v>
      </c>
      <c r="M90" s="7">
        <v>3814</v>
      </c>
      <c r="N90" s="7">
        <v>3898</v>
      </c>
      <c r="O90" s="7">
        <v>3754</v>
      </c>
      <c r="P90" s="7">
        <v>368</v>
      </c>
      <c r="Q90" s="11">
        <v>0.99524209347886905</v>
      </c>
      <c r="R90" s="11">
        <v>0.99530271398747405</v>
      </c>
      <c r="S90" s="11">
        <v>0.99667604193300996</v>
      </c>
      <c r="T90" s="11">
        <v>0.96083951881238805</v>
      </c>
      <c r="U90" s="11">
        <v>0.93401015228426398</v>
      </c>
      <c r="V90" s="7" t="s">
        <v>0</v>
      </c>
      <c r="W90" s="12">
        <v>1319</v>
      </c>
      <c r="X90" s="12">
        <v>1420</v>
      </c>
      <c r="Y90" s="12">
        <v>2023</v>
      </c>
      <c r="Z90" s="12">
        <v>2205</v>
      </c>
      <c r="AA90" s="12">
        <v>3911</v>
      </c>
      <c r="AB90" s="11">
        <v>7.1103204765370197E-3</v>
      </c>
      <c r="AC90" s="11">
        <v>7.5106842127533498E-3</v>
      </c>
      <c r="AD90" s="11">
        <v>1.03753699078372E-2</v>
      </c>
      <c r="AE90" s="11">
        <v>1.1092330445806001E-2</v>
      </c>
      <c r="AF90" s="11">
        <v>1.9380574826560901E-2</v>
      </c>
      <c r="AG90" s="7">
        <v>1319</v>
      </c>
      <c r="AH90" s="7">
        <v>1411</v>
      </c>
      <c r="AI90" s="7">
        <v>2018</v>
      </c>
      <c r="AJ90" s="7">
        <v>2193</v>
      </c>
      <c r="AK90" s="7">
        <v>3898</v>
      </c>
      <c r="AL90" s="11">
        <v>1</v>
      </c>
      <c r="AM90" s="11">
        <v>0.99366197183098603</v>
      </c>
      <c r="AN90" s="11">
        <v>0.99752842313395995</v>
      </c>
      <c r="AO90" s="11">
        <v>0.99455782312925201</v>
      </c>
      <c r="AP90" s="11">
        <v>0.99667604193300996</v>
      </c>
    </row>
    <row r="91" spans="1:42" x14ac:dyDescent="0.25">
      <c r="A91" s="7" t="s">
        <v>88</v>
      </c>
      <c r="B91" s="7"/>
      <c r="C91" s="7"/>
      <c r="D91" s="7"/>
      <c r="E91" s="7">
        <v>0</v>
      </c>
      <c r="F91" s="7">
        <v>3452</v>
      </c>
      <c r="G91" s="7"/>
      <c r="H91" s="7"/>
      <c r="I91" s="7"/>
      <c r="J91" s="11">
        <v>0</v>
      </c>
      <c r="K91" s="11">
        <v>1.7075583696082301E-2</v>
      </c>
      <c r="L91" s="7"/>
      <c r="M91" s="7"/>
      <c r="N91" s="7"/>
      <c r="O91" s="7">
        <v>0</v>
      </c>
      <c r="P91" s="7">
        <v>3441</v>
      </c>
      <c r="Q91" s="7"/>
      <c r="R91" s="7"/>
      <c r="S91" s="7"/>
      <c r="T91" s="11">
        <v>0</v>
      </c>
      <c r="U91" s="11">
        <v>0.99681344148319795</v>
      </c>
      <c r="V91" s="7" t="s">
        <v>0</v>
      </c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</row>
    <row r="92" spans="1:42" x14ac:dyDescent="0.25">
      <c r="A92" s="7" t="s">
        <v>89</v>
      </c>
      <c r="B92" s="7">
        <v>7282</v>
      </c>
      <c r="C92" s="7">
        <v>6949</v>
      </c>
      <c r="D92" s="7">
        <v>6580</v>
      </c>
      <c r="E92" s="7">
        <v>6226</v>
      </c>
      <c r="F92" s="7">
        <v>5947</v>
      </c>
      <c r="G92" s="11">
        <v>3.6271081756871201E-2</v>
      </c>
      <c r="H92" s="11">
        <v>3.4448570054679502E-2</v>
      </c>
      <c r="I92" s="11">
        <v>3.2606541129831502E-2</v>
      </c>
      <c r="J92" s="11">
        <v>3.0859210428489998E-2</v>
      </c>
      <c r="K92" s="11">
        <v>2.94172932330827E-2</v>
      </c>
      <c r="L92" s="7">
        <v>6937</v>
      </c>
      <c r="M92" s="7">
        <v>6609</v>
      </c>
      <c r="N92" s="7">
        <v>6325</v>
      </c>
      <c r="O92" s="7">
        <v>5984</v>
      </c>
      <c r="P92" s="7">
        <v>5700</v>
      </c>
      <c r="Q92" s="11">
        <v>0.952622905795111</v>
      </c>
      <c r="R92" s="11">
        <v>0.95107209670456205</v>
      </c>
      <c r="S92" s="11">
        <v>0.961246200607903</v>
      </c>
      <c r="T92" s="11">
        <v>0.96113074204947002</v>
      </c>
      <c r="U92" s="11">
        <v>0.95846645367412098</v>
      </c>
      <c r="V92" s="7" t="s">
        <v>0</v>
      </c>
      <c r="W92" s="12">
        <v>9987</v>
      </c>
      <c r="X92" s="12">
        <v>10283</v>
      </c>
      <c r="Y92" s="12">
        <v>9418</v>
      </c>
      <c r="Z92" s="12">
        <v>8072</v>
      </c>
      <c r="AA92" s="12">
        <v>6580</v>
      </c>
      <c r="AB92" s="11">
        <v>5.38368238052883E-2</v>
      </c>
      <c r="AC92" s="11">
        <v>5.4388989971649801E-2</v>
      </c>
      <c r="AD92" s="11">
        <v>4.8302142260015099E-2</v>
      </c>
      <c r="AE92" s="11">
        <v>4.0606481341744403E-2</v>
      </c>
      <c r="AF92" s="11">
        <v>3.2606541129831502E-2</v>
      </c>
      <c r="AG92" s="7">
        <v>9693</v>
      </c>
      <c r="AH92" s="7">
        <v>9952</v>
      </c>
      <c r="AI92" s="7">
        <v>9120</v>
      </c>
      <c r="AJ92" s="7">
        <v>7705</v>
      </c>
      <c r="AK92" s="7">
        <v>6325</v>
      </c>
      <c r="AL92" s="11">
        <v>0.97056173024932402</v>
      </c>
      <c r="AM92" s="11">
        <v>0.96781095011183504</v>
      </c>
      <c r="AN92" s="11">
        <v>0.96835846251858104</v>
      </c>
      <c r="AO92" s="11">
        <v>0.95453419226957403</v>
      </c>
      <c r="AP92" s="11">
        <v>0.961246200607903</v>
      </c>
    </row>
    <row r="93" spans="1:42" x14ac:dyDescent="0.25">
      <c r="A93" s="7" t="s">
        <v>90</v>
      </c>
      <c r="B93" s="7">
        <v>1</v>
      </c>
      <c r="C93" s="7">
        <v>1</v>
      </c>
      <c r="D93" s="7">
        <v>1</v>
      </c>
      <c r="E93" s="7">
        <v>1</v>
      </c>
      <c r="F93" s="7">
        <v>0</v>
      </c>
      <c r="G93" s="11">
        <v>4.9809230646623398E-6</v>
      </c>
      <c r="H93" s="11">
        <v>4.95734207147496E-6</v>
      </c>
      <c r="I93" s="11">
        <v>4.9554013875123898E-6</v>
      </c>
      <c r="J93" s="11">
        <v>4.95650665411018E-6</v>
      </c>
      <c r="K93" s="11">
        <v>0</v>
      </c>
      <c r="L93" s="7">
        <v>1</v>
      </c>
      <c r="M93" s="7">
        <v>1</v>
      </c>
      <c r="N93" s="7">
        <v>1</v>
      </c>
      <c r="O93" s="7">
        <v>1</v>
      </c>
      <c r="P93" s="7">
        <v>0</v>
      </c>
      <c r="Q93" s="11">
        <v>1</v>
      </c>
      <c r="R93" s="11">
        <v>1</v>
      </c>
      <c r="S93" s="11">
        <v>1</v>
      </c>
      <c r="T93" s="11">
        <v>1</v>
      </c>
      <c r="U93" s="11">
        <v>0</v>
      </c>
      <c r="V93" s="7" t="s">
        <v>0</v>
      </c>
      <c r="W93" s="12">
        <v>31</v>
      </c>
      <c r="X93" s="12">
        <v>1</v>
      </c>
      <c r="Y93" s="12">
        <v>1</v>
      </c>
      <c r="Z93" s="12">
        <v>1</v>
      </c>
      <c r="AA93" s="12">
        <v>1</v>
      </c>
      <c r="AB93" s="11">
        <v>1.67111398614593E-4</v>
      </c>
      <c r="AC93" s="11">
        <v>5.2892142343333497E-6</v>
      </c>
      <c r="AD93" s="11">
        <v>5.1287048481646898E-6</v>
      </c>
      <c r="AE93" s="11">
        <v>5.0305353495719003E-6</v>
      </c>
      <c r="AF93" s="11">
        <v>4.9554013875123898E-6</v>
      </c>
      <c r="AG93" s="7">
        <v>31</v>
      </c>
      <c r="AH93" s="7">
        <v>1</v>
      </c>
      <c r="AI93" s="7">
        <v>1</v>
      </c>
      <c r="AJ93" s="7">
        <v>1</v>
      </c>
      <c r="AK93" s="7">
        <v>1</v>
      </c>
      <c r="AL93" s="11">
        <v>1</v>
      </c>
      <c r="AM93" s="11">
        <v>1</v>
      </c>
      <c r="AN93" s="11">
        <v>1</v>
      </c>
      <c r="AO93" s="11">
        <v>1</v>
      </c>
      <c r="AP93" s="11">
        <v>1</v>
      </c>
    </row>
    <row r="94" spans="1:42" x14ac:dyDescent="0.25">
      <c r="A94" s="7" t="s">
        <v>96</v>
      </c>
      <c r="B94" s="7"/>
      <c r="C94" s="7"/>
      <c r="D94" s="7"/>
      <c r="E94" s="7"/>
      <c r="F94" s="7">
        <v>23</v>
      </c>
      <c r="G94" s="7"/>
      <c r="H94" s="7"/>
      <c r="I94" s="7"/>
      <c r="J94" s="7"/>
      <c r="K94" s="11">
        <v>1.13771270280966E-4</v>
      </c>
      <c r="L94" s="7"/>
      <c r="M94" s="7"/>
      <c r="N94" s="7"/>
      <c r="O94" s="7"/>
      <c r="P94" s="7">
        <v>23</v>
      </c>
      <c r="Q94" s="7"/>
      <c r="R94" s="7"/>
      <c r="S94" s="7"/>
      <c r="T94" s="7"/>
      <c r="U94" s="11">
        <v>1</v>
      </c>
      <c r="V94" s="7" t="s">
        <v>0</v>
      </c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</row>
    <row r="95" spans="1:42" x14ac:dyDescent="0.25">
      <c r="A95" s="7" t="s">
        <v>100</v>
      </c>
      <c r="B95" s="7"/>
      <c r="C95" s="7"/>
      <c r="D95" s="7"/>
      <c r="E95" s="7">
        <v>0</v>
      </c>
      <c r="F95" s="7"/>
      <c r="G95" s="7"/>
      <c r="H95" s="7"/>
      <c r="I95" s="7"/>
      <c r="J95" s="11">
        <v>0</v>
      </c>
      <c r="K95" s="7"/>
      <c r="L95" s="7"/>
      <c r="M95" s="7"/>
      <c r="N95" s="7"/>
      <c r="O95" s="7">
        <v>0</v>
      </c>
      <c r="P95" s="7"/>
      <c r="Q95" s="7"/>
      <c r="R95" s="7"/>
      <c r="S95" s="7"/>
      <c r="T95" s="11">
        <v>0</v>
      </c>
      <c r="U95" s="7"/>
      <c r="V95" s="7" t="s">
        <v>0</v>
      </c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</row>
    <row r="96" spans="1:42" x14ac:dyDescent="0.25">
      <c r="A96" s="7" t="s">
        <v>101</v>
      </c>
      <c r="B96" s="7"/>
      <c r="C96" s="7"/>
      <c r="D96" s="7"/>
      <c r="E96" s="7">
        <v>0</v>
      </c>
      <c r="F96" s="7"/>
      <c r="G96" s="7"/>
      <c r="H96" s="7"/>
      <c r="I96" s="7"/>
      <c r="J96" s="11">
        <v>0</v>
      </c>
      <c r="K96" s="7"/>
      <c r="L96" s="7"/>
      <c r="M96" s="7"/>
      <c r="N96" s="7"/>
      <c r="O96" s="7">
        <v>0</v>
      </c>
      <c r="P96" s="7"/>
      <c r="Q96" s="7"/>
      <c r="R96" s="7"/>
      <c r="S96" s="7"/>
      <c r="T96" s="11">
        <v>0</v>
      </c>
      <c r="U96" s="7"/>
      <c r="V96" s="7" t="s">
        <v>0</v>
      </c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</row>
    <row r="97" spans="1:42" x14ac:dyDescent="0.25">
      <c r="A97" s="7" t="s">
        <v>103</v>
      </c>
      <c r="B97" s="7">
        <v>69</v>
      </c>
      <c r="C97" s="7">
        <v>91</v>
      </c>
      <c r="D97" s="7">
        <v>62</v>
      </c>
      <c r="E97" s="7">
        <v>94</v>
      </c>
      <c r="F97" s="7">
        <v>99</v>
      </c>
      <c r="G97" s="11">
        <v>3.4368369146170198E-4</v>
      </c>
      <c r="H97" s="11">
        <v>4.5111812850422102E-4</v>
      </c>
      <c r="I97" s="11">
        <v>3.0723488602576798E-4</v>
      </c>
      <c r="J97" s="11">
        <v>4.65911625486357E-4</v>
      </c>
      <c r="K97" s="11">
        <v>4.89711119905026E-4</v>
      </c>
      <c r="L97" s="7">
        <v>69</v>
      </c>
      <c r="M97" s="7">
        <v>91</v>
      </c>
      <c r="N97" s="7">
        <v>62</v>
      </c>
      <c r="O97" s="7">
        <v>94</v>
      </c>
      <c r="P97" s="7">
        <v>99</v>
      </c>
      <c r="Q97" s="11">
        <v>1</v>
      </c>
      <c r="R97" s="11">
        <v>1</v>
      </c>
      <c r="S97" s="11">
        <v>1</v>
      </c>
      <c r="T97" s="11">
        <v>1</v>
      </c>
      <c r="U97" s="11">
        <v>1</v>
      </c>
      <c r="V97" s="7" t="s">
        <v>0</v>
      </c>
      <c r="W97" s="7"/>
      <c r="X97" s="12">
        <v>1</v>
      </c>
      <c r="Y97" s="12">
        <v>1</v>
      </c>
      <c r="Z97" s="12">
        <v>64</v>
      </c>
      <c r="AA97" s="12">
        <v>62</v>
      </c>
      <c r="AB97" s="7"/>
      <c r="AC97" s="11">
        <v>5.2892142343333497E-6</v>
      </c>
      <c r="AD97" s="11">
        <v>5.1287048481646898E-6</v>
      </c>
      <c r="AE97" s="11">
        <v>3.21954262372602E-4</v>
      </c>
      <c r="AF97" s="11">
        <v>3.0723488602576798E-4</v>
      </c>
      <c r="AG97" s="7"/>
      <c r="AH97" s="7">
        <v>1</v>
      </c>
      <c r="AI97" s="7">
        <v>1</v>
      </c>
      <c r="AJ97" s="7">
        <v>64</v>
      </c>
      <c r="AK97" s="7">
        <v>62</v>
      </c>
      <c r="AL97" s="7"/>
      <c r="AM97" s="11">
        <v>1</v>
      </c>
      <c r="AN97" s="11">
        <v>1</v>
      </c>
      <c r="AO97" s="11">
        <v>1</v>
      </c>
      <c r="AP97" s="11">
        <v>1</v>
      </c>
    </row>
    <row r="98" spans="1:42" x14ac:dyDescent="0.25">
      <c r="A98" s="7" t="s">
        <v>104</v>
      </c>
      <c r="B98" s="7"/>
      <c r="C98" s="7"/>
      <c r="D98" s="7"/>
      <c r="E98" s="7">
        <v>0</v>
      </c>
      <c r="F98" s="7"/>
      <c r="G98" s="7"/>
      <c r="H98" s="7"/>
      <c r="I98" s="7"/>
      <c r="J98" s="11">
        <v>0</v>
      </c>
      <c r="K98" s="7"/>
      <c r="L98" s="7"/>
      <c r="M98" s="7"/>
      <c r="N98" s="7"/>
      <c r="O98" s="7">
        <v>0</v>
      </c>
      <c r="P98" s="7"/>
      <c r="Q98" s="7"/>
      <c r="R98" s="7"/>
      <c r="S98" s="7"/>
      <c r="T98" s="11">
        <v>0</v>
      </c>
      <c r="U98" s="7"/>
      <c r="V98" s="7" t="s">
        <v>0</v>
      </c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</row>
    <row r="99" spans="1:42" x14ac:dyDescent="0.25">
      <c r="A99" s="7" t="s">
        <v>108</v>
      </c>
      <c r="B99" s="7">
        <v>0</v>
      </c>
      <c r="C99" s="7">
        <v>0</v>
      </c>
      <c r="D99" s="7">
        <v>0</v>
      </c>
      <c r="E99" s="7">
        <v>0</v>
      </c>
      <c r="F99" s="7">
        <v>0</v>
      </c>
      <c r="G99" s="11">
        <v>0</v>
      </c>
      <c r="H99" s="11">
        <v>0</v>
      </c>
      <c r="I99" s="11">
        <v>0</v>
      </c>
      <c r="J99" s="11">
        <v>0</v>
      </c>
      <c r="K99" s="11">
        <v>0</v>
      </c>
      <c r="L99" s="7">
        <v>0</v>
      </c>
      <c r="M99" s="7">
        <v>0</v>
      </c>
      <c r="N99" s="7">
        <v>0</v>
      </c>
      <c r="O99" s="7">
        <v>0</v>
      </c>
      <c r="P99" s="7">
        <v>0</v>
      </c>
      <c r="Q99" s="11">
        <v>0</v>
      </c>
      <c r="R99" s="11">
        <v>0</v>
      </c>
      <c r="S99" s="11">
        <v>0</v>
      </c>
      <c r="T99" s="11">
        <v>0</v>
      </c>
      <c r="U99" s="11">
        <v>0</v>
      </c>
      <c r="V99" s="7" t="s">
        <v>0</v>
      </c>
      <c r="W99" s="12">
        <v>0</v>
      </c>
      <c r="X99" s="12">
        <v>0</v>
      </c>
      <c r="Y99" s="12">
        <v>0</v>
      </c>
      <c r="Z99" s="12">
        <v>0</v>
      </c>
      <c r="AA99" s="12">
        <v>0</v>
      </c>
      <c r="AB99" s="11">
        <v>0</v>
      </c>
      <c r="AC99" s="11">
        <v>0</v>
      </c>
      <c r="AD99" s="11">
        <v>0</v>
      </c>
      <c r="AE99" s="11">
        <v>0</v>
      </c>
      <c r="AF99" s="11">
        <v>0</v>
      </c>
      <c r="AG99" s="7">
        <v>0</v>
      </c>
      <c r="AH99" s="7">
        <v>0</v>
      </c>
      <c r="AI99" s="7">
        <v>0</v>
      </c>
      <c r="AJ99" s="7">
        <v>0</v>
      </c>
      <c r="AK99" s="7">
        <v>0</v>
      </c>
      <c r="AL99" s="11">
        <v>0</v>
      </c>
      <c r="AM99" s="11">
        <v>0</v>
      </c>
      <c r="AN99" s="11">
        <v>0</v>
      </c>
      <c r="AO99" s="11">
        <v>0</v>
      </c>
      <c r="AP99" s="11">
        <v>0</v>
      </c>
    </row>
    <row r="100" spans="1:42" x14ac:dyDescent="0.25">
      <c r="A100" s="7" t="s">
        <v>109</v>
      </c>
      <c r="B100" s="7">
        <v>115</v>
      </c>
      <c r="C100" s="7">
        <v>109</v>
      </c>
      <c r="D100" s="7">
        <v>102</v>
      </c>
      <c r="E100" s="7">
        <v>95</v>
      </c>
      <c r="F100" s="7">
        <v>90</v>
      </c>
      <c r="G100" s="11">
        <v>5.7280615243616995E-4</v>
      </c>
      <c r="H100" s="11">
        <v>5.4035028579077005E-4</v>
      </c>
      <c r="I100" s="11">
        <v>5.0545094152626402E-4</v>
      </c>
      <c r="J100" s="11">
        <v>4.7086813214046702E-4</v>
      </c>
      <c r="K100" s="11">
        <v>4.4519192718638702E-4</v>
      </c>
      <c r="L100" s="7">
        <v>115</v>
      </c>
      <c r="M100" s="7">
        <v>109</v>
      </c>
      <c r="N100" s="7">
        <v>102</v>
      </c>
      <c r="O100" s="7">
        <v>95</v>
      </c>
      <c r="P100" s="7">
        <v>87</v>
      </c>
      <c r="Q100" s="11">
        <v>1</v>
      </c>
      <c r="R100" s="11">
        <v>1</v>
      </c>
      <c r="S100" s="11">
        <v>1</v>
      </c>
      <c r="T100" s="11">
        <v>1</v>
      </c>
      <c r="U100" s="11">
        <v>0.96666666666666701</v>
      </c>
      <c r="V100" s="7" t="s">
        <v>0</v>
      </c>
      <c r="W100" s="7"/>
      <c r="X100" s="12">
        <v>219</v>
      </c>
      <c r="Y100" s="12">
        <v>192</v>
      </c>
      <c r="Z100" s="12">
        <v>138</v>
      </c>
      <c r="AA100" s="12">
        <v>102</v>
      </c>
      <c r="AB100" s="7"/>
      <c r="AC100" s="11">
        <v>1.158337917319E-3</v>
      </c>
      <c r="AD100" s="11">
        <v>9.8471133084762109E-4</v>
      </c>
      <c r="AE100" s="11">
        <v>6.9421387824092199E-4</v>
      </c>
      <c r="AF100" s="11">
        <v>5.0545094152626402E-4</v>
      </c>
      <c r="AG100" s="7"/>
      <c r="AH100" s="7">
        <v>219</v>
      </c>
      <c r="AI100" s="7">
        <v>192</v>
      </c>
      <c r="AJ100" s="7">
        <v>138</v>
      </c>
      <c r="AK100" s="7">
        <v>102</v>
      </c>
      <c r="AL100" s="7"/>
      <c r="AM100" s="11">
        <v>1</v>
      </c>
      <c r="AN100" s="11">
        <v>1</v>
      </c>
      <c r="AO100" s="11">
        <v>1</v>
      </c>
      <c r="AP100" s="11">
        <v>1</v>
      </c>
    </row>
    <row r="101" spans="1:42" x14ac:dyDescent="0.25">
      <c r="A101" s="7" t="s">
        <v>110</v>
      </c>
      <c r="B101" s="7">
        <v>0</v>
      </c>
      <c r="C101" s="7">
        <v>0</v>
      </c>
      <c r="D101" s="7">
        <v>0</v>
      </c>
      <c r="E101" s="7">
        <v>0</v>
      </c>
      <c r="F101" s="7">
        <v>0</v>
      </c>
      <c r="G101" s="11">
        <v>0</v>
      </c>
      <c r="H101" s="11">
        <v>0</v>
      </c>
      <c r="I101" s="11">
        <v>0</v>
      </c>
      <c r="J101" s="11">
        <v>0</v>
      </c>
      <c r="K101" s="11">
        <v>0</v>
      </c>
      <c r="L101" s="7">
        <v>0</v>
      </c>
      <c r="M101" s="7">
        <v>0</v>
      </c>
      <c r="N101" s="7">
        <v>0</v>
      </c>
      <c r="O101" s="7">
        <v>0</v>
      </c>
      <c r="P101" s="7">
        <v>0</v>
      </c>
      <c r="Q101" s="11">
        <v>0</v>
      </c>
      <c r="R101" s="11">
        <v>0</v>
      </c>
      <c r="S101" s="11">
        <v>0</v>
      </c>
      <c r="T101" s="11">
        <v>0</v>
      </c>
      <c r="U101" s="11">
        <v>0</v>
      </c>
      <c r="V101" s="7" t="s">
        <v>0</v>
      </c>
      <c r="W101" s="12">
        <v>0</v>
      </c>
      <c r="X101" s="12">
        <v>0</v>
      </c>
      <c r="Y101" s="12">
        <v>0</v>
      </c>
      <c r="Z101" s="12">
        <v>0</v>
      </c>
      <c r="AA101" s="12">
        <v>0</v>
      </c>
      <c r="AB101" s="11">
        <v>0</v>
      </c>
      <c r="AC101" s="11">
        <v>0</v>
      </c>
      <c r="AD101" s="11">
        <v>0</v>
      </c>
      <c r="AE101" s="11">
        <v>0</v>
      </c>
      <c r="AF101" s="11">
        <v>0</v>
      </c>
      <c r="AG101" s="7">
        <v>0</v>
      </c>
      <c r="AH101" s="7">
        <v>0</v>
      </c>
      <c r="AI101" s="7">
        <v>0</v>
      </c>
      <c r="AJ101" s="7">
        <v>0</v>
      </c>
      <c r="AK101" s="7">
        <v>0</v>
      </c>
      <c r="AL101" s="11">
        <v>0</v>
      </c>
      <c r="AM101" s="11">
        <v>0</v>
      </c>
      <c r="AN101" s="11">
        <v>0</v>
      </c>
      <c r="AO101" s="11">
        <v>0</v>
      </c>
      <c r="AP101" s="11">
        <v>0</v>
      </c>
    </row>
    <row r="102" spans="1:42" x14ac:dyDescent="0.25">
      <c r="A102" s="7" t="s">
        <v>111</v>
      </c>
      <c r="B102" s="7">
        <v>0</v>
      </c>
      <c r="C102" s="7">
        <v>0</v>
      </c>
      <c r="D102" s="7">
        <v>0</v>
      </c>
      <c r="E102" s="7">
        <v>0</v>
      </c>
      <c r="F102" s="7"/>
      <c r="G102" s="11">
        <v>0</v>
      </c>
      <c r="H102" s="11">
        <v>0</v>
      </c>
      <c r="I102" s="11">
        <v>0</v>
      </c>
      <c r="J102" s="11">
        <v>0</v>
      </c>
      <c r="K102" s="7"/>
      <c r="L102" s="7">
        <v>0</v>
      </c>
      <c r="M102" s="7">
        <v>0</v>
      </c>
      <c r="N102" s="7">
        <v>0</v>
      </c>
      <c r="O102" s="7">
        <v>0</v>
      </c>
      <c r="P102" s="7"/>
      <c r="Q102" s="11">
        <v>0</v>
      </c>
      <c r="R102" s="11">
        <v>0</v>
      </c>
      <c r="S102" s="11">
        <v>0</v>
      </c>
      <c r="T102" s="11">
        <v>0</v>
      </c>
      <c r="U102" s="7"/>
      <c r="V102" s="7" t="s">
        <v>0</v>
      </c>
      <c r="W102" s="12">
        <v>0</v>
      </c>
      <c r="X102" s="12">
        <v>0</v>
      </c>
      <c r="Y102" s="12">
        <v>0</v>
      </c>
      <c r="Z102" s="12">
        <v>0</v>
      </c>
      <c r="AA102" s="12">
        <v>0</v>
      </c>
      <c r="AB102" s="11">
        <v>0</v>
      </c>
      <c r="AC102" s="11">
        <v>0</v>
      </c>
      <c r="AD102" s="11">
        <v>0</v>
      </c>
      <c r="AE102" s="11">
        <v>0</v>
      </c>
      <c r="AF102" s="11">
        <v>0</v>
      </c>
      <c r="AG102" s="7">
        <v>0</v>
      </c>
      <c r="AH102" s="7">
        <v>0</v>
      </c>
      <c r="AI102" s="7">
        <v>0</v>
      </c>
      <c r="AJ102" s="7">
        <v>0</v>
      </c>
      <c r="AK102" s="7">
        <v>0</v>
      </c>
      <c r="AL102" s="11">
        <v>0</v>
      </c>
      <c r="AM102" s="11">
        <v>0</v>
      </c>
      <c r="AN102" s="11">
        <v>0</v>
      </c>
      <c r="AO102" s="11">
        <v>0</v>
      </c>
      <c r="AP102" s="11">
        <v>0</v>
      </c>
    </row>
    <row r="103" spans="1:42" x14ac:dyDescent="0.25">
      <c r="A103" s="7" t="s">
        <v>112</v>
      </c>
      <c r="B103" s="7">
        <v>35551</v>
      </c>
      <c r="C103" s="7">
        <v>36805</v>
      </c>
      <c r="D103" s="7">
        <v>37715</v>
      </c>
      <c r="E103" s="7">
        <v>37686</v>
      </c>
      <c r="F103" s="7">
        <v>38273</v>
      </c>
      <c r="G103" s="11">
        <v>0.17707679587181099</v>
      </c>
      <c r="H103" s="11">
        <v>0.18245497494063601</v>
      </c>
      <c r="I103" s="11">
        <v>0.18689296333003</v>
      </c>
      <c r="J103" s="11">
        <v>0.18679090976679599</v>
      </c>
      <c r="K103" s="11">
        <v>0.18932034032449499</v>
      </c>
      <c r="L103" s="7">
        <v>34818</v>
      </c>
      <c r="M103" s="7">
        <v>36072</v>
      </c>
      <c r="N103" s="7">
        <v>37056</v>
      </c>
      <c r="O103" s="7">
        <v>37134</v>
      </c>
      <c r="P103" s="7">
        <v>37722</v>
      </c>
      <c r="Q103" s="11">
        <v>0.97938173328457701</v>
      </c>
      <c r="R103" s="11">
        <v>0.98008422768645598</v>
      </c>
      <c r="S103" s="11">
        <v>0.98252684608246099</v>
      </c>
      <c r="T103" s="11">
        <v>0.98535265085177504</v>
      </c>
      <c r="U103" s="11">
        <v>0.98560342800407597</v>
      </c>
      <c r="V103" s="7" t="s">
        <v>0</v>
      </c>
      <c r="W103" s="12">
        <v>32098</v>
      </c>
      <c r="X103" s="12">
        <v>36726</v>
      </c>
      <c r="Y103" s="12">
        <v>30747</v>
      </c>
      <c r="Z103" s="12">
        <v>34546</v>
      </c>
      <c r="AA103" s="12">
        <v>37715</v>
      </c>
      <c r="AB103" s="11">
        <v>0.17303037653971601</v>
      </c>
      <c r="AC103" s="11">
        <v>0.19425168197012699</v>
      </c>
      <c r="AD103" s="11">
        <v>0.15769228796651999</v>
      </c>
      <c r="AE103" s="11">
        <v>0.173784874186311</v>
      </c>
      <c r="AF103" s="11">
        <v>0.18689296333003</v>
      </c>
      <c r="AG103" s="7">
        <v>31130</v>
      </c>
      <c r="AH103" s="7">
        <v>35750</v>
      </c>
      <c r="AI103" s="7">
        <v>29974</v>
      </c>
      <c r="AJ103" s="7">
        <v>33656</v>
      </c>
      <c r="AK103" s="7">
        <v>37056</v>
      </c>
      <c r="AL103" s="11">
        <v>0.96984235777930095</v>
      </c>
      <c r="AM103" s="11">
        <v>0.97342482165223498</v>
      </c>
      <c r="AN103" s="11">
        <v>0.97485933587016604</v>
      </c>
      <c r="AO103" s="11">
        <v>0.97423724888554397</v>
      </c>
      <c r="AP103" s="11">
        <v>0.98252684608246099</v>
      </c>
    </row>
    <row r="104" spans="1:42" x14ac:dyDescent="0.25">
      <c r="A104" s="7" t="s">
        <v>115</v>
      </c>
      <c r="B104" s="7"/>
      <c r="C104" s="7"/>
      <c r="D104" s="7"/>
      <c r="E104" s="7">
        <v>0</v>
      </c>
      <c r="F104" s="7"/>
      <c r="G104" s="7"/>
      <c r="H104" s="7"/>
      <c r="I104" s="7"/>
      <c r="J104" s="11">
        <v>0</v>
      </c>
      <c r="K104" s="7"/>
      <c r="L104" s="7"/>
      <c r="M104" s="7"/>
      <c r="N104" s="7"/>
      <c r="O104" s="7">
        <v>0</v>
      </c>
      <c r="P104" s="7"/>
      <c r="Q104" s="7"/>
      <c r="R104" s="7"/>
      <c r="S104" s="7"/>
      <c r="T104" s="11">
        <v>0</v>
      </c>
      <c r="U104" s="7"/>
      <c r="V104" s="7" t="s">
        <v>0</v>
      </c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</row>
    <row r="105" spans="1:42" x14ac:dyDescent="0.25">
      <c r="A105" s="7" t="s">
        <v>119</v>
      </c>
      <c r="B105" s="7">
        <v>0</v>
      </c>
      <c r="C105" s="7">
        <v>0</v>
      </c>
      <c r="D105" s="7">
        <v>0</v>
      </c>
      <c r="E105" s="7">
        <v>0</v>
      </c>
      <c r="F105" s="7">
        <v>0</v>
      </c>
      <c r="G105" s="11">
        <v>0</v>
      </c>
      <c r="H105" s="11">
        <v>0</v>
      </c>
      <c r="I105" s="11">
        <v>0</v>
      </c>
      <c r="J105" s="11">
        <v>0</v>
      </c>
      <c r="K105" s="11">
        <v>0</v>
      </c>
      <c r="L105" s="7">
        <v>0</v>
      </c>
      <c r="M105" s="7">
        <v>0</v>
      </c>
      <c r="N105" s="7">
        <v>0</v>
      </c>
      <c r="O105" s="7">
        <v>0</v>
      </c>
      <c r="P105" s="7">
        <v>0</v>
      </c>
      <c r="Q105" s="11">
        <v>0</v>
      </c>
      <c r="R105" s="11">
        <v>0</v>
      </c>
      <c r="S105" s="11">
        <v>0</v>
      </c>
      <c r="T105" s="11">
        <v>0</v>
      </c>
      <c r="U105" s="11">
        <v>0</v>
      </c>
      <c r="V105" s="7" t="s">
        <v>0</v>
      </c>
      <c r="W105" s="7"/>
      <c r="X105" s="7"/>
      <c r="Y105" s="12">
        <v>0</v>
      </c>
      <c r="Z105" s="12">
        <v>0</v>
      </c>
      <c r="AA105" s="12">
        <v>0</v>
      </c>
      <c r="AB105" s="7"/>
      <c r="AC105" s="7"/>
      <c r="AD105" s="11">
        <v>0</v>
      </c>
      <c r="AE105" s="11">
        <v>0</v>
      </c>
      <c r="AF105" s="11">
        <v>0</v>
      </c>
      <c r="AG105" s="7"/>
      <c r="AH105" s="7"/>
      <c r="AI105" s="7">
        <v>0</v>
      </c>
      <c r="AJ105" s="7">
        <v>0</v>
      </c>
      <c r="AK105" s="7">
        <v>0</v>
      </c>
      <c r="AL105" s="7"/>
      <c r="AM105" s="7"/>
      <c r="AN105" s="11">
        <v>0</v>
      </c>
      <c r="AO105" s="11">
        <v>0</v>
      </c>
      <c r="AP105" s="11">
        <v>0</v>
      </c>
    </row>
    <row r="106" spans="1:42" x14ac:dyDescent="0.25">
      <c r="A106" s="7" t="s">
        <v>122</v>
      </c>
      <c r="B106" s="7">
        <v>7699</v>
      </c>
      <c r="C106" s="7">
        <v>7861</v>
      </c>
      <c r="D106" s="7">
        <v>7976</v>
      </c>
      <c r="E106" s="7">
        <v>8688</v>
      </c>
      <c r="F106" s="7">
        <v>9349</v>
      </c>
      <c r="G106" s="11">
        <v>3.8348126674835399E-2</v>
      </c>
      <c r="H106" s="11">
        <v>3.8969666023864598E-2</v>
      </c>
      <c r="I106" s="11">
        <v>3.9524281466798802E-2</v>
      </c>
      <c r="J106" s="11">
        <v>4.3062129810909303E-2</v>
      </c>
      <c r="K106" s="11">
        <v>4.6245548080728102E-2</v>
      </c>
      <c r="L106" s="7">
        <v>7591</v>
      </c>
      <c r="M106" s="7">
        <v>7771</v>
      </c>
      <c r="N106" s="7">
        <v>7893</v>
      </c>
      <c r="O106" s="7">
        <v>8687</v>
      </c>
      <c r="P106" s="7">
        <v>9348</v>
      </c>
      <c r="Q106" s="11">
        <v>0.98597220418236098</v>
      </c>
      <c r="R106" s="11">
        <v>0.98855107492685401</v>
      </c>
      <c r="S106" s="11">
        <v>0.98959378134403198</v>
      </c>
      <c r="T106" s="11">
        <v>0.99988489871086605</v>
      </c>
      <c r="U106" s="11">
        <v>0.999893036688416</v>
      </c>
      <c r="V106" s="7" t="s">
        <v>0</v>
      </c>
      <c r="W106" s="12">
        <v>1632</v>
      </c>
      <c r="X106" s="12">
        <v>4374</v>
      </c>
      <c r="Y106" s="12">
        <v>7329</v>
      </c>
      <c r="Z106" s="12">
        <v>7669</v>
      </c>
      <c r="AA106" s="12">
        <v>7976</v>
      </c>
      <c r="AB106" s="11">
        <v>8.7976065335166193E-3</v>
      </c>
      <c r="AC106" s="11">
        <v>2.3135023060974098E-2</v>
      </c>
      <c r="AD106" s="11">
        <v>3.7588277832199E-2</v>
      </c>
      <c r="AE106" s="11">
        <v>3.8579175595866898E-2</v>
      </c>
      <c r="AF106" s="11">
        <v>3.9524281466798802E-2</v>
      </c>
      <c r="AG106" s="7">
        <v>1631</v>
      </c>
      <c r="AH106" s="7">
        <v>4342</v>
      </c>
      <c r="AI106" s="7">
        <v>7275</v>
      </c>
      <c r="AJ106" s="7">
        <v>7578</v>
      </c>
      <c r="AK106" s="7">
        <v>7893</v>
      </c>
      <c r="AL106" s="11">
        <v>0.99938725490196101</v>
      </c>
      <c r="AM106" s="11">
        <v>0.99268404206675798</v>
      </c>
      <c r="AN106" s="11">
        <v>0.99263200982398703</v>
      </c>
      <c r="AO106" s="11">
        <v>0.988134046159864</v>
      </c>
      <c r="AP106" s="11">
        <v>0.98959378134403198</v>
      </c>
    </row>
    <row r="107" spans="1:42" x14ac:dyDescent="0.25">
      <c r="A107" s="7" t="s">
        <v>124</v>
      </c>
      <c r="B107" s="7"/>
      <c r="C107" s="7"/>
      <c r="D107" s="7"/>
      <c r="E107" s="7">
        <v>0</v>
      </c>
      <c r="F107" s="7"/>
      <c r="G107" s="7"/>
      <c r="H107" s="7"/>
      <c r="I107" s="7"/>
      <c r="J107" s="11">
        <v>0</v>
      </c>
      <c r="K107" s="7"/>
      <c r="L107" s="7"/>
      <c r="M107" s="7"/>
      <c r="N107" s="7"/>
      <c r="O107" s="7">
        <v>0</v>
      </c>
      <c r="P107" s="7"/>
      <c r="Q107" s="7"/>
      <c r="R107" s="7"/>
      <c r="S107" s="7"/>
      <c r="T107" s="11">
        <v>0</v>
      </c>
      <c r="U107" s="7"/>
      <c r="V107" s="7" t="s">
        <v>0</v>
      </c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</row>
    <row r="108" spans="1:42" x14ac:dyDescent="0.25">
      <c r="A108" s="7" t="s">
        <v>129</v>
      </c>
      <c r="B108" s="7"/>
      <c r="C108" s="7"/>
      <c r="D108" s="7"/>
      <c r="E108" s="7">
        <v>0</v>
      </c>
      <c r="F108" s="7"/>
      <c r="G108" s="7"/>
      <c r="H108" s="7"/>
      <c r="I108" s="7"/>
      <c r="J108" s="11">
        <v>0</v>
      </c>
      <c r="K108" s="7"/>
      <c r="L108" s="7"/>
      <c r="M108" s="7"/>
      <c r="N108" s="7"/>
      <c r="O108" s="7">
        <v>0</v>
      </c>
      <c r="P108" s="7"/>
      <c r="Q108" s="7"/>
      <c r="R108" s="7"/>
      <c r="S108" s="7"/>
      <c r="T108" s="11">
        <v>0</v>
      </c>
      <c r="U108" s="7"/>
      <c r="V108" s="7" t="s">
        <v>0</v>
      </c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</row>
    <row r="109" spans="1:42" ht="25.5" x14ac:dyDescent="0.25">
      <c r="A109" s="7" t="s">
        <v>130</v>
      </c>
      <c r="B109" s="7">
        <v>109</v>
      </c>
      <c r="C109" s="7">
        <v>108</v>
      </c>
      <c r="D109" s="7">
        <v>110</v>
      </c>
      <c r="E109" s="7">
        <v>529</v>
      </c>
      <c r="F109" s="7">
        <v>529</v>
      </c>
      <c r="G109" s="11">
        <v>5.4292061404819501E-4</v>
      </c>
      <c r="H109" s="11">
        <v>5.3539294371929595E-4</v>
      </c>
      <c r="I109" s="11">
        <v>5.4509415262636303E-4</v>
      </c>
      <c r="J109" s="11">
        <v>2.62199202002429E-3</v>
      </c>
      <c r="K109" s="11">
        <v>2.61673921646221E-3</v>
      </c>
      <c r="L109" s="7">
        <v>109</v>
      </c>
      <c r="M109" s="7">
        <v>108</v>
      </c>
      <c r="N109" s="7">
        <v>110</v>
      </c>
      <c r="O109" s="7">
        <v>529</v>
      </c>
      <c r="P109" s="7">
        <v>529</v>
      </c>
      <c r="Q109" s="11">
        <v>1</v>
      </c>
      <c r="R109" s="11">
        <v>1</v>
      </c>
      <c r="S109" s="11">
        <v>1</v>
      </c>
      <c r="T109" s="11">
        <v>1</v>
      </c>
      <c r="U109" s="11">
        <v>1</v>
      </c>
      <c r="V109" s="7" t="s">
        <v>0</v>
      </c>
      <c r="W109" s="12">
        <v>104</v>
      </c>
      <c r="X109" s="12">
        <v>106</v>
      </c>
      <c r="Y109" s="12">
        <v>95</v>
      </c>
      <c r="Z109" s="12">
        <v>111</v>
      </c>
      <c r="AA109" s="12">
        <v>110</v>
      </c>
      <c r="AB109" s="11">
        <v>5.6063178890056902E-4</v>
      </c>
      <c r="AC109" s="11">
        <v>5.6065670883933497E-4</v>
      </c>
      <c r="AD109" s="11">
        <v>4.8722696057564599E-4</v>
      </c>
      <c r="AE109" s="11">
        <v>5.5838942380248102E-4</v>
      </c>
      <c r="AF109" s="11">
        <v>5.4509415262636303E-4</v>
      </c>
      <c r="AG109" s="7">
        <v>104</v>
      </c>
      <c r="AH109" s="7">
        <v>106</v>
      </c>
      <c r="AI109" s="7">
        <v>95</v>
      </c>
      <c r="AJ109" s="7">
        <v>111</v>
      </c>
      <c r="AK109" s="7">
        <v>110</v>
      </c>
      <c r="AL109" s="11">
        <v>1</v>
      </c>
      <c r="AM109" s="11">
        <v>1</v>
      </c>
      <c r="AN109" s="11">
        <v>1</v>
      </c>
      <c r="AO109" s="11">
        <v>1</v>
      </c>
      <c r="AP109" s="11">
        <v>1</v>
      </c>
    </row>
    <row r="110" spans="1:42" x14ac:dyDescent="0.25">
      <c r="A110" s="7" t="s">
        <v>131</v>
      </c>
      <c r="B110" s="7"/>
      <c r="C110" s="7">
        <v>0</v>
      </c>
      <c r="D110" s="7">
        <v>0</v>
      </c>
      <c r="E110" s="7">
        <v>0</v>
      </c>
      <c r="F110" s="7"/>
      <c r="G110" s="7"/>
      <c r="H110" s="11">
        <v>0</v>
      </c>
      <c r="I110" s="11">
        <v>0</v>
      </c>
      <c r="J110" s="11">
        <v>0</v>
      </c>
      <c r="K110" s="7"/>
      <c r="L110" s="7"/>
      <c r="M110" s="7">
        <v>0</v>
      </c>
      <c r="N110" s="7">
        <v>0</v>
      </c>
      <c r="O110" s="7">
        <v>0</v>
      </c>
      <c r="P110" s="7"/>
      <c r="Q110" s="7"/>
      <c r="R110" s="11">
        <v>0</v>
      </c>
      <c r="S110" s="11">
        <v>0</v>
      </c>
      <c r="T110" s="11">
        <v>0</v>
      </c>
      <c r="U110" s="7"/>
      <c r="V110" s="7" t="s">
        <v>0</v>
      </c>
      <c r="W110" s="7"/>
      <c r="X110" s="7"/>
      <c r="Y110" s="7"/>
      <c r="Z110" s="7"/>
      <c r="AA110" s="12">
        <v>0</v>
      </c>
      <c r="AB110" s="7"/>
      <c r="AC110" s="7"/>
      <c r="AD110" s="7"/>
      <c r="AE110" s="7"/>
      <c r="AF110" s="11">
        <v>0</v>
      </c>
      <c r="AG110" s="7"/>
      <c r="AH110" s="7"/>
      <c r="AI110" s="7"/>
      <c r="AJ110" s="7"/>
      <c r="AK110" s="7">
        <v>0</v>
      </c>
      <c r="AL110" s="7"/>
      <c r="AM110" s="7"/>
      <c r="AN110" s="7"/>
      <c r="AO110" s="7"/>
      <c r="AP110" s="11">
        <v>0</v>
      </c>
    </row>
    <row r="111" spans="1:42" x14ac:dyDescent="0.25">
      <c r="A111" s="7" t="s">
        <v>132</v>
      </c>
      <c r="B111" s="7">
        <v>0</v>
      </c>
      <c r="C111" s="7">
        <v>0</v>
      </c>
      <c r="D111" s="7">
        <v>0</v>
      </c>
      <c r="E111" s="7"/>
      <c r="F111" s="7"/>
      <c r="G111" s="11">
        <v>0</v>
      </c>
      <c r="H111" s="11">
        <v>0</v>
      </c>
      <c r="I111" s="11">
        <v>0</v>
      </c>
      <c r="J111" s="7"/>
      <c r="K111" s="7"/>
      <c r="L111" s="7">
        <v>0</v>
      </c>
      <c r="M111" s="7">
        <v>0</v>
      </c>
      <c r="N111" s="7">
        <v>0</v>
      </c>
      <c r="O111" s="7"/>
      <c r="P111" s="7"/>
      <c r="Q111" s="11">
        <v>0</v>
      </c>
      <c r="R111" s="11">
        <v>0</v>
      </c>
      <c r="S111" s="11">
        <v>0</v>
      </c>
      <c r="T111" s="7"/>
      <c r="U111" s="7"/>
      <c r="V111" s="7" t="s">
        <v>0</v>
      </c>
      <c r="W111" s="7"/>
      <c r="X111" s="12">
        <v>0</v>
      </c>
      <c r="Y111" s="12">
        <v>0</v>
      </c>
      <c r="Z111" s="12">
        <v>0</v>
      </c>
      <c r="AA111" s="12">
        <v>0</v>
      </c>
      <c r="AB111" s="7"/>
      <c r="AC111" s="11">
        <v>0</v>
      </c>
      <c r="AD111" s="11">
        <v>0</v>
      </c>
      <c r="AE111" s="11">
        <v>0</v>
      </c>
      <c r="AF111" s="11">
        <v>0</v>
      </c>
      <c r="AG111" s="7"/>
      <c r="AH111" s="7">
        <v>0</v>
      </c>
      <c r="AI111" s="7">
        <v>0</v>
      </c>
      <c r="AJ111" s="7">
        <v>0</v>
      </c>
      <c r="AK111" s="7">
        <v>0</v>
      </c>
      <c r="AL111" s="7"/>
      <c r="AM111" s="11">
        <v>0</v>
      </c>
      <c r="AN111" s="11">
        <v>0</v>
      </c>
      <c r="AO111" s="11">
        <v>0</v>
      </c>
      <c r="AP111" s="11">
        <v>0</v>
      </c>
    </row>
    <row r="112" spans="1:42" x14ac:dyDescent="0.25">
      <c r="A112" s="6" t="s">
        <v>136</v>
      </c>
      <c r="B112" s="6">
        <v>200766</v>
      </c>
      <c r="C112" s="6">
        <v>201721</v>
      </c>
      <c r="D112" s="6">
        <v>201800</v>
      </c>
      <c r="E112" s="6">
        <v>201755</v>
      </c>
      <c r="F112" s="6">
        <v>202160</v>
      </c>
      <c r="G112" s="13">
        <v>1</v>
      </c>
      <c r="H112" s="13">
        <v>1</v>
      </c>
      <c r="I112" s="13">
        <v>1</v>
      </c>
      <c r="J112" s="13">
        <v>1</v>
      </c>
      <c r="K112" s="13">
        <v>1</v>
      </c>
      <c r="L112" s="6">
        <v>171089</v>
      </c>
      <c r="M112" s="6">
        <v>173270</v>
      </c>
      <c r="N112" s="6">
        <v>174135</v>
      </c>
      <c r="O112" s="6">
        <v>175183</v>
      </c>
      <c r="P112" s="6">
        <v>176687</v>
      </c>
      <c r="Q112" s="13">
        <v>0.85218114621001595</v>
      </c>
      <c r="R112" s="13">
        <v>0.85895866072446603</v>
      </c>
      <c r="S112" s="13">
        <v>0.86290882061447005</v>
      </c>
      <c r="T112" s="13">
        <v>0.86829570518698396</v>
      </c>
      <c r="U112" s="13">
        <v>0.87399584487534598</v>
      </c>
      <c r="V112" s="7" t="s">
        <v>0</v>
      </c>
      <c r="W112" s="14">
        <v>185505</v>
      </c>
      <c r="X112" s="14">
        <v>189064</v>
      </c>
      <c r="Y112" s="14">
        <v>194981</v>
      </c>
      <c r="Z112" s="14">
        <v>198786</v>
      </c>
      <c r="AA112" s="14">
        <v>201800</v>
      </c>
      <c r="AB112" s="13">
        <v>1</v>
      </c>
      <c r="AC112" s="13">
        <v>1</v>
      </c>
      <c r="AD112" s="13">
        <v>1</v>
      </c>
      <c r="AE112" s="13">
        <v>1</v>
      </c>
      <c r="AF112" s="13">
        <v>1</v>
      </c>
      <c r="AG112" s="6">
        <v>133310</v>
      </c>
      <c r="AH112" s="6">
        <v>142856</v>
      </c>
      <c r="AI112" s="6">
        <v>154279</v>
      </c>
      <c r="AJ112" s="6">
        <v>166042</v>
      </c>
      <c r="AK112" s="6">
        <v>174135</v>
      </c>
      <c r="AL112" s="13">
        <v>0.718632920945527</v>
      </c>
      <c r="AM112" s="13">
        <v>0.75559598865992506</v>
      </c>
      <c r="AN112" s="13">
        <v>0.79125145527000096</v>
      </c>
      <c r="AO112" s="13">
        <v>0.83528015051361804</v>
      </c>
      <c r="AP112" s="13">
        <v>0.86290882061447005</v>
      </c>
    </row>
    <row r="113" spans="1:42" x14ac:dyDescent="0.25">
      <c r="A113" s="6" t="s">
        <v>0</v>
      </c>
      <c r="B113" s="6" t="s">
        <v>0</v>
      </c>
      <c r="C113" s="6" t="s">
        <v>0</v>
      </c>
      <c r="D113" s="6" t="s">
        <v>0</v>
      </c>
      <c r="E113" s="6" t="s">
        <v>0</v>
      </c>
      <c r="F113" s="6" t="s">
        <v>0</v>
      </c>
      <c r="G113" s="6" t="s">
        <v>0</v>
      </c>
      <c r="H113" s="6" t="s">
        <v>0</v>
      </c>
      <c r="I113" s="6" t="s">
        <v>0</v>
      </c>
      <c r="J113" s="6" t="s">
        <v>0</v>
      </c>
      <c r="K113" s="6" t="s">
        <v>0</v>
      </c>
      <c r="L113" s="6" t="s">
        <v>0</v>
      </c>
      <c r="M113" s="6" t="s">
        <v>0</v>
      </c>
      <c r="N113" s="6" t="s">
        <v>0</v>
      </c>
      <c r="O113" s="6" t="s">
        <v>0</v>
      </c>
      <c r="P113" s="6" t="s">
        <v>0</v>
      </c>
      <c r="Q113" s="6" t="s">
        <v>0</v>
      </c>
      <c r="R113" s="6" t="s">
        <v>0</v>
      </c>
      <c r="S113" s="6" t="s">
        <v>0</v>
      </c>
      <c r="T113" s="6" t="s">
        <v>0</v>
      </c>
      <c r="U113" s="6" t="s">
        <v>0</v>
      </c>
      <c r="V113" s="7" t="s">
        <v>0</v>
      </c>
      <c r="W113" s="6" t="s">
        <v>0</v>
      </c>
      <c r="X113" s="6" t="s">
        <v>0</v>
      </c>
      <c r="Y113" s="6" t="s">
        <v>0</v>
      </c>
      <c r="Z113" s="6" t="s">
        <v>0</v>
      </c>
      <c r="AA113" s="6" t="s">
        <v>0</v>
      </c>
      <c r="AB113" s="6" t="s">
        <v>0</v>
      </c>
      <c r="AC113" s="6" t="s">
        <v>0</v>
      </c>
      <c r="AD113" s="6" t="s">
        <v>0</v>
      </c>
      <c r="AE113" s="6" t="s">
        <v>0</v>
      </c>
      <c r="AF113" s="6" t="s">
        <v>0</v>
      </c>
      <c r="AG113" s="7" t="s">
        <v>0</v>
      </c>
      <c r="AH113" s="7" t="s">
        <v>0</v>
      </c>
      <c r="AI113" s="7" t="s">
        <v>0</v>
      </c>
      <c r="AJ113" s="7" t="s">
        <v>0</v>
      </c>
      <c r="AK113" s="7" t="s">
        <v>0</v>
      </c>
      <c r="AL113" s="6" t="s">
        <v>0</v>
      </c>
      <c r="AM113" s="6" t="s">
        <v>0</v>
      </c>
      <c r="AN113" s="6" t="s">
        <v>0</v>
      </c>
      <c r="AO113" s="6" t="s">
        <v>0</v>
      </c>
      <c r="AP113" s="6" t="s">
        <v>0</v>
      </c>
    </row>
    <row r="114" spans="1:42" x14ac:dyDescent="0.25">
      <c r="A114" s="8" t="s">
        <v>137</v>
      </c>
      <c r="B114" s="8" t="s">
        <v>0</v>
      </c>
      <c r="C114" s="8" t="s">
        <v>0</v>
      </c>
      <c r="D114" s="8" t="s">
        <v>0</v>
      </c>
      <c r="E114" s="8" t="s">
        <v>0</v>
      </c>
      <c r="F114" s="8" t="s">
        <v>0</v>
      </c>
      <c r="G114" s="8" t="s">
        <v>0</v>
      </c>
      <c r="H114" s="8" t="s">
        <v>0</v>
      </c>
      <c r="I114" s="8" t="s">
        <v>0</v>
      </c>
      <c r="J114" s="8" t="s">
        <v>0</v>
      </c>
      <c r="K114" s="8" t="s">
        <v>0</v>
      </c>
      <c r="L114" s="8" t="s">
        <v>0</v>
      </c>
      <c r="M114" s="8" t="s">
        <v>0</v>
      </c>
      <c r="N114" s="8" t="s">
        <v>0</v>
      </c>
      <c r="O114" s="8" t="s">
        <v>0</v>
      </c>
      <c r="P114" s="8" t="s">
        <v>0</v>
      </c>
      <c r="Q114" s="8" t="s">
        <v>0</v>
      </c>
      <c r="R114" s="8" t="s">
        <v>0</v>
      </c>
      <c r="S114" s="8" t="s">
        <v>0</v>
      </c>
      <c r="T114" s="8" t="s">
        <v>0</v>
      </c>
      <c r="U114" s="8" t="s">
        <v>0</v>
      </c>
      <c r="V114" s="7" t="s">
        <v>0</v>
      </c>
      <c r="W114" s="8" t="s">
        <v>0</v>
      </c>
      <c r="X114" s="8" t="s">
        <v>0</v>
      </c>
      <c r="Y114" s="8" t="s">
        <v>0</v>
      </c>
      <c r="Z114" s="8" t="s">
        <v>0</v>
      </c>
      <c r="AA114" s="8" t="s">
        <v>0</v>
      </c>
      <c r="AB114" s="8" t="s">
        <v>0</v>
      </c>
      <c r="AC114" s="8" t="s">
        <v>0</v>
      </c>
      <c r="AD114" s="8" t="s">
        <v>0</v>
      </c>
      <c r="AE114" s="8" t="s">
        <v>0</v>
      </c>
      <c r="AF114" s="8" t="s">
        <v>0</v>
      </c>
      <c r="AG114" s="8" t="s">
        <v>0</v>
      </c>
      <c r="AH114" s="8" t="s">
        <v>0</v>
      </c>
      <c r="AI114" s="8" t="s">
        <v>0</v>
      </c>
      <c r="AJ114" s="8" t="s">
        <v>0</v>
      </c>
      <c r="AK114" s="8" t="s">
        <v>0</v>
      </c>
      <c r="AL114" s="8" t="s">
        <v>0</v>
      </c>
      <c r="AM114" s="8" t="s">
        <v>0</v>
      </c>
      <c r="AN114" s="8" t="s">
        <v>0</v>
      </c>
      <c r="AO114" s="8" t="s">
        <v>0</v>
      </c>
      <c r="AP114" s="8" t="s">
        <v>0</v>
      </c>
    </row>
    <row r="115" spans="1:42" x14ac:dyDescent="0.25">
      <c r="A115" s="7" t="s">
        <v>65</v>
      </c>
      <c r="B115" s="7">
        <v>8046</v>
      </c>
      <c r="C115" s="7">
        <v>8462</v>
      </c>
      <c r="D115" s="7">
        <v>9757</v>
      </c>
      <c r="E115" s="7">
        <v>9598</v>
      </c>
      <c r="F115" s="7">
        <v>11142</v>
      </c>
      <c r="G115" s="11">
        <v>2.30884189454739E-3</v>
      </c>
      <c r="H115" s="11">
        <v>2.41729781983275E-3</v>
      </c>
      <c r="I115" s="11">
        <v>2.7896367439503998E-3</v>
      </c>
      <c r="J115" s="11">
        <v>2.7416512178610099E-3</v>
      </c>
      <c r="K115" s="11">
        <v>3.1820602855058E-3</v>
      </c>
      <c r="L115" s="7">
        <v>7695</v>
      </c>
      <c r="M115" s="7">
        <v>8115</v>
      </c>
      <c r="N115" s="7">
        <v>9388</v>
      </c>
      <c r="O115" s="7">
        <v>9259</v>
      </c>
      <c r="P115" s="7">
        <v>10716</v>
      </c>
      <c r="Q115" s="11">
        <v>0.95637583892617495</v>
      </c>
      <c r="R115" s="11">
        <v>0.958993145828409</v>
      </c>
      <c r="S115" s="11">
        <v>0.96218099825766101</v>
      </c>
      <c r="T115" s="11">
        <v>0.96468014169618699</v>
      </c>
      <c r="U115" s="11">
        <v>0.96176628971459299</v>
      </c>
      <c r="V115" s="7" t="s">
        <v>0</v>
      </c>
      <c r="W115" s="12">
        <v>8131</v>
      </c>
      <c r="X115" s="12">
        <v>8027</v>
      </c>
      <c r="Y115" s="12">
        <v>7667</v>
      </c>
      <c r="Z115" s="12">
        <v>7678</v>
      </c>
      <c r="AA115" s="12">
        <v>9757</v>
      </c>
      <c r="AB115" s="11">
        <v>2.4376080562481602E-3</v>
      </c>
      <c r="AC115" s="11">
        <v>2.38612900138108E-3</v>
      </c>
      <c r="AD115" s="11">
        <v>2.2573449830824298E-3</v>
      </c>
      <c r="AE115" s="11">
        <v>2.2158717368705701E-3</v>
      </c>
      <c r="AF115" s="11">
        <v>2.7896367439503998E-3</v>
      </c>
      <c r="AG115" s="7">
        <v>7544</v>
      </c>
      <c r="AH115" s="7">
        <v>7659</v>
      </c>
      <c r="AI115" s="7">
        <v>7356</v>
      </c>
      <c r="AJ115" s="7">
        <v>7367</v>
      </c>
      <c r="AK115" s="7">
        <v>9388</v>
      </c>
      <c r="AL115" s="11">
        <v>0.92780715779116996</v>
      </c>
      <c r="AM115" s="11">
        <v>0.95415472779369603</v>
      </c>
      <c r="AN115" s="11">
        <v>0.95943654623712005</v>
      </c>
      <c r="AO115" s="11">
        <v>0.95949466006772599</v>
      </c>
      <c r="AP115" s="11">
        <v>0.96218099825766101</v>
      </c>
    </row>
    <row r="116" spans="1:42" x14ac:dyDescent="0.25">
      <c r="A116" s="7" t="s">
        <v>66</v>
      </c>
      <c r="B116" s="7">
        <v>36486</v>
      </c>
      <c r="C116" s="7">
        <v>36476</v>
      </c>
      <c r="D116" s="7">
        <v>36583</v>
      </c>
      <c r="E116" s="7">
        <v>35888</v>
      </c>
      <c r="F116" s="7">
        <v>35280</v>
      </c>
      <c r="G116" s="11">
        <v>1.0469849038585201E-2</v>
      </c>
      <c r="H116" s="11">
        <v>1.0419919082512399E-2</v>
      </c>
      <c r="I116" s="11">
        <v>1.0459493799727101E-2</v>
      </c>
      <c r="J116" s="11">
        <v>1.02513418323188E-2</v>
      </c>
      <c r="K116" s="11">
        <v>1.0075667462990901E-2</v>
      </c>
      <c r="L116" s="7">
        <v>32715</v>
      </c>
      <c r="M116" s="7">
        <v>32787</v>
      </c>
      <c r="N116" s="7">
        <v>32762</v>
      </c>
      <c r="O116" s="7">
        <v>32185</v>
      </c>
      <c r="P116" s="7">
        <v>31574</v>
      </c>
      <c r="Q116" s="11">
        <v>0.89664528860384796</v>
      </c>
      <c r="R116" s="11">
        <v>0.89886500712797501</v>
      </c>
      <c r="S116" s="11">
        <v>0.89555257906677999</v>
      </c>
      <c r="T116" s="11">
        <v>0.89681787784217604</v>
      </c>
      <c r="U116" s="11">
        <v>0.89495464852607698</v>
      </c>
      <c r="V116" s="7" t="s">
        <v>0</v>
      </c>
      <c r="W116" s="12">
        <v>27266</v>
      </c>
      <c r="X116" s="12">
        <v>29525</v>
      </c>
      <c r="Y116" s="12">
        <v>34997</v>
      </c>
      <c r="Z116" s="12">
        <v>36640</v>
      </c>
      <c r="AA116" s="12">
        <v>36583</v>
      </c>
      <c r="AB116" s="11">
        <v>8.1741263389081605E-3</v>
      </c>
      <c r="AC116" s="11">
        <v>8.7766860303695599E-3</v>
      </c>
      <c r="AD116" s="11">
        <v>1.0303939268675601E-2</v>
      </c>
      <c r="AE116" s="11">
        <v>1.0574308470817599E-2</v>
      </c>
      <c r="AF116" s="11">
        <v>1.0459493799727101E-2</v>
      </c>
      <c r="AG116" s="7">
        <v>22012</v>
      </c>
      <c r="AH116" s="7">
        <v>23836</v>
      </c>
      <c r="AI116" s="7">
        <v>29607</v>
      </c>
      <c r="AJ116" s="7">
        <v>32468</v>
      </c>
      <c r="AK116" s="7">
        <v>32762</v>
      </c>
      <c r="AL116" s="11">
        <v>0.80730580209785097</v>
      </c>
      <c r="AM116" s="11">
        <v>0.80731583403895002</v>
      </c>
      <c r="AN116" s="11">
        <v>0.84598679886847405</v>
      </c>
      <c r="AO116" s="11">
        <v>0.88613537117903896</v>
      </c>
      <c r="AP116" s="11">
        <v>0.89555257906677999</v>
      </c>
    </row>
    <row r="117" spans="1:42" x14ac:dyDescent="0.25">
      <c r="A117" s="7" t="s">
        <v>67</v>
      </c>
      <c r="B117" s="7"/>
      <c r="C117" s="7"/>
      <c r="D117" s="7"/>
      <c r="E117" s="7">
        <v>0</v>
      </c>
      <c r="F117" s="7"/>
      <c r="G117" s="7"/>
      <c r="H117" s="7"/>
      <c r="I117" s="7"/>
      <c r="J117" s="11">
        <v>0</v>
      </c>
      <c r="K117" s="7"/>
      <c r="L117" s="7"/>
      <c r="M117" s="7"/>
      <c r="N117" s="7"/>
      <c r="O117" s="7">
        <v>0</v>
      </c>
      <c r="P117" s="7"/>
      <c r="Q117" s="7"/>
      <c r="R117" s="7"/>
      <c r="S117" s="7"/>
      <c r="T117" s="11">
        <v>0</v>
      </c>
      <c r="U117" s="7"/>
      <c r="V117" s="7" t="s">
        <v>0</v>
      </c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</row>
    <row r="118" spans="1:42" x14ac:dyDescent="0.25">
      <c r="A118" s="7" t="s">
        <v>68</v>
      </c>
      <c r="B118" s="7">
        <v>820479</v>
      </c>
      <c r="C118" s="7">
        <v>812112</v>
      </c>
      <c r="D118" s="7">
        <v>804866</v>
      </c>
      <c r="E118" s="7">
        <v>799246</v>
      </c>
      <c r="F118" s="7">
        <v>813734</v>
      </c>
      <c r="G118" s="11">
        <v>0.235440751776827</v>
      </c>
      <c r="H118" s="11">
        <v>0.231992031087216</v>
      </c>
      <c r="I118" s="11">
        <v>0.230120300046775</v>
      </c>
      <c r="J118" s="11">
        <v>0.228303164124874</v>
      </c>
      <c r="K118" s="11">
        <v>0.232395498507071</v>
      </c>
      <c r="L118" s="7">
        <v>769734</v>
      </c>
      <c r="M118" s="7">
        <v>761896</v>
      </c>
      <c r="N118" s="7">
        <v>751062</v>
      </c>
      <c r="O118" s="7">
        <v>749208</v>
      </c>
      <c r="P118" s="7">
        <v>757139</v>
      </c>
      <c r="Q118" s="11">
        <v>0.938151981952006</v>
      </c>
      <c r="R118" s="11">
        <v>0.938166164272908</v>
      </c>
      <c r="S118" s="11">
        <v>0.93315160536039499</v>
      </c>
      <c r="T118" s="11">
        <v>0.937393493367499</v>
      </c>
      <c r="U118" s="11">
        <v>0.93045024541189103</v>
      </c>
      <c r="V118" s="7" t="s">
        <v>0</v>
      </c>
      <c r="W118" s="12">
        <v>811270</v>
      </c>
      <c r="X118" s="12">
        <v>807641</v>
      </c>
      <c r="Y118" s="12">
        <v>809019</v>
      </c>
      <c r="Z118" s="12">
        <v>811147</v>
      </c>
      <c r="AA118" s="12">
        <v>804866</v>
      </c>
      <c r="AB118" s="11">
        <v>0.24321218642140499</v>
      </c>
      <c r="AC118" s="11">
        <v>0.24008167594424101</v>
      </c>
      <c r="AD118" s="11">
        <v>0.238194206452114</v>
      </c>
      <c r="AE118" s="11">
        <v>0.23409712317626399</v>
      </c>
      <c r="AF118" s="11">
        <v>0.230120300046775</v>
      </c>
      <c r="AG118" s="7">
        <v>757966</v>
      </c>
      <c r="AH118" s="7">
        <v>760370</v>
      </c>
      <c r="AI118" s="7">
        <v>760332</v>
      </c>
      <c r="AJ118" s="7">
        <v>763526</v>
      </c>
      <c r="AK118" s="7">
        <v>751062</v>
      </c>
      <c r="AL118" s="11">
        <v>0.93429561058587196</v>
      </c>
      <c r="AM118" s="11">
        <v>0.94147028196934002</v>
      </c>
      <c r="AN118" s="11">
        <v>0.93981970757176303</v>
      </c>
      <c r="AO118" s="11">
        <v>0.94129177572006095</v>
      </c>
      <c r="AP118" s="11">
        <v>0.93315160536039499</v>
      </c>
    </row>
    <row r="119" spans="1:42" x14ac:dyDescent="0.25">
      <c r="A119" s="7" t="s">
        <v>69</v>
      </c>
      <c r="B119" s="7">
        <v>75935</v>
      </c>
      <c r="C119" s="7">
        <v>72354</v>
      </c>
      <c r="D119" s="7">
        <v>70498</v>
      </c>
      <c r="E119" s="7">
        <v>67666</v>
      </c>
      <c r="F119" s="7">
        <v>67689</v>
      </c>
      <c r="G119" s="11">
        <v>2.1789946465629598E-2</v>
      </c>
      <c r="H119" s="11">
        <v>2.06690104533419E-2</v>
      </c>
      <c r="I119" s="11">
        <v>2.0156176199140698E-2</v>
      </c>
      <c r="J119" s="11">
        <v>1.9328669650738001E-2</v>
      </c>
      <c r="K119" s="11">
        <v>1.9331401782947601E-2</v>
      </c>
      <c r="L119" s="7">
        <v>72185</v>
      </c>
      <c r="M119" s="7">
        <v>65455</v>
      </c>
      <c r="N119" s="7">
        <v>60728</v>
      </c>
      <c r="O119" s="7">
        <v>56872</v>
      </c>
      <c r="P119" s="7">
        <v>56873</v>
      </c>
      <c r="Q119" s="11">
        <v>0.950615658128663</v>
      </c>
      <c r="R119" s="11">
        <v>0.90464936285485298</v>
      </c>
      <c r="S119" s="11">
        <v>0.86141450821299903</v>
      </c>
      <c r="T119" s="11">
        <v>0.84048118700676799</v>
      </c>
      <c r="U119" s="11">
        <v>0.84021037391599795</v>
      </c>
      <c r="V119" s="7" t="s">
        <v>0</v>
      </c>
      <c r="W119" s="12">
        <v>88350</v>
      </c>
      <c r="X119" s="12">
        <v>106382</v>
      </c>
      <c r="Y119" s="12">
        <v>102961</v>
      </c>
      <c r="Z119" s="12">
        <v>81073</v>
      </c>
      <c r="AA119" s="12">
        <v>70498</v>
      </c>
      <c r="AB119" s="11">
        <v>2.6486615640084199E-2</v>
      </c>
      <c r="AC119" s="11">
        <v>3.1623417892727303E-2</v>
      </c>
      <c r="AD119" s="11">
        <v>3.0314138098754401E-2</v>
      </c>
      <c r="AE119" s="11">
        <v>2.3397677692538098E-2</v>
      </c>
      <c r="AF119" s="11">
        <v>2.0156176199140698E-2</v>
      </c>
      <c r="AG119" s="7">
        <v>84326</v>
      </c>
      <c r="AH119" s="7">
        <v>102138</v>
      </c>
      <c r="AI119" s="7">
        <v>99128</v>
      </c>
      <c r="AJ119" s="7">
        <v>77997</v>
      </c>
      <c r="AK119" s="7">
        <v>60728</v>
      </c>
      <c r="AL119" s="11">
        <v>0.95445387662705194</v>
      </c>
      <c r="AM119" s="11">
        <v>0.96010603297550301</v>
      </c>
      <c r="AN119" s="11">
        <v>0.96277231184623302</v>
      </c>
      <c r="AO119" s="11">
        <v>0.96205888520222504</v>
      </c>
      <c r="AP119" s="11">
        <v>0.86141450821299903</v>
      </c>
    </row>
    <row r="120" spans="1:42" x14ac:dyDescent="0.25">
      <c r="A120" s="7" t="s">
        <v>70</v>
      </c>
      <c r="B120" s="7">
        <v>3647</v>
      </c>
      <c r="C120" s="7">
        <v>3651</v>
      </c>
      <c r="D120" s="7">
        <v>3616</v>
      </c>
      <c r="E120" s="7">
        <v>3454</v>
      </c>
      <c r="F120" s="7">
        <v>3449</v>
      </c>
      <c r="G120" s="11">
        <v>1.0465257754678501E-3</v>
      </c>
      <c r="H120" s="11">
        <v>1.0429631694882299E-3</v>
      </c>
      <c r="I120" s="11">
        <v>1.03385533115964E-3</v>
      </c>
      <c r="J120" s="11">
        <v>9.8662880876140098E-4</v>
      </c>
      <c r="K120" s="11">
        <v>9.8500501927028497E-4</v>
      </c>
      <c r="L120" s="7">
        <v>3647</v>
      </c>
      <c r="M120" s="7">
        <v>3651</v>
      </c>
      <c r="N120" s="7">
        <v>3616</v>
      </c>
      <c r="O120" s="7">
        <v>3454</v>
      </c>
      <c r="P120" s="7">
        <v>3449</v>
      </c>
      <c r="Q120" s="11">
        <v>1</v>
      </c>
      <c r="R120" s="11">
        <v>1</v>
      </c>
      <c r="S120" s="11">
        <v>1</v>
      </c>
      <c r="T120" s="11">
        <v>1</v>
      </c>
      <c r="U120" s="11">
        <v>1</v>
      </c>
      <c r="V120" s="7" t="s">
        <v>0</v>
      </c>
      <c r="W120" s="12">
        <v>2826</v>
      </c>
      <c r="X120" s="12">
        <v>2801</v>
      </c>
      <c r="Y120" s="12">
        <v>3413</v>
      </c>
      <c r="Z120" s="12">
        <v>3630</v>
      </c>
      <c r="AA120" s="12">
        <v>3616</v>
      </c>
      <c r="AB120" s="11">
        <v>8.4721195018537597E-4</v>
      </c>
      <c r="AC120" s="11">
        <v>8.3263327929094502E-4</v>
      </c>
      <c r="AD120" s="11">
        <v>1.00486740932051E-3</v>
      </c>
      <c r="AE120" s="11">
        <v>1.0476184429330799E-3</v>
      </c>
      <c r="AF120" s="11">
        <v>1.03385533115964E-3</v>
      </c>
      <c r="AG120" s="7">
        <v>2826</v>
      </c>
      <c r="AH120" s="7">
        <v>2801</v>
      </c>
      <c r="AI120" s="7">
        <v>3413</v>
      </c>
      <c r="AJ120" s="7">
        <v>3630</v>
      </c>
      <c r="AK120" s="7">
        <v>3616</v>
      </c>
      <c r="AL120" s="11">
        <v>1</v>
      </c>
      <c r="AM120" s="11">
        <v>1</v>
      </c>
      <c r="AN120" s="11">
        <v>1</v>
      </c>
      <c r="AO120" s="11">
        <v>1</v>
      </c>
      <c r="AP120" s="11">
        <v>1</v>
      </c>
    </row>
    <row r="121" spans="1:42" x14ac:dyDescent="0.25">
      <c r="A121" s="7" t="s">
        <v>71</v>
      </c>
      <c r="B121" s="7">
        <v>14041</v>
      </c>
      <c r="C121" s="7">
        <v>15115</v>
      </c>
      <c r="D121" s="7">
        <v>16074</v>
      </c>
      <c r="E121" s="7">
        <v>21368</v>
      </c>
      <c r="F121" s="7">
        <v>27992</v>
      </c>
      <c r="G121" s="11">
        <v>4.0291385833134399E-3</v>
      </c>
      <c r="H121" s="11">
        <v>4.3178275285715101E-3</v>
      </c>
      <c r="I121" s="11">
        <v>4.5957385489657403E-3</v>
      </c>
      <c r="J121" s="11">
        <v>6.1037302795638702E-3</v>
      </c>
      <c r="K121" s="11">
        <v>7.9942767467131998E-3</v>
      </c>
      <c r="L121" s="7">
        <v>14041</v>
      </c>
      <c r="M121" s="7">
        <v>15115</v>
      </c>
      <c r="N121" s="7">
        <v>16074</v>
      </c>
      <c r="O121" s="7">
        <v>21368</v>
      </c>
      <c r="P121" s="7">
        <v>27992</v>
      </c>
      <c r="Q121" s="11">
        <v>1</v>
      </c>
      <c r="R121" s="11">
        <v>1</v>
      </c>
      <c r="S121" s="11">
        <v>1</v>
      </c>
      <c r="T121" s="11">
        <v>1</v>
      </c>
      <c r="U121" s="11">
        <v>1</v>
      </c>
      <c r="V121" s="7" t="s">
        <v>0</v>
      </c>
      <c r="W121" s="7"/>
      <c r="X121" s="12">
        <v>3410</v>
      </c>
      <c r="Y121" s="12">
        <v>4237</v>
      </c>
      <c r="Z121" s="12">
        <v>12530</v>
      </c>
      <c r="AA121" s="12">
        <v>16074</v>
      </c>
      <c r="AB121" s="7"/>
      <c r="AC121" s="11">
        <v>1.01366636286402E-3</v>
      </c>
      <c r="AD121" s="11">
        <v>1.2474723742428901E-3</v>
      </c>
      <c r="AE121" s="11">
        <v>3.6161595289122498E-3</v>
      </c>
      <c r="AF121" s="11">
        <v>4.5957385489657403E-3</v>
      </c>
      <c r="AG121" s="7"/>
      <c r="AH121" s="7">
        <v>3410</v>
      </c>
      <c r="AI121" s="7">
        <v>4237</v>
      </c>
      <c r="AJ121" s="7">
        <v>12529</v>
      </c>
      <c r="AK121" s="7">
        <v>16074</v>
      </c>
      <c r="AL121" s="7"/>
      <c r="AM121" s="11">
        <v>1</v>
      </c>
      <c r="AN121" s="11">
        <v>1</v>
      </c>
      <c r="AO121" s="11">
        <v>0.99992019154030298</v>
      </c>
      <c r="AP121" s="11">
        <v>1</v>
      </c>
    </row>
    <row r="122" spans="1:42" x14ac:dyDescent="0.25">
      <c r="A122" s="7" t="s">
        <v>72</v>
      </c>
      <c r="B122" s="7">
        <v>9351</v>
      </c>
      <c r="C122" s="7">
        <v>15377</v>
      </c>
      <c r="D122" s="7">
        <v>19781</v>
      </c>
      <c r="E122" s="7">
        <v>18725</v>
      </c>
      <c r="F122" s="7">
        <v>0</v>
      </c>
      <c r="G122" s="11">
        <v>2.68331848818204E-3</v>
      </c>
      <c r="H122" s="11">
        <v>4.3926717768338801E-3</v>
      </c>
      <c r="I122" s="11">
        <v>5.6556118101960496E-3</v>
      </c>
      <c r="J122" s="11">
        <v>5.3487621436181902E-3</v>
      </c>
      <c r="K122" s="11">
        <v>0</v>
      </c>
      <c r="L122" s="7">
        <v>9311</v>
      </c>
      <c r="M122" s="7">
        <v>15251</v>
      </c>
      <c r="N122" s="7">
        <v>19603</v>
      </c>
      <c r="O122" s="7">
        <v>18369</v>
      </c>
      <c r="P122" s="7">
        <v>0</v>
      </c>
      <c r="Q122" s="11">
        <v>0.99572238263287305</v>
      </c>
      <c r="R122" s="11">
        <v>0.99180594394225097</v>
      </c>
      <c r="S122" s="11">
        <v>0.99100146605328299</v>
      </c>
      <c r="T122" s="11">
        <v>0.98098798397863796</v>
      </c>
      <c r="U122" s="11">
        <v>0</v>
      </c>
      <c r="V122" s="7" t="s">
        <v>0</v>
      </c>
      <c r="W122" s="7"/>
      <c r="X122" s="7"/>
      <c r="Y122" s="12">
        <v>0</v>
      </c>
      <c r="Z122" s="12">
        <v>186</v>
      </c>
      <c r="AA122" s="12">
        <v>19781</v>
      </c>
      <c r="AB122" s="7"/>
      <c r="AC122" s="7"/>
      <c r="AD122" s="11">
        <v>0</v>
      </c>
      <c r="AE122" s="11">
        <v>5.3679622695744501E-5</v>
      </c>
      <c r="AF122" s="11">
        <v>5.6556118101960496E-3</v>
      </c>
      <c r="AG122" s="7"/>
      <c r="AH122" s="7"/>
      <c r="AI122" s="7">
        <v>0</v>
      </c>
      <c r="AJ122" s="7">
        <v>186</v>
      </c>
      <c r="AK122" s="7">
        <v>19603</v>
      </c>
      <c r="AL122" s="7"/>
      <c r="AM122" s="7"/>
      <c r="AN122" s="11">
        <v>0</v>
      </c>
      <c r="AO122" s="11">
        <v>1</v>
      </c>
      <c r="AP122" s="11">
        <v>0.99100146605328299</v>
      </c>
    </row>
    <row r="123" spans="1:42" x14ac:dyDescent="0.25">
      <c r="A123" s="7" t="s">
        <v>74</v>
      </c>
      <c r="B123" s="7">
        <v>11893</v>
      </c>
      <c r="C123" s="7">
        <v>12131</v>
      </c>
      <c r="D123" s="7">
        <v>12473</v>
      </c>
      <c r="E123" s="7">
        <v>13398</v>
      </c>
      <c r="F123" s="7">
        <v>12386</v>
      </c>
      <c r="G123" s="11">
        <v>3.41275871884814E-3</v>
      </c>
      <c r="H123" s="11">
        <v>3.4654029605756501E-3</v>
      </c>
      <c r="I123" s="11">
        <v>3.5661718875979699E-3</v>
      </c>
      <c r="J123" s="11">
        <v>3.8271142964056899E-3</v>
      </c>
      <c r="K123" s="11">
        <v>3.5373360883391601E-3</v>
      </c>
      <c r="L123" s="7">
        <v>11893</v>
      </c>
      <c r="M123" s="7">
        <v>12131</v>
      </c>
      <c r="N123" s="7">
        <v>12473</v>
      </c>
      <c r="O123" s="7">
        <v>13398</v>
      </c>
      <c r="P123" s="7">
        <v>12386</v>
      </c>
      <c r="Q123" s="11">
        <v>1</v>
      </c>
      <c r="R123" s="11">
        <v>1</v>
      </c>
      <c r="S123" s="11">
        <v>1</v>
      </c>
      <c r="T123" s="11">
        <v>1</v>
      </c>
      <c r="U123" s="11">
        <v>1</v>
      </c>
      <c r="V123" s="7" t="s">
        <v>0</v>
      </c>
      <c r="W123" s="12">
        <v>5346</v>
      </c>
      <c r="X123" s="12">
        <v>7852</v>
      </c>
      <c r="Y123" s="12">
        <v>9516</v>
      </c>
      <c r="Z123" s="12">
        <v>11022</v>
      </c>
      <c r="AA123" s="12">
        <v>12473</v>
      </c>
      <c r="AB123" s="11">
        <v>1.6026875745545001E-3</v>
      </c>
      <c r="AC123" s="11">
        <v>2.3341080003543399E-3</v>
      </c>
      <c r="AD123" s="11">
        <v>2.8017340366521901E-3</v>
      </c>
      <c r="AE123" s="11">
        <v>3.18095054490589E-3</v>
      </c>
      <c r="AF123" s="11">
        <v>3.5661718875979699E-3</v>
      </c>
      <c r="AG123" s="7">
        <v>5346</v>
      </c>
      <c r="AH123" s="7">
        <v>7852</v>
      </c>
      <c r="AI123" s="7">
        <v>9516</v>
      </c>
      <c r="AJ123" s="7">
        <v>11022</v>
      </c>
      <c r="AK123" s="7">
        <v>12473</v>
      </c>
      <c r="AL123" s="11">
        <v>1</v>
      </c>
      <c r="AM123" s="11">
        <v>1</v>
      </c>
      <c r="AN123" s="11">
        <v>1</v>
      </c>
      <c r="AO123" s="11">
        <v>1</v>
      </c>
      <c r="AP123" s="11">
        <v>1</v>
      </c>
    </row>
    <row r="124" spans="1:42" x14ac:dyDescent="0.25">
      <c r="A124" s="7" t="s">
        <v>77</v>
      </c>
      <c r="B124" s="7"/>
      <c r="C124" s="7"/>
      <c r="D124" s="7"/>
      <c r="E124" s="7">
        <v>0</v>
      </c>
      <c r="F124" s="7"/>
      <c r="G124" s="7"/>
      <c r="H124" s="7"/>
      <c r="I124" s="7"/>
      <c r="J124" s="11">
        <v>0</v>
      </c>
      <c r="K124" s="7"/>
      <c r="L124" s="7"/>
      <c r="M124" s="7"/>
      <c r="N124" s="7"/>
      <c r="O124" s="7">
        <v>0</v>
      </c>
      <c r="P124" s="7"/>
      <c r="Q124" s="7"/>
      <c r="R124" s="7"/>
      <c r="S124" s="7"/>
      <c r="T124" s="11">
        <v>0</v>
      </c>
      <c r="U124" s="7"/>
      <c r="V124" s="7" t="s">
        <v>0</v>
      </c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</row>
    <row r="125" spans="1:42" x14ac:dyDescent="0.25">
      <c r="A125" s="7" t="s">
        <v>78</v>
      </c>
      <c r="B125" s="7"/>
      <c r="C125" s="7">
        <v>5</v>
      </c>
      <c r="D125" s="7">
        <v>5</v>
      </c>
      <c r="E125" s="7">
        <v>14</v>
      </c>
      <c r="F125" s="7">
        <v>15</v>
      </c>
      <c r="G125" s="7"/>
      <c r="H125" s="11">
        <v>1.4283253485185301E-6</v>
      </c>
      <c r="I125" s="11">
        <v>1.42955659728933E-6</v>
      </c>
      <c r="J125" s="11">
        <v>3.99907449990145E-6</v>
      </c>
      <c r="K125" s="11">
        <v>4.2838722206594001E-6</v>
      </c>
      <c r="L125" s="7"/>
      <c r="M125" s="7">
        <v>5</v>
      </c>
      <c r="N125" s="7">
        <v>5</v>
      </c>
      <c r="O125" s="7">
        <v>14</v>
      </c>
      <c r="P125" s="7">
        <v>15</v>
      </c>
      <c r="Q125" s="7"/>
      <c r="R125" s="11">
        <v>1</v>
      </c>
      <c r="S125" s="11">
        <v>1</v>
      </c>
      <c r="T125" s="11">
        <v>1</v>
      </c>
      <c r="U125" s="11">
        <v>1</v>
      </c>
      <c r="V125" s="7" t="s">
        <v>0</v>
      </c>
      <c r="W125" s="7"/>
      <c r="X125" s="7"/>
      <c r="Y125" s="7"/>
      <c r="Z125" s="7"/>
      <c r="AA125" s="12">
        <v>5</v>
      </c>
      <c r="AB125" s="7"/>
      <c r="AC125" s="7"/>
      <c r="AD125" s="7"/>
      <c r="AE125" s="7"/>
      <c r="AF125" s="11">
        <v>1.42955659728933E-6</v>
      </c>
      <c r="AG125" s="7"/>
      <c r="AH125" s="7"/>
      <c r="AI125" s="7"/>
      <c r="AJ125" s="7"/>
      <c r="AK125" s="7">
        <v>5</v>
      </c>
      <c r="AL125" s="7"/>
      <c r="AM125" s="7"/>
      <c r="AN125" s="7"/>
      <c r="AO125" s="7"/>
      <c r="AP125" s="11">
        <v>1</v>
      </c>
    </row>
    <row r="126" spans="1:42" x14ac:dyDescent="0.25">
      <c r="A126" s="7" t="s">
        <v>79</v>
      </c>
      <c r="B126" s="7">
        <v>4900</v>
      </c>
      <c r="C126" s="7">
        <v>4914</v>
      </c>
      <c r="D126" s="7">
        <v>4969</v>
      </c>
      <c r="E126" s="7">
        <v>4870</v>
      </c>
      <c r="F126" s="7">
        <v>4810</v>
      </c>
      <c r="G126" s="11">
        <v>1.4060806964059399E-3</v>
      </c>
      <c r="H126" s="11">
        <v>1.4037581525240101E-3</v>
      </c>
      <c r="I126" s="11">
        <v>1.42069334638614E-3</v>
      </c>
      <c r="J126" s="11">
        <v>1.3911066296085799E-3</v>
      </c>
      <c r="K126" s="11">
        <v>1.37369502542478E-3</v>
      </c>
      <c r="L126" s="7">
        <v>4707</v>
      </c>
      <c r="M126" s="7">
        <v>4725</v>
      </c>
      <c r="N126" s="7">
        <v>4748</v>
      </c>
      <c r="O126" s="7">
        <v>4700</v>
      </c>
      <c r="P126" s="7">
        <v>4630</v>
      </c>
      <c r="Q126" s="11">
        <v>0.96061224489795904</v>
      </c>
      <c r="R126" s="11">
        <v>0.96153846153846201</v>
      </c>
      <c r="S126" s="11">
        <v>0.95552425035218402</v>
      </c>
      <c r="T126" s="11">
        <v>0.96509240246406602</v>
      </c>
      <c r="U126" s="11">
        <v>0.96257796257796302</v>
      </c>
      <c r="V126" s="7" t="s">
        <v>0</v>
      </c>
      <c r="W126" s="12">
        <v>5236</v>
      </c>
      <c r="X126" s="12">
        <v>5749</v>
      </c>
      <c r="Y126" s="12">
        <v>3947</v>
      </c>
      <c r="Z126" s="12">
        <v>4905</v>
      </c>
      <c r="AA126" s="12">
        <v>4969</v>
      </c>
      <c r="AB126" s="11">
        <v>1.5697104639669601E-3</v>
      </c>
      <c r="AC126" s="11">
        <v>1.70896419944436E-3</v>
      </c>
      <c r="AD126" s="11">
        <v>1.16208955891826E-3</v>
      </c>
      <c r="AE126" s="11">
        <v>1.4155835985087499E-3</v>
      </c>
      <c r="AF126" s="11">
        <v>1.42069334638614E-3</v>
      </c>
      <c r="AG126" s="7">
        <v>4969</v>
      </c>
      <c r="AH126" s="7">
        <v>5392</v>
      </c>
      <c r="AI126" s="7">
        <v>3739</v>
      </c>
      <c r="AJ126" s="7">
        <v>4732</v>
      </c>
      <c r="AK126" s="7">
        <v>4748</v>
      </c>
      <c r="AL126" s="11">
        <v>0.94900687547746398</v>
      </c>
      <c r="AM126" s="11">
        <v>0.93790224386849896</v>
      </c>
      <c r="AN126" s="11">
        <v>0.94730174816316204</v>
      </c>
      <c r="AO126" s="11">
        <v>0.96472986748216105</v>
      </c>
      <c r="AP126" s="11">
        <v>0.95552425035218402</v>
      </c>
    </row>
    <row r="127" spans="1:42" x14ac:dyDescent="0.25">
      <c r="A127" s="7" t="s">
        <v>80</v>
      </c>
      <c r="B127" s="7">
        <v>0</v>
      </c>
      <c r="C127" s="7">
        <v>0</v>
      </c>
      <c r="D127" s="7">
        <v>0</v>
      </c>
      <c r="E127" s="7">
        <v>0</v>
      </c>
      <c r="F127" s="7">
        <v>0</v>
      </c>
      <c r="G127" s="11">
        <v>0</v>
      </c>
      <c r="H127" s="11">
        <v>0</v>
      </c>
      <c r="I127" s="11">
        <v>0</v>
      </c>
      <c r="J127" s="11">
        <v>0</v>
      </c>
      <c r="K127" s="11">
        <v>0</v>
      </c>
      <c r="L127" s="7">
        <v>0</v>
      </c>
      <c r="M127" s="7">
        <v>0</v>
      </c>
      <c r="N127" s="7">
        <v>0</v>
      </c>
      <c r="O127" s="7">
        <v>0</v>
      </c>
      <c r="P127" s="7">
        <v>0</v>
      </c>
      <c r="Q127" s="11">
        <v>0</v>
      </c>
      <c r="R127" s="11">
        <v>0</v>
      </c>
      <c r="S127" s="11">
        <v>0</v>
      </c>
      <c r="T127" s="11">
        <v>0</v>
      </c>
      <c r="U127" s="11">
        <v>0</v>
      </c>
      <c r="V127" s="7" t="s">
        <v>0</v>
      </c>
      <c r="W127" s="12">
        <v>0</v>
      </c>
      <c r="X127" s="12">
        <v>0</v>
      </c>
      <c r="Y127" s="12">
        <v>0</v>
      </c>
      <c r="Z127" s="12">
        <v>0</v>
      </c>
      <c r="AA127" s="12">
        <v>0</v>
      </c>
      <c r="AB127" s="11">
        <v>0</v>
      </c>
      <c r="AC127" s="11">
        <v>0</v>
      </c>
      <c r="AD127" s="11">
        <v>0</v>
      </c>
      <c r="AE127" s="11">
        <v>0</v>
      </c>
      <c r="AF127" s="11">
        <v>0</v>
      </c>
      <c r="AG127" s="7">
        <v>0</v>
      </c>
      <c r="AH127" s="7">
        <v>0</v>
      </c>
      <c r="AI127" s="7">
        <v>0</v>
      </c>
      <c r="AJ127" s="7">
        <v>0</v>
      </c>
      <c r="AK127" s="7">
        <v>0</v>
      </c>
      <c r="AL127" s="11">
        <v>0</v>
      </c>
      <c r="AM127" s="11">
        <v>0</v>
      </c>
      <c r="AN127" s="11">
        <v>0</v>
      </c>
      <c r="AO127" s="11">
        <v>0</v>
      </c>
      <c r="AP127" s="11">
        <v>0</v>
      </c>
    </row>
    <row r="128" spans="1:42" x14ac:dyDescent="0.25">
      <c r="A128" s="7" t="s">
        <v>81</v>
      </c>
      <c r="B128" s="7">
        <v>5732</v>
      </c>
      <c r="C128" s="7">
        <v>6199</v>
      </c>
      <c r="D128" s="7">
        <v>6057</v>
      </c>
      <c r="E128" s="7">
        <v>5819</v>
      </c>
      <c r="F128" s="7">
        <v>5719</v>
      </c>
      <c r="G128" s="11">
        <v>1.64482745955079E-3</v>
      </c>
      <c r="H128" s="11">
        <v>1.7708377670932699E-3</v>
      </c>
      <c r="I128" s="11">
        <v>1.7317648619563E-3</v>
      </c>
      <c r="J128" s="11">
        <v>1.6621867510661799E-3</v>
      </c>
      <c r="K128" s="11">
        <v>1.63329768199674E-3</v>
      </c>
      <c r="L128" s="7">
        <v>5718</v>
      </c>
      <c r="M128" s="7">
        <v>6168</v>
      </c>
      <c r="N128" s="7">
        <v>6032</v>
      </c>
      <c r="O128" s="7">
        <v>5804</v>
      </c>
      <c r="P128" s="7">
        <v>5703</v>
      </c>
      <c r="Q128" s="11">
        <v>0.99755757152826197</v>
      </c>
      <c r="R128" s="11">
        <v>0.99499919341829302</v>
      </c>
      <c r="S128" s="11">
        <v>0.99587254416377702</v>
      </c>
      <c r="T128" s="11">
        <v>0.99742223749785197</v>
      </c>
      <c r="U128" s="11">
        <v>0.997202308095821</v>
      </c>
      <c r="V128" s="7" t="s">
        <v>0</v>
      </c>
      <c r="W128" s="12">
        <v>3325</v>
      </c>
      <c r="X128" s="12">
        <v>5038</v>
      </c>
      <c r="Y128" s="12">
        <v>5563</v>
      </c>
      <c r="Z128" s="12">
        <v>5919</v>
      </c>
      <c r="AA128" s="12">
        <v>6057</v>
      </c>
      <c r="AB128" s="11">
        <v>9.9680811548703992E-4</v>
      </c>
      <c r="AC128" s="11">
        <v>1.49761030384426E-3</v>
      </c>
      <c r="AD128" s="11">
        <v>1.6378779367272099E-3</v>
      </c>
      <c r="AE128" s="11">
        <v>1.70822412223716E-3</v>
      </c>
      <c r="AF128" s="11">
        <v>1.7317648619563E-3</v>
      </c>
      <c r="AG128" s="7">
        <v>3307</v>
      </c>
      <c r="AH128" s="7">
        <v>5022</v>
      </c>
      <c r="AI128" s="7">
        <v>5546</v>
      </c>
      <c r="AJ128" s="7">
        <v>5897</v>
      </c>
      <c r="AK128" s="7">
        <v>6032</v>
      </c>
      <c r="AL128" s="11">
        <v>0.99458646616541402</v>
      </c>
      <c r="AM128" s="11">
        <v>0.99682413656212798</v>
      </c>
      <c r="AN128" s="11">
        <v>0.99694409491281699</v>
      </c>
      <c r="AO128" s="11">
        <v>0.99628315593850303</v>
      </c>
      <c r="AP128" s="11">
        <v>0.99587254416377702</v>
      </c>
    </row>
    <row r="129" spans="1:42" x14ac:dyDescent="0.25">
      <c r="A129" s="7" t="s">
        <v>82</v>
      </c>
      <c r="B129" s="7">
        <v>190</v>
      </c>
      <c r="C129" s="7">
        <v>177</v>
      </c>
      <c r="D129" s="7">
        <v>163</v>
      </c>
      <c r="E129" s="7">
        <v>154</v>
      </c>
      <c r="F129" s="7">
        <v>137</v>
      </c>
      <c r="G129" s="11">
        <v>5.4521496391250799E-5</v>
      </c>
      <c r="H129" s="11">
        <v>5.0562717337555799E-5</v>
      </c>
      <c r="I129" s="11">
        <v>4.6603545071632199E-5</v>
      </c>
      <c r="J129" s="11">
        <v>4.3989819498916001E-5</v>
      </c>
      <c r="K129" s="11">
        <v>3.9126032948689198E-5</v>
      </c>
      <c r="L129" s="7">
        <v>170</v>
      </c>
      <c r="M129" s="7">
        <v>157</v>
      </c>
      <c r="N129" s="7">
        <v>147</v>
      </c>
      <c r="O129" s="7">
        <v>141</v>
      </c>
      <c r="P129" s="7">
        <v>126</v>
      </c>
      <c r="Q129" s="11">
        <v>0.89473684210526305</v>
      </c>
      <c r="R129" s="11">
        <v>0.88700564971751406</v>
      </c>
      <c r="S129" s="11">
        <v>0.90184049079754602</v>
      </c>
      <c r="T129" s="11">
        <v>0.91558441558441594</v>
      </c>
      <c r="U129" s="11">
        <v>0.91970802919707995</v>
      </c>
      <c r="V129" s="7" t="s">
        <v>0</v>
      </c>
      <c r="W129" s="12">
        <v>4062</v>
      </c>
      <c r="X129" s="12">
        <v>3019</v>
      </c>
      <c r="Y129" s="12">
        <v>411</v>
      </c>
      <c r="Z129" s="12">
        <v>233</v>
      </c>
      <c r="AA129" s="12">
        <v>163</v>
      </c>
      <c r="AB129" s="11">
        <v>1.21775475642357E-3</v>
      </c>
      <c r="AC129" s="11">
        <v>8.9743658342712003E-4</v>
      </c>
      <c r="AD129" s="11">
        <v>1.2100805896007299E-4</v>
      </c>
      <c r="AE129" s="11">
        <v>6.7243828430690698E-5</v>
      </c>
      <c r="AF129" s="11">
        <v>4.6603545071632199E-5</v>
      </c>
      <c r="AG129" s="7">
        <v>3873</v>
      </c>
      <c r="AH129" s="7">
        <v>2912</v>
      </c>
      <c r="AI129" s="7">
        <v>331</v>
      </c>
      <c r="AJ129" s="7">
        <v>207</v>
      </c>
      <c r="AK129" s="7">
        <v>147</v>
      </c>
      <c r="AL129" s="11">
        <v>0.95347119645494804</v>
      </c>
      <c r="AM129" s="11">
        <v>0.96455780059622398</v>
      </c>
      <c r="AN129" s="11">
        <v>0.805352798053528</v>
      </c>
      <c r="AO129" s="11">
        <v>0.88841201716738205</v>
      </c>
      <c r="AP129" s="11">
        <v>0.90184049079754602</v>
      </c>
    </row>
    <row r="130" spans="1:42" x14ac:dyDescent="0.25">
      <c r="A130" s="7" t="s">
        <v>83</v>
      </c>
      <c r="B130" s="7">
        <v>59209</v>
      </c>
      <c r="C130" s="7">
        <v>60341</v>
      </c>
      <c r="D130" s="7">
        <v>58326</v>
      </c>
      <c r="E130" s="7">
        <v>51845</v>
      </c>
      <c r="F130" s="7">
        <v>45095</v>
      </c>
      <c r="G130" s="11">
        <v>1.6990333051734599E-2</v>
      </c>
      <c r="H130" s="11">
        <v>1.7237315970991301E-2</v>
      </c>
      <c r="I130" s="11">
        <v>1.6676063618699499E-2</v>
      </c>
      <c r="J130" s="11">
        <v>1.48094298176708E-2</v>
      </c>
      <c r="K130" s="11">
        <v>1.2878747852709E-2</v>
      </c>
      <c r="L130" s="7">
        <v>51666</v>
      </c>
      <c r="M130" s="7">
        <v>52607</v>
      </c>
      <c r="N130" s="7">
        <v>50024</v>
      </c>
      <c r="O130" s="7">
        <v>43375</v>
      </c>
      <c r="P130" s="7">
        <v>43154</v>
      </c>
      <c r="Q130" s="11">
        <v>0.87260382712087703</v>
      </c>
      <c r="R130" s="11">
        <v>0.87182844168972995</v>
      </c>
      <c r="S130" s="11">
        <v>0.85766210609333704</v>
      </c>
      <c r="T130" s="11">
        <v>0.83662841161153401</v>
      </c>
      <c r="U130" s="11">
        <v>0.95695753409468898</v>
      </c>
      <c r="V130" s="7" t="s">
        <v>0</v>
      </c>
      <c r="W130" s="12">
        <v>32168</v>
      </c>
      <c r="X130" s="12">
        <v>34655</v>
      </c>
      <c r="Y130" s="12">
        <v>50571</v>
      </c>
      <c r="Z130" s="12">
        <v>57108</v>
      </c>
      <c r="AA130" s="12">
        <v>58326</v>
      </c>
      <c r="AB130" s="11">
        <v>9.6437063034547701E-3</v>
      </c>
      <c r="AC130" s="11">
        <v>1.03016445176107E-2</v>
      </c>
      <c r="AD130" s="11">
        <v>1.4889290875109099E-2</v>
      </c>
      <c r="AE130" s="11">
        <v>1.6481375768325701E-2</v>
      </c>
      <c r="AF130" s="11">
        <v>1.6676063618699499E-2</v>
      </c>
      <c r="AG130" s="7">
        <v>29809</v>
      </c>
      <c r="AH130" s="7">
        <v>30167</v>
      </c>
      <c r="AI130" s="7">
        <v>44357</v>
      </c>
      <c r="AJ130" s="7">
        <v>50075</v>
      </c>
      <c r="AK130" s="7">
        <v>50024</v>
      </c>
      <c r="AL130" s="11">
        <v>0.92666625217607601</v>
      </c>
      <c r="AM130" s="11">
        <v>0.87049487808397097</v>
      </c>
      <c r="AN130" s="11">
        <v>0.877123252456942</v>
      </c>
      <c r="AO130" s="11">
        <v>0.87684737689990899</v>
      </c>
      <c r="AP130" s="11">
        <v>0.85766210609333704</v>
      </c>
    </row>
    <row r="131" spans="1:42" x14ac:dyDescent="0.25">
      <c r="A131" s="7" t="s">
        <v>85</v>
      </c>
      <c r="B131" s="7"/>
      <c r="C131" s="7"/>
      <c r="D131" s="7"/>
      <c r="E131" s="7">
        <v>0</v>
      </c>
      <c r="F131" s="7"/>
      <c r="G131" s="7"/>
      <c r="H131" s="7"/>
      <c r="I131" s="7"/>
      <c r="J131" s="11">
        <v>0</v>
      </c>
      <c r="K131" s="7"/>
      <c r="L131" s="7"/>
      <c r="M131" s="7"/>
      <c r="N131" s="7"/>
      <c r="O131" s="7">
        <v>0</v>
      </c>
      <c r="P131" s="7"/>
      <c r="Q131" s="7"/>
      <c r="R131" s="7"/>
      <c r="S131" s="7"/>
      <c r="T131" s="11">
        <v>0</v>
      </c>
      <c r="U131" s="7"/>
      <c r="V131" s="7" t="s">
        <v>0</v>
      </c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</row>
    <row r="132" spans="1:42" x14ac:dyDescent="0.25">
      <c r="A132" s="7" t="s">
        <v>86</v>
      </c>
      <c r="B132" s="7"/>
      <c r="C132" s="7"/>
      <c r="D132" s="7"/>
      <c r="E132" s="7">
        <v>0</v>
      </c>
      <c r="F132" s="7"/>
      <c r="G132" s="7"/>
      <c r="H132" s="7"/>
      <c r="I132" s="7"/>
      <c r="J132" s="11">
        <v>0</v>
      </c>
      <c r="K132" s="7"/>
      <c r="L132" s="7"/>
      <c r="M132" s="7"/>
      <c r="N132" s="7"/>
      <c r="O132" s="7">
        <v>0</v>
      </c>
      <c r="P132" s="7"/>
      <c r="Q132" s="7"/>
      <c r="R132" s="7"/>
      <c r="S132" s="7"/>
      <c r="T132" s="11">
        <v>0</v>
      </c>
      <c r="U132" s="7"/>
      <c r="V132" s="7" t="s">
        <v>0</v>
      </c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</row>
    <row r="133" spans="1:42" x14ac:dyDescent="0.25">
      <c r="A133" s="7" t="s">
        <v>87</v>
      </c>
      <c r="B133" s="7">
        <v>37415</v>
      </c>
      <c r="C133" s="7">
        <v>40484</v>
      </c>
      <c r="D133" s="7">
        <v>43446</v>
      </c>
      <c r="E133" s="7">
        <v>41980</v>
      </c>
      <c r="F133" s="7">
        <v>16589</v>
      </c>
      <c r="G133" s="11">
        <v>1.07364304604139E-2</v>
      </c>
      <c r="H133" s="11">
        <v>1.15648646818848E-2</v>
      </c>
      <c r="I133" s="11">
        <v>1.2421703185166499E-2</v>
      </c>
      <c r="J133" s="11">
        <v>1.19915105361331E-2</v>
      </c>
      <c r="K133" s="11">
        <v>4.7376770845679204E-3</v>
      </c>
      <c r="L133" s="7">
        <v>37283</v>
      </c>
      <c r="M133" s="7">
        <v>40351</v>
      </c>
      <c r="N133" s="7">
        <v>43331</v>
      </c>
      <c r="O133" s="7">
        <v>41415</v>
      </c>
      <c r="P133" s="7">
        <v>16080</v>
      </c>
      <c r="Q133" s="11">
        <v>0.99647200320727003</v>
      </c>
      <c r="R133" s="11">
        <v>0.99671475150676803</v>
      </c>
      <c r="S133" s="11">
        <v>0.99735303595267699</v>
      </c>
      <c r="T133" s="11">
        <v>0.98654121010004803</v>
      </c>
      <c r="U133" s="11">
        <v>0.96931701730062103</v>
      </c>
      <c r="V133" s="7" t="s">
        <v>0</v>
      </c>
      <c r="W133" s="12">
        <v>20737</v>
      </c>
      <c r="X133" s="12">
        <v>24059</v>
      </c>
      <c r="Y133" s="12">
        <v>32867</v>
      </c>
      <c r="Z133" s="12">
        <v>34692</v>
      </c>
      <c r="AA133" s="12">
        <v>43446</v>
      </c>
      <c r="AB133" s="11">
        <v>6.2167849295803801E-3</v>
      </c>
      <c r="AC133" s="11">
        <v>7.1518472211570304E-3</v>
      </c>
      <c r="AD133" s="11">
        <v>9.6768172112912595E-3</v>
      </c>
      <c r="AE133" s="11">
        <v>1.0012115433122399E-2</v>
      </c>
      <c r="AF133" s="11">
        <v>1.2421703185166499E-2</v>
      </c>
      <c r="AG133" s="7">
        <v>20685</v>
      </c>
      <c r="AH133" s="7">
        <v>23934</v>
      </c>
      <c r="AI133" s="7">
        <v>32721</v>
      </c>
      <c r="AJ133" s="7">
        <v>34402</v>
      </c>
      <c r="AK133" s="7">
        <v>43331</v>
      </c>
      <c r="AL133" s="11">
        <v>0.99749240488016599</v>
      </c>
      <c r="AM133" s="11">
        <v>0.99480443908724403</v>
      </c>
      <c r="AN133" s="11">
        <v>0.99555785438281597</v>
      </c>
      <c r="AO133" s="11">
        <v>0.99164072408624504</v>
      </c>
      <c r="AP133" s="11">
        <v>0.99735303595267699</v>
      </c>
    </row>
    <row r="134" spans="1:42" x14ac:dyDescent="0.25">
      <c r="A134" s="7" t="s">
        <v>88</v>
      </c>
      <c r="B134" s="7"/>
      <c r="C134" s="7"/>
      <c r="D134" s="7"/>
      <c r="E134" s="7">
        <v>0</v>
      </c>
      <c r="F134" s="7">
        <v>26100</v>
      </c>
      <c r="G134" s="7"/>
      <c r="H134" s="7"/>
      <c r="I134" s="7"/>
      <c r="J134" s="11">
        <v>0</v>
      </c>
      <c r="K134" s="11">
        <v>7.4539376639473597E-3</v>
      </c>
      <c r="L134" s="7"/>
      <c r="M134" s="7"/>
      <c r="N134" s="7"/>
      <c r="O134" s="7">
        <v>0</v>
      </c>
      <c r="P134" s="7">
        <v>26003</v>
      </c>
      <c r="Q134" s="7"/>
      <c r="R134" s="7"/>
      <c r="S134" s="7"/>
      <c r="T134" s="11">
        <v>0</v>
      </c>
      <c r="U134" s="11">
        <v>0.99628352490421501</v>
      </c>
      <c r="V134" s="7" t="s">
        <v>0</v>
      </c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</row>
    <row r="135" spans="1:42" x14ac:dyDescent="0.25">
      <c r="A135" s="7" t="s">
        <v>89</v>
      </c>
      <c r="B135" s="7">
        <v>789461</v>
      </c>
      <c r="C135" s="7">
        <v>782495</v>
      </c>
      <c r="D135" s="7">
        <v>761028</v>
      </c>
      <c r="E135" s="7">
        <v>758140</v>
      </c>
      <c r="F135" s="7">
        <v>744622</v>
      </c>
      <c r="G135" s="11">
        <v>0.22653997401333301</v>
      </c>
      <c r="H135" s="11">
        <v>0.22353148871780101</v>
      </c>
      <c r="I135" s="11">
        <v>0.217586519624381</v>
      </c>
      <c r="J135" s="11">
        <v>0.21656131009680599</v>
      </c>
      <c r="K135" s="11">
        <v>0.212657700046123</v>
      </c>
      <c r="L135" s="7">
        <v>694250</v>
      </c>
      <c r="M135" s="7">
        <v>687512</v>
      </c>
      <c r="N135" s="7">
        <v>679536</v>
      </c>
      <c r="O135" s="7">
        <v>677213</v>
      </c>
      <c r="P135" s="7">
        <v>666096</v>
      </c>
      <c r="Q135" s="11">
        <v>0.879397462319228</v>
      </c>
      <c r="R135" s="11">
        <v>0.87861519881916195</v>
      </c>
      <c r="S135" s="11">
        <v>0.89291852599378696</v>
      </c>
      <c r="T135" s="11">
        <v>0.89325586303321303</v>
      </c>
      <c r="U135" s="11">
        <v>0.89454246584172903</v>
      </c>
      <c r="V135" s="7" t="s">
        <v>0</v>
      </c>
      <c r="W135" s="12">
        <v>858554</v>
      </c>
      <c r="X135" s="12">
        <v>847014</v>
      </c>
      <c r="Y135" s="12">
        <v>837741</v>
      </c>
      <c r="Z135" s="12">
        <v>815910</v>
      </c>
      <c r="AA135" s="12">
        <v>761028</v>
      </c>
      <c r="AB135" s="11">
        <v>0.25738754730341701</v>
      </c>
      <c r="AC135" s="11">
        <v>0.25178580664953198</v>
      </c>
      <c r="AD135" s="11">
        <v>0.24665063825126601</v>
      </c>
      <c r="AE135" s="11">
        <v>0.235471725557446</v>
      </c>
      <c r="AF135" s="11">
        <v>0.217586519624381</v>
      </c>
      <c r="AG135" s="7">
        <v>739783</v>
      </c>
      <c r="AH135" s="7">
        <v>737184</v>
      </c>
      <c r="AI135" s="7">
        <v>733908</v>
      </c>
      <c r="AJ135" s="7">
        <v>716240</v>
      </c>
      <c r="AK135" s="7">
        <v>679536</v>
      </c>
      <c r="AL135" s="11">
        <v>0.86166158447808805</v>
      </c>
      <c r="AM135" s="11">
        <v>0.87033272177319398</v>
      </c>
      <c r="AN135" s="11">
        <v>0.87605596479102699</v>
      </c>
      <c r="AO135" s="11">
        <v>0.87784191883908802</v>
      </c>
      <c r="AP135" s="11">
        <v>0.89291852599378696</v>
      </c>
    </row>
    <row r="136" spans="1:42" x14ac:dyDescent="0.25">
      <c r="A136" s="7" t="s">
        <v>90</v>
      </c>
      <c r="B136" s="7">
        <v>70217</v>
      </c>
      <c r="C136" s="7">
        <v>68993</v>
      </c>
      <c r="D136" s="7">
        <v>67259</v>
      </c>
      <c r="E136" s="7">
        <v>63983</v>
      </c>
      <c r="F136" s="7">
        <v>63738</v>
      </c>
      <c r="G136" s="11">
        <v>2.0149136379497199E-2</v>
      </c>
      <c r="H136" s="11">
        <v>1.9708890154067699E-2</v>
      </c>
      <c r="I136" s="11">
        <v>1.9230109435416601E-2</v>
      </c>
      <c r="J136" s="11">
        <v>1.8276627409085301E-2</v>
      </c>
      <c r="K136" s="11">
        <v>1.8203029840025899E-2</v>
      </c>
      <c r="L136" s="7">
        <v>65928</v>
      </c>
      <c r="M136" s="7">
        <v>64799</v>
      </c>
      <c r="N136" s="7">
        <v>62937</v>
      </c>
      <c r="O136" s="7">
        <v>60160</v>
      </c>
      <c r="P136" s="7">
        <v>60599</v>
      </c>
      <c r="Q136" s="11">
        <v>0.93891792585841005</v>
      </c>
      <c r="R136" s="11">
        <v>0.93921122432710602</v>
      </c>
      <c r="S136" s="11">
        <v>0.93574094173270495</v>
      </c>
      <c r="T136" s="11">
        <v>0.94024975384086396</v>
      </c>
      <c r="U136" s="11">
        <v>0.95075151401047997</v>
      </c>
      <c r="V136" s="7" t="s">
        <v>0</v>
      </c>
      <c r="W136" s="12">
        <v>53629</v>
      </c>
      <c r="X136" s="12">
        <v>62310</v>
      </c>
      <c r="Y136" s="12">
        <v>65874</v>
      </c>
      <c r="Z136" s="12">
        <v>72357</v>
      </c>
      <c r="AA136" s="12">
        <v>67259</v>
      </c>
      <c r="AB136" s="11">
        <v>1.6077540579084101E-2</v>
      </c>
      <c r="AC136" s="11">
        <v>1.8522448994151699E-2</v>
      </c>
      <c r="AD136" s="11">
        <v>1.9394853712739201E-2</v>
      </c>
      <c r="AE136" s="11">
        <v>2.08822390290107E-2</v>
      </c>
      <c r="AF136" s="11">
        <v>1.9230109435416601E-2</v>
      </c>
      <c r="AG136" s="7">
        <v>53464</v>
      </c>
      <c r="AH136" s="7">
        <v>61786</v>
      </c>
      <c r="AI136" s="7">
        <v>65390</v>
      </c>
      <c r="AJ136" s="7">
        <v>68590</v>
      </c>
      <c r="AK136" s="7">
        <v>62937</v>
      </c>
      <c r="AL136" s="11">
        <v>0.99692330642003402</v>
      </c>
      <c r="AM136" s="11">
        <v>0.99159043492216303</v>
      </c>
      <c r="AN136" s="11">
        <v>0.99265263988827201</v>
      </c>
      <c r="AO136" s="11">
        <v>0.94793869287007504</v>
      </c>
      <c r="AP136" s="11">
        <v>0.93574094173270495</v>
      </c>
    </row>
    <row r="137" spans="1:42" x14ac:dyDescent="0.25">
      <c r="A137" s="7" t="s">
        <v>91</v>
      </c>
      <c r="B137" s="7"/>
      <c r="C137" s="7"/>
      <c r="D137" s="7"/>
      <c r="E137" s="7">
        <v>0</v>
      </c>
      <c r="F137" s="7"/>
      <c r="G137" s="7"/>
      <c r="H137" s="7"/>
      <c r="I137" s="7"/>
      <c r="J137" s="11">
        <v>0</v>
      </c>
      <c r="K137" s="7"/>
      <c r="L137" s="7"/>
      <c r="M137" s="7"/>
      <c r="N137" s="7"/>
      <c r="O137" s="7">
        <v>0</v>
      </c>
      <c r="P137" s="7"/>
      <c r="Q137" s="7"/>
      <c r="R137" s="7"/>
      <c r="S137" s="7"/>
      <c r="T137" s="11">
        <v>0</v>
      </c>
      <c r="U137" s="7"/>
      <c r="V137" s="7" t="s">
        <v>0</v>
      </c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</row>
    <row r="138" spans="1:42" x14ac:dyDescent="0.25">
      <c r="A138" s="7" t="s">
        <v>93</v>
      </c>
      <c r="B138" s="7">
        <v>1970</v>
      </c>
      <c r="C138" s="7">
        <v>2213</v>
      </c>
      <c r="D138" s="7">
        <v>2296</v>
      </c>
      <c r="E138" s="7">
        <v>2345</v>
      </c>
      <c r="F138" s="7">
        <v>2394</v>
      </c>
      <c r="G138" s="11">
        <v>5.6530183100402204E-4</v>
      </c>
      <c r="H138" s="11">
        <v>6.3217679925430003E-4</v>
      </c>
      <c r="I138" s="11">
        <v>6.5645238947526104E-4</v>
      </c>
      <c r="J138" s="11">
        <v>6.6984497873349297E-4</v>
      </c>
      <c r="K138" s="11">
        <v>6.8370600641724105E-4</v>
      </c>
      <c r="L138" s="7">
        <v>1970</v>
      </c>
      <c r="M138" s="7">
        <v>2213</v>
      </c>
      <c r="N138" s="7">
        <v>2296</v>
      </c>
      <c r="O138" s="7">
        <v>2345</v>
      </c>
      <c r="P138" s="7">
        <v>2394</v>
      </c>
      <c r="Q138" s="11">
        <v>1</v>
      </c>
      <c r="R138" s="11">
        <v>1</v>
      </c>
      <c r="S138" s="11">
        <v>1</v>
      </c>
      <c r="T138" s="11">
        <v>1</v>
      </c>
      <c r="U138" s="11">
        <v>1</v>
      </c>
      <c r="V138" s="7" t="s">
        <v>0</v>
      </c>
      <c r="W138" s="12">
        <v>1120</v>
      </c>
      <c r="X138" s="12">
        <v>1285</v>
      </c>
      <c r="Y138" s="12">
        <v>1284</v>
      </c>
      <c r="Z138" s="12">
        <v>1673</v>
      </c>
      <c r="AA138" s="12">
        <v>2296</v>
      </c>
      <c r="AB138" s="11">
        <v>3.35766944164056E-4</v>
      </c>
      <c r="AC138" s="11">
        <v>3.8198277896781999E-4</v>
      </c>
      <c r="AD138" s="11">
        <v>3.7803977543730702E-4</v>
      </c>
      <c r="AE138" s="11">
        <v>4.8282800413968001E-4</v>
      </c>
      <c r="AF138" s="11">
        <v>6.5645238947526104E-4</v>
      </c>
      <c r="AG138" s="7">
        <v>1120</v>
      </c>
      <c r="AH138" s="7">
        <v>1285</v>
      </c>
      <c r="AI138" s="7">
        <v>1284</v>
      </c>
      <c r="AJ138" s="7">
        <v>1673</v>
      </c>
      <c r="AK138" s="7">
        <v>2296</v>
      </c>
      <c r="AL138" s="11">
        <v>1</v>
      </c>
      <c r="AM138" s="11">
        <v>1</v>
      </c>
      <c r="AN138" s="11">
        <v>1</v>
      </c>
      <c r="AO138" s="11">
        <v>1</v>
      </c>
      <c r="AP138" s="11">
        <v>1</v>
      </c>
    </row>
    <row r="139" spans="1:42" x14ac:dyDescent="0.25">
      <c r="A139" s="7" t="s">
        <v>94</v>
      </c>
      <c r="B139" s="7"/>
      <c r="C139" s="7"/>
      <c r="D139" s="7"/>
      <c r="E139" s="7">
        <v>0</v>
      </c>
      <c r="F139" s="7"/>
      <c r="G139" s="7"/>
      <c r="H139" s="7"/>
      <c r="I139" s="7"/>
      <c r="J139" s="11">
        <v>0</v>
      </c>
      <c r="K139" s="7"/>
      <c r="L139" s="7"/>
      <c r="M139" s="7"/>
      <c r="N139" s="7"/>
      <c r="O139" s="7">
        <v>0</v>
      </c>
      <c r="P139" s="7"/>
      <c r="Q139" s="7"/>
      <c r="R139" s="7"/>
      <c r="S139" s="7"/>
      <c r="T139" s="11">
        <v>0</v>
      </c>
      <c r="U139" s="7"/>
      <c r="V139" s="7" t="s">
        <v>0</v>
      </c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</row>
    <row r="140" spans="1:42" x14ac:dyDescent="0.25">
      <c r="A140" s="7" t="s">
        <v>95</v>
      </c>
      <c r="B140" s="7"/>
      <c r="C140" s="7"/>
      <c r="D140" s="7">
        <v>2</v>
      </c>
      <c r="E140" s="7">
        <v>7</v>
      </c>
      <c r="F140" s="7">
        <v>18</v>
      </c>
      <c r="G140" s="7"/>
      <c r="H140" s="7"/>
      <c r="I140" s="11">
        <v>5.7182263891573297E-7</v>
      </c>
      <c r="J140" s="11">
        <v>1.9995372499507301E-6</v>
      </c>
      <c r="K140" s="11">
        <v>5.1406466647912798E-6</v>
      </c>
      <c r="L140" s="7"/>
      <c r="M140" s="7"/>
      <c r="N140" s="7">
        <v>2</v>
      </c>
      <c r="O140" s="7">
        <v>0</v>
      </c>
      <c r="P140" s="7">
        <v>18</v>
      </c>
      <c r="Q140" s="7"/>
      <c r="R140" s="7"/>
      <c r="S140" s="11">
        <v>1</v>
      </c>
      <c r="T140" s="11">
        <v>0</v>
      </c>
      <c r="U140" s="11">
        <v>1</v>
      </c>
      <c r="V140" s="7" t="s">
        <v>0</v>
      </c>
      <c r="W140" s="7"/>
      <c r="X140" s="7"/>
      <c r="Y140" s="7"/>
      <c r="Z140" s="7"/>
      <c r="AA140" s="12">
        <v>2</v>
      </c>
      <c r="AB140" s="7"/>
      <c r="AC140" s="7"/>
      <c r="AD140" s="7"/>
      <c r="AE140" s="7"/>
      <c r="AF140" s="11">
        <v>5.7182263891573297E-7</v>
      </c>
      <c r="AG140" s="7"/>
      <c r="AH140" s="7"/>
      <c r="AI140" s="7"/>
      <c r="AJ140" s="7"/>
      <c r="AK140" s="7">
        <v>2</v>
      </c>
      <c r="AL140" s="7"/>
      <c r="AM140" s="7"/>
      <c r="AN140" s="7"/>
      <c r="AO140" s="7"/>
      <c r="AP140" s="11">
        <v>1</v>
      </c>
    </row>
    <row r="141" spans="1:42" x14ac:dyDescent="0.25">
      <c r="A141" s="7" t="s">
        <v>96</v>
      </c>
      <c r="B141" s="7">
        <v>57</v>
      </c>
      <c r="C141" s="7">
        <v>55</v>
      </c>
      <c r="D141" s="7">
        <v>54</v>
      </c>
      <c r="E141" s="7">
        <v>52</v>
      </c>
      <c r="F141" s="7">
        <v>89</v>
      </c>
      <c r="G141" s="11">
        <v>1.6356448917375299E-5</v>
      </c>
      <c r="H141" s="11">
        <v>1.57115788337038E-5</v>
      </c>
      <c r="I141" s="11">
        <v>1.5439211250724801E-5</v>
      </c>
      <c r="J141" s="11">
        <v>1.48537052853482E-5</v>
      </c>
      <c r="K141" s="11">
        <v>2.54176418425791E-5</v>
      </c>
      <c r="L141" s="7">
        <v>53</v>
      </c>
      <c r="M141" s="7">
        <v>50</v>
      </c>
      <c r="N141" s="7">
        <v>50</v>
      </c>
      <c r="O141" s="7">
        <v>49</v>
      </c>
      <c r="P141" s="7">
        <v>85</v>
      </c>
      <c r="Q141" s="11">
        <v>0.929824561403509</v>
      </c>
      <c r="R141" s="11">
        <v>0.90909090909090895</v>
      </c>
      <c r="S141" s="11">
        <v>0.92592592592592604</v>
      </c>
      <c r="T141" s="11">
        <v>0.94230769230769196</v>
      </c>
      <c r="U141" s="11">
        <v>0.95505617977528101</v>
      </c>
      <c r="V141" s="7" t="s">
        <v>0</v>
      </c>
      <c r="W141" s="12">
        <v>928</v>
      </c>
      <c r="X141" s="12">
        <v>292</v>
      </c>
      <c r="Y141" s="12">
        <v>94</v>
      </c>
      <c r="Z141" s="12">
        <v>61</v>
      </c>
      <c r="AA141" s="12">
        <v>54</v>
      </c>
      <c r="AB141" s="11">
        <v>2.7820689659307498E-4</v>
      </c>
      <c r="AC141" s="11">
        <v>8.6800755998913206E-5</v>
      </c>
      <c r="AD141" s="11">
        <v>2.7675809105223401E-5</v>
      </c>
      <c r="AE141" s="11">
        <v>1.7604607443228001E-5</v>
      </c>
      <c r="AF141" s="11">
        <v>1.5439211250724801E-5</v>
      </c>
      <c r="AG141" s="7">
        <v>928</v>
      </c>
      <c r="AH141" s="7">
        <v>292</v>
      </c>
      <c r="AI141" s="7">
        <v>94</v>
      </c>
      <c r="AJ141" s="7">
        <v>61</v>
      </c>
      <c r="AK141" s="7">
        <v>50</v>
      </c>
      <c r="AL141" s="11">
        <v>1</v>
      </c>
      <c r="AM141" s="11">
        <v>1</v>
      </c>
      <c r="AN141" s="11">
        <v>1</v>
      </c>
      <c r="AO141" s="11">
        <v>1</v>
      </c>
      <c r="AP141" s="11">
        <v>0.92592592592592604</v>
      </c>
    </row>
    <row r="142" spans="1:42" x14ac:dyDescent="0.25">
      <c r="A142" s="7" t="s">
        <v>97</v>
      </c>
      <c r="B142" s="7">
        <v>11</v>
      </c>
      <c r="C142" s="7">
        <v>9</v>
      </c>
      <c r="D142" s="7">
        <v>26</v>
      </c>
      <c r="E142" s="7">
        <v>17</v>
      </c>
      <c r="F142" s="7">
        <v>17</v>
      </c>
      <c r="G142" s="11">
        <v>3.1565076858092599E-6</v>
      </c>
      <c r="H142" s="11">
        <v>2.5709856273333499E-6</v>
      </c>
      <c r="I142" s="11">
        <v>7.43369430590453E-6</v>
      </c>
      <c r="J142" s="11">
        <v>4.85601903559462E-6</v>
      </c>
      <c r="K142" s="11">
        <v>4.85505518341399E-6</v>
      </c>
      <c r="L142" s="7">
        <v>11</v>
      </c>
      <c r="M142" s="7">
        <v>9</v>
      </c>
      <c r="N142" s="7">
        <v>26</v>
      </c>
      <c r="O142" s="7">
        <v>17</v>
      </c>
      <c r="P142" s="7">
        <v>17</v>
      </c>
      <c r="Q142" s="11">
        <v>1</v>
      </c>
      <c r="R142" s="11">
        <v>1</v>
      </c>
      <c r="S142" s="11">
        <v>1</v>
      </c>
      <c r="T142" s="11">
        <v>1</v>
      </c>
      <c r="U142" s="11">
        <v>1</v>
      </c>
      <c r="V142" s="7" t="s">
        <v>0</v>
      </c>
      <c r="W142" s="7"/>
      <c r="X142" s="12">
        <v>158</v>
      </c>
      <c r="Y142" s="12">
        <v>79</v>
      </c>
      <c r="Z142" s="12">
        <v>13</v>
      </c>
      <c r="AA142" s="12">
        <v>26</v>
      </c>
      <c r="AB142" s="7"/>
      <c r="AC142" s="11">
        <v>4.6967532355576301E-5</v>
      </c>
      <c r="AD142" s="11">
        <v>2.32594565884325E-5</v>
      </c>
      <c r="AE142" s="11">
        <v>3.7518015862617102E-6</v>
      </c>
      <c r="AF142" s="11">
        <v>7.43369430590453E-6</v>
      </c>
      <c r="AG142" s="7"/>
      <c r="AH142" s="7">
        <v>158</v>
      </c>
      <c r="AI142" s="7">
        <v>79</v>
      </c>
      <c r="AJ142" s="7">
        <v>13</v>
      </c>
      <c r="AK142" s="7">
        <v>26</v>
      </c>
      <c r="AL142" s="7"/>
      <c r="AM142" s="11">
        <v>1</v>
      </c>
      <c r="AN142" s="11">
        <v>1</v>
      </c>
      <c r="AO142" s="11">
        <v>1</v>
      </c>
      <c r="AP142" s="11">
        <v>1</v>
      </c>
    </row>
    <row r="143" spans="1:42" x14ac:dyDescent="0.25">
      <c r="A143" s="7" t="s">
        <v>98</v>
      </c>
      <c r="B143" s="7">
        <v>22973</v>
      </c>
      <c r="C143" s="7">
        <v>24211</v>
      </c>
      <c r="D143" s="7">
        <v>24865</v>
      </c>
      <c r="E143" s="7">
        <v>28127</v>
      </c>
      <c r="F143" s="7">
        <v>29392</v>
      </c>
      <c r="G143" s="11">
        <v>6.5922228241905604E-3</v>
      </c>
      <c r="H143" s="11">
        <v>6.9162370025964096E-3</v>
      </c>
      <c r="I143" s="11">
        <v>7.1091849583198499E-3</v>
      </c>
      <c r="J143" s="11">
        <v>8.0344263184805795E-3</v>
      </c>
      <c r="K143" s="11">
        <v>8.3941048206414102E-3</v>
      </c>
      <c r="L143" s="7">
        <v>22973</v>
      </c>
      <c r="M143" s="7">
        <v>24211</v>
      </c>
      <c r="N143" s="7">
        <v>24865</v>
      </c>
      <c r="O143" s="7">
        <v>28127</v>
      </c>
      <c r="P143" s="7">
        <v>29392</v>
      </c>
      <c r="Q143" s="11">
        <v>1</v>
      </c>
      <c r="R143" s="11">
        <v>1</v>
      </c>
      <c r="S143" s="11">
        <v>1</v>
      </c>
      <c r="T143" s="11">
        <v>1</v>
      </c>
      <c r="U143" s="11">
        <v>1</v>
      </c>
      <c r="V143" s="7" t="s">
        <v>0</v>
      </c>
      <c r="W143" s="12">
        <v>7220</v>
      </c>
      <c r="X143" s="12">
        <v>9482</v>
      </c>
      <c r="Y143" s="12">
        <v>17835</v>
      </c>
      <c r="Z143" s="12">
        <v>25235</v>
      </c>
      <c r="AA143" s="12">
        <v>24865</v>
      </c>
      <c r="AB143" s="11">
        <v>2.1644976222004301E-3</v>
      </c>
      <c r="AC143" s="11">
        <v>2.8186464670606E-3</v>
      </c>
      <c r="AD143" s="11">
        <v>5.2510431424644703E-3</v>
      </c>
      <c r="AE143" s="11">
        <v>7.2828240791780203E-3</v>
      </c>
      <c r="AF143" s="11">
        <v>7.1091849583198499E-3</v>
      </c>
      <c r="AG143" s="7">
        <v>7220</v>
      </c>
      <c r="AH143" s="7">
        <v>9482</v>
      </c>
      <c r="AI143" s="7">
        <v>17835</v>
      </c>
      <c r="AJ143" s="7">
        <v>25235</v>
      </c>
      <c r="AK143" s="7">
        <v>24865</v>
      </c>
      <c r="AL143" s="11">
        <v>1</v>
      </c>
      <c r="AM143" s="11">
        <v>1</v>
      </c>
      <c r="AN143" s="11">
        <v>1</v>
      </c>
      <c r="AO143" s="11">
        <v>1</v>
      </c>
      <c r="AP143" s="11">
        <v>1</v>
      </c>
    </row>
    <row r="144" spans="1:42" x14ac:dyDescent="0.25">
      <c r="A144" s="7" t="s">
        <v>99</v>
      </c>
      <c r="B144" s="7">
        <v>1159</v>
      </c>
      <c r="C144" s="7">
        <v>1163</v>
      </c>
      <c r="D144" s="7">
        <v>1181</v>
      </c>
      <c r="E144" s="7">
        <v>1300</v>
      </c>
      <c r="F144" s="7">
        <v>1073</v>
      </c>
      <c r="G144" s="11">
        <v>3.3258112798663001E-4</v>
      </c>
      <c r="H144" s="11">
        <v>3.32228476065409E-4</v>
      </c>
      <c r="I144" s="11">
        <v>3.3766126827974001E-4</v>
      </c>
      <c r="J144" s="11">
        <v>3.7134263213370599E-4</v>
      </c>
      <c r="K144" s="11">
        <v>3.06439659517836E-4</v>
      </c>
      <c r="L144" s="7">
        <v>1157</v>
      </c>
      <c r="M144" s="7">
        <v>1161</v>
      </c>
      <c r="N144" s="7">
        <v>1179</v>
      </c>
      <c r="O144" s="7">
        <v>1297</v>
      </c>
      <c r="P144" s="7">
        <v>1073</v>
      </c>
      <c r="Q144" s="11">
        <v>0.99827437446074196</v>
      </c>
      <c r="R144" s="11">
        <v>0.99828030954428204</v>
      </c>
      <c r="S144" s="11">
        <v>0.99830651989839103</v>
      </c>
      <c r="T144" s="11">
        <v>0.99769230769230799</v>
      </c>
      <c r="U144" s="11">
        <v>1</v>
      </c>
      <c r="V144" s="7" t="s">
        <v>0</v>
      </c>
      <c r="W144" s="12">
        <v>654</v>
      </c>
      <c r="X144" s="12">
        <v>916</v>
      </c>
      <c r="Y144" s="12">
        <v>969</v>
      </c>
      <c r="Z144" s="12">
        <v>1011</v>
      </c>
      <c r="AA144" s="12">
        <v>1181</v>
      </c>
      <c r="AB144" s="11">
        <v>1.96063912038654E-4</v>
      </c>
      <c r="AC144" s="11">
        <v>2.7229278251713902E-4</v>
      </c>
      <c r="AD144" s="11">
        <v>2.8529637258469702E-4</v>
      </c>
      <c r="AE144" s="11">
        <v>2.91774723362353E-4</v>
      </c>
      <c r="AF144" s="11">
        <v>3.3766126827974001E-4</v>
      </c>
      <c r="AG144" s="7">
        <v>527</v>
      </c>
      <c r="AH144" s="7">
        <v>730</v>
      </c>
      <c r="AI144" s="7">
        <v>827</v>
      </c>
      <c r="AJ144" s="7">
        <v>887</v>
      </c>
      <c r="AK144" s="7">
        <v>1179</v>
      </c>
      <c r="AL144" s="11">
        <v>0.80581039755351702</v>
      </c>
      <c r="AM144" s="11">
        <v>0.79694323144104795</v>
      </c>
      <c r="AN144" s="11">
        <v>0.85345717234262097</v>
      </c>
      <c r="AO144" s="11">
        <v>0.87734915924826895</v>
      </c>
      <c r="AP144" s="11">
        <v>0.99830651989839103</v>
      </c>
    </row>
    <row r="145" spans="1:42" x14ac:dyDescent="0.25">
      <c r="A145" s="7" t="s">
        <v>100</v>
      </c>
      <c r="B145" s="7"/>
      <c r="C145" s="7"/>
      <c r="D145" s="7"/>
      <c r="E145" s="7">
        <v>0</v>
      </c>
      <c r="F145" s="7"/>
      <c r="G145" s="7"/>
      <c r="H145" s="7"/>
      <c r="I145" s="7"/>
      <c r="J145" s="11">
        <v>0</v>
      </c>
      <c r="K145" s="7"/>
      <c r="L145" s="7"/>
      <c r="M145" s="7"/>
      <c r="N145" s="7"/>
      <c r="O145" s="7">
        <v>0</v>
      </c>
      <c r="P145" s="7"/>
      <c r="Q145" s="7"/>
      <c r="R145" s="7"/>
      <c r="S145" s="7"/>
      <c r="T145" s="11">
        <v>0</v>
      </c>
      <c r="U145" s="7"/>
      <c r="V145" s="7" t="s">
        <v>0</v>
      </c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</row>
    <row r="146" spans="1:42" x14ac:dyDescent="0.25">
      <c r="A146" s="7" t="s">
        <v>101</v>
      </c>
      <c r="B146" s="7"/>
      <c r="C146" s="7"/>
      <c r="D146" s="7"/>
      <c r="E146" s="7">
        <v>0</v>
      </c>
      <c r="F146" s="7"/>
      <c r="G146" s="7"/>
      <c r="H146" s="7"/>
      <c r="I146" s="7"/>
      <c r="J146" s="11">
        <v>0</v>
      </c>
      <c r="K146" s="7"/>
      <c r="L146" s="7"/>
      <c r="M146" s="7"/>
      <c r="N146" s="7"/>
      <c r="O146" s="7">
        <v>0</v>
      </c>
      <c r="P146" s="7"/>
      <c r="Q146" s="7"/>
      <c r="R146" s="7"/>
      <c r="S146" s="7"/>
      <c r="T146" s="11">
        <v>0</v>
      </c>
      <c r="U146" s="7"/>
      <c r="V146" s="7" t="s">
        <v>0</v>
      </c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</row>
    <row r="147" spans="1:42" x14ac:dyDescent="0.25">
      <c r="A147" s="7" t="s">
        <v>102</v>
      </c>
      <c r="B147" s="7">
        <v>2</v>
      </c>
      <c r="C147" s="7">
        <v>0</v>
      </c>
      <c r="D147" s="7">
        <v>0</v>
      </c>
      <c r="E147" s="7">
        <v>500</v>
      </c>
      <c r="F147" s="7">
        <v>551</v>
      </c>
      <c r="G147" s="11">
        <v>5.73910488328956E-7</v>
      </c>
      <c r="H147" s="11">
        <v>0</v>
      </c>
      <c r="I147" s="11">
        <v>0</v>
      </c>
      <c r="J147" s="11">
        <v>1.42824089282195E-4</v>
      </c>
      <c r="K147" s="11">
        <v>1.57360906238889E-4</v>
      </c>
      <c r="L147" s="7">
        <v>2</v>
      </c>
      <c r="M147" s="7">
        <v>0</v>
      </c>
      <c r="N147" s="7">
        <v>0</v>
      </c>
      <c r="O147" s="7">
        <v>500</v>
      </c>
      <c r="P147" s="7">
        <v>551</v>
      </c>
      <c r="Q147" s="11">
        <v>1</v>
      </c>
      <c r="R147" s="11">
        <v>0</v>
      </c>
      <c r="S147" s="11">
        <v>0</v>
      </c>
      <c r="T147" s="11">
        <v>1</v>
      </c>
      <c r="U147" s="11">
        <v>1</v>
      </c>
      <c r="V147" s="7" t="s">
        <v>0</v>
      </c>
      <c r="W147" s="12">
        <v>605</v>
      </c>
      <c r="X147" s="12">
        <v>518</v>
      </c>
      <c r="Y147" s="12">
        <v>685</v>
      </c>
      <c r="Z147" s="12">
        <v>2</v>
      </c>
      <c r="AA147" s="12">
        <v>0</v>
      </c>
      <c r="AB147" s="11">
        <v>1.8137410823147699E-4</v>
      </c>
      <c r="AC147" s="11">
        <v>1.5398216303916801E-4</v>
      </c>
      <c r="AD147" s="11">
        <v>2.01680098266788E-4</v>
      </c>
      <c r="AE147" s="11">
        <v>5.7720024404026296E-7</v>
      </c>
      <c r="AF147" s="11">
        <v>0</v>
      </c>
      <c r="AG147" s="7">
        <v>605</v>
      </c>
      <c r="AH147" s="7">
        <v>518</v>
      </c>
      <c r="AI147" s="7">
        <v>685</v>
      </c>
      <c r="AJ147" s="7">
        <v>2</v>
      </c>
      <c r="AK147" s="7">
        <v>0</v>
      </c>
      <c r="AL147" s="11">
        <v>1</v>
      </c>
      <c r="AM147" s="11">
        <v>1</v>
      </c>
      <c r="AN147" s="11">
        <v>1</v>
      </c>
      <c r="AO147" s="11">
        <v>1</v>
      </c>
      <c r="AP147" s="11">
        <v>0</v>
      </c>
    </row>
    <row r="148" spans="1:42" x14ac:dyDescent="0.25">
      <c r="A148" s="7" t="s">
        <v>103</v>
      </c>
      <c r="B148" s="7">
        <v>325</v>
      </c>
      <c r="C148" s="7">
        <v>331</v>
      </c>
      <c r="D148" s="7">
        <v>368</v>
      </c>
      <c r="E148" s="7">
        <v>373</v>
      </c>
      <c r="F148" s="7">
        <v>439</v>
      </c>
      <c r="G148" s="11">
        <v>9.3260454353455397E-5</v>
      </c>
      <c r="H148" s="11">
        <v>9.4555138071926497E-5</v>
      </c>
      <c r="I148" s="11">
        <v>1.05215365560495E-4</v>
      </c>
      <c r="J148" s="11">
        <v>1.06546770604517E-4</v>
      </c>
      <c r="K148" s="11">
        <v>1.2537466032463201E-4</v>
      </c>
      <c r="L148" s="7">
        <v>325</v>
      </c>
      <c r="M148" s="7">
        <v>331</v>
      </c>
      <c r="N148" s="7">
        <v>368</v>
      </c>
      <c r="O148" s="7">
        <v>373</v>
      </c>
      <c r="P148" s="7">
        <v>439</v>
      </c>
      <c r="Q148" s="11">
        <v>1</v>
      </c>
      <c r="R148" s="11">
        <v>1</v>
      </c>
      <c r="S148" s="11">
        <v>1</v>
      </c>
      <c r="T148" s="11">
        <v>1</v>
      </c>
      <c r="U148" s="11">
        <v>1</v>
      </c>
      <c r="V148" s="7" t="s">
        <v>0</v>
      </c>
      <c r="W148" s="7"/>
      <c r="X148" s="12">
        <v>36</v>
      </c>
      <c r="Y148" s="12">
        <v>81</v>
      </c>
      <c r="Z148" s="12">
        <v>284</v>
      </c>
      <c r="AA148" s="12">
        <v>368</v>
      </c>
      <c r="AB148" s="7"/>
      <c r="AC148" s="11">
        <v>1.0701463068359201E-5</v>
      </c>
      <c r="AD148" s="11">
        <v>2.3848303590671299E-5</v>
      </c>
      <c r="AE148" s="11">
        <v>8.1962434653717395E-5</v>
      </c>
      <c r="AF148" s="11">
        <v>1.05215365560495E-4</v>
      </c>
      <c r="AG148" s="7"/>
      <c r="AH148" s="7">
        <v>36</v>
      </c>
      <c r="AI148" s="7">
        <v>81</v>
      </c>
      <c r="AJ148" s="7">
        <v>284</v>
      </c>
      <c r="AK148" s="7">
        <v>368</v>
      </c>
      <c r="AL148" s="7"/>
      <c r="AM148" s="11">
        <v>1</v>
      </c>
      <c r="AN148" s="11">
        <v>1</v>
      </c>
      <c r="AO148" s="11">
        <v>1</v>
      </c>
      <c r="AP148" s="11">
        <v>1</v>
      </c>
    </row>
    <row r="149" spans="1:42" x14ac:dyDescent="0.25">
      <c r="A149" s="7" t="s">
        <v>104</v>
      </c>
      <c r="B149" s="7"/>
      <c r="C149" s="7"/>
      <c r="D149" s="7"/>
      <c r="E149" s="7">
        <v>0</v>
      </c>
      <c r="F149" s="7"/>
      <c r="G149" s="7"/>
      <c r="H149" s="7"/>
      <c r="I149" s="7"/>
      <c r="J149" s="11">
        <v>0</v>
      </c>
      <c r="K149" s="7"/>
      <c r="L149" s="7"/>
      <c r="M149" s="7"/>
      <c r="N149" s="7"/>
      <c r="O149" s="7">
        <v>0</v>
      </c>
      <c r="P149" s="7"/>
      <c r="Q149" s="7"/>
      <c r="R149" s="7"/>
      <c r="S149" s="7"/>
      <c r="T149" s="11">
        <v>0</v>
      </c>
      <c r="U149" s="7"/>
      <c r="V149" s="7" t="s">
        <v>0</v>
      </c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</row>
    <row r="150" spans="1:42" x14ac:dyDescent="0.25">
      <c r="A150" s="7" t="s">
        <v>105</v>
      </c>
      <c r="B150" s="7">
        <v>67</v>
      </c>
      <c r="C150" s="7">
        <v>111</v>
      </c>
      <c r="D150" s="7">
        <v>125</v>
      </c>
      <c r="E150" s="7">
        <v>63</v>
      </c>
      <c r="F150" s="7">
        <v>120</v>
      </c>
      <c r="G150" s="11">
        <v>1.9226001359020002E-5</v>
      </c>
      <c r="H150" s="11">
        <v>3.1708822737111297E-5</v>
      </c>
      <c r="I150" s="11">
        <v>3.5738914932233297E-5</v>
      </c>
      <c r="J150" s="11">
        <v>1.79958352495565E-5</v>
      </c>
      <c r="K150" s="11">
        <v>3.4270977765275201E-5</v>
      </c>
      <c r="L150" s="7">
        <v>67</v>
      </c>
      <c r="M150" s="7">
        <v>111</v>
      </c>
      <c r="N150" s="7">
        <v>125</v>
      </c>
      <c r="O150" s="7">
        <v>63</v>
      </c>
      <c r="P150" s="7">
        <v>120</v>
      </c>
      <c r="Q150" s="11">
        <v>1</v>
      </c>
      <c r="R150" s="11">
        <v>1</v>
      </c>
      <c r="S150" s="11">
        <v>1</v>
      </c>
      <c r="T150" s="11">
        <v>1</v>
      </c>
      <c r="U150" s="11">
        <v>1</v>
      </c>
      <c r="V150" s="7" t="s">
        <v>0</v>
      </c>
      <c r="W150" s="7"/>
      <c r="X150" s="7"/>
      <c r="Y150" s="7"/>
      <c r="Z150" s="7"/>
      <c r="AA150" s="12">
        <v>125</v>
      </c>
      <c r="AB150" s="7"/>
      <c r="AC150" s="7"/>
      <c r="AD150" s="7"/>
      <c r="AE150" s="7"/>
      <c r="AF150" s="11">
        <v>3.5738914932233297E-5</v>
      </c>
      <c r="AG150" s="7"/>
      <c r="AH150" s="7"/>
      <c r="AI150" s="7"/>
      <c r="AJ150" s="7"/>
      <c r="AK150" s="7">
        <v>125</v>
      </c>
      <c r="AL150" s="7"/>
      <c r="AM150" s="7"/>
      <c r="AN150" s="7"/>
      <c r="AO150" s="7"/>
      <c r="AP150" s="11">
        <v>1</v>
      </c>
    </row>
    <row r="151" spans="1:42" x14ac:dyDescent="0.25">
      <c r="A151" s="7" t="s">
        <v>107</v>
      </c>
      <c r="B151" s="7">
        <v>122</v>
      </c>
      <c r="C151" s="7">
        <v>123</v>
      </c>
      <c r="D151" s="7">
        <v>120</v>
      </c>
      <c r="E151" s="7">
        <v>119</v>
      </c>
      <c r="F151" s="7">
        <v>111</v>
      </c>
      <c r="G151" s="11">
        <v>3.5008539788066297E-5</v>
      </c>
      <c r="H151" s="11">
        <v>3.5136803573555797E-5</v>
      </c>
      <c r="I151" s="11">
        <v>3.4309358334943999E-5</v>
      </c>
      <c r="J151" s="11">
        <v>3.3992133249162303E-5</v>
      </c>
      <c r="K151" s="11">
        <v>3.1700654432879603E-5</v>
      </c>
      <c r="L151" s="7">
        <v>121</v>
      </c>
      <c r="M151" s="7">
        <v>116</v>
      </c>
      <c r="N151" s="7">
        <v>114</v>
      </c>
      <c r="O151" s="7">
        <v>119</v>
      </c>
      <c r="P151" s="7">
        <v>111</v>
      </c>
      <c r="Q151" s="11">
        <v>0.99180327868852503</v>
      </c>
      <c r="R151" s="11">
        <v>0.94308943089430897</v>
      </c>
      <c r="S151" s="11">
        <v>0.95</v>
      </c>
      <c r="T151" s="11">
        <v>1</v>
      </c>
      <c r="U151" s="11">
        <v>1</v>
      </c>
      <c r="V151" s="7" t="s">
        <v>0</v>
      </c>
      <c r="W151" s="7"/>
      <c r="X151" s="7"/>
      <c r="Y151" s="12">
        <v>20</v>
      </c>
      <c r="Z151" s="12">
        <v>119</v>
      </c>
      <c r="AA151" s="12">
        <v>120</v>
      </c>
      <c r="AB151" s="7"/>
      <c r="AC151" s="7"/>
      <c r="AD151" s="11">
        <v>5.8884700223879601E-6</v>
      </c>
      <c r="AE151" s="11">
        <v>3.4343414520395703E-5</v>
      </c>
      <c r="AF151" s="11">
        <v>3.4309358334943999E-5</v>
      </c>
      <c r="AG151" s="7"/>
      <c r="AH151" s="7"/>
      <c r="AI151" s="7">
        <v>20</v>
      </c>
      <c r="AJ151" s="7">
        <v>119</v>
      </c>
      <c r="AK151" s="7">
        <v>114</v>
      </c>
      <c r="AL151" s="7"/>
      <c r="AM151" s="7"/>
      <c r="AN151" s="11">
        <v>1</v>
      </c>
      <c r="AO151" s="11">
        <v>1</v>
      </c>
      <c r="AP151" s="11">
        <v>0.95</v>
      </c>
    </row>
    <row r="152" spans="1:42" x14ac:dyDescent="0.25">
      <c r="A152" s="7" t="s">
        <v>108</v>
      </c>
      <c r="B152" s="7">
        <v>16682</v>
      </c>
      <c r="C152" s="7">
        <v>17076</v>
      </c>
      <c r="D152" s="7">
        <v>18240</v>
      </c>
      <c r="E152" s="7">
        <v>20600</v>
      </c>
      <c r="F152" s="7">
        <v>24254</v>
      </c>
      <c r="G152" s="11">
        <v>4.7869873831518197E-3</v>
      </c>
      <c r="H152" s="11">
        <v>4.8780167302604699E-3</v>
      </c>
      <c r="I152" s="11">
        <v>5.2150224669114797E-3</v>
      </c>
      <c r="J152" s="11">
        <v>5.8843524784264198E-3</v>
      </c>
      <c r="K152" s="11">
        <v>6.9267357893248796E-3</v>
      </c>
      <c r="L152" s="7">
        <v>16126</v>
      </c>
      <c r="M152" s="7">
        <v>16477</v>
      </c>
      <c r="N152" s="7">
        <v>17676</v>
      </c>
      <c r="O152" s="7">
        <v>20066</v>
      </c>
      <c r="P152" s="7">
        <v>23745</v>
      </c>
      <c r="Q152" s="11">
        <v>0.966670662990049</v>
      </c>
      <c r="R152" s="11">
        <v>0.96492152728976299</v>
      </c>
      <c r="S152" s="11">
        <v>0.96907894736842104</v>
      </c>
      <c r="T152" s="11">
        <v>0.974077669902913</v>
      </c>
      <c r="U152" s="11">
        <v>0.97901377092438402</v>
      </c>
      <c r="V152" s="7" t="s">
        <v>0</v>
      </c>
      <c r="W152" s="12">
        <v>27954</v>
      </c>
      <c r="X152" s="12">
        <v>24410</v>
      </c>
      <c r="Y152" s="12">
        <v>18778</v>
      </c>
      <c r="Z152" s="12">
        <v>18057</v>
      </c>
      <c r="AA152" s="12">
        <v>18240</v>
      </c>
      <c r="AB152" s="11">
        <v>8.3803831760375092E-3</v>
      </c>
      <c r="AC152" s="11">
        <v>7.2561864860735299E-3</v>
      </c>
      <c r="AD152" s="11">
        <v>5.5286845040200599E-3</v>
      </c>
      <c r="AE152" s="11">
        <v>5.2112524033175204E-3</v>
      </c>
      <c r="AF152" s="11">
        <v>5.2150224669114797E-3</v>
      </c>
      <c r="AG152" s="7">
        <v>27780</v>
      </c>
      <c r="AH152" s="7">
        <v>24211</v>
      </c>
      <c r="AI152" s="7">
        <v>18093</v>
      </c>
      <c r="AJ152" s="7">
        <v>17425</v>
      </c>
      <c r="AK152" s="7">
        <v>17676</v>
      </c>
      <c r="AL152" s="11">
        <v>0.99377548830221096</v>
      </c>
      <c r="AM152" s="11">
        <v>0.99184760344121303</v>
      </c>
      <c r="AN152" s="11">
        <v>0.96352114176163595</v>
      </c>
      <c r="AO152" s="11">
        <v>0.964999723099075</v>
      </c>
      <c r="AP152" s="11">
        <v>0.96907894736842104</v>
      </c>
    </row>
    <row r="153" spans="1:42" x14ac:dyDescent="0.25">
      <c r="A153" s="7" t="s">
        <v>109</v>
      </c>
      <c r="B153" s="7">
        <v>7795</v>
      </c>
      <c r="C153" s="7">
        <v>6917</v>
      </c>
      <c r="D153" s="7">
        <v>6365</v>
      </c>
      <c r="E153" s="7">
        <v>7767</v>
      </c>
      <c r="F153" s="7">
        <v>8602</v>
      </c>
      <c r="G153" s="11">
        <v>2.2368161282621101E-3</v>
      </c>
      <c r="H153" s="11">
        <v>1.9759452871405299E-3</v>
      </c>
      <c r="I153" s="11">
        <v>1.8198255483493199E-3</v>
      </c>
      <c r="J153" s="11">
        <v>2.2186294029096099E-3</v>
      </c>
      <c r="K153" s="11">
        <v>2.4566579228074798E-3</v>
      </c>
      <c r="L153" s="7">
        <v>7791</v>
      </c>
      <c r="M153" s="7">
        <v>6913</v>
      </c>
      <c r="N153" s="7">
        <v>6360</v>
      </c>
      <c r="O153" s="7">
        <v>7662</v>
      </c>
      <c r="P153" s="7">
        <v>8491</v>
      </c>
      <c r="Q153" s="11">
        <v>0.99948685054522102</v>
      </c>
      <c r="R153" s="11">
        <v>0.99942171461616303</v>
      </c>
      <c r="S153" s="11">
        <v>0.99921445404556197</v>
      </c>
      <c r="T153" s="11">
        <v>0.98648126689841598</v>
      </c>
      <c r="U153" s="11">
        <v>0.98709602418042297</v>
      </c>
      <c r="V153" s="7" t="s">
        <v>0</v>
      </c>
      <c r="W153" s="12">
        <v>7762</v>
      </c>
      <c r="X153" s="12">
        <v>8608</v>
      </c>
      <c r="Y153" s="12">
        <v>13318</v>
      </c>
      <c r="Z153" s="12">
        <v>10386</v>
      </c>
      <c r="AA153" s="12">
        <v>6365</v>
      </c>
      <c r="AB153" s="11">
        <v>2.32698483982268E-3</v>
      </c>
      <c r="AC153" s="11">
        <v>2.5588387247898799E-3</v>
      </c>
      <c r="AD153" s="11">
        <v>3.9211321879081404E-3</v>
      </c>
      <c r="AE153" s="11">
        <v>2.9974008673010902E-3</v>
      </c>
      <c r="AF153" s="11">
        <v>1.8198255483493199E-3</v>
      </c>
      <c r="AG153" s="7">
        <v>7479</v>
      </c>
      <c r="AH153" s="7">
        <v>8608</v>
      </c>
      <c r="AI153" s="7">
        <v>13318</v>
      </c>
      <c r="AJ153" s="7">
        <v>10386</v>
      </c>
      <c r="AK153" s="7">
        <v>6360</v>
      </c>
      <c r="AL153" s="11">
        <v>0.96354032465859296</v>
      </c>
      <c r="AM153" s="11">
        <v>1</v>
      </c>
      <c r="AN153" s="11">
        <v>1</v>
      </c>
      <c r="AO153" s="11">
        <v>1</v>
      </c>
      <c r="AP153" s="11">
        <v>0.99921445404556197</v>
      </c>
    </row>
    <row r="154" spans="1:42" x14ac:dyDescent="0.25">
      <c r="A154" s="7" t="s">
        <v>110</v>
      </c>
      <c r="B154" s="7">
        <v>183</v>
      </c>
      <c r="C154" s="7">
        <v>175</v>
      </c>
      <c r="D154" s="7">
        <v>166</v>
      </c>
      <c r="E154" s="7">
        <v>162</v>
      </c>
      <c r="F154" s="7">
        <v>169</v>
      </c>
      <c r="G154" s="11">
        <v>5.2512809682099499E-5</v>
      </c>
      <c r="H154" s="11">
        <v>4.9991387198148398E-5</v>
      </c>
      <c r="I154" s="11">
        <v>4.7461279030005798E-5</v>
      </c>
      <c r="J154" s="11">
        <v>4.6275004927431103E-5</v>
      </c>
      <c r="K154" s="11">
        <v>4.8264960352762602E-5</v>
      </c>
      <c r="L154" s="7">
        <v>177</v>
      </c>
      <c r="M154" s="7">
        <v>169</v>
      </c>
      <c r="N154" s="7">
        <v>161</v>
      </c>
      <c r="O154" s="7">
        <v>154</v>
      </c>
      <c r="P154" s="7">
        <v>163</v>
      </c>
      <c r="Q154" s="11">
        <v>0.96721311475409799</v>
      </c>
      <c r="R154" s="11">
        <v>0.96571428571428597</v>
      </c>
      <c r="S154" s="11">
        <v>0.969879518072289</v>
      </c>
      <c r="T154" s="11">
        <v>0.95061728395061695</v>
      </c>
      <c r="U154" s="11">
        <v>0.96449704142011805</v>
      </c>
      <c r="V154" s="7" t="s">
        <v>0</v>
      </c>
      <c r="W154" s="12">
        <v>64</v>
      </c>
      <c r="X154" s="12">
        <v>264</v>
      </c>
      <c r="Y154" s="12">
        <v>250</v>
      </c>
      <c r="Z154" s="12">
        <v>210</v>
      </c>
      <c r="AA154" s="12">
        <v>166</v>
      </c>
      <c r="AB154" s="11">
        <v>1.9186682523660299E-5</v>
      </c>
      <c r="AC154" s="11">
        <v>7.8477395834633898E-5</v>
      </c>
      <c r="AD154" s="11">
        <v>7.3605875279849506E-5</v>
      </c>
      <c r="AE154" s="11">
        <v>6.0606025624227602E-5</v>
      </c>
      <c r="AF154" s="11">
        <v>4.7461279030005798E-5</v>
      </c>
      <c r="AG154" s="7">
        <v>64</v>
      </c>
      <c r="AH154" s="7">
        <v>262</v>
      </c>
      <c r="AI154" s="7">
        <v>245</v>
      </c>
      <c r="AJ154" s="7">
        <v>206</v>
      </c>
      <c r="AK154" s="7">
        <v>161</v>
      </c>
      <c r="AL154" s="11">
        <v>1</v>
      </c>
      <c r="AM154" s="11">
        <v>0.99242424242424199</v>
      </c>
      <c r="AN154" s="11">
        <v>0.98</v>
      </c>
      <c r="AO154" s="11">
        <v>0.98095238095238102</v>
      </c>
      <c r="AP154" s="11">
        <v>0.969879518072289</v>
      </c>
    </row>
    <row r="155" spans="1:42" x14ac:dyDescent="0.25">
      <c r="A155" s="7" t="s">
        <v>111</v>
      </c>
      <c r="B155" s="7">
        <v>974</v>
      </c>
      <c r="C155" s="7">
        <v>931</v>
      </c>
      <c r="D155" s="7">
        <v>891</v>
      </c>
      <c r="E155" s="7">
        <v>859</v>
      </c>
      <c r="F155" s="7">
        <v>833</v>
      </c>
      <c r="G155" s="11">
        <v>2.7949440781620201E-4</v>
      </c>
      <c r="H155" s="11">
        <v>2.6595417989414997E-4</v>
      </c>
      <c r="I155" s="11">
        <v>2.5474698563695902E-4</v>
      </c>
      <c r="J155" s="11">
        <v>2.4537178538680998E-4</v>
      </c>
      <c r="K155" s="11">
        <v>2.3789770398728499E-4</v>
      </c>
      <c r="L155" s="7">
        <v>974</v>
      </c>
      <c r="M155" s="7">
        <v>931</v>
      </c>
      <c r="N155" s="7">
        <v>891</v>
      </c>
      <c r="O155" s="7">
        <v>859</v>
      </c>
      <c r="P155" s="7">
        <v>833</v>
      </c>
      <c r="Q155" s="11">
        <v>1</v>
      </c>
      <c r="R155" s="11">
        <v>1</v>
      </c>
      <c r="S155" s="11">
        <v>1</v>
      </c>
      <c r="T155" s="11">
        <v>1</v>
      </c>
      <c r="U155" s="11">
        <v>1</v>
      </c>
      <c r="V155" s="7" t="s">
        <v>0</v>
      </c>
      <c r="W155" s="12">
        <v>2456</v>
      </c>
      <c r="X155" s="12">
        <v>1754</v>
      </c>
      <c r="Y155" s="12">
        <v>1386</v>
      </c>
      <c r="Z155" s="12">
        <v>1090</v>
      </c>
      <c r="AA155" s="12">
        <v>891</v>
      </c>
      <c r="AB155" s="11">
        <v>7.3628894184546499E-4</v>
      </c>
      <c r="AC155" s="11">
        <v>5.2139906171949895E-4</v>
      </c>
      <c r="AD155" s="11">
        <v>4.0807097255148597E-4</v>
      </c>
      <c r="AE155" s="11">
        <v>3.1457413300194298E-4</v>
      </c>
      <c r="AF155" s="11">
        <v>2.5474698563695902E-4</v>
      </c>
      <c r="AG155" s="7">
        <v>2379</v>
      </c>
      <c r="AH155" s="7">
        <v>1754</v>
      </c>
      <c r="AI155" s="7">
        <v>1386</v>
      </c>
      <c r="AJ155" s="7">
        <v>1090</v>
      </c>
      <c r="AK155" s="7">
        <v>891</v>
      </c>
      <c r="AL155" s="11">
        <v>0.96864820846905497</v>
      </c>
      <c r="AM155" s="11">
        <v>1</v>
      </c>
      <c r="AN155" s="11">
        <v>1</v>
      </c>
      <c r="AO155" s="11">
        <v>1</v>
      </c>
      <c r="AP155" s="11">
        <v>1</v>
      </c>
    </row>
    <row r="156" spans="1:42" x14ac:dyDescent="0.25">
      <c r="A156" s="7" t="s">
        <v>112</v>
      </c>
      <c r="B156" s="7">
        <v>956949</v>
      </c>
      <c r="C156" s="7">
        <v>967050</v>
      </c>
      <c r="D156" s="7">
        <v>977660</v>
      </c>
      <c r="E156" s="7">
        <v>968541</v>
      </c>
      <c r="F156" s="7">
        <v>974066</v>
      </c>
      <c r="G156" s="11">
        <v>0.274601533947953</v>
      </c>
      <c r="H156" s="11">
        <v>0.27625240565696801</v>
      </c>
      <c r="I156" s="11">
        <v>0.27952406058117801</v>
      </c>
      <c r="J156" s="11">
        <v>0.27666197251493202</v>
      </c>
      <c r="K156" s="11">
        <v>0.27818495189925502</v>
      </c>
      <c r="L156" s="7">
        <v>854111</v>
      </c>
      <c r="M156" s="7">
        <v>865393</v>
      </c>
      <c r="N156" s="7">
        <v>879916</v>
      </c>
      <c r="O156" s="7">
        <v>874848</v>
      </c>
      <c r="P156" s="7">
        <v>883402</v>
      </c>
      <c r="Q156" s="11">
        <v>0.89253554787141198</v>
      </c>
      <c r="R156" s="11">
        <v>0.89487927201282202</v>
      </c>
      <c r="S156" s="11">
        <v>0.90002250271055395</v>
      </c>
      <c r="T156" s="11">
        <v>0.90326377510089895</v>
      </c>
      <c r="U156" s="11">
        <v>0.90692211821375601</v>
      </c>
      <c r="V156" s="7" t="s">
        <v>0</v>
      </c>
      <c r="W156" s="12">
        <v>986435</v>
      </c>
      <c r="X156" s="12">
        <v>976075</v>
      </c>
      <c r="Y156" s="12">
        <v>944580</v>
      </c>
      <c r="Z156" s="12">
        <v>952537</v>
      </c>
      <c r="AA156" s="12">
        <v>977660</v>
      </c>
      <c r="AB156" s="11">
        <v>0.29572523711291998</v>
      </c>
      <c r="AC156" s="11">
        <v>0.29015084901246302</v>
      </c>
      <c r="AD156" s="11">
        <v>0.27810655068736101</v>
      </c>
      <c r="AE156" s="11">
        <v>0.27490229442869002</v>
      </c>
      <c r="AF156" s="11">
        <v>0.27952406058117801</v>
      </c>
      <c r="AG156" s="7">
        <v>826939</v>
      </c>
      <c r="AH156" s="7">
        <v>833719</v>
      </c>
      <c r="AI156" s="7">
        <v>817869</v>
      </c>
      <c r="AJ156" s="7">
        <v>840467</v>
      </c>
      <c r="AK156" s="7">
        <v>879916</v>
      </c>
      <c r="AL156" s="11">
        <v>0.83831068443435197</v>
      </c>
      <c r="AM156" s="11">
        <v>0.85415465000128099</v>
      </c>
      <c r="AN156" s="11">
        <v>0.86585466556564805</v>
      </c>
      <c r="AO156" s="11">
        <v>0.88234577764433297</v>
      </c>
      <c r="AP156" s="11">
        <v>0.90002250271055395</v>
      </c>
    </row>
    <row r="157" spans="1:42" x14ac:dyDescent="0.25">
      <c r="A157" s="7" t="s">
        <v>113</v>
      </c>
      <c r="B157" s="7">
        <v>9951</v>
      </c>
      <c r="C157" s="7">
        <v>9988</v>
      </c>
      <c r="D157" s="7">
        <v>10359</v>
      </c>
      <c r="E157" s="7">
        <v>12319</v>
      </c>
      <c r="F157" s="7">
        <v>12920</v>
      </c>
      <c r="G157" s="11">
        <v>2.8554916346807198E-3</v>
      </c>
      <c r="H157" s="11">
        <v>2.85322271620061E-3</v>
      </c>
      <c r="I157" s="11">
        <v>2.9617553582640399E-3</v>
      </c>
      <c r="J157" s="11">
        <v>3.5188999117347101E-3</v>
      </c>
      <c r="K157" s="11">
        <v>3.6898419393946299E-3</v>
      </c>
      <c r="L157" s="7">
        <v>9565</v>
      </c>
      <c r="M157" s="7">
        <v>9368</v>
      </c>
      <c r="N157" s="7">
        <v>9707</v>
      </c>
      <c r="O157" s="7">
        <v>11666</v>
      </c>
      <c r="P157" s="7">
        <v>12289</v>
      </c>
      <c r="Q157" s="11">
        <v>0.96120992865038701</v>
      </c>
      <c r="R157" s="11">
        <v>0.93792551061273499</v>
      </c>
      <c r="S157" s="11">
        <v>0.93705956173375804</v>
      </c>
      <c r="T157" s="11">
        <v>0.94699245068593196</v>
      </c>
      <c r="U157" s="11">
        <v>0.95116099071207405</v>
      </c>
      <c r="V157" s="7" t="s">
        <v>0</v>
      </c>
      <c r="W157" s="12">
        <v>1691</v>
      </c>
      <c r="X157" s="12">
        <v>2647</v>
      </c>
      <c r="Y157" s="12">
        <v>5445</v>
      </c>
      <c r="Z157" s="12">
        <v>12093</v>
      </c>
      <c r="AA157" s="12">
        <v>10359</v>
      </c>
      <c r="AB157" s="11">
        <v>5.0694812730483802E-4</v>
      </c>
      <c r="AC157" s="11">
        <v>7.8685479838740797E-4</v>
      </c>
      <c r="AD157" s="11">
        <v>1.60313596359512E-3</v>
      </c>
      <c r="AE157" s="11">
        <v>3.4900412755894498E-3</v>
      </c>
      <c r="AF157" s="11">
        <v>2.9617553582640399E-3</v>
      </c>
      <c r="AG157" s="7">
        <v>1691</v>
      </c>
      <c r="AH157" s="7">
        <v>2578</v>
      </c>
      <c r="AI157" s="7">
        <v>5305</v>
      </c>
      <c r="AJ157" s="7">
        <v>11705</v>
      </c>
      <c r="AK157" s="7">
        <v>9707</v>
      </c>
      <c r="AL157" s="11">
        <v>1</v>
      </c>
      <c r="AM157" s="11">
        <v>0.97393275406120094</v>
      </c>
      <c r="AN157" s="11">
        <v>0.97428833792470204</v>
      </c>
      <c r="AO157" s="11">
        <v>0.967915322914083</v>
      </c>
      <c r="AP157" s="11">
        <v>0.93705956173375804</v>
      </c>
    </row>
    <row r="158" spans="1:42" x14ac:dyDescent="0.25">
      <c r="A158" s="7" t="s">
        <v>114</v>
      </c>
      <c r="B158" s="7">
        <v>4359</v>
      </c>
      <c r="C158" s="7">
        <v>3942</v>
      </c>
      <c r="D158" s="7">
        <v>3419</v>
      </c>
      <c r="E158" s="7">
        <v>3377</v>
      </c>
      <c r="F158" s="7">
        <v>3136</v>
      </c>
      <c r="G158" s="11">
        <v>1.2508379093129601E-3</v>
      </c>
      <c r="H158" s="11">
        <v>1.1260917047720099E-3</v>
      </c>
      <c r="I158" s="11">
        <v>9.7753080122644489E-4</v>
      </c>
      <c r="J158" s="11">
        <v>9.6463389901194302E-4</v>
      </c>
      <c r="K158" s="11">
        <v>8.9561488559919205E-4</v>
      </c>
      <c r="L158" s="7">
        <v>3977</v>
      </c>
      <c r="M158" s="7">
        <v>3572</v>
      </c>
      <c r="N158" s="7">
        <v>3073</v>
      </c>
      <c r="O158" s="7">
        <v>3045</v>
      </c>
      <c r="P158" s="7">
        <v>2820</v>
      </c>
      <c r="Q158" s="11">
        <v>0.91236522138105103</v>
      </c>
      <c r="R158" s="11">
        <v>0.906139015728057</v>
      </c>
      <c r="S158" s="11">
        <v>0.89880081895290997</v>
      </c>
      <c r="T158" s="11">
        <v>0.90168788865857297</v>
      </c>
      <c r="U158" s="11">
        <v>0.89923469387755095</v>
      </c>
      <c r="V158" s="7" t="s">
        <v>0</v>
      </c>
      <c r="W158" s="12">
        <v>4689</v>
      </c>
      <c r="X158" s="12">
        <v>9303</v>
      </c>
      <c r="Y158" s="12">
        <v>5226</v>
      </c>
      <c r="Z158" s="12">
        <v>5095</v>
      </c>
      <c r="AA158" s="12">
        <v>3419</v>
      </c>
      <c r="AB158" s="11">
        <v>1.4057242867725501E-3</v>
      </c>
      <c r="AC158" s="11">
        <v>2.7654364145818099E-3</v>
      </c>
      <c r="AD158" s="11">
        <v>1.53865721684997E-3</v>
      </c>
      <c r="AE158" s="11">
        <v>1.4704176216925699E-3</v>
      </c>
      <c r="AF158" s="11">
        <v>9.7753080122644489E-4</v>
      </c>
      <c r="AG158" s="7">
        <v>4623</v>
      </c>
      <c r="AH158" s="7">
        <v>9087</v>
      </c>
      <c r="AI158" s="7">
        <v>4860</v>
      </c>
      <c r="AJ158" s="7">
        <v>4666</v>
      </c>
      <c r="AK158" s="7">
        <v>3073</v>
      </c>
      <c r="AL158" s="11">
        <v>0.98592450415866895</v>
      </c>
      <c r="AM158" s="11">
        <v>0.976781683327959</v>
      </c>
      <c r="AN158" s="11">
        <v>0.92996555683122895</v>
      </c>
      <c r="AO158" s="11">
        <v>0.91579980372914604</v>
      </c>
      <c r="AP158" s="11">
        <v>0.89880081895290997</v>
      </c>
    </row>
    <row r="159" spans="1:42" x14ac:dyDescent="0.25">
      <c r="A159" s="7" t="s">
        <v>115</v>
      </c>
      <c r="B159" s="7"/>
      <c r="C159" s="7"/>
      <c r="D159" s="7"/>
      <c r="E159" s="7">
        <v>0</v>
      </c>
      <c r="F159" s="7"/>
      <c r="G159" s="7"/>
      <c r="H159" s="7"/>
      <c r="I159" s="7"/>
      <c r="J159" s="11">
        <v>0</v>
      </c>
      <c r="K159" s="7"/>
      <c r="L159" s="7"/>
      <c r="M159" s="7"/>
      <c r="N159" s="7"/>
      <c r="O159" s="7">
        <v>0</v>
      </c>
      <c r="P159" s="7"/>
      <c r="Q159" s="7"/>
      <c r="R159" s="7"/>
      <c r="S159" s="7"/>
      <c r="T159" s="11">
        <v>0</v>
      </c>
      <c r="U159" s="7"/>
      <c r="V159" s="7" t="s">
        <v>0</v>
      </c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</row>
    <row r="160" spans="1:42" x14ac:dyDescent="0.25">
      <c r="A160" s="7" t="s">
        <v>117</v>
      </c>
      <c r="B160" s="7">
        <v>48795</v>
      </c>
      <c r="C160" s="7">
        <v>49697</v>
      </c>
      <c r="D160" s="7">
        <v>49748</v>
      </c>
      <c r="E160" s="7">
        <v>49554</v>
      </c>
      <c r="F160" s="7">
        <v>47876</v>
      </c>
      <c r="G160" s="11">
        <v>1.4001981139005699E-2</v>
      </c>
      <c r="H160" s="11">
        <v>1.4196696969065E-2</v>
      </c>
      <c r="I160" s="11">
        <v>1.4223516320389901E-2</v>
      </c>
      <c r="J160" s="11">
        <v>1.41550098405798E-2</v>
      </c>
      <c r="K160" s="11">
        <v>1.3672977762419301E-2</v>
      </c>
      <c r="L160" s="7">
        <v>47472</v>
      </c>
      <c r="M160" s="7">
        <v>48517</v>
      </c>
      <c r="N160" s="7">
        <v>48901</v>
      </c>
      <c r="O160" s="7">
        <v>48783</v>
      </c>
      <c r="P160" s="7">
        <v>47085</v>
      </c>
      <c r="Q160" s="11">
        <v>0.97288656624654202</v>
      </c>
      <c r="R160" s="11">
        <v>0.97625611203895601</v>
      </c>
      <c r="S160" s="11">
        <v>0.98297418991718299</v>
      </c>
      <c r="T160" s="11">
        <v>0.98444121564354004</v>
      </c>
      <c r="U160" s="11">
        <v>0.98347815189238896</v>
      </c>
      <c r="V160" s="7" t="s">
        <v>0</v>
      </c>
      <c r="W160" s="12">
        <v>42211</v>
      </c>
      <c r="X160" s="12">
        <v>36934</v>
      </c>
      <c r="Y160" s="12">
        <v>63789</v>
      </c>
      <c r="Z160" s="12">
        <v>46205</v>
      </c>
      <c r="AA160" s="12">
        <v>49748</v>
      </c>
      <c r="AB160" s="11">
        <v>1.26545165000973E-2</v>
      </c>
      <c r="AC160" s="11">
        <v>1.0979106582410501E-2</v>
      </c>
      <c r="AD160" s="11">
        <v>1.87809807129053E-2</v>
      </c>
      <c r="AE160" s="11">
        <v>1.3334768637940199E-2</v>
      </c>
      <c r="AF160" s="11">
        <v>1.4223516320389901E-2</v>
      </c>
      <c r="AG160" s="7">
        <v>41554</v>
      </c>
      <c r="AH160" s="7">
        <v>34920</v>
      </c>
      <c r="AI160" s="7">
        <v>62153</v>
      </c>
      <c r="AJ160" s="7">
        <v>44786</v>
      </c>
      <c r="AK160" s="7">
        <v>48901</v>
      </c>
      <c r="AL160" s="11">
        <v>0.98443533676056005</v>
      </c>
      <c r="AM160" s="11">
        <v>0.94547029837006602</v>
      </c>
      <c r="AN160" s="11">
        <v>0.97435294486510204</v>
      </c>
      <c r="AO160" s="11">
        <v>0.969289037982902</v>
      </c>
      <c r="AP160" s="11">
        <v>0.98297418991718299</v>
      </c>
    </row>
    <row r="161" spans="1:42" x14ac:dyDescent="0.25">
      <c r="A161" s="7" t="s">
        <v>118</v>
      </c>
      <c r="B161" s="7">
        <v>3</v>
      </c>
      <c r="C161" s="7">
        <v>3</v>
      </c>
      <c r="D161" s="7">
        <v>3</v>
      </c>
      <c r="E161" s="7">
        <v>4</v>
      </c>
      <c r="F161" s="7">
        <v>2</v>
      </c>
      <c r="G161" s="11">
        <v>8.6086573249343405E-7</v>
      </c>
      <c r="H161" s="11">
        <v>8.56995209111116E-7</v>
      </c>
      <c r="I161" s="11">
        <v>8.5773395837359902E-7</v>
      </c>
      <c r="J161" s="11">
        <v>1.14259271425756E-6</v>
      </c>
      <c r="K161" s="11">
        <v>5.7118296275458699E-7</v>
      </c>
      <c r="L161" s="7">
        <v>3</v>
      </c>
      <c r="M161" s="7">
        <v>3</v>
      </c>
      <c r="N161" s="7">
        <v>3</v>
      </c>
      <c r="O161" s="7">
        <v>3</v>
      </c>
      <c r="P161" s="7">
        <v>2</v>
      </c>
      <c r="Q161" s="11">
        <v>1</v>
      </c>
      <c r="R161" s="11">
        <v>1</v>
      </c>
      <c r="S161" s="11">
        <v>1</v>
      </c>
      <c r="T161" s="11">
        <v>0.75</v>
      </c>
      <c r="U161" s="11">
        <v>1</v>
      </c>
      <c r="V161" s="7" t="s">
        <v>0</v>
      </c>
      <c r="W161" s="7"/>
      <c r="X161" s="7"/>
      <c r="Y161" s="12">
        <v>12</v>
      </c>
      <c r="Z161" s="12">
        <v>5</v>
      </c>
      <c r="AA161" s="12">
        <v>3</v>
      </c>
      <c r="AB161" s="7"/>
      <c r="AC161" s="7"/>
      <c r="AD161" s="11">
        <v>3.53308201343278E-6</v>
      </c>
      <c r="AE161" s="11">
        <v>1.44300061010066E-6</v>
      </c>
      <c r="AF161" s="11">
        <v>8.5773395837359902E-7</v>
      </c>
      <c r="AG161" s="7"/>
      <c r="AH161" s="7"/>
      <c r="AI161" s="7">
        <v>12</v>
      </c>
      <c r="AJ161" s="7">
        <v>5</v>
      </c>
      <c r="AK161" s="7">
        <v>3</v>
      </c>
      <c r="AL161" s="7"/>
      <c r="AM161" s="7"/>
      <c r="AN161" s="11">
        <v>1</v>
      </c>
      <c r="AO161" s="11">
        <v>1</v>
      </c>
      <c r="AP161" s="11">
        <v>1</v>
      </c>
    </row>
    <row r="162" spans="1:42" x14ac:dyDescent="0.25">
      <c r="A162" s="7" t="s">
        <v>119</v>
      </c>
      <c r="B162" s="7">
        <v>13</v>
      </c>
      <c r="C162" s="7">
        <v>13</v>
      </c>
      <c r="D162" s="7">
        <v>12</v>
      </c>
      <c r="E162" s="7">
        <v>13</v>
      </c>
      <c r="F162" s="7">
        <v>126</v>
      </c>
      <c r="G162" s="11">
        <v>3.7304181741382201E-6</v>
      </c>
      <c r="H162" s="11">
        <v>3.71364590614817E-6</v>
      </c>
      <c r="I162" s="11">
        <v>3.4309358334943999E-6</v>
      </c>
      <c r="J162" s="11">
        <v>3.7134263213370598E-6</v>
      </c>
      <c r="K162" s="11">
        <v>3.5984526653539003E-5</v>
      </c>
      <c r="L162" s="7">
        <v>0</v>
      </c>
      <c r="M162" s="7">
        <v>12</v>
      </c>
      <c r="N162" s="7">
        <v>12</v>
      </c>
      <c r="O162" s="7">
        <v>12</v>
      </c>
      <c r="P162" s="7">
        <v>126</v>
      </c>
      <c r="Q162" s="11">
        <v>0</v>
      </c>
      <c r="R162" s="11">
        <v>0.92307692307692302</v>
      </c>
      <c r="S162" s="11">
        <v>1</v>
      </c>
      <c r="T162" s="11">
        <v>0.92307692307692302</v>
      </c>
      <c r="U162" s="11">
        <v>1</v>
      </c>
      <c r="V162" s="7" t="s">
        <v>0</v>
      </c>
      <c r="W162" s="7"/>
      <c r="X162" s="7"/>
      <c r="Y162" s="12">
        <v>6</v>
      </c>
      <c r="Z162" s="12">
        <v>17</v>
      </c>
      <c r="AA162" s="12">
        <v>12</v>
      </c>
      <c r="AB162" s="7"/>
      <c r="AC162" s="7"/>
      <c r="AD162" s="11">
        <v>1.76654100671639E-6</v>
      </c>
      <c r="AE162" s="11">
        <v>4.9062020743422397E-6</v>
      </c>
      <c r="AF162" s="11">
        <v>3.4309358334943999E-6</v>
      </c>
      <c r="AG162" s="7"/>
      <c r="AH162" s="7"/>
      <c r="AI162" s="7">
        <v>6</v>
      </c>
      <c r="AJ162" s="7">
        <v>17</v>
      </c>
      <c r="AK162" s="7">
        <v>12</v>
      </c>
      <c r="AL162" s="7"/>
      <c r="AM162" s="7"/>
      <c r="AN162" s="11">
        <v>1</v>
      </c>
      <c r="AO162" s="11">
        <v>1</v>
      </c>
      <c r="AP162" s="11">
        <v>1</v>
      </c>
    </row>
    <row r="163" spans="1:42" x14ac:dyDescent="0.25">
      <c r="A163" s="7" t="s">
        <v>121</v>
      </c>
      <c r="B163" s="7">
        <v>2693</v>
      </c>
      <c r="C163" s="7">
        <v>2687</v>
      </c>
      <c r="D163" s="7">
        <v>2579</v>
      </c>
      <c r="E163" s="7">
        <v>2602</v>
      </c>
      <c r="F163" s="7">
        <v>2209</v>
      </c>
      <c r="G163" s="11">
        <v>7.7277047253493999E-4</v>
      </c>
      <c r="H163" s="11">
        <v>7.6758204229385597E-4</v>
      </c>
      <c r="I163" s="11">
        <v>7.3736529288183697E-4</v>
      </c>
      <c r="J163" s="11">
        <v>7.4325656062454101E-4</v>
      </c>
      <c r="K163" s="11">
        <v>6.3087158236244101E-4</v>
      </c>
      <c r="L163" s="7">
        <v>2693</v>
      </c>
      <c r="M163" s="7">
        <v>2687</v>
      </c>
      <c r="N163" s="7">
        <v>2579</v>
      </c>
      <c r="O163" s="7">
        <v>2602</v>
      </c>
      <c r="P163" s="7">
        <v>2209</v>
      </c>
      <c r="Q163" s="11">
        <v>1</v>
      </c>
      <c r="R163" s="11">
        <v>1</v>
      </c>
      <c r="S163" s="11">
        <v>1</v>
      </c>
      <c r="T163" s="11">
        <v>1</v>
      </c>
      <c r="U163" s="11">
        <v>1</v>
      </c>
      <c r="V163" s="7" t="s">
        <v>0</v>
      </c>
      <c r="W163" s="12">
        <v>866</v>
      </c>
      <c r="X163" s="12">
        <v>1423</v>
      </c>
      <c r="Y163" s="12">
        <v>1533</v>
      </c>
      <c r="Z163" s="12">
        <v>2568</v>
      </c>
      <c r="AA163" s="12">
        <v>2579</v>
      </c>
      <c r="AB163" s="11">
        <v>2.5961979789827902E-4</v>
      </c>
      <c r="AC163" s="11">
        <v>4.2300505406319701E-4</v>
      </c>
      <c r="AD163" s="11">
        <v>4.5135122721603701E-4</v>
      </c>
      <c r="AE163" s="11">
        <v>7.4112511334769801E-4</v>
      </c>
      <c r="AF163" s="11">
        <v>7.3736529288183697E-4</v>
      </c>
      <c r="AG163" s="7">
        <v>866</v>
      </c>
      <c r="AH163" s="7">
        <v>1423</v>
      </c>
      <c r="AI163" s="7">
        <v>1533</v>
      </c>
      <c r="AJ163" s="7">
        <v>2568</v>
      </c>
      <c r="AK163" s="7">
        <v>2579</v>
      </c>
      <c r="AL163" s="11">
        <v>1</v>
      </c>
      <c r="AM163" s="11">
        <v>1</v>
      </c>
      <c r="AN163" s="11">
        <v>1</v>
      </c>
      <c r="AO163" s="11">
        <v>1</v>
      </c>
      <c r="AP163" s="11">
        <v>1</v>
      </c>
    </row>
    <row r="164" spans="1:42" x14ac:dyDescent="0.25">
      <c r="A164" s="7" t="s">
        <v>122</v>
      </c>
      <c r="B164" s="7">
        <v>431865</v>
      </c>
      <c r="C164" s="7">
        <v>445656</v>
      </c>
      <c r="D164" s="7">
        <v>455947</v>
      </c>
      <c r="E164" s="7">
        <v>477986</v>
      </c>
      <c r="F164" s="7">
        <v>487943</v>
      </c>
      <c r="G164" s="11">
        <v>0.12392592652109199</v>
      </c>
      <c r="H164" s="11">
        <v>0.127308352303874</v>
      </c>
      <c r="I164" s="11">
        <v>0.13036040837285601</v>
      </c>
      <c r="J164" s="11">
        <v>0.13653583027927799</v>
      </c>
      <c r="K164" s="11">
        <v>0.13935236419768099</v>
      </c>
      <c r="L164" s="7">
        <v>424959</v>
      </c>
      <c r="M164" s="7">
        <v>439509</v>
      </c>
      <c r="N164" s="7">
        <v>449909</v>
      </c>
      <c r="O164" s="7">
        <v>477437</v>
      </c>
      <c r="P164" s="7">
        <v>487425</v>
      </c>
      <c r="Q164" s="11">
        <v>0.98400889166753502</v>
      </c>
      <c r="R164" s="11">
        <v>0.98620685012655496</v>
      </c>
      <c r="S164" s="11">
        <v>0.98675723274854299</v>
      </c>
      <c r="T164" s="11">
        <v>0.99885143079504402</v>
      </c>
      <c r="U164" s="11">
        <v>0.998938400591872</v>
      </c>
      <c r="V164" s="7" t="s">
        <v>0</v>
      </c>
      <c r="W164" s="12">
        <v>263928</v>
      </c>
      <c r="X164" s="12">
        <v>289594</v>
      </c>
      <c r="Y164" s="12">
        <v>320799</v>
      </c>
      <c r="Z164" s="12">
        <v>402208</v>
      </c>
      <c r="AA164" s="12">
        <v>455947</v>
      </c>
      <c r="AB164" s="11">
        <v>7.9123480392259707E-2</v>
      </c>
      <c r="AC164" s="11">
        <v>8.6085541550511194E-2</v>
      </c>
      <c r="AD164" s="11">
        <v>9.4450764735601794E-2</v>
      </c>
      <c r="AE164" s="11">
        <v>0.116077277877473</v>
      </c>
      <c r="AF164" s="11">
        <v>0.13036040837285601</v>
      </c>
      <c r="AG164" s="7">
        <v>263357</v>
      </c>
      <c r="AH164" s="7">
        <v>283652</v>
      </c>
      <c r="AI164" s="7">
        <v>315857</v>
      </c>
      <c r="AJ164" s="7">
        <v>395698</v>
      </c>
      <c r="AK164" s="7">
        <v>449909</v>
      </c>
      <c r="AL164" s="11">
        <v>0.99783653117516902</v>
      </c>
      <c r="AM164" s="11">
        <v>0.97948161909431797</v>
      </c>
      <c r="AN164" s="11">
        <v>0.98459471507080798</v>
      </c>
      <c r="AO164" s="11">
        <v>0.98381434481661201</v>
      </c>
      <c r="AP164" s="11">
        <v>0.98675723274854299</v>
      </c>
    </row>
    <row r="165" spans="1:42" x14ac:dyDescent="0.25">
      <c r="A165" s="7" t="s">
        <v>123</v>
      </c>
      <c r="B165" s="7">
        <v>204</v>
      </c>
      <c r="C165" s="7">
        <v>207</v>
      </c>
      <c r="D165" s="7">
        <v>214</v>
      </c>
      <c r="E165" s="7">
        <v>228</v>
      </c>
      <c r="F165" s="7">
        <v>255</v>
      </c>
      <c r="G165" s="11">
        <v>5.8538869809553499E-5</v>
      </c>
      <c r="H165" s="11">
        <v>5.9132669428667002E-5</v>
      </c>
      <c r="I165" s="11">
        <v>6.1185022363983405E-5</v>
      </c>
      <c r="J165" s="11">
        <v>6.5127784712680796E-5</v>
      </c>
      <c r="K165" s="11">
        <v>7.2825827751209801E-5</v>
      </c>
      <c r="L165" s="7">
        <v>204</v>
      </c>
      <c r="M165" s="7">
        <v>207</v>
      </c>
      <c r="N165" s="7">
        <v>214</v>
      </c>
      <c r="O165" s="7">
        <v>228</v>
      </c>
      <c r="P165" s="7">
        <v>255</v>
      </c>
      <c r="Q165" s="11">
        <v>1</v>
      </c>
      <c r="R165" s="11">
        <v>1</v>
      </c>
      <c r="S165" s="11">
        <v>1</v>
      </c>
      <c r="T165" s="11">
        <v>1</v>
      </c>
      <c r="U165" s="11">
        <v>1</v>
      </c>
      <c r="V165" s="7" t="s">
        <v>0</v>
      </c>
      <c r="W165" s="12">
        <v>423</v>
      </c>
      <c r="X165" s="12">
        <v>207</v>
      </c>
      <c r="Y165" s="12">
        <v>205</v>
      </c>
      <c r="Z165" s="12">
        <v>206</v>
      </c>
      <c r="AA165" s="12">
        <v>214</v>
      </c>
      <c r="AB165" s="11">
        <v>1.2681197980481701E-4</v>
      </c>
      <c r="AC165" s="11">
        <v>6.1533412643065207E-5</v>
      </c>
      <c r="AD165" s="11">
        <v>6.0356817729476603E-5</v>
      </c>
      <c r="AE165" s="11">
        <v>5.9451625136147102E-5</v>
      </c>
      <c r="AF165" s="11">
        <v>6.1185022363983405E-5</v>
      </c>
      <c r="AG165" s="7">
        <v>423</v>
      </c>
      <c r="AH165" s="7">
        <v>206</v>
      </c>
      <c r="AI165" s="7">
        <v>204</v>
      </c>
      <c r="AJ165" s="7">
        <v>206</v>
      </c>
      <c r="AK165" s="7">
        <v>214</v>
      </c>
      <c r="AL165" s="11">
        <v>1</v>
      </c>
      <c r="AM165" s="11">
        <v>0.99516908212560395</v>
      </c>
      <c r="AN165" s="11">
        <v>0.99512195121951197</v>
      </c>
      <c r="AO165" s="11">
        <v>1</v>
      </c>
      <c r="AP165" s="11">
        <v>1</v>
      </c>
    </row>
    <row r="166" spans="1:42" x14ac:dyDescent="0.25">
      <c r="A166" s="7" t="s">
        <v>124</v>
      </c>
      <c r="B166" s="7"/>
      <c r="C166" s="7"/>
      <c r="D166" s="7"/>
      <c r="E166" s="7">
        <v>0</v>
      </c>
      <c r="F166" s="7"/>
      <c r="G166" s="7"/>
      <c r="H166" s="7"/>
      <c r="I166" s="7"/>
      <c r="J166" s="11">
        <v>0</v>
      </c>
      <c r="K166" s="7"/>
      <c r="L166" s="7"/>
      <c r="M166" s="7"/>
      <c r="N166" s="7"/>
      <c r="O166" s="7">
        <v>0</v>
      </c>
      <c r="P166" s="7"/>
      <c r="Q166" s="7"/>
      <c r="R166" s="7"/>
      <c r="S166" s="7"/>
      <c r="T166" s="11">
        <v>0</v>
      </c>
      <c r="U166" s="7"/>
      <c r="V166" s="7" t="s">
        <v>0</v>
      </c>
      <c r="W166" s="12">
        <v>30</v>
      </c>
      <c r="X166" s="12">
        <v>186</v>
      </c>
      <c r="Y166" s="12">
        <v>8</v>
      </c>
      <c r="Z166" s="12">
        <v>2</v>
      </c>
      <c r="AA166" s="7"/>
      <c r="AB166" s="11">
        <v>8.9937574329657793E-6</v>
      </c>
      <c r="AC166" s="11">
        <v>5.5290892519855698E-5</v>
      </c>
      <c r="AD166" s="11">
        <v>2.3553880089551902E-6</v>
      </c>
      <c r="AE166" s="11">
        <v>5.7720024404026296E-7</v>
      </c>
      <c r="AF166" s="7"/>
      <c r="AG166" s="7">
        <v>30</v>
      </c>
      <c r="AH166" s="7">
        <v>184</v>
      </c>
      <c r="AI166" s="7">
        <v>8</v>
      </c>
      <c r="AJ166" s="7">
        <v>2</v>
      </c>
      <c r="AK166" s="7"/>
      <c r="AL166" s="11">
        <v>1</v>
      </c>
      <c r="AM166" s="11">
        <v>0.989247311827957</v>
      </c>
      <c r="AN166" s="11">
        <v>1</v>
      </c>
      <c r="AO166" s="11">
        <v>1</v>
      </c>
      <c r="AP166" s="7"/>
    </row>
    <row r="167" spans="1:42" x14ac:dyDescent="0.25">
      <c r="A167" s="7" t="s">
        <v>126</v>
      </c>
      <c r="B167" s="7">
        <v>20188</v>
      </c>
      <c r="C167" s="7">
        <v>19097</v>
      </c>
      <c r="D167" s="7">
        <v>19143</v>
      </c>
      <c r="E167" s="7">
        <v>18160</v>
      </c>
      <c r="F167" s="7">
        <v>17346</v>
      </c>
      <c r="G167" s="11">
        <v>5.7930524691924903E-3</v>
      </c>
      <c r="H167" s="11">
        <v>5.4553458361316599E-3</v>
      </c>
      <c r="I167" s="11">
        <v>5.4732003883819396E-3</v>
      </c>
      <c r="J167" s="11">
        <v>5.1873709227293098E-3</v>
      </c>
      <c r="K167" s="11">
        <v>4.9538698359705303E-3</v>
      </c>
      <c r="L167" s="7">
        <v>19800</v>
      </c>
      <c r="M167" s="7">
        <v>18776</v>
      </c>
      <c r="N167" s="7">
        <v>18735</v>
      </c>
      <c r="O167" s="7">
        <v>17744</v>
      </c>
      <c r="P167" s="7">
        <v>16900</v>
      </c>
      <c r="Q167" s="11">
        <v>0.98078066177927503</v>
      </c>
      <c r="R167" s="11">
        <v>0.98319107713253395</v>
      </c>
      <c r="S167" s="11">
        <v>0.97868672621846098</v>
      </c>
      <c r="T167" s="11">
        <v>0.97709251101321604</v>
      </c>
      <c r="U167" s="11">
        <v>0.97428802029286299</v>
      </c>
      <c r="V167" s="7" t="s">
        <v>0</v>
      </c>
      <c r="W167" s="12">
        <v>10548</v>
      </c>
      <c r="X167" s="12">
        <v>12960</v>
      </c>
      <c r="Y167" s="12">
        <v>20140</v>
      </c>
      <c r="Z167" s="12">
        <v>19943</v>
      </c>
      <c r="AA167" s="12">
        <v>19143</v>
      </c>
      <c r="AB167" s="11">
        <v>3.1622051134307699E-3</v>
      </c>
      <c r="AC167" s="11">
        <v>3.8525267046092999E-3</v>
      </c>
      <c r="AD167" s="11">
        <v>5.9296893125446804E-3</v>
      </c>
      <c r="AE167" s="11">
        <v>5.7555522334474798E-3</v>
      </c>
      <c r="AF167" s="11">
        <v>5.4732003883819396E-3</v>
      </c>
      <c r="AG167" s="7">
        <v>10417</v>
      </c>
      <c r="AH167" s="7">
        <v>12793</v>
      </c>
      <c r="AI167" s="7">
        <v>19809</v>
      </c>
      <c r="AJ167" s="7">
        <v>19623</v>
      </c>
      <c r="AK167" s="7">
        <v>18735</v>
      </c>
      <c r="AL167" s="11">
        <v>0.98758058399696602</v>
      </c>
      <c r="AM167" s="11">
        <v>0.98711419753086405</v>
      </c>
      <c r="AN167" s="11">
        <v>0.98356504468718997</v>
      </c>
      <c r="AO167" s="11">
        <v>0.98395426966855504</v>
      </c>
      <c r="AP167" s="11">
        <v>0.97868672621846098</v>
      </c>
    </row>
    <row r="168" spans="1:42" x14ac:dyDescent="0.25">
      <c r="A168" s="7" t="s">
        <v>129</v>
      </c>
      <c r="B168" s="7"/>
      <c r="C168" s="7"/>
      <c r="D168" s="7"/>
      <c r="E168" s="7">
        <v>0</v>
      </c>
      <c r="F168" s="7"/>
      <c r="G168" s="7"/>
      <c r="H168" s="7"/>
      <c r="I168" s="7"/>
      <c r="J168" s="11">
        <v>0</v>
      </c>
      <c r="K168" s="7"/>
      <c r="L168" s="7"/>
      <c r="M168" s="7"/>
      <c r="N168" s="7"/>
      <c r="O168" s="7">
        <v>0</v>
      </c>
      <c r="P168" s="7"/>
      <c r="Q168" s="7"/>
      <c r="R168" s="7"/>
      <c r="S168" s="7"/>
      <c r="T168" s="11">
        <v>0</v>
      </c>
      <c r="U168" s="7"/>
      <c r="V168" s="7" t="s">
        <v>0</v>
      </c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</row>
    <row r="169" spans="1:42" ht="25.5" x14ac:dyDescent="0.25">
      <c r="A169" s="7" t="s">
        <v>130</v>
      </c>
      <c r="B169" s="7">
        <v>1048</v>
      </c>
      <c r="C169" s="7">
        <v>1063</v>
      </c>
      <c r="D169" s="7">
        <v>1069</v>
      </c>
      <c r="E169" s="7">
        <v>2718</v>
      </c>
      <c r="F169" s="7">
        <v>2725</v>
      </c>
      <c r="G169" s="11">
        <v>3.0072909588437299E-4</v>
      </c>
      <c r="H169" s="11">
        <v>3.0366196909503902E-4</v>
      </c>
      <c r="I169" s="11">
        <v>3.0563920050045897E-4</v>
      </c>
      <c r="J169" s="11">
        <v>7.7639174933801002E-4</v>
      </c>
      <c r="K169" s="11">
        <v>7.7823678675312496E-4</v>
      </c>
      <c r="L169" s="7">
        <v>1048</v>
      </c>
      <c r="M169" s="7">
        <v>1063</v>
      </c>
      <c r="N169" s="7">
        <v>1069</v>
      </c>
      <c r="O169" s="7">
        <v>2718</v>
      </c>
      <c r="P169" s="7">
        <v>2725</v>
      </c>
      <c r="Q169" s="11">
        <v>1</v>
      </c>
      <c r="R169" s="11">
        <v>1</v>
      </c>
      <c r="S169" s="11">
        <v>1</v>
      </c>
      <c r="T169" s="11">
        <v>1</v>
      </c>
      <c r="U169" s="11">
        <v>1</v>
      </c>
      <c r="V169" s="7" t="s">
        <v>0</v>
      </c>
      <c r="W169" s="12">
        <v>497</v>
      </c>
      <c r="X169" s="12">
        <v>781</v>
      </c>
      <c r="Y169" s="12">
        <v>622</v>
      </c>
      <c r="Z169" s="12">
        <v>947</v>
      </c>
      <c r="AA169" s="12">
        <v>1069</v>
      </c>
      <c r="AB169" s="11">
        <v>1.4899658147280001E-4</v>
      </c>
      <c r="AC169" s="11">
        <v>2.32162296010792E-4</v>
      </c>
      <c r="AD169" s="11">
        <v>1.8313141769626601E-4</v>
      </c>
      <c r="AE169" s="11">
        <v>2.73304315553065E-4</v>
      </c>
      <c r="AF169" s="11">
        <v>3.0563920050045897E-4</v>
      </c>
      <c r="AG169" s="7">
        <v>497</v>
      </c>
      <c r="AH169" s="7">
        <v>781</v>
      </c>
      <c r="AI169" s="7">
        <v>622</v>
      </c>
      <c r="AJ169" s="7">
        <v>947</v>
      </c>
      <c r="AK169" s="7">
        <v>1069</v>
      </c>
      <c r="AL169" s="11">
        <v>1</v>
      </c>
      <c r="AM169" s="11">
        <v>1</v>
      </c>
      <c r="AN169" s="11">
        <v>1</v>
      </c>
      <c r="AO169" s="11">
        <v>1</v>
      </c>
      <c r="AP169" s="11">
        <v>1</v>
      </c>
    </row>
    <row r="170" spans="1:42" x14ac:dyDescent="0.25">
      <c r="A170" s="7" t="s">
        <v>131</v>
      </c>
      <c r="B170" s="7">
        <v>9474</v>
      </c>
      <c r="C170" s="7">
        <v>8599</v>
      </c>
      <c r="D170" s="7">
        <v>7835</v>
      </c>
      <c r="E170" s="7">
        <v>6869</v>
      </c>
      <c r="F170" s="7">
        <v>6342</v>
      </c>
      <c r="G170" s="11">
        <v>2.7186139832142699E-3</v>
      </c>
      <c r="H170" s="11">
        <v>2.4564339343821598E-3</v>
      </c>
      <c r="I170" s="11">
        <v>2.2401151879523802E-3</v>
      </c>
      <c r="J170" s="11">
        <v>1.9621173385587901E-3</v>
      </c>
      <c r="K170" s="11">
        <v>1.8112211748948E-3</v>
      </c>
      <c r="L170" s="7">
        <v>9474</v>
      </c>
      <c r="M170" s="7">
        <v>8599</v>
      </c>
      <c r="N170" s="7">
        <v>7835</v>
      </c>
      <c r="O170" s="7">
        <v>6869</v>
      </c>
      <c r="P170" s="7">
        <v>6342</v>
      </c>
      <c r="Q170" s="11">
        <v>1</v>
      </c>
      <c r="R170" s="11">
        <v>1</v>
      </c>
      <c r="S170" s="11">
        <v>1</v>
      </c>
      <c r="T170" s="11">
        <v>1</v>
      </c>
      <c r="U170" s="11">
        <v>1</v>
      </c>
      <c r="V170" s="7" t="s">
        <v>0</v>
      </c>
      <c r="W170" s="12">
        <v>6254</v>
      </c>
      <c r="X170" s="12">
        <v>8097</v>
      </c>
      <c r="Y170" s="12">
        <v>9364</v>
      </c>
      <c r="Z170" s="12">
        <v>10000</v>
      </c>
      <c r="AA170" s="12">
        <v>7835</v>
      </c>
      <c r="AB170" s="11">
        <v>1.87489863285893E-3</v>
      </c>
      <c r="AC170" s="11">
        <v>2.40693740179178E-3</v>
      </c>
      <c r="AD170" s="11">
        <v>2.7569816644820401E-3</v>
      </c>
      <c r="AE170" s="11">
        <v>2.8860012202013199E-3</v>
      </c>
      <c r="AF170" s="11">
        <v>2.2401151879523802E-3</v>
      </c>
      <c r="AG170" s="7">
        <v>6254</v>
      </c>
      <c r="AH170" s="7">
        <v>8097</v>
      </c>
      <c r="AI170" s="7">
        <v>9364</v>
      </c>
      <c r="AJ170" s="7">
        <v>10000</v>
      </c>
      <c r="AK170" s="7">
        <v>7835</v>
      </c>
      <c r="AL170" s="11">
        <v>1</v>
      </c>
      <c r="AM170" s="11">
        <v>1</v>
      </c>
      <c r="AN170" s="11">
        <v>1</v>
      </c>
      <c r="AO170" s="11">
        <v>1</v>
      </c>
      <c r="AP170" s="11">
        <v>1</v>
      </c>
    </row>
    <row r="171" spans="1:42" x14ac:dyDescent="0.25">
      <c r="A171" s="7" t="s">
        <v>132</v>
      </c>
      <c r="B171" s="7">
        <v>0</v>
      </c>
      <c r="C171" s="7">
        <v>0</v>
      </c>
      <c r="D171" s="7">
        <v>0</v>
      </c>
      <c r="E171" s="7"/>
      <c r="F171" s="7"/>
      <c r="G171" s="11">
        <v>0</v>
      </c>
      <c r="H171" s="11">
        <v>0</v>
      </c>
      <c r="I171" s="11">
        <v>0</v>
      </c>
      <c r="J171" s="7"/>
      <c r="K171" s="7"/>
      <c r="L171" s="7">
        <v>0</v>
      </c>
      <c r="M171" s="7">
        <v>0</v>
      </c>
      <c r="N171" s="7">
        <v>0</v>
      </c>
      <c r="O171" s="7"/>
      <c r="P171" s="7"/>
      <c r="Q171" s="11">
        <v>0</v>
      </c>
      <c r="R171" s="11">
        <v>0</v>
      </c>
      <c r="S171" s="11">
        <v>0</v>
      </c>
      <c r="T171" s="7"/>
      <c r="U171" s="7"/>
      <c r="V171" s="7" t="s">
        <v>0</v>
      </c>
      <c r="W171" s="7"/>
      <c r="X171" s="12">
        <v>0</v>
      </c>
      <c r="Y171" s="12">
        <v>0</v>
      </c>
      <c r="Z171" s="12">
        <v>0</v>
      </c>
      <c r="AA171" s="12">
        <v>0</v>
      </c>
      <c r="AB171" s="7"/>
      <c r="AC171" s="11">
        <v>0</v>
      </c>
      <c r="AD171" s="11">
        <v>0</v>
      </c>
      <c r="AE171" s="11">
        <v>0</v>
      </c>
      <c r="AF171" s="11">
        <v>0</v>
      </c>
      <c r="AG171" s="7"/>
      <c r="AH171" s="7">
        <v>0</v>
      </c>
      <c r="AI171" s="7">
        <v>0</v>
      </c>
      <c r="AJ171" s="7">
        <v>0</v>
      </c>
      <c r="AK171" s="7">
        <v>0</v>
      </c>
      <c r="AL171" s="7"/>
      <c r="AM171" s="11">
        <v>0</v>
      </c>
      <c r="AN171" s="11">
        <v>0</v>
      </c>
      <c r="AO171" s="11">
        <v>0</v>
      </c>
      <c r="AP171" s="11">
        <v>0</v>
      </c>
    </row>
    <row r="172" spans="1:42" x14ac:dyDescent="0.25">
      <c r="A172" s="6" t="s">
        <v>138</v>
      </c>
      <c r="B172" s="6">
        <v>3484864</v>
      </c>
      <c r="C172" s="6">
        <v>3500603</v>
      </c>
      <c r="D172" s="6">
        <v>3497588</v>
      </c>
      <c r="E172" s="6">
        <v>3500810</v>
      </c>
      <c r="F172" s="6">
        <v>3501505</v>
      </c>
      <c r="G172" s="13">
        <v>1</v>
      </c>
      <c r="H172" s="13">
        <v>1</v>
      </c>
      <c r="I172" s="13">
        <v>1</v>
      </c>
      <c r="J172" s="13">
        <v>1</v>
      </c>
      <c r="K172" s="13">
        <v>1</v>
      </c>
      <c r="L172" s="6">
        <v>3205996</v>
      </c>
      <c r="M172" s="6">
        <v>3221123</v>
      </c>
      <c r="N172" s="6">
        <v>3228532</v>
      </c>
      <c r="O172" s="6">
        <v>3244521</v>
      </c>
      <c r="P172" s="6">
        <v>3251547</v>
      </c>
      <c r="Q172" s="13">
        <v>0.91997736497033999</v>
      </c>
      <c r="R172" s="13">
        <v>0.92016232631920802</v>
      </c>
      <c r="S172" s="13">
        <v>0.92307384403194404</v>
      </c>
      <c r="T172" s="13">
        <v>0.92679151396391102</v>
      </c>
      <c r="U172" s="13">
        <v>0.92861412449789404</v>
      </c>
      <c r="V172" s="7" t="s">
        <v>0</v>
      </c>
      <c r="W172" s="14">
        <v>3335647</v>
      </c>
      <c r="X172" s="14">
        <v>3364026</v>
      </c>
      <c r="Y172" s="14">
        <v>3396468</v>
      </c>
      <c r="Z172" s="14">
        <v>3465002</v>
      </c>
      <c r="AA172" s="14">
        <v>3497588</v>
      </c>
      <c r="AB172" s="13">
        <v>1</v>
      </c>
      <c r="AC172" s="13">
        <v>1</v>
      </c>
      <c r="AD172" s="13">
        <v>1</v>
      </c>
      <c r="AE172" s="13">
        <v>1</v>
      </c>
      <c r="AF172" s="13">
        <v>1</v>
      </c>
      <c r="AG172" s="6">
        <v>2988164</v>
      </c>
      <c r="AH172" s="6">
        <v>3039036</v>
      </c>
      <c r="AI172" s="6">
        <v>3092302</v>
      </c>
      <c r="AJ172" s="6">
        <v>3176944</v>
      </c>
      <c r="AK172" s="6">
        <v>3228532</v>
      </c>
      <c r="AL172" s="13">
        <v>0.89582740619735801</v>
      </c>
      <c r="AM172" s="13">
        <v>0.903392542150388</v>
      </c>
      <c r="AN172" s="13">
        <v>0.91044638135851697</v>
      </c>
      <c r="AO172" s="13">
        <v>0.91686642605112501</v>
      </c>
      <c r="AP172" s="13">
        <v>0.92307384403194404</v>
      </c>
    </row>
    <row r="173" spans="1:42" x14ac:dyDescent="0.25">
      <c r="A173" s="6" t="s">
        <v>0</v>
      </c>
      <c r="B173" s="6" t="s">
        <v>0</v>
      </c>
      <c r="C173" s="6" t="s">
        <v>0</v>
      </c>
      <c r="D173" s="6" t="s">
        <v>0</v>
      </c>
      <c r="E173" s="6" t="s">
        <v>0</v>
      </c>
      <c r="F173" s="6" t="s">
        <v>0</v>
      </c>
      <c r="G173" s="6" t="s">
        <v>0</v>
      </c>
      <c r="H173" s="6" t="s">
        <v>0</v>
      </c>
      <c r="I173" s="6" t="s">
        <v>0</v>
      </c>
      <c r="J173" s="6" t="s">
        <v>0</v>
      </c>
      <c r="K173" s="6" t="s">
        <v>0</v>
      </c>
      <c r="L173" s="6" t="s">
        <v>0</v>
      </c>
      <c r="M173" s="6" t="s">
        <v>0</v>
      </c>
      <c r="N173" s="6" t="s">
        <v>0</v>
      </c>
      <c r="O173" s="6" t="s">
        <v>0</v>
      </c>
      <c r="P173" s="6" t="s">
        <v>0</v>
      </c>
      <c r="Q173" s="6" t="s">
        <v>0</v>
      </c>
      <c r="R173" s="6" t="s">
        <v>0</v>
      </c>
      <c r="S173" s="6" t="s">
        <v>0</v>
      </c>
      <c r="T173" s="6" t="s">
        <v>0</v>
      </c>
      <c r="U173" s="6" t="s">
        <v>0</v>
      </c>
      <c r="V173" s="7" t="s">
        <v>0</v>
      </c>
      <c r="W173" s="6" t="s">
        <v>0</v>
      </c>
      <c r="X173" s="6" t="s">
        <v>0</v>
      </c>
      <c r="Y173" s="6" t="s">
        <v>0</v>
      </c>
      <c r="Z173" s="6" t="s">
        <v>0</v>
      </c>
      <c r="AA173" s="6" t="s">
        <v>0</v>
      </c>
      <c r="AB173" s="6" t="s">
        <v>0</v>
      </c>
      <c r="AC173" s="6" t="s">
        <v>0</v>
      </c>
      <c r="AD173" s="6" t="s">
        <v>0</v>
      </c>
      <c r="AE173" s="6" t="s">
        <v>0</v>
      </c>
      <c r="AF173" s="6" t="s">
        <v>0</v>
      </c>
      <c r="AG173" s="7" t="s">
        <v>0</v>
      </c>
      <c r="AH173" s="7" t="s">
        <v>0</v>
      </c>
      <c r="AI173" s="7" t="s">
        <v>0</v>
      </c>
      <c r="AJ173" s="7" t="s">
        <v>0</v>
      </c>
      <c r="AK173" s="7" t="s">
        <v>0</v>
      </c>
      <c r="AL173" s="6" t="s">
        <v>0</v>
      </c>
      <c r="AM173" s="6" t="s">
        <v>0</v>
      </c>
      <c r="AN173" s="6" t="s">
        <v>0</v>
      </c>
      <c r="AO173" s="6" t="s">
        <v>0</v>
      </c>
      <c r="AP173" s="6" t="s">
        <v>0</v>
      </c>
    </row>
    <row r="174" spans="1:42" x14ac:dyDescent="0.25">
      <c r="A174" s="8" t="s">
        <v>139</v>
      </c>
      <c r="B174" s="8" t="s">
        <v>0</v>
      </c>
      <c r="C174" s="8" t="s">
        <v>0</v>
      </c>
      <c r="D174" s="8" t="s">
        <v>0</v>
      </c>
      <c r="E174" s="8" t="s">
        <v>0</v>
      </c>
      <c r="F174" s="8" t="s">
        <v>0</v>
      </c>
      <c r="G174" s="8" t="s">
        <v>0</v>
      </c>
      <c r="H174" s="8" t="s">
        <v>0</v>
      </c>
      <c r="I174" s="8" t="s">
        <v>0</v>
      </c>
      <c r="J174" s="8" t="s">
        <v>0</v>
      </c>
      <c r="K174" s="8" t="s">
        <v>0</v>
      </c>
      <c r="L174" s="8" t="s">
        <v>0</v>
      </c>
      <c r="M174" s="8" t="s">
        <v>0</v>
      </c>
      <c r="N174" s="8" t="s">
        <v>0</v>
      </c>
      <c r="O174" s="8" t="s">
        <v>0</v>
      </c>
      <c r="P174" s="8" t="s">
        <v>0</v>
      </c>
      <c r="Q174" s="8" t="s">
        <v>0</v>
      </c>
      <c r="R174" s="8" t="s">
        <v>0</v>
      </c>
      <c r="S174" s="8" t="s">
        <v>0</v>
      </c>
      <c r="T174" s="8" t="s">
        <v>0</v>
      </c>
      <c r="U174" s="8" t="s">
        <v>0</v>
      </c>
      <c r="V174" s="7" t="s">
        <v>0</v>
      </c>
      <c r="W174" s="8" t="s">
        <v>0</v>
      </c>
      <c r="X174" s="8" t="s">
        <v>0</v>
      </c>
      <c r="Y174" s="8" t="s">
        <v>0</v>
      </c>
      <c r="Z174" s="8" t="s">
        <v>0</v>
      </c>
      <c r="AA174" s="8" t="s">
        <v>0</v>
      </c>
      <c r="AB174" s="8" t="s">
        <v>0</v>
      </c>
      <c r="AC174" s="8" t="s">
        <v>0</v>
      </c>
      <c r="AD174" s="8" t="s">
        <v>0</v>
      </c>
      <c r="AE174" s="8" t="s">
        <v>0</v>
      </c>
      <c r="AF174" s="8" t="s">
        <v>0</v>
      </c>
      <c r="AG174" s="8" t="s">
        <v>0</v>
      </c>
      <c r="AH174" s="8" t="s">
        <v>0</v>
      </c>
      <c r="AI174" s="8" t="s">
        <v>0</v>
      </c>
      <c r="AJ174" s="8" t="s">
        <v>0</v>
      </c>
      <c r="AK174" s="8" t="s">
        <v>0</v>
      </c>
      <c r="AL174" s="8" t="s">
        <v>0</v>
      </c>
      <c r="AM174" s="8" t="s">
        <v>0</v>
      </c>
      <c r="AN174" s="8" t="s">
        <v>0</v>
      </c>
      <c r="AO174" s="8" t="s">
        <v>0</v>
      </c>
      <c r="AP174" s="8" t="s">
        <v>0</v>
      </c>
    </row>
    <row r="175" spans="1:42" x14ac:dyDescent="0.25">
      <c r="A175" s="7" t="s">
        <v>65</v>
      </c>
      <c r="B175" s="7">
        <v>2260</v>
      </c>
      <c r="C175" s="7">
        <v>2209</v>
      </c>
      <c r="D175" s="7">
        <v>2156</v>
      </c>
      <c r="E175" s="7">
        <v>2084</v>
      </c>
      <c r="F175" s="7">
        <v>2138</v>
      </c>
      <c r="G175" s="11">
        <v>1.03912011354916E-3</v>
      </c>
      <c r="H175" s="11">
        <v>1.01351289349902E-3</v>
      </c>
      <c r="I175" s="11">
        <v>9.8552881666147093E-4</v>
      </c>
      <c r="J175" s="11">
        <v>9.4009086041319803E-4</v>
      </c>
      <c r="K175" s="11">
        <v>9.6184559184095799E-4</v>
      </c>
      <c r="L175" s="7">
        <v>2214</v>
      </c>
      <c r="M175" s="7">
        <v>2169</v>
      </c>
      <c r="N175" s="7">
        <v>2115</v>
      </c>
      <c r="O175" s="7">
        <v>2045</v>
      </c>
      <c r="P175" s="7">
        <v>2090</v>
      </c>
      <c r="Q175" s="11">
        <v>0.97964601769911497</v>
      </c>
      <c r="R175" s="11">
        <v>0.98189225894069698</v>
      </c>
      <c r="S175" s="11">
        <v>0.98098330241187404</v>
      </c>
      <c r="T175" s="11">
        <v>0.98128598848368498</v>
      </c>
      <c r="U175" s="11">
        <v>0.97754911131899003</v>
      </c>
      <c r="V175" s="7" t="s">
        <v>0</v>
      </c>
      <c r="W175" s="12">
        <v>3195</v>
      </c>
      <c r="X175" s="12">
        <v>3051</v>
      </c>
      <c r="Y175" s="12">
        <v>2379</v>
      </c>
      <c r="Z175" s="12">
        <v>2387</v>
      </c>
      <c r="AA175" s="12">
        <v>2156</v>
      </c>
      <c r="AB175" s="11">
        <v>1.5267730039772601E-3</v>
      </c>
      <c r="AC175" s="11">
        <v>1.4372479457623801E-3</v>
      </c>
      <c r="AD175" s="11">
        <v>1.10794835349281E-3</v>
      </c>
      <c r="AE175" s="11">
        <v>1.10675528745731E-3</v>
      </c>
      <c r="AF175" s="11">
        <v>9.8552881666147093E-4</v>
      </c>
      <c r="AG175" s="7">
        <v>3113</v>
      </c>
      <c r="AH175" s="7">
        <v>2991</v>
      </c>
      <c r="AI175" s="7">
        <v>2321</v>
      </c>
      <c r="AJ175" s="7">
        <v>2345</v>
      </c>
      <c r="AK175" s="7">
        <v>2115</v>
      </c>
      <c r="AL175" s="11">
        <v>0.97433489827856001</v>
      </c>
      <c r="AM175" s="11">
        <v>0.98033431661750203</v>
      </c>
      <c r="AN175" s="11">
        <v>0.975620008406894</v>
      </c>
      <c r="AO175" s="11">
        <v>0.98240469208211101</v>
      </c>
      <c r="AP175" s="11">
        <v>0.98098330241187404</v>
      </c>
    </row>
    <row r="176" spans="1:42" x14ac:dyDescent="0.25">
      <c r="A176" s="7" t="s">
        <v>67</v>
      </c>
      <c r="B176" s="7"/>
      <c r="C176" s="7"/>
      <c r="D176" s="7"/>
      <c r="E176" s="7">
        <v>0</v>
      </c>
      <c r="F176" s="7"/>
      <c r="G176" s="7"/>
      <c r="H176" s="7"/>
      <c r="I176" s="7"/>
      <c r="J176" s="11">
        <v>0</v>
      </c>
      <c r="K176" s="7"/>
      <c r="L176" s="7"/>
      <c r="M176" s="7"/>
      <c r="N176" s="7"/>
      <c r="O176" s="7">
        <v>0</v>
      </c>
      <c r="P176" s="7"/>
      <c r="Q176" s="7"/>
      <c r="R176" s="7"/>
      <c r="S176" s="7"/>
      <c r="T176" s="11">
        <v>0</v>
      </c>
      <c r="U176" s="7"/>
      <c r="V176" s="7" t="s">
        <v>0</v>
      </c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</row>
    <row r="177" spans="1:42" x14ac:dyDescent="0.25">
      <c r="A177" s="7" t="s">
        <v>68</v>
      </c>
      <c r="B177" s="7">
        <v>384395</v>
      </c>
      <c r="C177" s="7">
        <v>381973</v>
      </c>
      <c r="D177" s="7">
        <v>378884</v>
      </c>
      <c r="E177" s="7">
        <v>376134</v>
      </c>
      <c r="F177" s="7">
        <v>401210</v>
      </c>
      <c r="G177" s="11">
        <v>0.17674007789722601</v>
      </c>
      <c r="H177" s="11">
        <v>0.17525330940176601</v>
      </c>
      <c r="I177" s="11">
        <v>0.17319160490350899</v>
      </c>
      <c r="J177" s="11">
        <v>0.169673769525268</v>
      </c>
      <c r="K177" s="11">
        <v>0.18049675860734801</v>
      </c>
      <c r="L177" s="7">
        <v>341742</v>
      </c>
      <c r="M177" s="7">
        <v>340160</v>
      </c>
      <c r="N177" s="7">
        <v>338261</v>
      </c>
      <c r="O177" s="7">
        <v>336809</v>
      </c>
      <c r="P177" s="7">
        <v>354409</v>
      </c>
      <c r="Q177" s="11">
        <v>0.88903861912876103</v>
      </c>
      <c r="R177" s="11">
        <v>0.89053414770153905</v>
      </c>
      <c r="S177" s="11">
        <v>0.892782487515968</v>
      </c>
      <c r="T177" s="11">
        <v>0.895449494063286</v>
      </c>
      <c r="U177" s="11">
        <v>0.88335036514543497</v>
      </c>
      <c r="V177" s="7" t="s">
        <v>0</v>
      </c>
      <c r="W177" s="12">
        <v>382311</v>
      </c>
      <c r="X177" s="12">
        <v>396707</v>
      </c>
      <c r="Y177" s="12">
        <v>402908</v>
      </c>
      <c r="Z177" s="12">
        <v>392779</v>
      </c>
      <c r="AA177" s="12">
        <v>378884</v>
      </c>
      <c r="AB177" s="11">
        <v>0.182692367425211</v>
      </c>
      <c r="AC177" s="11">
        <v>0.18687850567668199</v>
      </c>
      <c r="AD177" s="11">
        <v>0.187642393950853</v>
      </c>
      <c r="AE177" s="11">
        <v>0.18211572478097901</v>
      </c>
      <c r="AF177" s="11">
        <v>0.17319160490350899</v>
      </c>
      <c r="AG177" s="7">
        <v>328798</v>
      </c>
      <c r="AH177" s="7">
        <v>347898</v>
      </c>
      <c r="AI177" s="7">
        <v>355518</v>
      </c>
      <c r="AJ177" s="7">
        <v>350181</v>
      </c>
      <c r="AK177" s="7">
        <v>338261</v>
      </c>
      <c r="AL177" s="11">
        <v>0.86002756917797296</v>
      </c>
      <c r="AM177" s="11">
        <v>0.87696461116138602</v>
      </c>
      <c r="AN177" s="11">
        <v>0.88238009669701301</v>
      </c>
      <c r="AO177" s="11">
        <v>0.89154715501592496</v>
      </c>
      <c r="AP177" s="11">
        <v>0.892782487515968</v>
      </c>
    </row>
    <row r="178" spans="1:42" x14ac:dyDescent="0.25">
      <c r="A178" s="7" t="s">
        <v>69</v>
      </c>
      <c r="B178" s="7">
        <v>206179</v>
      </c>
      <c r="C178" s="7">
        <v>200104</v>
      </c>
      <c r="D178" s="7">
        <v>203242</v>
      </c>
      <c r="E178" s="7">
        <v>202356</v>
      </c>
      <c r="F178" s="7">
        <v>205495</v>
      </c>
      <c r="G178" s="11">
        <v>9.4798560128961207E-2</v>
      </c>
      <c r="H178" s="11">
        <v>9.1809861494218103E-2</v>
      </c>
      <c r="I178" s="11">
        <v>9.2903918254132994E-2</v>
      </c>
      <c r="J178" s="11">
        <v>9.1282642106416997E-2</v>
      </c>
      <c r="K178" s="11">
        <v>9.2448297425331005E-2</v>
      </c>
      <c r="L178" s="7">
        <v>201656</v>
      </c>
      <c r="M178" s="7">
        <v>188626</v>
      </c>
      <c r="N178" s="7">
        <v>187655</v>
      </c>
      <c r="O178" s="7">
        <v>179865</v>
      </c>
      <c r="P178" s="7">
        <v>175634</v>
      </c>
      <c r="Q178" s="11">
        <v>0.97806275129862896</v>
      </c>
      <c r="R178" s="11">
        <v>0.942639827289809</v>
      </c>
      <c r="S178" s="11">
        <v>0.92330817449149305</v>
      </c>
      <c r="T178" s="11">
        <v>0.88885429638854296</v>
      </c>
      <c r="U178" s="11">
        <v>0.85468746198204304</v>
      </c>
      <c r="V178" s="7" t="s">
        <v>0</v>
      </c>
      <c r="W178" s="12">
        <v>196542</v>
      </c>
      <c r="X178" s="12">
        <v>204312</v>
      </c>
      <c r="Y178" s="12">
        <v>216377</v>
      </c>
      <c r="Z178" s="12">
        <v>192984</v>
      </c>
      <c r="AA178" s="12">
        <v>203242</v>
      </c>
      <c r="AB178" s="11">
        <v>9.3920193974240299E-2</v>
      </c>
      <c r="AC178" s="11">
        <v>9.6246149555753294E-2</v>
      </c>
      <c r="AD178" s="11">
        <v>0.100771139505554</v>
      </c>
      <c r="AE178" s="11">
        <v>8.9478869876272502E-2</v>
      </c>
      <c r="AF178" s="11">
        <v>9.2903918254132994E-2</v>
      </c>
      <c r="AG178" s="7">
        <v>193401</v>
      </c>
      <c r="AH178" s="7">
        <v>200998</v>
      </c>
      <c r="AI178" s="7">
        <v>212372</v>
      </c>
      <c r="AJ178" s="7">
        <v>189754</v>
      </c>
      <c r="AK178" s="7">
        <v>187655</v>
      </c>
      <c r="AL178" s="11">
        <v>0.98401868302958195</v>
      </c>
      <c r="AM178" s="11">
        <v>0.98377970946395699</v>
      </c>
      <c r="AN178" s="11">
        <v>0.98149063902355604</v>
      </c>
      <c r="AO178" s="11">
        <v>0.98326286116983797</v>
      </c>
      <c r="AP178" s="11">
        <v>0.92330817449149305</v>
      </c>
    </row>
    <row r="179" spans="1:42" x14ac:dyDescent="0.25">
      <c r="A179" s="7" t="s">
        <v>70</v>
      </c>
      <c r="B179" s="7">
        <v>19980</v>
      </c>
      <c r="C179" s="7">
        <v>20281</v>
      </c>
      <c r="D179" s="7">
        <v>20845</v>
      </c>
      <c r="E179" s="7">
        <v>21307</v>
      </c>
      <c r="F179" s="7">
        <v>21988</v>
      </c>
      <c r="G179" s="11">
        <v>9.1865574640319601E-3</v>
      </c>
      <c r="H179" s="11">
        <v>9.3051403318486197E-3</v>
      </c>
      <c r="I179" s="11">
        <v>9.5284546304769801E-3</v>
      </c>
      <c r="J179" s="11">
        <v>9.6115719591286005E-3</v>
      </c>
      <c r="K179" s="11">
        <v>9.8919835703456405E-3</v>
      </c>
      <c r="L179" s="7">
        <v>19980</v>
      </c>
      <c r="M179" s="7">
        <v>20281</v>
      </c>
      <c r="N179" s="7">
        <v>20845</v>
      </c>
      <c r="O179" s="7">
        <v>21307</v>
      </c>
      <c r="P179" s="7">
        <v>21988</v>
      </c>
      <c r="Q179" s="11">
        <v>1</v>
      </c>
      <c r="R179" s="11">
        <v>1</v>
      </c>
      <c r="S179" s="11">
        <v>1</v>
      </c>
      <c r="T179" s="11">
        <v>1</v>
      </c>
      <c r="U179" s="11">
        <v>1</v>
      </c>
      <c r="V179" s="7" t="s">
        <v>0</v>
      </c>
      <c r="W179" s="12">
        <v>7548</v>
      </c>
      <c r="X179" s="12">
        <v>10162</v>
      </c>
      <c r="Y179" s="12">
        <v>13581</v>
      </c>
      <c r="Z179" s="12">
        <v>18988</v>
      </c>
      <c r="AA179" s="12">
        <v>20845</v>
      </c>
      <c r="AB179" s="11">
        <v>3.6069116225415699E-3</v>
      </c>
      <c r="AC179" s="11">
        <v>4.7870578908021299E-3</v>
      </c>
      <c r="AD179" s="11">
        <v>6.32494602302893E-3</v>
      </c>
      <c r="AE179" s="11">
        <v>8.8039670709005001E-3</v>
      </c>
      <c r="AF179" s="11">
        <v>9.5284546304769801E-3</v>
      </c>
      <c r="AG179" s="7">
        <v>7548</v>
      </c>
      <c r="AH179" s="7">
        <v>10162</v>
      </c>
      <c r="AI179" s="7">
        <v>13581</v>
      </c>
      <c r="AJ179" s="7">
        <v>18988</v>
      </c>
      <c r="AK179" s="7">
        <v>20845</v>
      </c>
      <c r="AL179" s="11">
        <v>1</v>
      </c>
      <c r="AM179" s="11">
        <v>1</v>
      </c>
      <c r="AN179" s="11">
        <v>1</v>
      </c>
      <c r="AO179" s="11">
        <v>1</v>
      </c>
      <c r="AP179" s="11">
        <v>1</v>
      </c>
    </row>
    <row r="180" spans="1:42" x14ac:dyDescent="0.25">
      <c r="A180" s="7" t="s">
        <v>71</v>
      </c>
      <c r="B180" s="7">
        <v>4333</v>
      </c>
      <c r="C180" s="7">
        <v>4871</v>
      </c>
      <c r="D180" s="7">
        <v>5482</v>
      </c>
      <c r="E180" s="7">
        <v>7928</v>
      </c>
      <c r="F180" s="7">
        <v>10652</v>
      </c>
      <c r="G180" s="11">
        <v>1.9922599345170398E-3</v>
      </c>
      <c r="H180" s="11">
        <v>2.23486704582785E-3</v>
      </c>
      <c r="I180" s="11">
        <v>2.5058761470028701E-3</v>
      </c>
      <c r="J180" s="11">
        <v>3.5763149430690202E-3</v>
      </c>
      <c r="K180" s="11">
        <v>4.7921324809587903E-3</v>
      </c>
      <c r="L180" s="7">
        <v>4333</v>
      </c>
      <c r="M180" s="7">
        <v>4871</v>
      </c>
      <c r="N180" s="7">
        <v>5482</v>
      </c>
      <c r="O180" s="7">
        <v>7928</v>
      </c>
      <c r="P180" s="7">
        <v>10652</v>
      </c>
      <c r="Q180" s="11">
        <v>1</v>
      </c>
      <c r="R180" s="11">
        <v>1</v>
      </c>
      <c r="S180" s="11">
        <v>1</v>
      </c>
      <c r="T180" s="11">
        <v>1</v>
      </c>
      <c r="U180" s="11">
        <v>1</v>
      </c>
      <c r="V180" s="7" t="s">
        <v>0</v>
      </c>
      <c r="W180" s="7"/>
      <c r="X180" s="12">
        <v>810</v>
      </c>
      <c r="Y180" s="12">
        <v>1248</v>
      </c>
      <c r="Z180" s="12">
        <v>3666</v>
      </c>
      <c r="AA180" s="12">
        <v>5482</v>
      </c>
      <c r="AB180" s="7"/>
      <c r="AC180" s="11">
        <v>3.8157025108735801E-4</v>
      </c>
      <c r="AD180" s="11">
        <v>5.8121880838966997E-4</v>
      </c>
      <c r="AE180" s="11">
        <v>1.6997758206194001E-3</v>
      </c>
      <c r="AF180" s="11">
        <v>2.5058761470028701E-3</v>
      </c>
      <c r="AG180" s="7"/>
      <c r="AH180" s="7">
        <v>810</v>
      </c>
      <c r="AI180" s="7">
        <v>1248</v>
      </c>
      <c r="AJ180" s="7">
        <v>3666</v>
      </c>
      <c r="AK180" s="7">
        <v>5482</v>
      </c>
      <c r="AL180" s="7"/>
      <c r="AM180" s="11">
        <v>1</v>
      </c>
      <c r="AN180" s="11">
        <v>1</v>
      </c>
      <c r="AO180" s="11">
        <v>1</v>
      </c>
      <c r="AP180" s="11">
        <v>1</v>
      </c>
    </row>
    <row r="181" spans="1:42" x14ac:dyDescent="0.25">
      <c r="A181" s="7" t="s">
        <v>72</v>
      </c>
      <c r="B181" s="7">
        <v>16441</v>
      </c>
      <c r="C181" s="7">
        <v>25733</v>
      </c>
      <c r="D181" s="7">
        <v>31620</v>
      </c>
      <c r="E181" s="7">
        <v>30273</v>
      </c>
      <c r="F181" s="7">
        <v>0</v>
      </c>
      <c r="G181" s="11">
        <v>7.5593689322397102E-3</v>
      </c>
      <c r="H181" s="11">
        <v>1.18065764094207E-2</v>
      </c>
      <c r="I181" s="11">
        <v>1.44538131645806E-2</v>
      </c>
      <c r="J181" s="11">
        <v>1.3656127935359299E-2</v>
      </c>
      <c r="K181" s="11">
        <v>0</v>
      </c>
      <c r="L181" s="7">
        <v>16297</v>
      </c>
      <c r="M181" s="7">
        <v>25507</v>
      </c>
      <c r="N181" s="7">
        <v>31406</v>
      </c>
      <c r="O181" s="7">
        <v>29863</v>
      </c>
      <c r="P181" s="7">
        <v>0</v>
      </c>
      <c r="Q181" s="11">
        <v>0.99124140867343802</v>
      </c>
      <c r="R181" s="11">
        <v>0.99121750281739396</v>
      </c>
      <c r="S181" s="11">
        <v>0.99323213156230195</v>
      </c>
      <c r="T181" s="11">
        <v>0.98645657846926305</v>
      </c>
      <c r="U181" s="11">
        <v>0</v>
      </c>
      <c r="V181" s="7" t="s">
        <v>0</v>
      </c>
      <c r="W181" s="7"/>
      <c r="X181" s="7"/>
      <c r="Y181" s="12">
        <v>112</v>
      </c>
      <c r="Z181" s="12">
        <v>9318</v>
      </c>
      <c r="AA181" s="12">
        <v>31620</v>
      </c>
      <c r="AB181" s="7"/>
      <c r="AC181" s="7"/>
      <c r="AD181" s="11">
        <v>5.2160662291380601E-5</v>
      </c>
      <c r="AE181" s="11">
        <v>4.3203794589556999E-3</v>
      </c>
      <c r="AF181" s="11">
        <v>1.44538131645806E-2</v>
      </c>
      <c r="AG181" s="7"/>
      <c r="AH181" s="7"/>
      <c r="AI181" s="7">
        <v>112</v>
      </c>
      <c r="AJ181" s="7">
        <v>9284</v>
      </c>
      <c r="AK181" s="7">
        <v>31406</v>
      </c>
      <c r="AL181" s="7"/>
      <c r="AM181" s="7"/>
      <c r="AN181" s="11">
        <v>1</v>
      </c>
      <c r="AO181" s="11">
        <v>0.99635114831508897</v>
      </c>
      <c r="AP181" s="11">
        <v>0.99323213156230195</v>
      </c>
    </row>
    <row r="182" spans="1:42" x14ac:dyDescent="0.25">
      <c r="A182" s="7" t="s">
        <v>73</v>
      </c>
      <c r="B182" s="7">
        <v>713</v>
      </c>
      <c r="C182" s="7">
        <v>714</v>
      </c>
      <c r="D182" s="7">
        <v>751</v>
      </c>
      <c r="E182" s="7">
        <v>750</v>
      </c>
      <c r="F182" s="7">
        <v>752</v>
      </c>
      <c r="G182" s="11">
        <v>3.2782860219493401E-4</v>
      </c>
      <c r="H182" s="11">
        <v>3.2759085828804898E-4</v>
      </c>
      <c r="I182" s="11">
        <v>3.4328949040480703E-4</v>
      </c>
      <c r="J182" s="11">
        <v>3.3832444592605501E-4</v>
      </c>
      <c r="K182" s="11">
        <v>3.38310516868288E-4</v>
      </c>
      <c r="L182" s="7">
        <v>713</v>
      </c>
      <c r="M182" s="7">
        <v>714</v>
      </c>
      <c r="N182" s="7">
        <v>751</v>
      </c>
      <c r="O182" s="7">
        <v>750</v>
      </c>
      <c r="P182" s="7">
        <v>752</v>
      </c>
      <c r="Q182" s="11">
        <v>1</v>
      </c>
      <c r="R182" s="11">
        <v>1</v>
      </c>
      <c r="S182" s="11">
        <v>1</v>
      </c>
      <c r="T182" s="11">
        <v>1</v>
      </c>
      <c r="U182" s="11">
        <v>1</v>
      </c>
      <c r="V182" s="7" t="s">
        <v>0</v>
      </c>
      <c r="W182" s="12">
        <v>638</v>
      </c>
      <c r="X182" s="12">
        <v>823</v>
      </c>
      <c r="Y182" s="12">
        <v>822</v>
      </c>
      <c r="Z182" s="12">
        <v>713</v>
      </c>
      <c r="AA182" s="12">
        <v>751</v>
      </c>
      <c r="AB182" s="11">
        <v>3.0487673757041901E-4</v>
      </c>
      <c r="AC182" s="11">
        <v>3.8769421808011701E-4</v>
      </c>
      <c r="AD182" s="11">
        <v>3.8282200360281098E-4</v>
      </c>
      <c r="AE182" s="11">
        <v>3.3058924170802897E-4</v>
      </c>
      <c r="AF182" s="11">
        <v>3.4328949040480703E-4</v>
      </c>
      <c r="AG182" s="7">
        <v>0</v>
      </c>
      <c r="AH182" s="7">
        <v>823</v>
      </c>
      <c r="AI182" s="7">
        <v>822</v>
      </c>
      <c r="AJ182" s="7">
        <v>713</v>
      </c>
      <c r="AK182" s="7">
        <v>751</v>
      </c>
      <c r="AL182" s="11">
        <v>0</v>
      </c>
      <c r="AM182" s="11">
        <v>1</v>
      </c>
      <c r="AN182" s="11">
        <v>1</v>
      </c>
      <c r="AO182" s="11">
        <v>1</v>
      </c>
      <c r="AP182" s="11">
        <v>1</v>
      </c>
    </row>
    <row r="183" spans="1:42" x14ac:dyDescent="0.25">
      <c r="A183" s="7" t="s">
        <v>77</v>
      </c>
      <c r="B183" s="7"/>
      <c r="C183" s="7"/>
      <c r="D183" s="7"/>
      <c r="E183" s="7">
        <v>0</v>
      </c>
      <c r="F183" s="7"/>
      <c r="G183" s="7"/>
      <c r="H183" s="7"/>
      <c r="I183" s="7"/>
      <c r="J183" s="11">
        <v>0</v>
      </c>
      <c r="K183" s="7"/>
      <c r="L183" s="7"/>
      <c r="M183" s="7"/>
      <c r="N183" s="7"/>
      <c r="O183" s="7">
        <v>0</v>
      </c>
      <c r="P183" s="7"/>
      <c r="Q183" s="7"/>
      <c r="R183" s="7"/>
      <c r="S183" s="7"/>
      <c r="T183" s="11">
        <v>0</v>
      </c>
      <c r="U183" s="7"/>
      <c r="V183" s="7" t="s">
        <v>0</v>
      </c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</row>
    <row r="184" spans="1:42" x14ac:dyDescent="0.25">
      <c r="A184" s="7" t="s">
        <v>79</v>
      </c>
      <c r="B184" s="7">
        <v>985</v>
      </c>
      <c r="C184" s="7">
        <v>1164</v>
      </c>
      <c r="D184" s="7">
        <v>1278</v>
      </c>
      <c r="E184" s="7">
        <v>1235</v>
      </c>
      <c r="F184" s="7">
        <v>1237</v>
      </c>
      <c r="G184" s="11">
        <v>4.5289084594952398E-4</v>
      </c>
      <c r="H184" s="11">
        <v>5.3405568494017995E-4</v>
      </c>
      <c r="I184" s="11">
        <v>5.8418637648114996E-4</v>
      </c>
      <c r="J184" s="11">
        <v>5.5710758762490397E-4</v>
      </c>
      <c r="K184" s="11">
        <v>5.5650280500807502E-4</v>
      </c>
      <c r="L184" s="7">
        <v>976</v>
      </c>
      <c r="M184" s="7">
        <v>1150</v>
      </c>
      <c r="N184" s="7">
        <v>1264</v>
      </c>
      <c r="O184" s="7">
        <v>1225</v>
      </c>
      <c r="P184" s="7">
        <v>1224</v>
      </c>
      <c r="Q184" s="11">
        <v>0.99086294416243703</v>
      </c>
      <c r="R184" s="11">
        <v>0.987972508591065</v>
      </c>
      <c r="S184" s="11">
        <v>0.98904538341158099</v>
      </c>
      <c r="T184" s="11">
        <v>0.99190283400809698</v>
      </c>
      <c r="U184" s="11">
        <v>0.98949070331447098</v>
      </c>
      <c r="V184" s="7" t="s">
        <v>0</v>
      </c>
      <c r="W184" s="12">
        <v>942</v>
      </c>
      <c r="X184" s="12">
        <v>764</v>
      </c>
      <c r="Y184" s="12">
        <v>409</v>
      </c>
      <c r="Z184" s="12">
        <v>858</v>
      </c>
      <c r="AA184" s="12">
        <v>1278</v>
      </c>
      <c r="AB184" s="11">
        <v>4.5014715798014901E-4</v>
      </c>
      <c r="AC184" s="11">
        <v>3.5990082942066802E-4</v>
      </c>
      <c r="AD184" s="11">
        <v>1.90479561403345E-4</v>
      </c>
      <c r="AE184" s="11">
        <v>3.9781987291092398E-4</v>
      </c>
      <c r="AF184" s="11">
        <v>5.8418637648114996E-4</v>
      </c>
      <c r="AG184" s="7">
        <v>938</v>
      </c>
      <c r="AH184" s="7">
        <v>747</v>
      </c>
      <c r="AI184" s="7">
        <v>402</v>
      </c>
      <c r="AJ184" s="7">
        <v>850</v>
      </c>
      <c r="AK184" s="7">
        <v>1264</v>
      </c>
      <c r="AL184" s="11">
        <v>0.99575371549893799</v>
      </c>
      <c r="AM184" s="11">
        <v>0.97774869109947604</v>
      </c>
      <c r="AN184" s="11">
        <v>0.98288508557457199</v>
      </c>
      <c r="AO184" s="11">
        <v>0.99067599067599099</v>
      </c>
      <c r="AP184" s="11">
        <v>0.98904538341158099</v>
      </c>
    </row>
    <row r="185" spans="1:42" x14ac:dyDescent="0.25">
      <c r="A185" s="7" t="s">
        <v>80</v>
      </c>
      <c r="B185" s="7"/>
      <c r="C185" s="7">
        <v>0</v>
      </c>
      <c r="D185" s="7">
        <v>0</v>
      </c>
      <c r="E185" s="7">
        <v>0</v>
      </c>
      <c r="F185" s="7">
        <v>0</v>
      </c>
      <c r="G185" s="7"/>
      <c r="H185" s="11">
        <v>0</v>
      </c>
      <c r="I185" s="11">
        <v>0</v>
      </c>
      <c r="J185" s="11">
        <v>0</v>
      </c>
      <c r="K185" s="11">
        <v>0</v>
      </c>
      <c r="L185" s="7"/>
      <c r="M185" s="7">
        <v>0</v>
      </c>
      <c r="N185" s="7">
        <v>0</v>
      </c>
      <c r="O185" s="7">
        <v>0</v>
      </c>
      <c r="P185" s="7">
        <v>0</v>
      </c>
      <c r="Q185" s="7"/>
      <c r="R185" s="11">
        <v>0</v>
      </c>
      <c r="S185" s="11">
        <v>0</v>
      </c>
      <c r="T185" s="11">
        <v>0</v>
      </c>
      <c r="U185" s="11">
        <v>0</v>
      </c>
      <c r="V185" s="7" t="s">
        <v>0</v>
      </c>
      <c r="W185" s="7"/>
      <c r="X185" s="7"/>
      <c r="Y185" s="7"/>
      <c r="Z185" s="7"/>
      <c r="AA185" s="12">
        <v>0</v>
      </c>
      <c r="AB185" s="7"/>
      <c r="AC185" s="7"/>
      <c r="AD185" s="7"/>
      <c r="AE185" s="7"/>
      <c r="AF185" s="11">
        <v>0</v>
      </c>
      <c r="AG185" s="7"/>
      <c r="AH185" s="7"/>
      <c r="AI185" s="7"/>
      <c r="AJ185" s="7"/>
      <c r="AK185" s="7">
        <v>0</v>
      </c>
      <c r="AL185" s="7"/>
      <c r="AM185" s="7"/>
      <c r="AN185" s="7"/>
      <c r="AO185" s="7"/>
      <c r="AP185" s="11">
        <v>0</v>
      </c>
    </row>
    <row r="186" spans="1:42" x14ac:dyDescent="0.25">
      <c r="A186" s="7" t="s">
        <v>81</v>
      </c>
      <c r="B186" s="7">
        <v>4087</v>
      </c>
      <c r="C186" s="7">
        <v>4485</v>
      </c>
      <c r="D186" s="7">
        <v>4352</v>
      </c>
      <c r="E186" s="7">
        <v>4111</v>
      </c>
      <c r="F186" s="7">
        <v>4020</v>
      </c>
      <c r="G186" s="11">
        <v>1.87915216994488E-3</v>
      </c>
      <c r="H186" s="11">
        <v>2.0577661056329099E-3</v>
      </c>
      <c r="I186" s="11">
        <v>1.98934202695302E-3</v>
      </c>
      <c r="J186" s="11">
        <v>1.85446906293602E-3</v>
      </c>
      <c r="K186" s="11">
        <v>1.8085216460246301E-3</v>
      </c>
      <c r="L186" s="7">
        <v>3920</v>
      </c>
      <c r="M186" s="7">
        <v>4301</v>
      </c>
      <c r="N186" s="7">
        <v>4167</v>
      </c>
      <c r="O186" s="7">
        <v>3943</v>
      </c>
      <c r="P186" s="7">
        <v>3852</v>
      </c>
      <c r="Q186" s="11">
        <v>0.95913873256667503</v>
      </c>
      <c r="R186" s="11">
        <v>0.95897435897435901</v>
      </c>
      <c r="S186" s="11">
        <v>0.95749080882352899</v>
      </c>
      <c r="T186" s="11">
        <v>0.959134030649477</v>
      </c>
      <c r="U186" s="11">
        <v>0.95820895522388105</v>
      </c>
      <c r="V186" s="7" t="s">
        <v>0</v>
      </c>
      <c r="W186" s="12">
        <v>4307</v>
      </c>
      <c r="X186" s="12">
        <v>4794</v>
      </c>
      <c r="Y186" s="12">
        <v>4543</v>
      </c>
      <c r="Z186" s="12">
        <v>4208</v>
      </c>
      <c r="AA186" s="12">
        <v>4352</v>
      </c>
      <c r="AB186" s="11">
        <v>2.0581569102128402E-3</v>
      </c>
      <c r="AC186" s="11">
        <v>2.25833059717629E-3</v>
      </c>
      <c r="AD186" s="11">
        <v>2.1157668641941301E-3</v>
      </c>
      <c r="AE186" s="11">
        <v>1.95107928346057E-3</v>
      </c>
      <c r="AF186" s="11">
        <v>1.98934202695302E-3</v>
      </c>
      <c r="AG186" s="7">
        <v>2139</v>
      </c>
      <c r="AH186" s="7">
        <v>4525</v>
      </c>
      <c r="AI186" s="7">
        <v>4318</v>
      </c>
      <c r="AJ186" s="7">
        <v>4025</v>
      </c>
      <c r="AK186" s="7">
        <v>4167</v>
      </c>
      <c r="AL186" s="11">
        <v>0.496633387508707</v>
      </c>
      <c r="AM186" s="11">
        <v>0.94388819357530296</v>
      </c>
      <c r="AN186" s="11">
        <v>0.950473255558001</v>
      </c>
      <c r="AO186" s="11">
        <v>0.95651140684410696</v>
      </c>
      <c r="AP186" s="11">
        <v>0.95749080882352899</v>
      </c>
    </row>
    <row r="187" spans="1:42" x14ac:dyDescent="0.25">
      <c r="A187" s="7" t="s">
        <v>82</v>
      </c>
      <c r="B187" s="7">
        <v>64</v>
      </c>
      <c r="C187" s="7">
        <v>59</v>
      </c>
      <c r="D187" s="7">
        <v>51</v>
      </c>
      <c r="E187" s="7">
        <v>47</v>
      </c>
      <c r="F187" s="7">
        <v>45</v>
      </c>
      <c r="G187" s="11">
        <v>2.9426410295197502E-5</v>
      </c>
      <c r="H187" s="11">
        <v>2.70698328277239E-5</v>
      </c>
      <c r="I187" s="11">
        <v>2.3312601878355799E-5</v>
      </c>
      <c r="J187" s="11">
        <v>2.12016652780328E-5</v>
      </c>
      <c r="K187" s="11">
        <v>2.02446452913204E-5</v>
      </c>
      <c r="L187" s="7">
        <v>60</v>
      </c>
      <c r="M187" s="7">
        <v>55</v>
      </c>
      <c r="N187" s="7">
        <v>47</v>
      </c>
      <c r="O187" s="7">
        <v>43</v>
      </c>
      <c r="P187" s="7">
        <v>39</v>
      </c>
      <c r="Q187" s="11">
        <v>0.9375</v>
      </c>
      <c r="R187" s="11">
        <v>0.93220338983050799</v>
      </c>
      <c r="S187" s="11">
        <v>0.92156862745098</v>
      </c>
      <c r="T187" s="11">
        <v>0.91489361702127703</v>
      </c>
      <c r="U187" s="11">
        <v>0.86666666666666703</v>
      </c>
      <c r="V187" s="7" t="s">
        <v>0</v>
      </c>
      <c r="W187" s="12">
        <v>619</v>
      </c>
      <c r="X187" s="12">
        <v>659</v>
      </c>
      <c r="Y187" s="12">
        <v>121</v>
      </c>
      <c r="Z187" s="12">
        <v>77</v>
      </c>
      <c r="AA187" s="12">
        <v>51</v>
      </c>
      <c r="AB187" s="11">
        <v>2.95797336294811E-4</v>
      </c>
      <c r="AC187" s="11">
        <v>3.1043801909452898E-4</v>
      </c>
      <c r="AD187" s="11">
        <v>5.6352144082652302E-5</v>
      </c>
      <c r="AE187" s="11">
        <v>3.5701783466365002E-5</v>
      </c>
      <c r="AF187" s="11">
        <v>2.3312601878355799E-5</v>
      </c>
      <c r="AG187" s="7">
        <v>607</v>
      </c>
      <c r="AH187" s="7">
        <v>649</v>
      </c>
      <c r="AI187" s="7">
        <v>115</v>
      </c>
      <c r="AJ187" s="7">
        <v>73</v>
      </c>
      <c r="AK187" s="7">
        <v>47</v>
      </c>
      <c r="AL187" s="11">
        <v>0.98061389337641403</v>
      </c>
      <c r="AM187" s="11">
        <v>0.98482549317147206</v>
      </c>
      <c r="AN187" s="11">
        <v>0.95041322314049603</v>
      </c>
      <c r="AO187" s="11">
        <v>0.94805194805194803</v>
      </c>
      <c r="AP187" s="11">
        <v>0.92156862745098</v>
      </c>
    </row>
    <row r="188" spans="1:42" x14ac:dyDescent="0.25">
      <c r="A188" s="7" t="s">
        <v>83</v>
      </c>
      <c r="B188" s="7">
        <v>15207</v>
      </c>
      <c r="C188" s="7">
        <v>16009</v>
      </c>
      <c r="D188" s="7">
        <v>15150</v>
      </c>
      <c r="E188" s="7">
        <v>14017</v>
      </c>
      <c r="F188" s="7">
        <v>12517</v>
      </c>
      <c r="G188" s="11">
        <v>6.99199095873544E-3</v>
      </c>
      <c r="H188" s="11">
        <v>7.3451009108310497E-3</v>
      </c>
      <c r="I188" s="11">
        <v>6.9252140873939201E-3</v>
      </c>
      <c r="J188" s="11">
        <v>6.3230583447273503E-3</v>
      </c>
      <c r="K188" s="11">
        <v>5.6311605580324003E-3</v>
      </c>
      <c r="L188" s="7">
        <v>13712</v>
      </c>
      <c r="M188" s="7">
        <v>14435</v>
      </c>
      <c r="N188" s="7">
        <v>13452</v>
      </c>
      <c r="O188" s="7">
        <v>12235</v>
      </c>
      <c r="P188" s="7">
        <v>12099</v>
      </c>
      <c r="Q188" s="11">
        <v>0.901690011179062</v>
      </c>
      <c r="R188" s="11">
        <v>0.90168030482853401</v>
      </c>
      <c r="S188" s="11">
        <v>0.88792079207920804</v>
      </c>
      <c r="T188" s="11">
        <v>0.87286865948491099</v>
      </c>
      <c r="U188" s="11">
        <v>0.96660541663337896</v>
      </c>
      <c r="V188" s="7" t="s">
        <v>0</v>
      </c>
      <c r="W188" s="12">
        <v>9175</v>
      </c>
      <c r="X188" s="12">
        <v>12353</v>
      </c>
      <c r="Y188" s="12">
        <v>8563</v>
      </c>
      <c r="Z188" s="12">
        <v>15007</v>
      </c>
      <c r="AA188" s="12">
        <v>15150</v>
      </c>
      <c r="AB188" s="11">
        <v>4.3843950896686502E-3</v>
      </c>
      <c r="AC188" s="11">
        <v>5.81918186627423E-3</v>
      </c>
      <c r="AD188" s="11">
        <v>3.9879620642954703E-3</v>
      </c>
      <c r="AE188" s="11">
        <v>6.9581384997368699E-3</v>
      </c>
      <c r="AF188" s="11">
        <v>6.9252140873939201E-3</v>
      </c>
      <c r="AG188" s="7">
        <v>8553</v>
      </c>
      <c r="AH188" s="7">
        <v>11082</v>
      </c>
      <c r="AI188" s="7">
        <v>7194</v>
      </c>
      <c r="AJ188" s="7">
        <v>13559</v>
      </c>
      <c r="AK188" s="7">
        <v>13452</v>
      </c>
      <c r="AL188" s="11">
        <v>0.93220708446866496</v>
      </c>
      <c r="AM188" s="11">
        <v>0.89711001376183896</v>
      </c>
      <c r="AN188" s="11">
        <v>0.84012612402195497</v>
      </c>
      <c r="AO188" s="11">
        <v>0.90351169454254698</v>
      </c>
      <c r="AP188" s="11">
        <v>0.88792079207920804</v>
      </c>
    </row>
    <row r="189" spans="1:42" x14ac:dyDescent="0.25">
      <c r="A189" s="7" t="s">
        <v>84</v>
      </c>
      <c r="B189" s="7"/>
      <c r="C189" s="7"/>
      <c r="D189" s="7"/>
      <c r="E189" s="7">
        <v>2</v>
      </c>
      <c r="F189" s="7">
        <v>2</v>
      </c>
      <c r="G189" s="7"/>
      <c r="H189" s="7"/>
      <c r="I189" s="7"/>
      <c r="J189" s="11">
        <v>9.0219852246948003E-7</v>
      </c>
      <c r="K189" s="11">
        <v>8.9976201294757501E-7</v>
      </c>
      <c r="L189" s="7"/>
      <c r="M189" s="7"/>
      <c r="N189" s="7"/>
      <c r="O189" s="7">
        <v>1</v>
      </c>
      <c r="P189" s="7">
        <v>1</v>
      </c>
      <c r="Q189" s="7"/>
      <c r="R189" s="7"/>
      <c r="S189" s="7"/>
      <c r="T189" s="11">
        <v>0.5</v>
      </c>
      <c r="U189" s="11">
        <v>0.5</v>
      </c>
      <c r="V189" s="7" t="s">
        <v>0</v>
      </c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</row>
    <row r="190" spans="1:42" x14ac:dyDescent="0.25">
      <c r="A190" s="7" t="s">
        <v>85</v>
      </c>
      <c r="B190" s="7"/>
      <c r="C190" s="7"/>
      <c r="D190" s="7"/>
      <c r="E190" s="7">
        <v>0</v>
      </c>
      <c r="F190" s="7"/>
      <c r="G190" s="7"/>
      <c r="H190" s="7"/>
      <c r="I190" s="7"/>
      <c r="J190" s="11">
        <v>0</v>
      </c>
      <c r="K190" s="7"/>
      <c r="L190" s="7"/>
      <c r="M190" s="7"/>
      <c r="N190" s="7"/>
      <c r="O190" s="7">
        <v>0</v>
      </c>
      <c r="P190" s="7"/>
      <c r="Q190" s="7"/>
      <c r="R190" s="7"/>
      <c r="S190" s="7"/>
      <c r="T190" s="11">
        <v>0</v>
      </c>
      <c r="U190" s="7"/>
      <c r="V190" s="7" t="s">
        <v>0</v>
      </c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</row>
    <row r="191" spans="1:42" x14ac:dyDescent="0.25">
      <c r="A191" s="7" t="s">
        <v>86</v>
      </c>
      <c r="B191" s="7"/>
      <c r="C191" s="7"/>
      <c r="D191" s="7"/>
      <c r="E191" s="7">
        <v>0</v>
      </c>
      <c r="F191" s="7"/>
      <c r="G191" s="7"/>
      <c r="H191" s="7"/>
      <c r="I191" s="7"/>
      <c r="J191" s="11">
        <v>0</v>
      </c>
      <c r="K191" s="7"/>
      <c r="L191" s="7"/>
      <c r="M191" s="7"/>
      <c r="N191" s="7"/>
      <c r="O191" s="7">
        <v>0</v>
      </c>
      <c r="P191" s="7"/>
      <c r="Q191" s="7"/>
      <c r="R191" s="7"/>
      <c r="S191" s="7"/>
      <c r="T191" s="11">
        <v>0</v>
      </c>
      <c r="U191" s="7"/>
      <c r="V191" s="7" t="s">
        <v>0</v>
      </c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</row>
    <row r="192" spans="1:42" x14ac:dyDescent="0.25">
      <c r="A192" s="7" t="s">
        <v>87</v>
      </c>
      <c r="B192" s="7">
        <v>6532</v>
      </c>
      <c r="C192" s="7">
        <v>6224</v>
      </c>
      <c r="D192" s="7">
        <v>6058</v>
      </c>
      <c r="E192" s="7">
        <v>5846</v>
      </c>
      <c r="F192" s="7">
        <v>5184</v>
      </c>
      <c r="G192" s="11">
        <v>3.0033330007535899E-3</v>
      </c>
      <c r="H192" s="11">
        <v>2.8556379579619301E-3</v>
      </c>
      <c r="I192" s="11">
        <v>2.76917141527606E-3</v>
      </c>
      <c r="J192" s="11">
        <v>2.6371262811782899E-3</v>
      </c>
      <c r="K192" s="11">
        <v>2.3321831375601198E-3</v>
      </c>
      <c r="L192" s="7">
        <v>6505</v>
      </c>
      <c r="M192" s="7">
        <v>6203</v>
      </c>
      <c r="N192" s="7">
        <v>6038</v>
      </c>
      <c r="O192" s="7">
        <v>5799</v>
      </c>
      <c r="P192" s="7">
        <v>5134</v>
      </c>
      <c r="Q192" s="11">
        <v>0.99586650336803395</v>
      </c>
      <c r="R192" s="11">
        <v>0.99662596401028303</v>
      </c>
      <c r="S192" s="11">
        <v>0.99669858038956705</v>
      </c>
      <c r="T192" s="11">
        <v>0.99196031474512503</v>
      </c>
      <c r="U192" s="11">
        <v>0.99035493827160503</v>
      </c>
      <c r="V192" s="7" t="s">
        <v>0</v>
      </c>
      <c r="W192" s="12">
        <v>2749</v>
      </c>
      <c r="X192" s="12">
        <v>2841</v>
      </c>
      <c r="Y192" s="12">
        <v>3945</v>
      </c>
      <c r="Z192" s="12">
        <v>7454</v>
      </c>
      <c r="AA192" s="12">
        <v>6058</v>
      </c>
      <c r="AB192" s="11">
        <v>1.31364600561298E-3</v>
      </c>
      <c r="AC192" s="11">
        <v>1.3383223251100999E-3</v>
      </c>
      <c r="AD192" s="11">
        <v>1.83726618517408E-3</v>
      </c>
      <c r="AE192" s="11">
        <v>3.4561181033543401E-3</v>
      </c>
      <c r="AF192" s="11">
        <v>2.76917141527606E-3</v>
      </c>
      <c r="AG192" s="7">
        <v>2738</v>
      </c>
      <c r="AH192" s="7">
        <v>2822</v>
      </c>
      <c r="AI192" s="7">
        <v>3933</v>
      </c>
      <c r="AJ192" s="7">
        <v>7417</v>
      </c>
      <c r="AK192" s="7">
        <v>6038</v>
      </c>
      <c r="AL192" s="11">
        <v>0.99599854492542705</v>
      </c>
      <c r="AM192" s="11">
        <v>0.99331221400915204</v>
      </c>
      <c r="AN192" s="11">
        <v>0.99695817490494298</v>
      </c>
      <c r="AO192" s="11">
        <v>0.99503622216259702</v>
      </c>
      <c r="AP192" s="11">
        <v>0.99669858038956705</v>
      </c>
    </row>
    <row r="193" spans="1:42" x14ac:dyDescent="0.25">
      <c r="A193" s="7" t="s">
        <v>88</v>
      </c>
      <c r="B193" s="7"/>
      <c r="C193" s="7"/>
      <c r="D193" s="7"/>
      <c r="E193" s="7">
        <v>0</v>
      </c>
      <c r="F193" s="7">
        <v>707</v>
      </c>
      <c r="G193" s="7"/>
      <c r="H193" s="7"/>
      <c r="I193" s="7"/>
      <c r="J193" s="11">
        <v>0</v>
      </c>
      <c r="K193" s="11">
        <v>3.1806587157696801E-4</v>
      </c>
      <c r="L193" s="7"/>
      <c r="M193" s="7"/>
      <c r="N193" s="7"/>
      <c r="O193" s="7">
        <v>0</v>
      </c>
      <c r="P193" s="7">
        <v>707</v>
      </c>
      <c r="Q193" s="7"/>
      <c r="R193" s="7"/>
      <c r="S193" s="7"/>
      <c r="T193" s="11">
        <v>0</v>
      </c>
      <c r="U193" s="11">
        <v>1</v>
      </c>
      <c r="V193" s="7" t="s">
        <v>0</v>
      </c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</row>
    <row r="194" spans="1:42" x14ac:dyDescent="0.25">
      <c r="A194" s="7" t="s">
        <v>89</v>
      </c>
      <c r="B194" s="7">
        <v>95108</v>
      </c>
      <c r="C194" s="7">
        <v>92669</v>
      </c>
      <c r="D194" s="7">
        <v>90188</v>
      </c>
      <c r="E194" s="7">
        <v>91912</v>
      </c>
      <c r="F194" s="7">
        <v>91295</v>
      </c>
      <c r="G194" s="11">
        <v>4.3729484849306902E-2</v>
      </c>
      <c r="H194" s="11">
        <v>4.2517531157836401E-2</v>
      </c>
      <c r="I194" s="11">
        <v>4.1225822317747997E-2</v>
      </c>
      <c r="J194" s="11">
        <v>4.1461435298607401E-2</v>
      </c>
      <c r="K194" s="11">
        <v>4.1071886486024403E-2</v>
      </c>
      <c r="L194" s="7">
        <v>92776</v>
      </c>
      <c r="M194" s="7">
        <v>90457</v>
      </c>
      <c r="N194" s="7">
        <v>88429</v>
      </c>
      <c r="O194" s="7">
        <v>90220</v>
      </c>
      <c r="P194" s="7">
        <v>89578</v>
      </c>
      <c r="Q194" s="11">
        <v>0.97548050637170403</v>
      </c>
      <c r="R194" s="11">
        <v>0.97613009744359003</v>
      </c>
      <c r="S194" s="11">
        <v>0.98049629662482796</v>
      </c>
      <c r="T194" s="11">
        <v>0.98159108712681697</v>
      </c>
      <c r="U194" s="11">
        <v>0.98119283640944199</v>
      </c>
      <c r="V194" s="7" t="s">
        <v>0</v>
      </c>
      <c r="W194" s="12">
        <v>102144</v>
      </c>
      <c r="X194" s="12">
        <v>95967</v>
      </c>
      <c r="Y194" s="12">
        <v>94495</v>
      </c>
      <c r="Z194" s="12">
        <v>99638</v>
      </c>
      <c r="AA194" s="12">
        <v>90188</v>
      </c>
      <c r="AB194" s="11">
        <v>4.8810861257669098E-2</v>
      </c>
      <c r="AC194" s="11">
        <v>4.5207595414938802E-2</v>
      </c>
      <c r="AD194" s="11">
        <v>4.40082302073573E-2</v>
      </c>
      <c r="AE194" s="11">
        <v>4.6198107805476299E-2</v>
      </c>
      <c r="AF194" s="11">
        <v>4.1225822317747997E-2</v>
      </c>
      <c r="AG194" s="7">
        <v>100092</v>
      </c>
      <c r="AH194" s="7">
        <v>93883</v>
      </c>
      <c r="AI194" s="7">
        <v>91896</v>
      </c>
      <c r="AJ194" s="7">
        <v>97384</v>
      </c>
      <c r="AK194" s="7">
        <v>88429</v>
      </c>
      <c r="AL194" s="11">
        <v>0.97991071428571397</v>
      </c>
      <c r="AM194" s="11">
        <v>0.97828420186105602</v>
      </c>
      <c r="AN194" s="11">
        <v>0.97249589925392899</v>
      </c>
      <c r="AO194" s="11">
        <v>0.97737810875368802</v>
      </c>
      <c r="AP194" s="11">
        <v>0.98049629662482796</v>
      </c>
    </row>
    <row r="195" spans="1:42" x14ac:dyDescent="0.25">
      <c r="A195" s="7" t="s">
        <v>90</v>
      </c>
      <c r="B195" s="7">
        <v>12629</v>
      </c>
      <c r="C195" s="7">
        <v>15549</v>
      </c>
      <c r="D195" s="7">
        <v>16119</v>
      </c>
      <c r="E195" s="7">
        <v>15262</v>
      </c>
      <c r="F195" s="7">
        <v>14886</v>
      </c>
      <c r="G195" s="11">
        <v>5.8066583690320099E-3</v>
      </c>
      <c r="H195" s="11">
        <v>7.1340479769199903E-3</v>
      </c>
      <c r="I195" s="11">
        <v>7.3681535230826802E-3</v>
      </c>
      <c r="J195" s="11">
        <v>6.8846769249645999E-3</v>
      </c>
      <c r="K195" s="11">
        <v>6.6969286623688E-3</v>
      </c>
      <c r="L195" s="7">
        <v>12232</v>
      </c>
      <c r="M195" s="7">
        <v>15103</v>
      </c>
      <c r="N195" s="7">
        <v>15606</v>
      </c>
      <c r="O195" s="7">
        <v>14780</v>
      </c>
      <c r="P195" s="7">
        <v>14484</v>
      </c>
      <c r="Q195" s="11">
        <v>0.96856441523477699</v>
      </c>
      <c r="R195" s="11">
        <v>0.97131648337513699</v>
      </c>
      <c r="S195" s="11">
        <v>0.96817420435510904</v>
      </c>
      <c r="T195" s="11">
        <v>0.96841829380159905</v>
      </c>
      <c r="U195" s="11">
        <v>0.97299476017734798</v>
      </c>
      <c r="V195" s="7" t="s">
        <v>0</v>
      </c>
      <c r="W195" s="12">
        <v>14869</v>
      </c>
      <c r="X195" s="12">
        <v>12390</v>
      </c>
      <c r="Y195" s="12">
        <v>10112</v>
      </c>
      <c r="Z195" s="12">
        <v>9364</v>
      </c>
      <c r="AA195" s="12">
        <v>16119</v>
      </c>
      <c r="AB195" s="11">
        <v>7.1053482930008797E-3</v>
      </c>
      <c r="AC195" s="11">
        <v>5.8366116184843898E-3</v>
      </c>
      <c r="AD195" s="11">
        <v>4.7093626525932198E-3</v>
      </c>
      <c r="AE195" s="11">
        <v>4.3417077971304096E-3</v>
      </c>
      <c r="AF195" s="11">
        <v>7.3681535230826802E-3</v>
      </c>
      <c r="AG195" s="7">
        <v>14836</v>
      </c>
      <c r="AH195" s="7">
        <v>12308</v>
      </c>
      <c r="AI195" s="7">
        <v>10033</v>
      </c>
      <c r="AJ195" s="7">
        <v>8981</v>
      </c>
      <c r="AK195" s="7">
        <v>15606</v>
      </c>
      <c r="AL195" s="11">
        <v>0.99778061739188895</v>
      </c>
      <c r="AM195" s="11">
        <v>0.99338175948345397</v>
      </c>
      <c r="AN195" s="11">
        <v>0.9921875</v>
      </c>
      <c r="AO195" s="11">
        <v>0.95909867577958097</v>
      </c>
      <c r="AP195" s="11">
        <v>0.96817420435510904</v>
      </c>
    </row>
    <row r="196" spans="1:42" x14ac:dyDescent="0.25">
      <c r="A196" s="7" t="s">
        <v>92</v>
      </c>
      <c r="B196" s="7">
        <v>648777</v>
      </c>
      <c r="C196" s="7">
        <v>648402</v>
      </c>
      <c r="D196" s="7">
        <v>649629</v>
      </c>
      <c r="E196" s="7">
        <v>648588</v>
      </c>
      <c r="F196" s="7">
        <v>646289</v>
      </c>
      <c r="G196" s="11">
        <v>0.29829965925136498</v>
      </c>
      <c r="H196" s="11">
        <v>0.29749379229087902</v>
      </c>
      <c r="I196" s="11">
        <v>0.29695180873792898</v>
      </c>
      <c r="J196" s="11">
        <v>0.29257756764571702</v>
      </c>
      <c r="K196" s="11">
        <v>0.29075314579293798</v>
      </c>
      <c r="L196" s="7">
        <v>0</v>
      </c>
      <c r="M196" s="7">
        <v>0</v>
      </c>
      <c r="N196" s="7">
        <v>0</v>
      </c>
      <c r="O196" s="7">
        <v>0</v>
      </c>
      <c r="P196" s="7">
        <v>0</v>
      </c>
      <c r="Q196" s="11">
        <v>0</v>
      </c>
      <c r="R196" s="11">
        <v>0</v>
      </c>
      <c r="S196" s="11">
        <v>0</v>
      </c>
      <c r="T196" s="11">
        <v>0</v>
      </c>
      <c r="U196" s="11">
        <v>0</v>
      </c>
      <c r="V196" s="7" t="s">
        <v>0</v>
      </c>
      <c r="W196" s="12">
        <v>632562</v>
      </c>
      <c r="X196" s="12">
        <v>641363</v>
      </c>
      <c r="Y196" s="12">
        <v>648043</v>
      </c>
      <c r="Z196" s="12">
        <v>646331</v>
      </c>
      <c r="AA196" s="12">
        <v>649629</v>
      </c>
      <c r="AB196" s="11">
        <v>0.302278117352695</v>
      </c>
      <c r="AC196" s="11">
        <v>0.30212968018288999</v>
      </c>
      <c r="AD196" s="11">
        <v>0.30180671494011801</v>
      </c>
      <c r="AE196" s="11">
        <v>0.29967752479998899</v>
      </c>
      <c r="AF196" s="11">
        <v>0.29695180873792898</v>
      </c>
      <c r="AG196" s="7">
        <v>0</v>
      </c>
      <c r="AH196" s="7">
        <v>0</v>
      </c>
      <c r="AI196" s="7">
        <v>0</v>
      </c>
      <c r="AJ196" s="7">
        <v>0</v>
      </c>
      <c r="AK196" s="7">
        <v>0</v>
      </c>
      <c r="AL196" s="11">
        <v>0</v>
      </c>
      <c r="AM196" s="11">
        <v>0</v>
      </c>
      <c r="AN196" s="11">
        <v>0</v>
      </c>
      <c r="AO196" s="11">
        <v>0</v>
      </c>
      <c r="AP196" s="11">
        <v>0</v>
      </c>
    </row>
    <row r="197" spans="1:42" x14ac:dyDescent="0.25">
      <c r="A197" s="7" t="s">
        <v>94</v>
      </c>
      <c r="B197" s="7"/>
      <c r="C197" s="7"/>
      <c r="D197" s="7"/>
      <c r="E197" s="7"/>
      <c r="F197" s="7">
        <v>104</v>
      </c>
      <c r="G197" s="7"/>
      <c r="H197" s="7"/>
      <c r="I197" s="7"/>
      <c r="J197" s="7"/>
      <c r="K197" s="11">
        <v>4.6787624673273901E-5</v>
      </c>
      <c r="L197" s="7"/>
      <c r="M197" s="7"/>
      <c r="N197" s="7"/>
      <c r="O197" s="7"/>
      <c r="P197" s="7">
        <v>104</v>
      </c>
      <c r="Q197" s="7"/>
      <c r="R197" s="7"/>
      <c r="S197" s="7"/>
      <c r="T197" s="7"/>
      <c r="U197" s="11">
        <v>1</v>
      </c>
      <c r="V197" s="7" t="s">
        <v>0</v>
      </c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</row>
    <row r="198" spans="1:42" x14ac:dyDescent="0.25">
      <c r="A198" s="7" t="s">
        <v>95</v>
      </c>
      <c r="B198" s="7"/>
      <c r="C198" s="7"/>
      <c r="D198" s="7"/>
      <c r="E198" s="7">
        <v>6</v>
      </c>
      <c r="F198" s="7">
        <v>68</v>
      </c>
      <c r="G198" s="7"/>
      <c r="H198" s="7"/>
      <c r="I198" s="7"/>
      <c r="J198" s="11">
        <v>2.7065955674084399E-6</v>
      </c>
      <c r="K198" s="11">
        <v>3.0591908440217601E-5</v>
      </c>
      <c r="L198" s="7"/>
      <c r="M198" s="7"/>
      <c r="N198" s="7"/>
      <c r="O198" s="7">
        <v>2</v>
      </c>
      <c r="P198" s="7">
        <v>64</v>
      </c>
      <c r="Q198" s="7"/>
      <c r="R198" s="7"/>
      <c r="S198" s="7"/>
      <c r="T198" s="11">
        <v>0.33333333333333298</v>
      </c>
      <c r="U198" s="11">
        <v>0.94117647058823495</v>
      </c>
      <c r="V198" s="7" t="s">
        <v>0</v>
      </c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</row>
    <row r="199" spans="1:42" x14ac:dyDescent="0.25">
      <c r="A199" s="7" t="s">
        <v>96</v>
      </c>
      <c r="B199" s="7">
        <v>41</v>
      </c>
      <c r="C199" s="7">
        <v>42</v>
      </c>
      <c r="D199" s="7">
        <v>40</v>
      </c>
      <c r="E199" s="7">
        <v>41</v>
      </c>
      <c r="F199" s="7">
        <v>41</v>
      </c>
      <c r="G199" s="11">
        <v>1.8851294095360901E-5</v>
      </c>
      <c r="H199" s="11">
        <v>1.92700504875323E-5</v>
      </c>
      <c r="I199" s="11">
        <v>1.8284393630082901E-5</v>
      </c>
      <c r="J199" s="11">
        <v>1.8495069710624299E-5</v>
      </c>
      <c r="K199" s="11">
        <v>1.8445121265425301E-5</v>
      </c>
      <c r="L199" s="7">
        <v>39</v>
      </c>
      <c r="M199" s="7">
        <v>40</v>
      </c>
      <c r="N199" s="7">
        <v>36</v>
      </c>
      <c r="O199" s="7">
        <v>38</v>
      </c>
      <c r="P199" s="7">
        <v>40</v>
      </c>
      <c r="Q199" s="11">
        <v>0.95121951219512202</v>
      </c>
      <c r="R199" s="11">
        <v>0.952380952380952</v>
      </c>
      <c r="S199" s="11">
        <v>0.9</v>
      </c>
      <c r="T199" s="11">
        <v>0.92682926829268297</v>
      </c>
      <c r="U199" s="11">
        <v>0.97560975609756095</v>
      </c>
      <c r="V199" s="7" t="s">
        <v>0</v>
      </c>
      <c r="W199" s="12">
        <v>371</v>
      </c>
      <c r="X199" s="12">
        <v>367</v>
      </c>
      <c r="Y199" s="12">
        <v>56</v>
      </c>
      <c r="Z199" s="12">
        <v>44</v>
      </c>
      <c r="AA199" s="12">
        <v>40</v>
      </c>
      <c r="AB199" s="11">
        <v>1.7728725648687399E-4</v>
      </c>
      <c r="AC199" s="11">
        <v>1.7288429894945701E-4</v>
      </c>
      <c r="AD199" s="11">
        <v>2.60803311456903E-5</v>
      </c>
      <c r="AE199" s="11">
        <v>2.0401019123637098E-5</v>
      </c>
      <c r="AF199" s="11">
        <v>1.8284393630082901E-5</v>
      </c>
      <c r="AG199" s="7">
        <v>371</v>
      </c>
      <c r="AH199" s="7">
        <v>366</v>
      </c>
      <c r="AI199" s="7">
        <v>56</v>
      </c>
      <c r="AJ199" s="7">
        <v>44</v>
      </c>
      <c r="AK199" s="7">
        <v>36</v>
      </c>
      <c r="AL199" s="11">
        <v>1</v>
      </c>
      <c r="AM199" s="11">
        <v>0.99727520435967298</v>
      </c>
      <c r="AN199" s="11">
        <v>1</v>
      </c>
      <c r="AO199" s="11">
        <v>1</v>
      </c>
      <c r="AP199" s="11">
        <v>0.9</v>
      </c>
    </row>
    <row r="200" spans="1:42" x14ac:dyDescent="0.25">
      <c r="A200" s="7" t="s">
        <v>97</v>
      </c>
      <c r="B200" s="7">
        <v>9</v>
      </c>
      <c r="C200" s="7">
        <v>7</v>
      </c>
      <c r="D200" s="7">
        <v>12</v>
      </c>
      <c r="E200" s="7">
        <v>5</v>
      </c>
      <c r="F200" s="7">
        <v>5</v>
      </c>
      <c r="G200" s="11">
        <v>4.13808894776214E-6</v>
      </c>
      <c r="H200" s="11">
        <v>3.2116750812553798E-6</v>
      </c>
      <c r="I200" s="11">
        <v>5.4853180890248796E-6</v>
      </c>
      <c r="J200" s="11">
        <v>2.2554963061737E-6</v>
      </c>
      <c r="K200" s="11">
        <v>2.2494050323689401E-6</v>
      </c>
      <c r="L200" s="7">
        <v>9</v>
      </c>
      <c r="M200" s="7">
        <v>7</v>
      </c>
      <c r="N200" s="7">
        <v>12</v>
      </c>
      <c r="O200" s="7">
        <v>5</v>
      </c>
      <c r="P200" s="7">
        <v>5</v>
      </c>
      <c r="Q200" s="11">
        <v>1</v>
      </c>
      <c r="R200" s="11">
        <v>1</v>
      </c>
      <c r="S200" s="11">
        <v>1</v>
      </c>
      <c r="T200" s="11">
        <v>1</v>
      </c>
      <c r="U200" s="11">
        <v>1</v>
      </c>
      <c r="V200" s="7" t="s">
        <v>0</v>
      </c>
      <c r="W200" s="7"/>
      <c r="X200" s="12">
        <v>235</v>
      </c>
      <c r="Y200" s="12">
        <v>140</v>
      </c>
      <c r="Z200" s="12">
        <v>15</v>
      </c>
      <c r="AA200" s="12">
        <v>12</v>
      </c>
      <c r="AB200" s="7"/>
      <c r="AC200" s="11">
        <v>1.10702480253739E-4</v>
      </c>
      <c r="AD200" s="11">
        <v>6.5200827864225807E-5</v>
      </c>
      <c r="AE200" s="11">
        <v>6.9548928830581097E-6</v>
      </c>
      <c r="AF200" s="11">
        <v>5.4853180890248796E-6</v>
      </c>
      <c r="AG200" s="7"/>
      <c r="AH200" s="7">
        <v>234</v>
      </c>
      <c r="AI200" s="7">
        <v>138</v>
      </c>
      <c r="AJ200" s="7">
        <v>15</v>
      </c>
      <c r="AK200" s="7">
        <v>12</v>
      </c>
      <c r="AL200" s="7"/>
      <c r="AM200" s="11">
        <v>0.99574468085106405</v>
      </c>
      <c r="AN200" s="11">
        <v>0.98571428571428599</v>
      </c>
      <c r="AO200" s="11">
        <v>1</v>
      </c>
      <c r="AP200" s="11">
        <v>1</v>
      </c>
    </row>
    <row r="201" spans="1:42" x14ac:dyDescent="0.25">
      <c r="A201" s="7" t="s">
        <v>98</v>
      </c>
      <c r="B201" s="7">
        <v>8832</v>
      </c>
      <c r="C201" s="7">
        <v>9239</v>
      </c>
      <c r="D201" s="7">
        <v>9908</v>
      </c>
      <c r="E201" s="7">
        <v>11556</v>
      </c>
      <c r="F201" s="7">
        <v>12272</v>
      </c>
      <c r="G201" s="11">
        <v>4.0608446207372499E-3</v>
      </c>
      <c r="H201" s="11">
        <v>4.23895229653121E-3</v>
      </c>
      <c r="I201" s="11">
        <v>4.5290443021715502E-3</v>
      </c>
      <c r="J201" s="11">
        <v>5.2129030628286499E-3</v>
      </c>
      <c r="K201" s="11">
        <v>5.5209397114463201E-3</v>
      </c>
      <c r="L201" s="7">
        <v>8832</v>
      </c>
      <c r="M201" s="7">
        <v>9239</v>
      </c>
      <c r="N201" s="7">
        <v>9908</v>
      </c>
      <c r="O201" s="7">
        <v>11556</v>
      </c>
      <c r="P201" s="7">
        <v>12272</v>
      </c>
      <c r="Q201" s="11">
        <v>1</v>
      </c>
      <c r="R201" s="11">
        <v>1</v>
      </c>
      <c r="S201" s="11">
        <v>1</v>
      </c>
      <c r="T201" s="11">
        <v>1</v>
      </c>
      <c r="U201" s="11">
        <v>1</v>
      </c>
      <c r="V201" s="7" t="s">
        <v>0</v>
      </c>
      <c r="W201" s="12">
        <v>1553</v>
      </c>
      <c r="X201" s="12">
        <v>1431</v>
      </c>
      <c r="Y201" s="12">
        <v>4333</v>
      </c>
      <c r="Z201" s="12">
        <v>9081</v>
      </c>
      <c r="AA201" s="12">
        <v>9908</v>
      </c>
      <c r="AB201" s="11">
        <v>7.4212158847470396E-4</v>
      </c>
      <c r="AC201" s="11">
        <v>6.7410744358766504E-4</v>
      </c>
      <c r="AD201" s="11">
        <v>2.01796562239779E-3</v>
      </c>
      <c r="AE201" s="11">
        <v>4.21049215140338E-3</v>
      </c>
      <c r="AF201" s="11">
        <v>4.5290443021715502E-3</v>
      </c>
      <c r="AG201" s="7">
        <v>1553</v>
      </c>
      <c r="AH201" s="7">
        <v>1431</v>
      </c>
      <c r="AI201" s="7">
        <v>4333</v>
      </c>
      <c r="AJ201" s="7">
        <v>9081</v>
      </c>
      <c r="AK201" s="7">
        <v>9908</v>
      </c>
      <c r="AL201" s="11">
        <v>1</v>
      </c>
      <c r="AM201" s="11">
        <v>1</v>
      </c>
      <c r="AN201" s="11">
        <v>1</v>
      </c>
      <c r="AO201" s="11">
        <v>1</v>
      </c>
      <c r="AP201" s="11">
        <v>1</v>
      </c>
    </row>
    <row r="202" spans="1:42" x14ac:dyDescent="0.25">
      <c r="A202" s="7" t="s">
        <v>99</v>
      </c>
      <c r="B202" s="7">
        <v>2741</v>
      </c>
      <c r="C202" s="7">
        <v>3240</v>
      </c>
      <c r="D202" s="7">
        <v>3385</v>
      </c>
      <c r="E202" s="7">
        <v>3743</v>
      </c>
      <c r="F202" s="7">
        <v>3170</v>
      </c>
      <c r="G202" s="11">
        <v>1.260277978424E-3</v>
      </c>
      <c r="H202" s="11">
        <v>1.4865467518953501E-3</v>
      </c>
      <c r="I202" s="11">
        <v>1.5473168109457699E-3</v>
      </c>
      <c r="J202" s="11">
        <v>1.68846453480163E-3</v>
      </c>
      <c r="K202" s="11">
        <v>1.42612279052191E-3</v>
      </c>
      <c r="L202" s="7">
        <v>2647</v>
      </c>
      <c r="M202" s="7">
        <v>3162</v>
      </c>
      <c r="N202" s="7">
        <v>3275</v>
      </c>
      <c r="O202" s="7">
        <v>3639</v>
      </c>
      <c r="P202" s="7">
        <v>3169</v>
      </c>
      <c r="Q202" s="11">
        <v>0.96570594673476795</v>
      </c>
      <c r="R202" s="11">
        <v>0.97592592592592597</v>
      </c>
      <c r="S202" s="11">
        <v>0.96750369276218595</v>
      </c>
      <c r="T202" s="11">
        <v>0.97221480096179502</v>
      </c>
      <c r="U202" s="11">
        <v>0.99968454258675099</v>
      </c>
      <c r="V202" s="7" t="s">
        <v>0</v>
      </c>
      <c r="W202" s="12">
        <v>89</v>
      </c>
      <c r="X202" s="12">
        <v>184</v>
      </c>
      <c r="Y202" s="12">
        <v>1078</v>
      </c>
      <c r="Z202" s="12">
        <v>1802</v>
      </c>
      <c r="AA202" s="12">
        <v>3385</v>
      </c>
      <c r="AB202" s="11">
        <v>4.2529827027848398E-5</v>
      </c>
      <c r="AC202" s="11">
        <v>8.6677686666757699E-5</v>
      </c>
      <c r="AD202" s="11">
        <v>5.0204637455453899E-4</v>
      </c>
      <c r="AE202" s="11">
        <v>8.3551446501804803E-4</v>
      </c>
      <c r="AF202" s="11">
        <v>1.5473168109457699E-3</v>
      </c>
      <c r="AG202" s="7">
        <v>70</v>
      </c>
      <c r="AH202" s="7">
        <v>175</v>
      </c>
      <c r="AI202" s="7">
        <v>999</v>
      </c>
      <c r="AJ202" s="7">
        <v>1710</v>
      </c>
      <c r="AK202" s="7">
        <v>3275</v>
      </c>
      <c r="AL202" s="11">
        <v>0.78651685393258397</v>
      </c>
      <c r="AM202" s="11">
        <v>0.95108695652173902</v>
      </c>
      <c r="AN202" s="11">
        <v>0.92671614100185495</v>
      </c>
      <c r="AO202" s="11">
        <v>0.94894561598224203</v>
      </c>
      <c r="AP202" s="11">
        <v>0.96750369276218595</v>
      </c>
    </row>
    <row r="203" spans="1:42" x14ac:dyDescent="0.25">
      <c r="A203" s="7" t="s">
        <v>100</v>
      </c>
      <c r="B203" s="7"/>
      <c r="C203" s="7"/>
      <c r="D203" s="7"/>
      <c r="E203" s="7">
        <v>0</v>
      </c>
      <c r="F203" s="7"/>
      <c r="G203" s="7"/>
      <c r="H203" s="7"/>
      <c r="I203" s="7"/>
      <c r="J203" s="11">
        <v>0</v>
      </c>
      <c r="K203" s="7"/>
      <c r="L203" s="7"/>
      <c r="M203" s="7"/>
      <c r="N203" s="7"/>
      <c r="O203" s="7">
        <v>0</v>
      </c>
      <c r="P203" s="7"/>
      <c r="Q203" s="7"/>
      <c r="R203" s="7"/>
      <c r="S203" s="7"/>
      <c r="T203" s="11">
        <v>0</v>
      </c>
      <c r="U203" s="7"/>
      <c r="V203" s="7" t="s">
        <v>0</v>
      </c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</row>
    <row r="204" spans="1:42" x14ac:dyDescent="0.25">
      <c r="A204" s="7" t="s">
        <v>101</v>
      </c>
      <c r="B204" s="7"/>
      <c r="C204" s="7"/>
      <c r="D204" s="7"/>
      <c r="E204" s="7">
        <v>0</v>
      </c>
      <c r="F204" s="7"/>
      <c r="G204" s="7"/>
      <c r="H204" s="7"/>
      <c r="I204" s="7"/>
      <c r="J204" s="11">
        <v>0</v>
      </c>
      <c r="K204" s="7"/>
      <c r="L204" s="7"/>
      <c r="M204" s="7"/>
      <c r="N204" s="7"/>
      <c r="O204" s="7">
        <v>0</v>
      </c>
      <c r="P204" s="7"/>
      <c r="Q204" s="7"/>
      <c r="R204" s="7"/>
      <c r="S204" s="7"/>
      <c r="T204" s="11">
        <v>0</v>
      </c>
      <c r="U204" s="7"/>
      <c r="V204" s="7" t="s">
        <v>0</v>
      </c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</row>
    <row r="205" spans="1:42" x14ac:dyDescent="0.25">
      <c r="A205" s="7" t="s">
        <v>102</v>
      </c>
      <c r="B205" s="7">
        <v>32</v>
      </c>
      <c r="C205" s="7">
        <v>31</v>
      </c>
      <c r="D205" s="7">
        <v>33</v>
      </c>
      <c r="E205" s="7">
        <v>22418</v>
      </c>
      <c r="F205" s="7">
        <v>22534</v>
      </c>
      <c r="G205" s="11">
        <v>1.47132051475987E-5</v>
      </c>
      <c r="H205" s="11">
        <v>1.4223132502702399E-5</v>
      </c>
      <c r="I205" s="11">
        <v>1.50846247448184E-5</v>
      </c>
      <c r="J205" s="11">
        <v>1.01127432383604E-2</v>
      </c>
      <c r="K205" s="11">
        <v>1.0137618599880299E-2</v>
      </c>
      <c r="L205" s="7">
        <v>32</v>
      </c>
      <c r="M205" s="7">
        <v>29</v>
      </c>
      <c r="N205" s="7">
        <v>18</v>
      </c>
      <c r="O205" s="7">
        <v>22418</v>
      </c>
      <c r="P205" s="7">
        <v>22534</v>
      </c>
      <c r="Q205" s="11">
        <v>1</v>
      </c>
      <c r="R205" s="11">
        <v>0.93548387096774199</v>
      </c>
      <c r="S205" s="11">
        <v>0.54545454545454497</v>
      </c>
      <c r="T205" s="11">
        <v>1</v>
      </c>
      <c r="U205" s="11">
        <v>1</v>
      </c>
      <c r="V205" s="7" t="s">
        <v>0</v>
      </c>
      <c r="W205" s="12">
        <v>28423</v>
      </c>
      <c r="X205" s="12">
        <v>23839</v>
      </c>
      <c r="Y205" s="12">
        <v>20490</v>
      </c>
      <c r="Z205" s="12">
        <v>32</v>
      </c>
      <c r="AA205" s="12">
        <v>33</v>
      </c>
      <c r="AB205" s="11">
        <v>1.3582306445084701E-2</v>
      </c>
      <c r="AC205" s="11">
        <v>1.12299422415698E-2</v>
      </c>
      <c r="AD205" s="11">
        <v>9.5426068781284696E-3</v>
      </c>
      <c r="AE205" s="11">
        <v>1.4837104817190601E-5</v>
      </c>
      <c r="AF205" s="11">
        <v>1.50846247448184E-5</v>
      </c>
      <c r="AG205" s="7">
        <v>28423</v>
      </c>
      <c r="AH205" s="7">
        <v>23839</v>
      </c>
      <c r="AI205" s="7">
        <v>20490</v>
      </c>
      <c r="AJ205" s="7">
        <v>32</v>
      </c>
      <c r="AK205" s="7">
        <v>18</v>
      </c>
      <c r="AL205" s="11">
        <v>1</v>
      </c>
      <c r="AM205" s="11">
        <v>1</v>
      </c>
      <c r="AN205" s="11">
        <v>1</v>
      </c>
      <c r="AO205" s="11">
        <v>1</v>
      </c>
      <c r="AP205" s="11">
        <v>0.54545454545454497</v>
      </c>
    </row>
    <row r="206" spans="1:42" x14ac:dyDescent="0.25">
      <c r="A206" s="7" t="s">
        <v>103</v>
      </c>
      <c r="B206" s="7">
        <v>89</v>
      </c>
      <c r="C206" s="7">
        <v>107</v>
      </c>
      <c r="D206" s="7">
        <v>123</v>
      </c>
      <c r="E206" s="7">
        <v>180</v>
      </c>
      <c r="F206" s="7">
        <v>278</v>
      </c>
      <c r="G206" s="11">
        <v>4.0921101816759E-5</v>
      </c>
      <c r="H206" s="11">
        <v>4.9092747670618001E-5</v>
      </c>
      <c r="I206" s="11">
        <v>5.6224510412505097E-5</v>
      </c>
      <c r="J206" s="11">
        <v>8.1197867022253202E-5</v>
      </c>
      <c r="K206" s="11">
        <v>1.25066919799713E-4</v>
      </c>
      <c r="L206" s="7">
        <v>89</v>
      </c>
      <c r="M206" s="7">
        <v>107</v>
      </c>
      <c r="N206" s="7">
        <v>123</v>
      </c>
      <c r="O206" s="7">
        <v>180</v>
      </c>
      <c r="P206" s="7">
        <v>278</v>
      </c>
      <c r="Q206" s="11">
        <v>1</v>
      </c>
      <c r="R206" s="11">
        <v>1</v>
      </c>
      <c r="S206" s="11">
        <v>1</v>
      </c>
      <c r="T206" s="11">
        <v>1</v>
      </c>
      <c r="U206" s="11">
        <v>1</v>
      </c>
      <c r="V206" s="7" t="s">
        <v>0</v>
      </c>
      <c r="W206" s="7"/>
      <c r="X206" s="12">
        <v>1</v>
      </c>
      <c r="Y206" s="12">
        <v>20</v>
      </c>
      <c r="Z206" s="12">
        <v>69</v>
      </c>
      <c r="AA206" s="12">
        <v>123</v>
      </c>
      <c r="AB206" s="7"/>
      <c r="AC206" s="11">
        <v>4.7107438405846599E-7</v>
      </c>
      <c r="AD206" s="11">
        <v>9.3144039806036903E-6</v>
      </c>
      <c r="AE206" s="11">
        <v>3.1992507262067299E-5</v>
      </c>
      <c r="AF206" s="11">
        <v>5.6224510412505097E-5</v>
      </c>
      <c r="AG206" s="7"/>
      <c r="AH206" s="7">
        <v>1</v>
      </c>
      <c r="AI206" s="7">
        <v>20</v>
      </c>
      <c r="AJ206" s="7">
        <v>69</v>
      </c>
      <c r="AK206" s="7">
        <v>123</v>
      </c>
      <c r="AL206" s="7"/>
      <c r="AM206" s="11">
        <v>1</v>
      </c>
      <c r="AN206" s="11">
        <v>1</v>
      </c>
      <c r="AO206" s="11">
        <v>1</v>
      </c>
      <c r="AP206" s="11">
        <v>1</v>
      </c>
    </row>
    <row r="207" spans="1:42" x14ac:dyDescent="0.25">
      <c r="A207" s="7" t="s">
        <v>104</v>
      </c>
      <c r="B207" s="7"/>
      <c r="C207" s="7"/>
      <c r="D207" s="7"/>
      <c r="E207" s="7">
        <v>0</v>
      </c>
      <c r="F207" s="7"/>
      <c r="G207" s="7"/>
      <c r="H207" s="7"/>
      <c r="I207" s="7"/>
      <c r="J207" s="11">
        <v>0</v>
      </c>
      <c r="K207" s="7"/>
      <c r="L207" s="7"/>
      <c r="M207" s="7"/>
      <c r="N207" s="7"/>
      <c r="O207" s="7">
        <v>0</v>
      </c>
      <c r="P207" s="7"/>
      <c r="Q207" s="7"/>
      <c r="R207" s="7"/>
      <c r="S207" s="7"/>
      <c r="T207" s="11">
        <v>0</v>
      </c>
      <c r="U207" s="7"/>
      <c r="V207" s="7" t="s">
        <v>0</v>
      </c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</row>
    <row r="208" spans="1:42" x14ac:dyDescent="0.25">
      <c r="A208" s="7" t="s">
        <v>106</v>
      </c>
      <c r="B208" s="7">
        <v>17282</v>
      </c>
      <c r="C208" s="7">
        <v>16612</v>
      </c>
      <c r="D208" s="7">
        <v>16866</v>
      </c>
      <c r="E208" s="7">
        <v>17045</v>
      </c>
      <c r="F208" s="7">
        <v>17464</v>
      </c>
      <c r="G208" s="11">
        <v>7.9460503550250403E-3</v>
      </c>
      <c r="H208" s="11">
        <v>7.6217637785449101E-3</v>
      </c>
      <c r="I208" s="11">
        <v>7.7096145741244702E-3</v>
      </c>
      <c r="J208" s="11">
        <v>7.6889869077461396E-3</v>
      </c>
      <c r="K208" s="11">
        <v>7.8567218970582303E-3</v>
      </c>
      <c r="L208" s="7">
        <v>0</v>
      </c>
      <c r="M208" s="7">
        <v>0</v>
      </c>
      <c r="N208" s="7">
        <v>0</v>
      </c>
      <c r="O208" s="7">
        <v>0</v>
      </c>
      <c r="P208" s="7">
        <v>0</v>
      </c>
      <c r="Q208" s="11">
        <v>0</v>
      </c>
      <c r="R208" s="11">
        <v>0</v>
      </c>
      <c r="S208" s="11">
        <v>0</v>
      </c>
      <c r="T208" s="11">
        <v>0</v>
      </c>
      <c r="U208" s="11">
        <v>0</v>
      </c>
      <c r="V208" s="7" t="s">
        <v>0</v>
      </c>
      <c r="W208" s="12">
        <v>14140</v>
      </c>
      <c r="X208" s="12">
        <v>15161</v>
      </c>
      <c r="Y208" s="12">
        <v>15375</v>
      </c>
      <c r="Z208" s="12">
        <v>16337</v>
      </c>
      <c r="AA208" s="12">
        <v>16866</v>
      </c>
      <c r="AB208" s="11">
        <v>6.7569860019525496E-3</v>
      </c>
      <c r="AC208" s="11">
        <v>7.1419587367103996E-3</v>
      </c>
      <c r="AD208" s="11">
        <v>7.1604480600890802E-3</v>
      </c>
      <c r="AE208" s="11">
        <v>7.5748056687013603E-3</v>
      </c>
      <c r="AF208" s="11">
        <v>7.7096145741244702E-3</v>
      </c>
      <c r="AG208" s="7">
        <v>0</v>
      </c>
      <c r="AH208" s="7">
        <v>0</v>
      </c>
      <c r="AI208" s="7">
        <v>0</v>
      </c>
      <c r="AJ208" s="7">
        <v>0</v>
      </c>
      <c r="AK208" s="7">
        <v>0</v>
      </c>
      <c r="AL208" s="11">
        <v>0</v>
      </c>
      <c r="AM208" s="11">
        <v>0</v>
      </c>
      <c r="AN208" s="11">
        <v>0</v>
      </c>
      <c r="AO208" s="11">
        <v>0</v>
      </c>
      <c r="AP208" s="11">
        <v>0</v>
      </c>
    </row>
    <row r="209" spans="1:42" x14ac:dyDescent="0.25">
      <c r="A209" s="7" t="s">
        <v>107</v>
      </c>
      <c r="B209" s="7">
        <v>0</v>
      </c>
      <c r="C209" s="7">
        <v>0</v>
      </c>
      <c r="D209" s="7">
        <v>0</v>
      </c>
      <c r="E209" s="7">
        <v>0</v>
      </c>
      <c r="F209" s="7">
        <v>0</v>
      </c>
      <c r="G209" s="11">
        <v>0</v>
      </c>
      <c r="H209" s="11">
        <v>0</v>
      </c>
      <c r="I209" s="11">
        <v>0</v>
      </c>
      <c r="J209" s="11">
        <v>0</v>
      </c>
      <c r="K209" s="11">
        <v>0</v>
      </c>
      <c r="L209" s="7">
        <v>0</v>
      </c>
      <c r="M209" s="7">
        <v>0</v>
      </c>
      <c r="N209" s="7">
        <v>0</v>
      </c>
      <c r="O209" s="7">
        <v>0</v>
      </c>
      <c r="P209" s="7">
        <v>0</v>
      </c>
      <c r="Q209" s="11">
        <v>0</v>
      </c>
      <c r="R209" s="11">
        <v>0</v>
      </c>
      <c r="S209" s="11">
        <v>0</v>
      </c>
      <c r="T209" s="11">
        <v>0</v>
      </c>
      <c r="U209" s="11">
        <v>0</v>
      </c>
      <c r="V209" s="7" t="s">
        <v>0</v>
      </c>
      <c r="W209" s="7"/>
      <c r="X209" s="7"/>
      <c r="Y209" s="12">
        <v>0</v>
      </c>
      <c r="Z209" s="12">
        <v>0</v>
      </c>
      <c r="AA209" s="12">
        <v>0</v>
      </c>
      <c r="AB209" s="7"/>
      <c r="AC209" s="7"/>
      <c r="AD209" s="11">
        <v>0</v>
      </c>
      <c r="AE209" s="11">
        <v>0</v>
      </c>
      <c r="AF209" s="11">
        <v>0</v>
      </c>
      <c r="AG209" s="7"/>
      <c r="AH209" s="7"/>
      <c r="AI209" s="7">
        <v>0</v>
      </c>
      <c r="AJ209" s="7">
        <v>0</v>
      </c>
      <c r="AK209" s="7">
        <v>0</v>
      </c>
      <c r="AL209" s="7"/>
      <c r="AM209" s="7"/>
      <c r="AN209" s="11">
        <v>0</v>
      </c>
      <c r="AO209" s="11">
        <v>0</v>
      </c>
      <c r="AP209" s="11">
        <v>0</v>
      </c>
    </row>
    <row r="210" spans="1:42" x14ac:dyDescent="0.25">
      <c r="A210" s="7" t="s">
        <v>108</v>
      </c>
      <c r="B210" s="7">
        <v>1182</v>
      </c>
      <c r="C210" s="7">
        <v>1473</v>
      </c>
      <c r="D210" s="7">
        <v>2469</v>
      </c>
      <c r="E210" s="7">
        <v>3627</v>
      </c>
      <c r="F210" s="7">
        <v>4602</v>
      </c>
      <c r="G210" s="11">
        <v>5.43469015139428E-4</v>
      </c>
      <c r="H210" s="11">
        <v>6.7582819924131101E-4</v>
      </c>
      <c r="I210" s="11">
        <v>1.1286041968168699E-3</v>
      </c>
      <c r="J210" s="11">
        <v>1.6361370204984E-3</v>
      </c>
      <c r="K210" s="11">
        <v>2.0703523917923699E-3</v>
      </c>
      <c r="L210" s="7">
        <v>1169</v>
      </c>
      <c r="M210" s="7">
        <v>1462</v>
      </c>
      <c r="N210" s="7">
        <v>2456</v>
      </c>
      <c r="O210" s="7">
        <v>3606</v>
      </c>
      <c r="P210" s="7">
        <v>4585</v>
      </c>
      <c r="Q210" s="11">
        <v>0.98900169204737698</v>
      </c>
      <c r="R210" s="11">
        <v>0.99253224711473198</v>
      </c>
      <c r="S210" s="11">
        <v>0.99473471040907202</v>
      </c>
      <c r="T210" s="11">
        <v>0.99421009098428403</v>
      </c>
      <c r="U210" s="11">
        <v>0.99630595393307297</v>
      </c>
      <c r="V210" s="7" t="s">
        <v>0</v>
      </c>
      <c r="W210" s="12">
        <v>2241</v>
      </c>
      <c r="X210" s="12">
        <v>2365</v>
      </c>
      <c r="Y210" s="12">
        <v>1672</v>
      </c>
      <c r="Z210" s="12">
        <v>1258</v>
      </c>
      <c r="AA210" s="12">
        <v>2469</v>
      </c>
      <c r="AB210" s="11">
        <v>1.0708914872967199E-3</v>
      </c>
      <c r="AC210" s="11">
        <v>1.11409091829827E-3</v>
      </c>
      <c r="AD210" s="11">
        <v>7.7868417277846805E-4</v>
      </c>
      <c r="AE210" s="11">
        <v>5.8328368312580699E-4</v>
      </c>
      <c r="AF210" s="11">
        <v>1.1286041968168699E-3</v>
      </c>
      <c r="AG210" s="7">
        <v>2240</v>
      </c>
      <c r="AH210" s="7">
        <v>2354</v>
      </c>
      <c r="AI210" s="7">
        <v>1646</v>
      </c>
      <c r="AJ210" s="7">
        <v>1246</v>
      </c>
      <c r="AK210" s="7">
        <v>2456</v>
      </c>
      <c r="AL210" s="11">
        <v>0.99955377063810802</v>
      </c>
      <c r="AM210" s="11">
        <v>0.99534883720930201</v>
      </c>
      <c r="AN210" s="11">
        <v>0.98444976076555002</v>
      </c>
      <c r="AO210" s="11">
        <v>0.99046104928457901</v>
      </c>
      <c r="AP210" s="11">
        <v>0.99473471040907202</v>
      </c>
    </row>
    <row r="211" spans="1:42" x14ac:dyDescent="0.25">
      <c r="A211" s="7" t="s">
        <v>109</v>
      </c>
      <c r="B211" s="7">
        <v>14922</v>
      </c>
      <c r="C211" s="7">
        <v>12075</v>
      </c>
      <c r="D211" s="7">
        <v>10353</v>
      </c>
      <c r="E211" s="7">
        <v>9075</v>
      </c>
      <c r="F211" s="7">
        <v>8219</v>
      </c>
      <c r="G211" s="11">
        <v>6.8609514753896397E-3</v>
      </c>
      <c r="H211" s="11">
        <v>5.5401395151655304E-3</v>
      </c>
      <c r="I211" s="11">
        <v>4.7324581813062202E-3</v>
      </c>
      <c r="J211" s="11">
        <v>4.0937257957052598E-3</v>
      </c>
      <c r="K211" s="11">
        <v>3.6975719922080598E-3</v>
      </c>
      <c r="L211" s="7">
        <v>14915</v>
      </c>
      <c r="M211" s="7">
        <v>12068</v>
      </c>
      <c r="N211" s="7">
        <v>10347</v>
      </c>
      <c r="O211" s="7">
        <v>9034</v>
      </c>
      <c r="P211" s="7">
        <v>8181</v>
      </c>
      <c r="Q211" s="11">
        <v>0.99953089398203998</v>
      </c>
      <c r="R211" s="11">
        <v>0.99942028985507203</v>
      </c>
      <c r="S211" s="11">
        <v>0.99942045783830802</v>
      </c>
      <c r="T211" s="11">
        <v>0.99548209366391205</v>
      </c>
      <c r="U211" s="11">
        <v>0.99537656649227402</v>
      </c>
      <c r="V211" s="7" t="s">
        <v>0</v>
      </c>
      <c r="W211" s="12">
        <v>9756</v>
      </c>
      <c r="X211" s="12">
        <v>14695</v>
      </c>
      <c r="Y211" s="12">
        <v>23406</v>
      </c>
      <c r="Z211" s="12">
        <v>19049</v>
      </c>
      <c r="AA211" s="12">
        <v>10353</v>
      </c>
      <c r="AB211" s="11">
        <v>4.6620336234122397E-3</v>
      </c>
      <c r="AC211" s="11">
        <v>6.9224380737391601E-3</v>
      </c>
      <c r="AD211" s="11">
        <v>1.0900646978500499E-2</v>
      </c>
      <c r="AE211" s="11">
        <v>8.8322503019582707E-3</v>
      </c>
      <c r="AF211" s="11">
        <v>4.7324581813062202E-3</v>
      </c>
      <c r="AG211" s="7">
        <v>9567</v>
      </c>
      <c r="AH211" s="7">
        <v>14695</v>
      </c>
      <c r="AI211" s="7">
        <v>23406</v>
      </c>
      <c r="AJ211" s="7">
        <v>19049</v>
      </c>
      <c r="AK211" s="7">
        <v>10347</v>
      </c>
      <c r="AL211" s="11">
        <v>0.98062730627306305</v>
      </c>
      <c r="AM211" s="11">
        <v>1</v>
      </c>
      <c r="AN211" s="11">
        <v>1</v>
      </c>
      <c r="AO211" s="11">
        <v>1</v>
      </c>
      <c r="AP211" s="11">
        <v>0.99942045783830802</v>
      </c>
    </row>
    <row r="212" spans="1:42" x14ac:dyDescent="0.25">
      <c r="A212" s="7" t="s">
        <v>110</v>
      </c>
      <c r="B212" s="7">
        <v>41</v>
      </c>
      <c r="C212" s="7">
        <v>39</v>
      </c>
      <c r="D212" s="7">
        <v>41</v>
      </c>
      <c r="E212" s="7">
        <v>37</v>
      </c>
      <c r="F212" s="7">
        <v>36</v>
      </c>
      <c r="G212" s="11">
        <v>1.8851294095360901E-5</v>
      </c>
      <c r="H212" s="11">
        <v>1.7893618309851401E-5</v>
      </c>
      <c r="I212" s="11">
        <v>1.8741503470834998E-5</v>
      </c>
      <c r="J212" s="11">
        <v>1.6690672665685402E-5</v>
      </c>
      <c r="K212" s="11">
        <v>1.6195716233056401E-5</v>
      </c>
      <c r="L212" s="7">
        <v>41</v>
      </c>
      <c r="M212" s="7">
        <v>39</v>
      </c>
      <c r="N212" s="7">
        <v>38</v>
      </c>
      <c r="O212" s="7">
        <v>37</v>
      </c>
      <c r="P212" s="7">
        <v>36</v>
      </c>
      <c r="Q212" s="11">
        <v>1</v>
      </c>
      <c r="R212" s="11">
        <v>1</v>
      </c>
      <c r="S212" s="11">
        <v>0.92682926829268297</v>
      </c>
      <c r="T212" s="11">
        <v>1</v>
      </c>
      <c r="U212" s="11">
        <v>1</v>
      </c>
      <c r="V212" s="7" t="s">
        <v>0</v>
      </c>
      <c r="W212" s="12">
        <v>2</v>
      </c>
      <c r="X212" s="12">
        <v>33</v>
      </c>
      <c r="Y212" s="12">
        <v>20</v>
      </c>
      <c r="Z212" s="12">
        <v>43</v>
      </c>
      <c r="AA212" s="12">
        <v>41</v>
      </c>
      <c r="AB212" s="11">
        <v>9.557264500640101E-7</v>
      </c>
      <c r="AC212" s="11">
        <v>1.5545454673929401E-5</v>
      </c>
      <c r="AD212" s="11">
        <v>9.3144039806036903E-6</v>
      </c>
      <c r="AE212" s="11">
        <v>1.9937359598099899E-5</v>
      </c>
      <c r="AF212" s="11">
        <v>1.8741503470834998E-5</v>
      </c>
      <c r="AG212" s="7">
        <v>2</v>
      </c>
      <c r="AH212" s="7">
        <v>33</v>
      </c>
      <c r="AI212" s="7">
        <v>20</v>
      </c>
      <c r="AJ212" s="7">
        <v>43</v>
      </c>
      <c r="AK212" s="7">
        <v>38</v>
      </c>
      <c r="AL212" s="11">
        <v>1</v>
      </c>
      <c r="AM212" s="11">
        <v>1</v>
      </c>
      <c r="AN212" s="11">
        <v>1</v>
      </c>
      <c r="AO212" s="11">
        <v>1</v>
      </c>
      <c r="AP212" s="11">
        <v>0.92682926829268297</v>
      </c>
    </row>
    <row r="213" spans="1:42" x14ac:dyDescent="0.25">
      <c r="A213" s="7" t="s">
        <v>111</v>
      </c>
      <c r="B213" s="7">
        <v>191</v>
      </c>
      <c r="C213" s="7">
        <v>187</v>
      </c>
      <c r="D213" s="7">
        <v>181</v>
      </c>
      <c r="E213" s="7">
        <v>175</v>
      </c>
      <c r="F213" s="7">
        <v>172</v>
      </c>
      <c r="G213" s="11">
        <v>8.7819443224729997E-5</v>
      </c>
      <c r="H213" s="11">
        <v>8.5797605742107995E-5</v>
      </c>
      <c r="I213" s="11">
        <v>8.2736881176125301E-5</v>
      </c>
      <c r="J213" s="11">
        <v>7.8942370716079502E-5</v>
      </c>
      <c r="K213" s="11">
        <v>7.7379533113491495E-5</v>
      </c>
      <c r="L213" s="7">
        <v>191</v>
      </c>
      <c r="M213" s="7">
        <v>187</v>
      </c>
      <c r="N213" s="7">
        <v>181</v>
      </c>
      <c r="O213" s="7">
        <v>175</v>
      </c>
      <c r="P213" s="7">
        <v>172</v>
      </c>
      <c r="Q213" s="11">
        <v>1</v>
      </c>
      <c r="R213" s="11">
        <v>1</v>
      </c>
      <c r="S213" s="11">
        <v>1</v>
      </c>
      <c r="T213" s="11">
        <v>1</v>
      </c>
      <c r="U213" s="11">
        <v>1</v>
      </c>
      <c r="V213" s="7" t="s">
        <v>0</v>
      </c>
      <c r="W213" s="12">
        <v>510</v>
      </c>
      <c r="X213" s="12">
        <v>366</v>
      </c>
      <c r="Y213" s="12">
        <v>266</v>
      </c>
      <c r="Z213" s="12">
        <v>207</v>
      </c>
      <c r="AA213" s="12">
        <v>181</v>
      </c>
      <c r="AB213" s="11">
        <v>2.4371024476632199E-4</v>
      </c>
      <c r="AC213" s="11">
        <v>1.72413224565399E-4</v>
      </c>
      <c r="AD213" s="11">
        <v>1.23881572942029E-4</v>
      </c>
      <c r="AE213" s="11">
        <v>9.5977521786201993E-5</v>
      </c>
      <c r="AF213" s="11">
        <v>8.2736881176125301E-5</v>
      </c>
      <c r="AG213" s="7">
        <v>504</v>
      </c>
      <c r="AH213" s="7">
        <v>366</v>
      </c>
      <c r="AI213" s="7">
        <v>266</v>
      </c>
      <c r="AJ213" s="7">
        <v>207</v>
      </c>
      <c r="AK213" s="7">
        <v>181</v>
      </c>
      <c r="AL213" s="11">
        <v>0.98823529411764699</v>
      </c>
      <c r="AM213" s="11">
        <v>1</v>
      </c>
      <c r="AN213" s="11">
        <v>1</v>
      </c>
      <c r="AO213" s="11">
        <v>1</v>
      </c>
      <c r="AP213" s="11">
        <v>1</v>
      </c>
    </row>
    <row r="214" spans="1:42" x14ac:dyDescent="0.25">
      <c r="A214" s="7" t="s">
        <v>112</v>
      </c>
      <c r="B214" s="7">
        <v>588244</v>
      </c>
      <c r="C214" s="7">
        <v>585622</v>
      </c>
      <c r="D214" s="7">
        <v>584015</v>
      </c>
      <c r="E214" s="7">
        <v>585434</v>
      </c>
      <c r="F214" s="7">
        <v>588745</v>
      </c>
      <c r="G214" s="11">
        <v>0.27046733277637702</v>
      </c>
      <c r="H214" s="11">
        <v>0.26868965491927699</v>
      </c>
      <c r="I214" s="11">
        <v>0.26695900364682201</v>
      </c>
      <c r="J214" s="11">
        <v>0.26408884490169898</v>
      </c>
      <c r="K214" s="11">
        <v>0.26486519315640999</v>
      </c>
      <c r="L214" s="7">
        <v>523149</v>
      </c>
      <c r="M214" s="7">
        <v>521326</v>
      </c>
      <c r="N214" s="7">
        <v>521704</v>
      </c>
      <c r="O214" s="7">
        <v>524233</v>
      </c>
      <c r="P214" s="7">
        <v>529215</v>
      </c>
      <c r="Q214" s="11">
        <v>0.88934013776596099</v>
      </c>
      <c r="R214" s="11">
        <v>0.890209042693068</v>
      </c>
      <c r="S214" s="11">
        <v>0.89330582262441904</v>
      </c>
      <c r="T214" s="11">
        <v>0.89546046181123795</v>
      </c>
      <c r="U214" s="11">
        <v>0.89888661474832099</v>
      </c>
      <c r="V214" s="7" t="s">
        <v>0</v>
      </c>
      <c r="W214" s="12">
        <v>581881</v>
      </c>
      <c r="X214" s="12">
        <v>583848</v>
      </c>
      <c r="Y214" s="12">
        <v>584270</v>
      </c>
      <c r="Z214" s="12">
        <v>592627</v>
      </c>
      <c r="AA214" s="12">
        <v>584015</v>
      </c>
      <c r="AB214" s="11">
        <v>0.278059531244848</v>
      </c>
      <c r="AC214" s="11">
        <v>0.27503583698376699</v>
      </c>
      <c r="AD214" s="11">
        <v>0.272106340687366</v>
      </c>
      <c r="AE214" s="11">
        <v>0.27477715364053901</v>
      </c>
      <c r="AF214" s="11">
        <v>0.26695900364682201</v>
      </c>
      <c r="AG214" s="7">
        <v>492368</v>
      </c>
      <c r="AH214" s="7">
        <v>501604</v>
      </c>
      <c r="AI214" s="7">
        <v>509836</v>
      </c>
      <c r="AJ214" s="7">
        <v>525509</v>
      </c>
      <c r="AK214" s="7">
        <v>521704</v>
      </c>
      <c r="AL214" s="11">
        <v>0.84616614049951799</v>
      </c>
      <c r="AM214" s="11">
        <v>0.85913456927145404</v>
      </c>
      <c r="AN214" s="11">
        <v>0.87260341965187305</v>
      </c>
      <c r="AO214" s="11">
        <v>0.88674495087129002</v>
      </c>
      <c r="AP214" s="11">
        <v>0.89330582262441904</v>
      </c>
    </row>
    <row r="215" spans="1:42" x14ac:dyDescent="0.25">
      <c r="A215" s="7" t="s">
        <v>113</v>
      </c>
      <c r="B215" s="7">
        <v>22751</v>
      </c>
      <c r="C215" s="7">
        <v>25944</v>
      </c>
      <c r="D215" s="7">
        <v>27904</v>
      </c>
      <c r="E215" s="7">
        <v>29098</v>
      </c>
      <c r="F215" s="7">
        <v>29824</v>
      </c>
      <c r="G215" s="11">
        <v>1.0460629072281799E-2</v>
      </c>
      <c r="H215" s="11">
        <v>1.19033854725842E-2</v>
      </c>
      <c r="I215" s="11">
        <v>1.27551929963459E-2</v>
      </c>
      <c r="J215" s="11">
        <v>1.31260863034085E-2</v>
      </c>
      <c r="K215" s="11">
        <v>1.3417251137074201E-2</v>
      </c>
      <c r="L215" s="7">
        <v>22187</v>
      </c>
      <c r="M215" s="7">
        <v>25258</v>
      </c>
      <c r="N215" s="7">
        <v>27159</v>
      </c>
      <c r="O215" s="7">
        <v>28303</v>
      </c>
      <c r="P215" s="7">
        <v>29074</v>
      </c>
      <c r="Q215" s="11">
        <v>0.97520988088435701</v>
      </c>
      <c r="R215" s="11">
        <v>0.97355843354918303</v>
      </c>
      <c r="S215" s="11">
        <v>0.97330131880733906</v>
      </c>
      <c r="T215" s="11">
        <v>0.972678534607189</v>
      </c>
      <c r="U215" s="11">
        <v>0.97485246781115897</v>
      </c>
      <c r="V215" s="7" t="s">
        <v>0</v>
      </c>
      <c r="W215" s="12">
        <v>1366</v>
      </c>
      <c r="X215" s="12">
        <v>2035</v>
      </c>
      <c r="Y215" s="12">
        <v>9689</v>
      </c>
      <c r="Z215" s="12">
        <v>21101</v>
      </c>
      <c r="AA215" s="12">
        <v>27904</v>
      </c>
      <c r="AB215" s="11">
        <v>6.5276116539371898E-4</v>
      </c>
      <c r="AC215" s="11">
        <v>9.5863637155897804E-4</v>
      </c>
      <c r="AD215" s="11">
        <v>4.5123630084034604E-3</v>
      </c>
      <c r="AE215" s="11">
        <v>9.7836796483606204E-3</v>
      </c>
      <c r="AF215" s="11">
        <v>1.27551929963459E-2</v>
      </c>
      <c r="AG215" s="7">
        <v>1366</v>
      </c>
      <c r="AH215" s="7">
        <v>2005</v>
      </c>
      <c r="AI215" s="7">
        <v>9551</v>
      </c>
      <c r="AJ215" s="7">
        <v>20843</v>
      </c>
      <c r="AK215" s="7">
        <v>27159</v>
      </c>
      <c r="AL215" s="11">
        <v>1</v>
      </c>
      <c r="AM215" s="11">
        <v>0.98525798525798503</v>
      </c>
      <c r="AN215" s="11">
        <v>0.98575704407059594</v>
      </c>
      <c r="AO215" s="11">
        <v>0.98777309132268598</v>
      </c>
      <c r="AP215" s="11">
        <v>0.97330131880733906</v>
      </c>
    </row>
    <row r="216" spans="1:42" x14ac:dyDescent="0.25">
      <c r="A216" s="7" t="s">
        <v>114</v>
      </c>
      <c r="B216" s="7">
        <v>780</v>
      </c>
      <c r="C216" s="7">
        <v>707</v>
      </c>
      <c r="D216" s="7">
        <v>625</v>
      </c>
      <c r="E216" s="7">
        <v>577</v>
      </c>
      <c r="F216" s="7">
        <v>533</v>
      </c>
      <c r="G216" s="11">
        <v>3.5863437547271898E-4</v>
      </c>
      <c r="H216" s="11">
        <v>3.2437918320679302E-4</v>
      </c>
      <c r="I216" s="11">
        <v>2.8569365047004599E-4</v>
      </c>
      <c r="J216" s="11">
        <v>2.6028427373244503E-4</v>
      </c>
      <c r="K216" s="11">
        <v>2.3978657645052899E-4</v>
      </c>
      <c r="L216" s="7">
        <v>740</v>
      </c>
      <c r="M216" s="7">
        <v>662</v>
      </c>
      <c r="N216" s="7">
        <v>581</v>
      </c>
      <c r="O216" s="7">
        <v>533</v>
      </c>
      <c r="P216" s="7">
        <v>483</v>
      </c>
      <c r="Q216" s="11">
        <v>0.94871794871794901</v>
      </c>
      <c r="R216" s="11">
        <v>0.93635077793493604</v>
      </c>
      <c r="S216" s="11">
        <v>0.92959999999999998</v>
      </c>
      <c r="T216" s="11">
        <v>0.92374350086655099</v>
      </c>
      <c r="U216" s="11">
        <v>0.90619136960600399</v>
      </c>
      <c r="V216" s="7" t="s">
        <v>0</v>
      </c>
      <c r="W216" s="12">
        <v>0</v>
      </c>
      <c r="X216" s="12">
        <v>2147</v>
      </c>
      <c r="Y216" s="12">
        <v>1214</v>
      </c>
      <c r="Z216" s="12">
        <v>773</v>
      </c>
      <c r="AA216" s="12">
        <v>625</v>
      </c>
      <c r="AB216" s="11">
        <v>0</v>
      </c>
      <c r="AC216" s="11">
        <v>1.0113967025735301E-3</v>
      </c>
      <c r="AD216" s="11">
        <v>5.6538432162264404E-4</v>
      </c>
      <c r="AE216" s="11">
        <v>3.58408813240261E-4</v>
      </c>
      <c r="AF216" s="11">
        <v>2.8569365047004599E-4</v>
      </c>
      <c r="AG216" s="7">
        <v>0</v>
      </c>
      <c r="AH216" s="7">
        <v>2146</v>
      </c>
      <c r="AI216" s="7">
        <v>1165</v>
      </c>
      <c r="AJ216" s="7">
        <v>713</v>
      </c>
      <c r="AK216" s="7">
        <v>581</v>
      </c>
      <c r="AL216" s="11">
        <v>0</v>
      </c>
      <c r="AM216" s="11">
        <v>0.99953423381462503</v>
      </c>
      <c r="AN216" s="11">
        <v>0.95963756177924198</v>
      </c>
      <c r="AO216" s="11">
        <v>0.922380336351876</v>
      </c>
      <c r="AP216" s="11">
        <v>0.92959999999999998</v>
      </c>
    </row>
    <row r="217" spans="1:42" x14ac:dyDescent="0.25">
      <c r="A217" s="7" t="s">
        <v>115</v>
      </c>
      <c r="B217" s="7"/>
      <c r="C217" s="7"/>
      <c r="D217" s="7"/>
      <c r="E217" s="7">
        <v>0</v>
      </c>
      <c r="F217" s="7"/>
      <c r="G217" s="7"/>
      <c r="H217" s="7"/>
      <c r="I217" s="7"/>
      <c r="J217" s="11">
        <v>0</v>
      </c>
      <c r="K217" s="7"/>
      <c r="L217" s="7"/>
      <c r="M217" s="7"/>
      <c r="N217" s="7"/>
      <c r="O217" s="7">
        <v>0</v>
      </c>
      <c r="P217" s="7"/>
      <c r="Q217" s="7"/>
      <c r="R217" s="7"/>
      <c r="S217" s="7"/>
      <c r="T217" s="11">
        <v>0</v>
      </c>
      <c r="U217" s="7"/>
      <c r="V217" s="7" t="s">
        <v>0</v>
      </c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</row>
    <row r="218" spans="1:42" x14ac:dyDescent="0.25">
      <c r="A218" s="7" t="s">
        <v>116</v>
      </c>
      <c r="B218" s="7">
        <v>819</v>
      </c>
      <c r="C218" s="7">
        <v>830</v>
      </c>
      <c r="D218" s="7">
        <v>827</v>
      </c>
      <c r="E218" s="7">
        <v>821</v>
      </c>
      <c r="F218" s="7">
        <v>824</v>
      </c>
      <c r="G218" s="11">
        <v>3.7656609424635502E-4</v>
      </c>
      <c r="H218" s="11">
        <v>3.8081290249170898E-4</v>
      </c>
      <c r="I218" s="11">
        <v>3.78029838301965E-4</v>
      </c>
      <c r="J218" s="11">
        <v>3.7035249347372099E-4</v>
      </c>
      <c r="K218" s="11">
        <v>3.7070194933440099E-4</v>
      </c>
      <c r="L218" s="7">
        <v>815</v>
      </c>
      <c r="M218" s="7">
        <v>826</v>
      </c>
      <c r="N218" s="7">
        <v>826</v>
      </c>
      <c r="O218" s="7">
        <v>821</v>
      </c>
      <c r="P218" s="7">
        <v>824</v>
      </c>
      <c r="Q218" s="11">
        <v>0.99511599511599502</v>
      </c>
      <c r="R218" s="11">
        <v>0.99518072289156601</v>
      </c>
      <c r="S218" s="11">
        <v>0.99879081015719495</v>
      </c>
      <c r="T218" s="11">
        <v>1</v>
      </c>
      <c r="U218" s="11">
        <v>1</v>
      </c>
      <c r="V218" s="7" t="s">
        <v>0</v>
      </c>
      <c r="W218" s="12">
        <v>430</v>
      </c>
      <c r="X218" s="12">
        <v>391</v>
      </c>
      <c r="Y218" s="12">
        <v>681</v>
      </c>
      <c r="Z218" s="12">
        <v>791</v>
      </c>
      <c r="AA218" s="12">
        <v>827</v>
      </c>
      <c r="AB218" s="11">
        <v>2.0548118676376199E-4</v>
      </c>
      <c r="AC218" s="11">
        <v>1.8419008416685999E-4</v>
      </c>
      <c r="AD218" s="11">
        <v>3.1715545553955498E-4</v>
      </c>
      <c r="AE218" s="11">
        <v>3.6675468469993098E-4</v>
      </c>
      <c r="AF218" s="11">
        <v>3.78029838301965E-4</v>
      </c>
      <c r="AG218" s="7">
        <v>429</v>
      </c>
      <c r="AH218" s="7">
        <v>385</v>
      </c>
      <c r="AI218" s="7">
        <v>677</v>
      </c>
      <c r="AJ218" s="7">
        <v>789</v>
      </c>
      <c r="AK218" s="7">
        <v>826</v>
      </c>
      <c r="AL218" s="11">
        <v>0.997674418604651</v>
      </c>
      <c r="AM218" s="11">
        <v>0.98465473145780003</v>
      </c>
      <c r="AN218" s="11">
        <v>0.99412628487518395</v>
      </c>
      <c r="AO218" s="11">
        <v>0.99747155499367901</v>
      </c>
      <c r="AP218" s="11">
        <v>0.99879081015719495</v>
      </c>
    </row>
    <row r="219" spans="1:42" x14ac:dyDescent="0.25">
      <c r="A219" s="7" t="s">
        <v>117</v>
      </c>
      <c r="B219" s="7">
        <v>11785</v>
      </c>
      <c r="C219" s="7">
        <v>12667</v>
      </c>
      <c r="D219" s="7">
        <v>12517</v>
      </c>
      <c r="E219" s="7">
        <v>14054</v>
      </c>
      <c r="F219" s="7">
        <v>14291</v>
      </c>
      <c r="G219" s="11">
        <v>5.4185975832641E-3</v>
      </c>
      <c r="H219" s="11">
        <v>5.8117554648945604E-3</v>
      </c>
      <c r="I219" s="11">
        <v>5.72164387669371E-3</v>
      </c>
      <c r="J219" s="11">
        <v>6.3397490173930302E-3</v>
      </c>
      <c r="K219" s="11">
        <v>6.4292494635168999E-3</v>
      </c>
      <c r="L219" s="7">
        <v>11418</v>
      </c>
      <c r="M219" s="7">
        <v>12332</v>
      </c>
      <c r="N219" s="7">
        <v>12244</v>
      </c>
      <c r="O219" s="7">
        <v>13808</v>
      </c>
      <c r="P219" s="7">
        <v>14034</v>
      </c>
      <c r="Q219" s="11">
        <v>0.968858718710225</v>
      </c>
      <c r="R219" s="11">
        <v>0.97355332754401203</v>
      </c>
      <c r="S219" s="11">
        <v>0.97818966205959901</v>
      </c>
      <c r="T219" s="11">
        <v>0.98249608652341003</v>
      </c>
      <c r="U219" s="11">
        <v>0.98201665383808001</v>
      </c>
      <c r="V219" s="7" t="s">
        <v>0</v>
      </c>
      <c r="W219" s="12">
        <v>12139</v>
      </c>
      <c r="X219" s="12">
        <v>10731</v>
      </c>
      <c r="Y219" s="12">
        <v>10849</v>
      </c>
      <c r="Z219" s="12">
        <v>10105</v>
      </c>
      <c r="AA219" s="12">
        <v>12517</v>
      </c>
      <c r="AB219" s="11">
        <v>5.8007816886635104E-3</v>
      </c>
      <c r="AC219" s="11">
        <v>5.0550992153313998E-3</v>
      </c>
      <c r="AD219" s="11">
        <v>5.0525984392784697E-3</v>
      </c>
      <c r="AE219" s="11">
        <v>4.6852795055534798E-3</v>
      </c>
      <c r="AF219" s="11">
        <v>5.72164387669371E-3</v>
      </c>
      <c r="AG219" s="7">
        <v>11827</v>
      </c>
      <c r="AH219" s="7">
        <v>9972</v>
      </c>
      <c r="AI219" s="7">
        <v>10297</v>
      </c>
      <c r="AJ219" s="7">
        <v>9728</v>
      </c>
      <c r="AK219" s="7">
        <v>12244</v>
      </c>
      <c r="AL219" s="11">
        <v>0.97429771809869004</v>
      </c>
      <c r="AM219" s="11">
        <v>0.92927033827229499</v>
      </c>
      <c r="AN219" s="11">
        <v>0.94911973453774501</v>
      </c>
      <c r="AO219" s="11">
        <v>0.96269173676397801</v>
      </c>
      <c r="AP219" s="11">
        <v>0.97818966205959901</v>
      </c>
    </row>
    <row r="220" spans="1:42" x14ac:dyDescent="0.25">
      <c r="A220" s="7" t="s">
        <v>119</v>
      </c>
      <c r="B220" s="7">
        <v>0</v>
      </c>
      <c r="C220" s="7">
        <v>0</v>
      </c>
      <c r="D220" s="7">
        <v>0</v>
      </c>
      <c r="E220" s="7">
        <v>0</v>
      </c>
      <c r="F220" s="7">
        <v>90</v>
      </c>
      <c r="G220" s="11">
        <v>0</v>
      </c>
      <c r="H220" s="11">
        <v>0</v>
      </c>
      <c r="I220" s="11">
        <v>0</v>
      </c>
      <c r="J220" s="11">
        <v>0</v>
      </c>
      <c r="K220" s="11">
        <v>4.0489290582640901E-5</v>
      </c>
      <c r="L220" s="7">
        <v>0</v>
      </c>
      <c r="M220" s="7">
        <v>0</v>
      </c>
      <c r="N220" s="7">
        <v>0</v>
      </c>
      <c r="O220" s="7">
        <v>0</v>
      </c>
      <c r="P220" s="7">
        <v>90</v>
      </c>
      <c r="Q220" s="11">
        <v>0</v>
      </c>
      <c r="R220" s="11">
        <v>0</v>
      </c>
      <c r="S220" s="11">
        <v>0</v>
      </c>
      <c r="T220" s="11">
        <v>0</v>
      </c>
      <c r="U220" s="11">
        <v>1</v>
      </c>
      <c r="V220" s="7" t="s">
        <v>0</v>
      </c>
      <c r="W220" s="7"/>
      <c r="X220" s="7"/>
      <c r="Y220" s="12">
        <v>0</v>
      </c>
      <c r="Z220" s="12">
        <v>0</v>
      </c>
      <c r="AA220" s="12">
        <v>0</v>
      </c>
      <c r="AB220" s="7"/>
      <c r="AC220" s="7"/>
      <c r="AD220" s="11">
        <v>0</v>
      </c>
      <c r="AE220" s="11">
        <v>0</v>
      </c>
      <c r="AF220" s="11">
        <v>0</v>
      </c>
      <c r="AG220" s="7"/>
      <c r="AH220" s="7"/>
      <c r="AI220" s="7">
        <v>0</v>
      </c>
      <c r="AJ220" s="7">
        <v>0</v>
      </c>
      <c r="AK220" s="7">
        <v>0</v>
      </c>
      <c r="AL220" s="7"/>
      <c r="AM220" s="7"/>
      <c r="AN220" s="11">
        <v>0</v>
      </c>
      <c r="AO220" s="11">
        <v>0</v>
      </c>
      <c r="AP220" s="11">
        <v>0</v>
      </c>
    </row>
    <row r="221" spans="1:42" x14ac:dyDescent="0.25">
      <c r="A221" s="7" t="s">
        <v>121</v>
      </c>
      <c r="B221" s="7">
        <v>183</v>
      </c>
      <c r="C221" s="7">
        <v>190</v>
      </c>
      <c r="D221" s="7">
        <v>182</v>
      </c>
      <c r="E221" s="7">
        <v>182</v>
      </c>
      <c r="F221" s="7">
        <v>169</v>
      </c>
      <c r="G221" s="11">
        <v>8.4141141937830297E-5</v>
      </c>
      <c r="H221" s="11">
        <v>8.7174037919788893E-5</v>
      </c>
      <c r="I221" s="11">
        <v>8.3193991016877394E-5</v>
      </c>
      <c r="J221" s="11">
        <v>8.2100065544722702E-5</v>
      </c>
      <c r="K221" s="11">
        <v>7.6029890094070105E-5</v>
      </c>
      <c r="L221" s="7">
        <v>183</v>
      </c>
      <c r="M221" s="7">
        <v>190</v>
      </c>
      <c r="N221" s="7">
        <v>182</v>
      </c>
      <c r="O221" s="7">
        <v>182</v>
      </c>
      <c r="P221" s="7">
        <v>169</v>
      </c>
      <c r="Q221" s="11">
        <v>1</v>
      </c>
      <c r="R221" s="11">
        <v>1</v>
      </c>
      <c r="S221" s="11">
        <v>1</v>
      </c>
      <c r="T221" s="11">
        <v>1</v>
      </c>
      <c r="U221" s="11">
        <v>1</v>
      </c>
      <c r="V221" s="7" t="s">
        <v>0</v>
      </c>
      <c r="W221" s="12">
        <v>0</v>
      </c>
      <c r="X221" s="12">
        <v>189</v>
      </c>
      <c r="Y221" s="12">
        <v>187</v>
      </c>
      <c r="Z221" s="12">
        <v>184</v>
      </c>
      <c r="AA221" s="12">
        <v>182</v>
      </c>
      <c r="AB221" s="11">
        <v>0</v>
      </c>
      <c r="AC221" s="11">
        <v>8.9033058587050101E-5</v>
      </c>
      <c r="AD221" s="11">
        <v>8.7089677218644396E-5</v>
      </c>
      <c r="AE221" s="11">
        <v>8.5313352698846204E-5</v>
      </c>
      <c r="AF221" s="11">
        <v>8.3193991016877394E-5</v>
      </c>
      <c r="AG221" s="7">
        <v>0</v>
      </c>
      <c r="AH221" s="7">
        <v>189</v>
      </c>
      <c r="AI221" s="7">
        <v>187</v>
      </c>
      <c r="AJ221" s="7">
        <v>184</v>
      </c>
      <c r="AK221" s="7">
        <v>182</v>
      </c>
      <c r="AL221" s="11">
        <v>0</v>
      </c>
      <c r="AM221" s="11">
        <v>1</v>
      </c>
      <c r="AN221" s="11">
        <v>1</v>
      </c>
      <c r="AO221" s="11">
        <v>1</v>
      </c>
      <c r="AP221" s="11">
        <v>1</v>
      </c>
    </row>
    <row r="222" spans="1:42" x14ac:dyDescent="0.25">
      <c r="A222" s="7" t="s">
        <v>122</v>
      </c>
      <c r="B222" s="7">
        <v>73331</v>
      </c>
      <c r="C222" s="7">
        <v>77606</v>
      </c>
      <c r="D222" s="7">
        <v>79896</v>
      </c>
      <c r="E222" s="7">
        <v>84778</v>
      </c>
      <c r="F222" s="7">
        <v>89759</v>
      </c>
      <c r="G222" s="11">
        <v>3.3716688958705103E-2</v>
      </c>
      <c r="H222" s="11">
        <v>3.5606465193700698E-2</v>
      </c>
      <c r="I222" s="11">
        <v>3.6521247836727701E-2</v>
      </c>
      <c r="J222" s="11">
        <v>3.8243293168958803E-2</v>
      </c>
      <c r="K222" s="11">
        <v>4.03808692600807E-2</v>
      </c>
      <c r="L222" s="7">
        <v>72652</v>
      </c>
      <c r="M222" s="7">
        <v>76954</v>
      </c>
      <c r="N222" s="7">
        <v>79142</v>
      </c>
      <c r="O222" s="7">
        <v>84186</v>
      </c>
      <c r="P222" s="7">
        <v>88497</v>
      </c>
      <c r="Q222" s="11">
        <v>0.990740614474097</v>
      </c>
      <c r="R222" s="11">
        <v>0.99159858773806198</v>
      </c>
      <c r="S222" s="11">
        <v>0.99056273155101604</v>
      </c>
      <c r="T222" s="11">
        <v>0.99301705631177895</v>
      </c>
      <c r="U222" s="11">
        <v>0.98594012856649504</v>
      </c>
      <c r="V222" s="7" t="s">
        <v>0</v>
      </c>
      <c r="W222" s="12">
        <v>47234</v>
      </c>
      <c r="X222" s="12">
        <v>48567</v>
      </c>
      <c r="Y222" s="12">
        <v>49785</v>
      </c>
      <c r="Z222" s="12">
        <v>66049</v>
      </c>
      <c r="AA222" s="12">
        <v>79896</v>
      </c>
      <c r="AB222" s="11">
        <v>2.2571391571161701E-2</v>
      </c>
      <c r="AC222" s="11">
        <v>2.28786696105675E-2</v>
      </c>
      <c r="AD222" s="11">
        <v>2.31858801087177E-2</v>
      </c>
      <c r="AE222" s="11">
        <v>3.0624248002207002E-2</v>
      </c>
      <c r="AF222" s="11">
        <v>3.6521247836727701E-2</v>
      </c>
      <c r="AG222" s="7">
        <v>47058</v>
      </c>
      <c r="AH222" s="7">
        <v>47955</v>
      </c>
      <c r="AI222" s="7">
        <v>49207</v>
      </c>
      <c r="AJ222" s="7">
        <v>65383</v>
      </c>
      <c r="AK222" s="7">
        <v>79142</v>
      </c>
      <c r="AL222" s="11">
        <v>0.996273870517</v>
      </c>
      <c r="AM222" s="11">
        <v>0.98739885107171499</v>
      </c>
      <c r="AN222" s="11">
        <v>0.98839007733253004</v>
      </c>
      <c r="AO222" s="11">
        <v>0.98991657708670799</v>
      </c>
      <c r="AP222" s="11">
        <v>0.99056273155101604</v>
      </c>
    </row>
    <row r="223" spans="1:42" x14ac:dyDescent="0.25">
      <c r="A223" s="7" t="s">
        <v>123</v>
      </c>
      <c r="B223" s="7">
        <v>368</v>
      </c>
      <c r="C223" s="7">
        <v>369</v>
      </c>
      <c r="D223" s="7">
        <v>498</v>
      </c>
      <c r="E223" s="7">
        <v>584</v>
      </c>
      <c r="F223" s="7">
        <v>593</v>
      </c>
      <c r="G223" s="11">
        <v>1.6920185919738499E-4</v>
      </c>
      <c r="H223" s="11">
        <v>1.69301157854748E-4</v>
      </c>
      <c r="I223" s="11">
        <v>2.27640700694533E-4</v>
      </c>
      <c r="J223" s="11">
        <v>2.63441968561088E-4</v>
      </c>
      <c r="K223" s="11">
        <v>2.6677943683895599E-4</v>
      </c>
      <c r="L223" s="7">
        <v>368</v>
      </c>
      <c r="M223" s="7">
        <v>369</v>
      </c>
      <c r="N223" s="7">
        <v>498</v>
      </c>
      <c r="O223" s="7">
        <v>584</v>
      </c>
      <c r="P223" s="7">
        <v>593</v>
      </c>
      <c r="Q223" s="11">
        <v>1</v>
      </c>
      <c r="R223" s="11">
        <v>1</v>
      </c>
      <c r="S223" s="11">
        <v>1</v>
      </c>
      <c r="T223" s="11">
        <v>1</v>
      </c>
      <c r="U223" s="11">
        <v>1</v>
      </c>
      <c r="V223" s="7" t="s">
        <v>0</v>
      </c>
      <c r="W223" s="12">
        <v>536</v>
      </c>
      <c r="X223" s="12">
        <v>522</v>
      </c>
      <c r="Y223" s="12">
        <v>526</v>
      </c>
      <c r="Z223" s="12">
        <v>371</v>
      </c>
      <c r="AA223" s="12">
        <v>498</v>
      </c>
      <c r="AB223" s="11">
        <v>2.5613468861715498E-4</v>
      </c>
      <c r="AC223" s="11">
        <v>2.4590082847851898E-4</v>
      </c>
      <c r="AD223" s="11">
        <v>2.4496882468987702E-4</v>
      </c>
      <c r="AE223" s="11">
        <v>1.7201768397430401E-4</v>
      </c>
      <c r="AF223" s="11">
        <v>2.27640700694533E-4</v>
      </c>
      <c r="AG223" s="7">
        <v>530</v>
      </c>
      <c r="AH223" s="7">
        <v>522</v>
      </c>
      <c r="AI223" s="7">
        <v>526</v>
      </c>
      <c r="AJ223" s="7">
        <v>371</v>
      </c>
      <c r="AK223" s="7">
        <v>498</v>
      </c>
      <c r="AL223" s="11">
        <v>0.98880597014925398</v>
      </c>
      <c r="AM223" s="11">
        <v>1</v>
      </c>
      <c r="AN223" s="11">
        <v>1</v>
      </c>
      <c r="AO223" s="11">
        <v>1</v>
      </c>
      <c r="AP223" s="11">
        <v>1</v>
      </c>
    </row>
    <row r="224" spans="1:42" x14ac:dyDescent="0.25">
      <c r="A224" s="7" t="s">
        <v>124</v>
      </c>
      <c r="B224" s="7"/>
      <c r="C224" s="7"/>
      <c r="D224" s="7"/>
      <c r="E224" s="7">
        <v>0</v>
      </c>
      <c r="F224" s="7"/>
      <c r="G224" s="7"/>
      <c r="H224" s="7"/>
      <c r="I224" s="7"/>
      <c r="J224" s="11">
        <v>0</v>
      </c>
      <c r="K224" s="7"/>
      <c r="L224" s="7"/>
      <c r="M224" s="7"/>
      <c r="N224" s="7"/>
      <c r="O224" s="7">
        <v>0</v>
      </c>
      <c r="P224" s="7"/>
      <c r="Q224" s="7"/>
      <c r="R224" s="7"/>
      <c r="S224" s="7"/>
      <c r="T224" s="11">
        <v>0</v>
      </c>
      <c r="U224" s="7"/>
      <c r="V224" s="7" t="s">
        <v>0</v>
      </c>
      <c r="W224" s="7"/>
      <c r="X224" s="12">
        <v>89</v>
      </c>
      <c r="Y224" s="12">
        <v>10</v>
      </c>
      <c r="Z224" s="12">
        <v>1</v>
      </c>
      <c r="AA224" s="7"/>
      <c r="AB224" s="7"/>
      <c r="AC224" s="11">
        <v>4.19256201812035E-5</v>
      </c>
      <c r="AD224" s="11">
        <v>4.6572019903018401E-6</v>
      </c>
      <c r="AE224" s="11">
        <v>4.6365952553720702E-7</v>
      </c>
      <c r="AF224" s="7"/>
      <c r="AG224" s="7"/>
      <c r="AH224" s="7">
        <v>87</v>
      </c>
      <c r="AI224" s="7">
        <v>10</v>
      </c>
      <c r="AJ224" s="7">
        <v>1</v>
      </c>
      <c r="AK224" s="7"/>
      <c r="AL224" s="7"/>
      <c r="AM224" s="11">
        <v>0.97752808988763995</v>
      </c>
      <c r="AN224" s="11">
        <v>1</v>
      </c>
      <c r="AO224" s="11">
        <v>1</v>
      </c>
      <c r="AP224" s="7"/>
    </row>
    <row r="225" spans="1:42" x14ac:dyDescent="0.25">
      <c r="A225" s="7" t="s">
        <v>125</v>
      </c>
      <c r="B225" s="7">
        <v>304</v>
      </c>
      <c r="C225" s="7">
        <v>304</v>
      </c>
      <c r="D225" s="7">
        <v>304</v>
      </c>
      <c r="E225" s="7">
        <v>304</v>
      </c>
      <c r="F225" s="7">
        <v>304</v>
      </c>
      <c r="G225" s="11">
        <v>1.3977544890218799E-4</v>
      </c>
      <c r="H225" s="11">
        <v>1.3947846067166201E-4</v>
      </c>
      <c r="I225" s="11">
        <v>1.3896139158863001E-4</v>
      </c>
      <c r="J225" s="11">
        <v>1.3713417541536099E-4</v>
      </c>
      <c r="K225" s="11">
        <v>1.3676382596803101E-4</v>
      </c>
      <c r="L225" s="7">
        <v>304</v>
      </c>
      <c r="M225" s="7">
        <v>304</v>
      </c>
      <c r="N225" s="7">
        <v>304</v>
      </c>
      <c r="O225" s="7">
        <v>304</v>
      </c>
      <c r="P225" s="7">
        <v>304</v>
      </c>
      <c r="Q225" s="11">
        <v>1</v>
      </c>
      <c r="R225" s="11">
        <v>1</v>
      </c>
      <c r="S225" s="11">
        <v>1</v>
      </c>
      <c r="T225" s="11">
        <v>1</v>
      </c>
      <c r="U225" s="11">
        <v>1</v>
      </c>
      <c r="V225" s="7" t="s">
        <v>0</v>
      </c>
      <c r="W225" s="7"/>
      <c r="X225" s="7"/>
      <c r="Y225" s="12">
        <v>29</v>
      </c>
      <c r="Z225" s="12">
        <v>304</v>
      </c>
      <c r="AA225" s="12">
        <v>304</v>
      </c>
      <c r="AB225" s="7"/>
      <c r="AC225" s="7"/>
      <c r="AD225" s="11">
        <v>1.35058857718753E-5</v>
      </c>
      <c r="AE225" s="11">
        <v>1.4095249576331101E-4</v>
      </c>
      <c r="AF225" s="11">
        <v>1.3896139158863001E-4</v>
      </c>
      <c r="AG225" s="7"/>
      <c r="AH225" s="7"/>
      <c r="AI225" s="7">
        <v>29</v>
      </c>
      <c r="AJ225" s="7">
        <v>304</v>
      </c>
      <c r="AK225" s="7">
        <v>304</v>
      </c>
      <c r="AL225" s="7"/>
      <c r="AM225" s="7"/>
      <c r="AN225" s="11">
        <v>1</v>
      </c>
      <c r="AO225" s="11">
        <v>1</v>
      </c>
      <c r="AP225" s="11">
        <v>1</v>
      </c>
    </row>
    <row r="226" spans="1:42" x14ac:dyDescent="0.25">
      <c r="A226" s="7" t="s">
        <v>126</v>
      </c>
      <c r="B226" s="7">
        <v>11815</v>
      </c>
      <c r="C226" s="7">
        <v>10396</v>
      </c>
      <c r="D226" s="7">
        <v>10356</v>
      </c>
      <c r="E226" s="7">
        <v>9903</v>
      </c>
      <c r="F226" s="7">
        <v>9068</v>
      </c>
      <c r="G226" s="11">
        <v>5.4323912130899701E-3</v>
      </c>
      <c r="H226" s="11">
        <v>4.76979630639013E-3</v>
      </c>
      <c r="I226" s="11">
        <v>4.7338295108284804E-3</v>
      </c>
      <c r="J226" s="11">
        <v>4.4672359840076297E-3</v>
      </c>
      <c r="K226" s="11">
        <v>4.07952096670431E-3</v>
      </c>
      <c r="L226" s="7">
        <v>11727</v>
      </c>
      <c r="M226" s="7">
        <v>10298</v>
      </c>
      <c r="N226" s="7">
        <v>10260</v>
      </c>
      <c r="O226" s="7">
        <v>9776</v>
      </c>
      <c r="P226" s="7">
        <v>8955</v>
      </c>
      <c r="Q226" s="11">
        <v>0.99255184088023696</v>
      </c>
      <c r="R226" s="11">
        <v>0.990573297422085</v>
      </c>
      <c r="S226" s="11">
        <v>0.99073001158748597</v>
      </c>
      <c r="T226" s="11">
        <v>0.98717560335251897</v>
      </c>
      <c r="U226" s="11">
        <v>0.98753859726510795</v>
      </c>
      <c r="V226" s="7" t="s">
        <v>0</v>
      </c>
      <c r="W226" s="12">
        <v>6150</v>
      </c>
      <c r="X226" s="12">
        <v>8688</v>
      </c>
      <c r="Y226" s="12">
        <v>13394</v>
      </c>
      <c r="Z226" s="12">
        <v>11217</v>
      </c>
      <c r="AA226" s="12">
        <v>10356</v>
      </c>
      <c r="AB226" s="11">
        <v>2.9388588339468299E-3</v>
      </c>
      <c r="AC226" s="11">
        <v>4.0926942486999504E-3</v>
      </c>
      <c r="AD226" s="11">
        <v>6.2378563458102901E-3</v>
      </c>
      <c r="AE226" s="11">
        <v>5.2008688979508604E-3</v>
      </c>
      <c r="AF226" s="11">
        <v>4.7338295108284804E-3</v>
      </c>
      <c r="AG226" s="7">
        <v>6119</v>
      </c>
      <c r="AH226" s="7">
        <v>8609</v>
      </c>
      <c r="AI226" s="7">
        <v>13288</v>
      </c>
      <c r="AJ226" s="7">
        <v>11151</v>
      </c>
      <c r="AK226" s="7">
        <v>10260</v>
      </c>
      <c r="AL226" s="11">
        <v>0.99495934959349597</v>
      </c>
      <c r="AM226" s="11">
        <v>0.99090699815837902</v>
      </c>
      <c r="AN226" s="11">
        <v>0.99208600866059404</v>
      </c>
      <c r="AO226" s="11">
        <v>0.994116073816528</v>
      </c>
      <c r="AP226" s="11">
        <v>0.99073001158748597</v>
      </c>
    </row>
    <row r="227" spans="1:42" x14ac:dyDescent="0.25">
      <c r="A227" s="7" t="s">
        <v>129</v>
      </c>
      <c r="B227" s="7"/>
      <c r="C227" s="7"/>
      <c r="D227" s="7"/>
      <c r="E227" s="7">
        <v>0</v>
      </c>
      <c r="F227" s="7"/>
      <c r="G227" s="7"/>
      <c r="H227" s="7"/>
      <c r="I227" s="7"/>
      <c r="J227" s="11">
        <v>0</v>
      </c>
      <c r="K227" s="7"/>
      <c r="L227" s="7"/>
      <c r="M227" s="7"/>
      <c r="N227" s="7"/>
      <c r="O227" s="7">
        <v>0</v>
      </c>
      <c r="P227" s="7"/>
      <c r="Q227" s="7"/>
      <c r="R227" s="7"/>
      <c r="S227" s="7"/>
      <c r="T227" s="11">
        <v>0</v>
      </c>
      <c r="U227" s="7"/>
      <c r="V227" s="7" t="s">
        <v>0</v>
      </c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</row>
    <row r="228" spans="1:42" ht="25.5" x14ac:dyDescent="0.25">
      <c r="A228" s="7" t="s">
        <v>130</v>
      </c>
      <c r="B228" s="7">
        <v>191</v>
      </c>
      <c r="C228" s="7">
        <v>194</v>
      </c>
      <c r="D228" s="7">
        <v>194</v>
      </c>
      <c r="E228" s="7">
        <v>276</v>
      </c>
      <c r="F228" s="7">
        <v>286</v>
      </c>
      <c r="G228" s="11">
        <v>8.7819443224729997E-5</v>
      </c>
      <c r="H228" s="11">
        <v>8.9009280823363398E-5</v>
      </c>
      <c r="I228" s="11">
        <v>8.8679309105902301E-5</v>
      </c>
      <c r="J228" s="11">
        <v>1.24503396100788E-4</v>
      </c>
      <c r="K228" s="11">
        <v>1.2866596785150299E-4</v>
      </c>
      <c r="L228" s="7">
        <v>191</v>
      </c>
      <c r="M228" s="7">
        <v>194</v>
      </c>
      <c r="N228" s="7">
        <v>194</v>
      </c>
      <c r="O228" s="7">
        <v>276</v>
      </c>
      <c r="P228" s="7">
        <v>286</v>
      </c>
      <c r="Q228" s="11">
        <v>1</v>
      </c>
      <c r="R228" s="11">
        <v>1</v>
      </c>
      <c r="S228" s="11">
        <v>1</v>
      </c>
      <c r="T228" s="11">
        <v>1</v>
      </c>
      <c r="U228" s="11">
        <v>1</v>
      </c>
      <c r="V228" s="7" t="s">
        <v>0</v>
      </c>
      <c r="W228" s="12">
        <v>166</v>
      </c>
      <c r="X228" s="12">
        <v>176</v>
      </c>
      <c r="Y228" s="12">
        <v>86</v>
      </c>
      <c r="Z228" s="12">
        <v>179</v>
      </c>
      <c r="AA228" s="12">
        <v>194</v>
      </c>
      <c r="AB228" s="11">
        <v>7.9325295355312802E-5</v>
      </c>
      <c r="AC228" s="11">
        <v>8.2909091594290002E-5</v>
      </c>
      <c r="AD228" s="11">
        <v>4.0051937116595803E-5</v>
      </c>
      <c r="AE228" s="11">
        <v>8.2995055071160103E-5</v>
      </c>
      <c r="AF228" s="11">
        <v>8.8679309105902301E-5</v>
      </c>
      <c r="AG228" s="7">
        <v>166</v>
      </c>
      <c r="AH228" s="7">
        <v>176</v>
      </c>
      <c r="AI228" s="7">
        <v>86</v>
      </c>
      <c r="AJ228" s="7">
        <v>179</v>
      </c>
      <c r="AK228" s="7">
        <v>194</v>
      </c>
      <c r="AL228" s="11">
        <v>1</v>
      </c>
      <c r="AM228" s="11">
        <v>1</v>
      </c>
      <c r="AN228" s="11">
        <v>1</v>
      </c>
      <c r="AO228" s="11">
        <v>1</v>
      </c>
      <c r="AP228" s="11">
        <v>1</v>
      </c>
    </row>
    <row r="229" spans="1:42" x14ac:dyDescent="0.25">
      <c r="A229" s="7" t="s">
        <v>131</v>
      </c>
      <c r="B229" s="7">
        <v>1294</v>
      </c>
      <c r="C229" s="7">
        <v>1221</v>
      </c>
      <c r="D229" s="7">
        <v>1124</v>
      </c>
      <c r="E229" s="7">
        <v>1036</v>
      </c>
      <c r="F229" s="7">
        <v>942</v>
      </c>
      <c r="G229" s="11">
        <v>5.9496523315602404E-4</v>
      </c>
      <c r="H229" s="11">
        <v>5.6020789631611699E-4</v>
      </c>
      <c r="I229" s="11">
        <v>5.1379146100533101E-4</v>
      </c>
      <c r="J229" s="11">
        <v>4.6733883463919102E-4</v>
      </c>
      <c r="K229" s="11">
        <v>4.2378790809830799E-4</v>
      </c>
      <c r="L229" s="7">
        <v>1294</v>
      </c>
      <c r="M229" s="7">
        <v>1221</v>
      </c>
      <c r="N229" s="7">
        <v>1124</v>
      </c>
      <c r="O229" s="7">
        <v>1036</v>
      </c>
      <c r="P229" s="7">
        <v>942</v>
      </c>
      <c r="Q229" s="11">
        <v>1</v>
      </c>
      <c r="R229" s="11">
        <v>1</v>
      </c>
      <c r="S229" s="11">
        <v>1</v>
      </c>
      <c r="T229" s="11">
        <v>1</v>
      </c>
      <c r="U229" s="11">
        <v>1</v>
      </c>
      <c r="V229" s="7" t="s">
        <v>0</v>
      </c>
      <c r="W229" s="12">
        <v>601</v>
      </c>
      <c r="X229" s="12">
        <v>981</v>
      </c>
      <c r="Y229" s="12">
        <v>1210</v>
      </c>
      <c r="Z229" s="12">
        <v>1341</v>
      </c>
      <c r="AA229" s="12">
        <v>1124</v>
      </c>
      <c r="AB229" s="11">
        <v>2.87195798244235E-4</v>
      </c>
      <c r="AC229" s="11">
        <v>4.6212397076135498E-4</v>
      </c>
      <c r="AD229" s="11">
        <v>5.6352144082652295E-4</v>
      </c>
      <c r="AE229" s="11">
        <v>6.2176742374539496E-4</v>
      </c>
      <c r="AF229" s="11">
        <v>5.1379146100533101E-4</v>
      </c>
      <c r="AG229" s="7">
        <v>601</v>
      </c>
      <c r="AH229" s="7">
        <v>981</v>
      </c>
      <c r="AI229" s="7">
        <v>1210</v>
      </c>
      <c r="AJ229" s="7">
        <v>1341</v>
      </c>
      <c r="AK229" s="7">
        <v>1124</v>
      </c>
      <c r="AL229" s="11">
        <v>1</v>
      </c>
      <c r="AM229" s="11">
        <v>1</v>
      </c>
      <c r="AN229" s="11">
        <v>1</v>
      </c>
      <c r="AO229" s="11">
        <v>1</v>
      </c>
      <c r="AP229" s="11">
        <v>1</v>
      </c>
    </row>
    <row r="230" spans="1:42" x14ac:dyDescent="0.25">
      <c r="A230" s="7" t="s">
        <v>132</v>
      </c>
      <c r="B230" s="7">
        <v>0</v>
      </c>
      <c r="C230" s="7">
        <v>0</v>
      </c>
      <c r="D230" s="7">
        <v>0</v>
      </c>
      <c r="E230" s="7"/>
      <c r="F230" s="7"/>
      <c r="G230" s="11">
        <v>0</v>
      </c>
      <c r="H230" s="11">
        <v>0</v>
      </c>
      <c r="I230" s="11">
        <v>0</v>
      </c>
      <c r="J230" s="7"/>
      <c r="K230" s="7"/>
      <c r="L230" s="7">
        <v>0</v>
      </c>
      <c r="M230" s="7">
        <v>0</v>
      </c>
      <c r="N230" s="7">
        <v>0</v>
      </c>
      <c r="O230" s="7"/>
      <c r="P230" s="7"/>
      <c r="Q230" s="11">
        <v>0</v>
      </c>
      <c r="R230" s="11">
        <v>0</v>
      </c>
      <c r="S230" s="11">
        <v>0</v>
      </c>
      <c r="T230" s="7"/>
      <c r="U230" s="7"/>
      <c r="V230" s="7" t="s">
        <v>0</v>
      </c>
      <c r="W230" s="7"/>
      <c r="X230" s="12">
        <v>0</v>
      </c>
      <c r="Y230" s="12">
        <v>0</v>
      </c>
      <c r="Z230" s="12">
        <v>0</v>
      </c>
      <c r="AA230" s="12">
        <v>0</v>
      </c>
      <c r="AB230" s="7"/>
      <c r="AC230" s="11">
        <v>0</v>
      </c>
      <c r="AD230" s="11">
        <v>0</v>
      </c>
      <c r="AE230" s="11">
        <v>0</v>
      </c>
      <c r="AF230" s="11">
        <v>0</v>
      </c>
      <c r="AG230" s="7"/>
      <c r="AH230" s="7">
        <v>0</v>
      </c>
      <c r="AI230" s="7">
        <v>0</v>
      </c>
      <c r="AJ230" s="7">
        <v>0</v>
      </c>
      <c r="AK230" s="7">
        <v>0</v>
      </c>
      <c r="AL230" s="7"/>
      <c r="AM230" s="11">
        <v>0</v>
      </c>
      <c r="AN230" s="11">
        <v>0</v>
      </c>
      <c r="AO230" s="11">
        <v>0</v>
      </c>
      <c r="AP230" s="11">
        <v>0</v>
      </c>
    </row>
    <row r="231" spans="1:42" x14ac:dyDescent="0.25">
      <c r="A231" s="6" t="s">
        <v>140</v>
      </c>
      <c r="B231" s="6">
        <v>2174917</v>
      </c>
      <c r="C231" s="6">
        <v>2179548</v>
      </c>
      <c r="D231" s="6">
        <v>2187658</v>
      </c>
      <c r="E231" s="6">
        <v>2216807</v>
      </c>
      <c r="F231" s="6">
        <v>2222810</v>
      </c>
      <c r="G231" s="13">
        <v>1</v>
      </c>
      <c r="H231" s="13">
        <v>1</v>
      </c>
      <c r="I231" s="13">
        <v>1</v>
      </c>
      <c r="J231" s="13">
        <v>1</v>
      </c>
      <c r="K231" s="13">
        <v>1</v>
      </c>
      <c r="L231" s="6">
        <v>1390108</v>
      </c>
      <c r="M231" s="6">
        <v>1390306</v>
      </c>
      <c r="N231" s="6">
        <v>1396130</v>
      </c>
      <c r="O231" s="6">
        <v>1421545</v>
      </c>
      <c r="P231" s="6">
        <v>1417549</v>
      </c>
      <c r="Q231" s="13">
        <v>0.63915450566619303</v>
      </c>
      <c r="R231" s="13">
        <v>0.63788730507426294</v>
      </c>
      <c r="S231" s="13">
        <v>0.63818476196919305</v>
      </c>
      <c r="T231" s="13">
        <v>0.641257899311938</v>
      </c>
      <c r="U231" s="13">
        <v>0.63772837084591105</v>
      </c>
      <c r="V231" s="7" t="s">
        <v>0</v>
      </c>
      <c r="W231" s="14">
        <v>2092649</v>
      </c>
      <c r="X231" s="14">
        <v>2122807</v>
      </c>
      <c r="Y231" s="14">
        <v>2147212</v>
      </c>
      <c r="Z231" s="14">
        <v>2156755</v>
      </c>
      <c r="AA231" s="14">
        <v>2187658</v>
      </c>
      <c r="AB231" s="13">
        <v>1</v>
      </c>
      <c r="AC231" s="13">
        <v>1</v>
      </c>
      <c r="AD231" s="13">
        <v>1</v>
      </c>
      <c r="AE231" s="13">
        <v>1</v>
      </c>
      <c r="AF231" s="13">
        <v>1</v>
      </c>
      <c r="AG231" s="6">
        <v>1292567</v>
      </c>
      <c r="AH231" s="6">
        <v>1325933</v>
      </c>
      <c r="AI231" s="6">
        <v>1352076</v>
      </c>
      <c r="AJ231" s="6">
        <v>1375215</v>
      </c>
      <c r="AK231" s="6">
        <v>1396130</v>
      </c>
      <c r="AL231" s="13">
        <v>0.61767023518994302</v>
      </c>
      <c r="AM231" s="13">
        <v>0.62461307127779397</v>
      </c>
      <c r="AN231" s="13">
        <v>0.62968910382393495</v>
      </c>
      <c r="AO231" s="13">
        <v>0.63763153441165099</v>
      </c>
      <c r="AP231" s="13">
        <v>0.63818476196919305</v>
      </c>
    </row>
    <row r="232" spans="1:42" x14ac:dyDescent="0.25">
      <c r="A232" s="6" t="s">
        <v>0</v>
      </c>
      <c r="B232" s="6" t="s">
        <v>0</v>
      </c>
      <c r="C232" s="6" t="s">
        <v>0</v>
      </c>
      <c r="D232" s="6" t="s">
        <v>0</v>
      </c>
      <c r="E232" s="6" t="s">
        <v>0</v>
      </c>
      <c r="F232" s="6" t="s">
        <v>0</v>
      </c>
      <c r="G232" s="6" t="s">
        <v>0</v>
      </c>
      <c r="H232" s="6" t="s">
        <v>0</v>
      </c>
      <c r="I232" s="6" t="s">
        <v>0</v>
      </c>
      <c r="J232" s="6" t="s">
        <v>0</v>
      </c>
      <c r="K232" s="6" t="s">
        <v>0</v>
      </c>
      <c r="L232" s="6" t="s">
        <v>0</v>
      </c>
      <c r="M232" s="6" t="s">
        <v>0</v>
      </c>
      <c r="N232" s="6" t="s">
        <v>0</v>
      </c>
      <c r="O232" s="6" t="s">
        <v>0</v>
      </c>
      <c r="P232" s="6" t="s">
        <v>0</v>
      </c>
      <c r="Q232" s="6" t="s">
        <v>0</v>
      </c>
      <c r="R232" s="6" t="s">
        <v>0</v>
      </c>
      <c r="S232" s="6" t="s">
        <v>0</v>
      </c>
      <c r="T232" s="6" t="s">
        <v>0</v>
      </c>
      <c r="U232" s="6" t="s">
        <v>0</v>
      </c>
      <c r="V232" s="7" t="s">
        <v>0</v>
      </c>
      <c r="W232" s="6" t="s">
        <v>0</v>
      </c>
      <c r="X232" s="6" t="s">
        <v>0</v>
      </c>
      <c r="Y232" s="6" t="s">
        <v>0</v>
      </c>
      <c r="Z232" s="6" t="s">
        <v>0</v>
      </c>
      <c r="AA232" s="6" t="s">
        <v>0</v>
      </c>
      <c r="AB232" s="6" t="s">
        <v>0</v>
      </c>
      <c r="AC232" s="6" t="s">
        <v>0</v>
      </c>
      <c r="AD232" s="6" t="s">
        <v>0</v>
      </c>
      <c r="AE232" s="6" t="s">
        <v>0</v>
      </c>
      <c r="AF232" s="6" t="s">
        <v>0</v>
      </c>
      <c r="AG232" s="7" t="s">
        <v>0</v>
      </c>
      <c r="AH232" s="7" t="s">
        <v>0</v>
      </c>
      <c r="AI232" s="7" t="s">
        <v>0</v>
      </c>
      <c r="AJ232" s="7" t="s">
        <v>0</v>
      </c>
      <c r="AK232" s="7" t="s">
        <v>0</v>
      </c>
      <c r="AL232" s="6" t="s">
        <v>0</v>
      </c>
      <c r="AM232" s="6" t="s">
        <v>0</v>
      </c>
      <c r="AN232" s="6" t="s">
        <v>0</v>
      </c>
      <c r="AO232" s="6" t="s">
        <v>0</v>
      </c>
      <c r="AP232" s="6" t="s">
        <v>0</v>
      </c>
    </row>
    <row r="233" spans="1:42" x14ac:dyDescent="0.25">
      <c r="A233" s="8" t="s">
        <v>141</v>
      </c>
      <c r="B233" s="8" t="s">
        <v>0</v>
      </c>
      <c r="C233" s="8" t="s">
        <v>0</v>
      </c>
      <c r="D233" s="8" t="s">
        <v>0</v>
      </c>
      <c r="E233" s="8" t="s">
        <v>0</v>
      </c>
      <c r="F233" s="8" t="s">
        <v>0</v>
      </c>
      <c r="G233" s="8" t="s">
        <v>0</v>
      </c>
      <c r="H233" s="8" t="s">
        <v>0</v>
      </c>
      <c r="I233" s="8" t="s">
        <v>0</v>
      </c>
      <c r="J233" s="8" t="s">
        <v>0</v>
      </c>
      <c r="K233" s="8" t="s">
        <v>0</v>
      </c>
      <c r="L233" s="8" t="s">
        <v>0</v>
      </c>
      <c r="M233" s="8" t="s">
        <v>0</v>
      </c>
      <c r="N233" s="8" t="s">
        <v>0</v>
      </c>
      <c r="O233" s="8" t="s">
        <v>0</v>
      </c>
      <c r="P233" s="8" t="s">
        <v>0</v>
      </c>
      <c r="Q233" s="8" t="s">
        <v>0</v>
      </c>
      <c r="R233" s="8" t="s">
        <v>0</v>
      </c>
      <c r="S233" s="8" t="s">
        <v>0</v>
      </c>
      <c r="T233" s="8" t="s">
        <v>0</v>
      </c>
      <c r="U233" s="8" t="s">
        <v>0</v>
      </c>
      <c r="V233" s="7" t="s">
        <v>0</v>
      </c>
      <c r="W233" s="8" t="s">
        <v>0</v>
      </c>
      <c r="X233" s="8" t="s">
        <v>0</v>
      </c>
      <c r="Y233" s="8" t="s">
        <v>0</v>
      </c>
      <c r="Z233" s="8" t="s">
        <v>0</v>
      </c>
      <c r="AA233" s="8" t="s">
        <v>0</v>
      </c>
      <c r="AB233" s="8" t="s">
        <v>0</v>
      </c>
      <c r="AC233" s="8" t="s">
        <v>0</v>
      </c>
      <c r="AD233" s="8" t="s">
        <v>0</v>
      </c>
      <c r="AE233" s="8" t="s">
        <v>0</v>
      </c>
      <c r="AF233" s="8" t="s">
        <v>0</v>
      </c>
      <c r="AG233" s="8" t="s">
        <v>0</v>
      </c>
      <c r="AH233" s="8" t="s">
        <v>0</v>
      </c>
      <c r="AI233" s="8" t="s">
        <v>0</v>
      </c>
      <c r="AJ233" s="8" t="s">
        <v>0</v>
      </c>
      <c r="AK233" s="8" t="s">
        <v>0</v>
      </c>
      <c r="AL233" s="8" t="s">
        <v>0</v>
      </c>
      <c r="AM233" s="8" t="s">
        <v>0</v>
      </c>
      <c r="AN233" s="8" t="s">
        <v>0</v>
      </c>
      <c r="AO233" s="8" t="s">
        <v>0</v>
      </c>
      <c r="AP233" s="8" t="s">
        <v>0</v>
      </c>
    </row>
    <row r="234" spans="1:42" x14ac:dyDescent="0.25">
      <c r="A234" s="7" t="s">
        <v>65</v>
      </c>
      <c r="B234" s="7">
        <v>589</v>
      </c>
      <c r="C234" s="7">
        <v>549</v>
      </c>
      <c r="D234" s="7">
        <v>512</v>
      </c>
      <c r="E234" s="7">
        <v>470</v>
      </c>
      <c r="F234" s="7">
        <v>444</v>
      </c>
      <c r="G234" s="11">
        <v>7.1440527277181998E-4</v>
      </c>
      <c r="H234" s="11">
        <v>6.6376014682519502E-4</v>
      </c>
      <c r="I234" s="11">
        <v>6.1719391340721199E-4</v>
      </c>
      <c r="J234" s="11">
        <v>5.6551762309333298E-4</v>
      </c>
      <c r="K234" s="11">
        <v>5.3248519475286203E-4</v>
      </c>
      <c r="L234" s="7">
        <v>568</v>
      </c>
      <c r="M234" s="7">
        <v>525</v>
      </c>
      <c r="N234" s="7">
        <v>488</v>
      </c>
      <c r="O234" s="7">
        <v>447</v>
      </c>
      <c r="P234" s="7">
        <v>423</v>
      </c>
      <c r="Q234" s="11">
        <v>0.96434634974533096</v>
      </c>
      <c r="R234" s="11">
        <v>0.95628415300546399</v>
      </c>
      <c r="S234" s="11">
        <v>0.953125</v>
      </c>
      <c r="T234" s="11">
        <v>0.95106382978723403</v>
      </c>
      <c r="U234" s="11">
        <v>0.95270270270270296</v>
      </c>
      <c r="V234" s="7" t="s">
        <v>0</v>
      </c>
      <c r="W234" s="12">
        <v>601</v>
      </c>
      <c r="X234" s="12">
        <v>1553</v>
      </c>
      <c r="Y234" s="12">
        <v>1175</v>
      </c>
      <c r="Z234" s="12">
        <v>763</v>
      </c>
      <c r="AA234" s="12">
        <v>512</v>
      </c>
      <c r="AB234" s="11">
        <v>7.5336696116086205E-4</v>
      </c>
      <c r="AC234" s="11">
        <v>1.93428656835393E-3</v>
      </c>
      <c r="AD234" s="11">
        <v>1.4527641465227001E-3</v>
      </c>
      <c r="AE234" s="11">
        <v>9.3149882189205399E-4</v>
      </c>
      <c r="AF234" s="11">
        <v>6.1719391340721199E-4</v>
      </c>
      <c r="AG234" s="7">
        <v>595</v>
      </c>
      <c r="AH234" s="7">
        <v>1547</v>
      </c>
      <c r="AI234" s="7">
        <v>1171</v>
      </c>
      <c r="AJ234" s="7">
        <v>749</v>
      </c>
      <c r="AK234" s="7">
        <v>488</v>
      </c>
      <c r="AL234" s="11">
        <v>0.99001663893510805</v>
      </c>
      <c r="AM234" s="11">
        <v>0.99613650998068304</v>
      </c>
      <c r="AN234" s="11">
        <v>0.99659574468085099</v>
      </c>
      <c r="AO234" s="11">
        <v>0.98165137614678899</v>
      </c>
      <c r="AP234" s="11">
        <v>0.953125</v>
      </c>
    </row>
    <row r="235" spans="1:42" x14ac:dyDescent="0.25">
      <c r="A235" s="7" t="s">
        <v>67</v>
      </c>
      <c r="B235" s="7"/>
      <c r="C235" s="7"/>
      <c r="D235" s="7"/>
      <c r="E235" s="7">
        <v>0</v>
      </c>
      <c r="F235" s="7"/>
      <c r="G235" s="7"/>
      <c r="H235" s="7"/>
      <c r="I235" s="7"/>
      <c r="J235" s="11">
        <v>0</v>
      </c>
      <c r="K235" s="7"/>
      <c r="L235" s="7"/>
      <c r="M235" s="7"/>
      <c r="N235" s="7"/>
      <c r="O235" s="7">
        <v>0</v>
      </c>
      <c r="P235" s="7"/>
      <c r="Q235" s="7"/>
      <c r="R235" s="7"/>
      <c r="S235" s="7"/>
      <c r="T235" s="11">
        <v>0</v>
      </c>
      <c r="U235" s="7"/>
      <c r="V235" s="7" t="s">
        <v>0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</row>
    <row r="236" spans="1:42" x14ac:dyDescent="0.25">
      <c r="A236" s="7" t="s">
        <v>68</v>
      </c>
      <c r="B236" s="7">
        <v>304110</v>
      </c>
      <c r="C236" s="7">
        <v>304186</v>
      </c>
      <c r="D236" s="7">
        <v>303189</v>
      </c>
      <c r="E236" s="7">
        <v>301895</v>
      </c>
      <c r="F236" s="7">
        <v>300762</v>
      </c>
      <c r="G236" s="11">
        <v>0.36885872241534501</v>
      </c>
      <c r="H236" s="11">
        <v>0.36777148273619098</v>
      </c>
      <c r="I236" s="11">
        <v>0.36548126057035002</v>
      </c>
      <c r="J236" s="11">
        <v>0.36324881451864199</v>
      </c>
      <c r="K236" s="11">
        <v>0.36070115347806397</v>
      </c>
      <c r="L236" s="7">
        <v>258307</v>
      </c>
      <c r="M236" s="7">
        <v>259661</v>
      </c>
      <c r="N236" s="7">
        <v>259961</v>
      </c>
      <c r="O236" s="7">
        <v>260344</v>
      </c>
      <c r="P236" s="7">
        <v>254156</v>
      </c>
      <c r="Q236" s="11">
        <v>0.84938673506297102</v>
      </c>
      <c r="R236" s="11">
        <v>0.85362574214460896</v>
      </c>
      <c r="S236" s="11">
        <v>0.85742226795827003</v>
      </c>
      <c r="T236" s="11">
        <v>0.86236605442289505</v>
      </c>
      <c r="U236" s="11">
        <v>0.84504026439510305</v>
      </c>
      <c r="V236" s="7" t="s">
        <v>0</v>
      </c>
      <c r="W236" s="12">
        <v>305968</v>
      </c>
      <c r="X236" s="12">
        <v>297554</v>
      </c>
      <c r="Y236" s="12">
        <v>306896</v>
      </c>
      <c r="Z236" s="12">
        <v>305354</v>
      </c>
      <c r="AA236" s="12">
        <v>303189</v>
      </c>
      <c r="AB236" s="11">
        <v>0.383537741052357</v>
      </c>
      <c r="AC236" s="11">
        <v>0.37060831008369899</v>
      </c>
      <c r="AD236" s="11">
        <v>0.37944468554147298</v>
      </c>
      <c r="AE236" s="11">
        <v>0.37278753769334999</v>
      </c>
      <c r="AF236" s="11">
        <v>0.36548126057035002</v>
      </c>
      <c r="AG236" s="7">
        <v>251093</v>
      </c>
      <c r="AH236" s="7">
        <v>247197</v>
      </c>
      <c r="AI236" s="7">
        <v>256792</v>
      </c>
      <c r="AJ236" s="7">
        <v>258409</v>
      </c>
      <c r="AK236" s="7">
        <v>259961</v>
      </c>
      <c r="AL236" s="11">
        <v>0.82065117920828301</v>
      </c>
      <c r="AM236" s="11">
        <v>0.83076349166873897</v>
      </c>
      <c r="AN236" s="11">
        <v>0.83673948177884405</v>
      </c>
      <c r="AO236" s="11">
        <v>0.84626040595505503</v>
      </c>
      <c r="AP236" s="11">
        <v>0.85742226795827003</v>
      </c>
    </row>
    <row r="237" spans="1:42" x14ac:dyDescent="0.25">
      <c r="A237" s="7" t="s">
        <v>69</v>
      </c>
      <c r="B237" s="7">
        <v>43172</v>
      </c>
      <c r="C237" s="7">
        <v>41349</v>
      </c>
      <c r="D237" s="7">
        <v>39604</v>
      </c>
      <c r="E237" s="7">
        <v>37233</v>
      </c>
      <c r="F237" s="7">
        <v>36180</v>
      </c>
      <c r="G237" s="11">
        <v>5.2363844543472003E-2</v>
      </c>
      <c r="H237" s="11">
        <v>4.9992383080282303E-2</v>
      </c>
      <c r="I237" s="11">
        <v>4.7740913567537499E-2</v>
      </c>
      <c r="J237" s="11">
        <v>4.4799824809859702E-2</v>
      </c>
      <c r="K237" s="11">
        <v>4.3390347626483201E-2</v>
      </c>
      <c r="L237" s="7">
        <v>41574</v>
      </c>
      <c r="M237" s="7">
        <v>38858</v>
      </c>
      <c r="N237" s="7">
        <v>35848</v>
      </c>
      <c r="O237" s="7">
        <v>32329</v>
      </c>
      <c r="P237" s="7">
        <v>29993</v>
      </c>
      <c r="Q237" s="11">
        <v>0.962985268229408</v>
      </c>
      <c r="R237" s="11">
        <v>0.939756705119834</v>
      </c>
      <c r="S237" s="11">
        <v>0.90516109483890494</v>
      </c>
      <c r="T237" s="11">
        <v>0.86828888351731004</v>
      </c>
      <c r="U237" s="11">
        <v>0.82899391929242705</v>
      </c>
      <c r="V237" s="7" t="s">
        <v>0</v>
      </c>
      <c r="W237" s="12">
        <v>41882</v>
      </c>
      <c r="X237" s="12">
        <v>47216</v>
      </c>
      <c r="Y237" s="12">
        <v>52343</v>
      </c>
      <c r="Z237" s="12">
        <v>41478</v>
      </c>
      <c r="AA237" s="12">
        <v>39604</v>
      </c>
      <c r="AB237" s="11">
        <v>5.2500025070448E-2</v>
      </c>
      <c r="AC237" s="11">
        <v>5.8808290155440403E-2</v>
      </c>
      <c r="AD237" s="11">
        <v>6.4716624443776793E-2</v>
      </c>
      <c r="AE237" s="11">
        <v>5.06378874632223E-2</v>
      </c>
      <c r="AF237" s="11">
        <v>4.7740913567537499E-2</v>
      </c>
      <c r="AG237" s="7">
        <v>40788</v>
      </c>
      <c r="AH237" s="7">
        <v>46291</v>
      </c>
      <c r="AI237" s="7">
        <v>50625</v>
      </c>
      <c r="AJ237" s="7">
        <v>40045</v>
      </c>
      <c r="AK237" s="7">
        <v>35848</v>
      </c>
      <c r="AL237" s="11">
        <v>0.97387899336230399</v>
      </c>
      <c r="AM237" s="11">
        <v>0.98040918332768601</v>
      </c>
      <c r="AN237" s="11">
        <v>0.96717803717784601</v>
      </c>
      <c r="AO237" s="11">
        <v>0.96545156468489302</v>
      </c>
      <c r="AP237" s="11">
        <v>0.90516109483890494</v>
      </c>
    </row>
    <row r="238" spans="1:42" x14ac:dyDescent="0.25">
      <c r="A238" s="7" t="s">
        <v>71</v>
      </c>
      <c r="B238" s="7">
        <v>6289</v>
      </c>
      <c r="C238" s="7">
        <v>6691</v>
      </c>
      <c r="D238" s="7">
        <v>6586</v>
      </c>
      <c r="E238" s="7">
        <v>9176</v>
      </c>
      <c r="F238" s="7">
        <v>10467</v>
      </c>
      <c r="G238" s="11">
        <v>7.6280046866926601E-3</v>
      </c>
      <c r="H238" s="11">
        <v>8.0896523541118103E-3</v>
      </c>
      <c r="I238" s="11">
        <v>7.9391388939451107E-3</v>
      </c>
      <c r="J238" s="11">
        <v>1.1040829169158399E-2</v>
      </c>
      <c r="K238" s="11">
        <v>1.2552978679004999E-2</v>
      </c>
      <c r="L238" s="7">
        <v>6289</v>
      </c>
      <c r="M238" s="7">
        <v>6691</v>
      </c>
      <c r="N238" s="7">
        <v>6586</v>
      </c>
      <c r="O238" s="7">
        <v>9176</v>
      </c>
      <c r="P238" s="7">
        <v>10467</v>
      </c>
      <c r="Q238" s="11">
        <v>1</v>
      </c>
      <c r="R238" s="11">
        <v>1</v>
      </c>
      <c r="S238" s="11">
        <v>1</v>
      </c>
      <c r="T238" s="11">
        <v>1</v>
      </c>
      <c r="U238" s="11">
        <v>1</v>
      </c>
      <c r="V238" s="7" t="s">
        <v>0</v>
      </c>
      <c r="W238" s="7"/>
      <c r="X238" s="12">
        <v>1261</v>
      </c>
      <c r="Y238" s="12">
        <v>1497</v>
      </c>
      <c r="Z238" s="12">
        <v>5359</v>
      </c>
      <c r="AA238" s="12">
        <v>6586</v>
      </c>
      <c r="AB238" s="7"/>
      <c r="AC238" s="11">
        <v>1.57059585492228E-3</v>
      </c>
      <c r="AD238" s="11">
        <v>1.8508833424208399E-3</v>
      </c>
      <c r="AE238" s="11">
        <v>6.54246682374773E-3</v>
      </c>
      <c r="AF238" s="11">
        <v>7.9391388939451107E-3</v>
      </c>
      <c r="AG238" s="7"/>
      <c r="AH238" s="7">
        <v>1261</v>
      </c>
      <c r="AI238" s="7">
        <v>1497</v>
      </c>
      <c r="AJ238" s="7">
        <v>5359</v>
      </c>
      <c r="AK238" s="7">
        <v>6586</v>
      </c>
      <c r="AL238" s="7"/>
      <c r="AM238" s="11">
        <v>1</v>
      </c>
      <c r="AN238" s="11">
        <v>1</v>
      </c>
      <c r="AO238" s="11">
        <v>1</v>
      </c>
      <c r="AP238" s="11">
        <v>1</v>
      </c>
    </row>
    <row r="239" spans="1:42" x14ac:dyDescent="0.25">
      <c r="A239" s="7" t="s">
        <v>72</v>
      </c>
      <c r="B239" s="7">
        <v>0</v>
      </c>
      <c r="C239" s="7">
        <v>0</v>
      </c>
      <c r="D239" s="7">
        <v>0</v>
      </c>
      <c r="E239" s="7"/>
      <c r="F239" s="7"/>
      <c r="G239" s="11">
        <v>0</v>
      </c>
      <c r="H239" s="11">
        <v>0</v>
      </c>
      <c r="I239" s="11">
        <v>0</v>
      </c>
      <c r="J239" s="7"/>
      <c r="K239" s="7"/>
      <c r="L239" s="7">
        <v>0</v>
      </c>
      <c r="M239" s="7">
        <v>0</v>
      </c>
      <c r="N239" s="7">
        <v>0</v>
      </c>
      <c r="O239" s="7"/>
      <c r="P239" s="7"/>
      <c r="Q239" s="11">
        <v>0</v>
      </c>
      <c r="R239" s="11">
        <v>0</v>
      </c>
      <c r="S239" s="11">
        <v>0</v>
      </c>
      <c r="T239" s="7"/>
      <c r="U239" s="7"/>
      <c r="V239" s="7" t="s">
        <v>0</v>
      </c>
      <c r="W239" s="7"/>
      <c r="X239" s="7"/>
      <c r="Y239" s="12">
        <v>0</v>
      </c>
      <c r="Z239" s="12">
        <v>0</v>
      </c>
      <c r="AA239" s="12">
        <v>0</v>
      </c>
      <c r="AB239" s="7"/>
      <c r="AC239" s="7"/>
      <c r="AD239" s="11">
        <v>0</v>
      </c>
      <c r="AE239" s="11">
        <v>0</v>
      </c>
      <c r="AF239" s="11">
        <v>0</v>
      </c>
      <c r="AG239" s="7"/>
      <c r="AH239" s="7"/>
      <c r="AI239" s="7">
        <v>0</v>
      </c>
      <c r="AJ239" s="7">
        <v>0</v>
      </c>
      <c r="AK239" s="7">
        <v>0</v>
      </c>
      <c r="AL239" s="7"/>
      <c r="AM239" s="7"/>
      <c r="AN239" s="11">
        <v>0</v>
      </c>
      <c r="AO239" s="11">
        <v>0</v>
      </c>
      <c r="AP239" s="11">
        <v>0</v>
      </c>
    </row>
    <row r="240" spans="1:42" x14ac:dyDescent="0.25">
      <c r="A240" s="7" t="s">
        <v>75</v>
      </c>
      <c r="B240" s="7"/>
      <c r="C240" s="7"/>
      <c r="D240" s="7"/>
      <c r="E240" s="7"/>
      <c r="F240" s="7">
        <v>67</v>
      </c>
      <c r="G240" s="7"/>
      <c r="H240" s="7"/>
      <c r="I240" s="7"/>
      <c r="J240" s="7"/>
      <c r="K240" s="11">
        <v>8.0352495604598599E-5</v>
      </c>
      <c r="L240" s="7"/>
      <c r="M240" s="7"/>
      <c r="N240" s="7"/>
      <c r="O240" s="7"/>
      <c r="P240" s="7">
        <v>67</v>
      </c>
      <c r="Q240" s="7"/>
      <c r="R240" s="7"/>
      <c r="S240" s="7"/>
      <c r="T240" s="7"/>
      <c r="U240" s="11">
        <v>1</v>
      </c>
      <c r="V240" s="7" t="s">
        <v>0</v>
      </c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</row>
    <row r="241" spans="1:42" x14ac:dyDescent="0.25">
      <c r="A241" s="7" t="s">
        <v>77</v>
      </c>
      <c r="B241" s="7"/>
      <c r="C241" s="7"/>
      <c r="D241" s="7"/>
      <c r="E241" s="7">
        <v>0</v>
      </c>
      <c r="F241" s="7"/>
      <c r="G241" s="7"/>
      <c r="H241" s="7"/>
      <c r="I241" s="7"/>
      <c r="J241" s="11">
        <v>0</v>
      </c>
      <c r="K241" s="7"/>
      <c r="L241" s="7"/>
      <c r="M241" s="7"/>
      <c r="N241" s="7"/>
      <c r="O241" s="7">
        <v>0</v>
      </c>
      <c r="P241" s="7"/>
      <c r="Q241" s="7"/>
      <c r="R241" s="7"/>
      <c r="S241" s="7"/>
      <c r="T241" s="11">
        <v>0</v>
      </c>
      <c r="U241" s="7"/>
      <c r="V241" s="7" t="s">
        <v>0</v>
      </c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</row>
    <row r="242" spans="1:42" x14ac:dyDescent="0.25">
      <c r="A242" s="7" t="s">
        <v>78</v>
      </c>
      <c r="B242" s="7"/>
      <c r="C242" s="7"/>
      <c r="D242" s="7"/>
      <c r="E242" s="7">
        <v>1</v>
      </c>
      <c r="F242" s="7"/>
      <c r="G242" s="7"/>
      <c r="H242" s="7"/>
      <c r="I242" s="7"/>
      <c r="J242" s="11">
        <v>1.20322898530496E-6</v>
      </c>
      <c r="K242" s="7"/>
      <c r="L242" s="7"/>
      <c r="M242" s="7"/>
      <c r="N242" s="7"/>
      <c r="O242" s="7">
        <v>1</v>
      </c>
      <c r="P242" s="7"/>
      <c r="Q242" s="7"/>
      <c r="R242" s="7"/>
      <c r="S242" s="7"/>
      <c r="T242" s="11">
        <v>1</v>
      </c>
      <c r="U242" s="7"/>
      <c r="V242" s="7" t="s">
        <v>0</v>
      </c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</row>
    <row r="243" spans="1:42" x14ac:dyDescent="0.25">
      <c r="A243" s="7" t="s">
        <v>79</v>
      </c>
      <c r="B243" s="7">
        <v>379</v>
      </c>
      <c r="C243" s="7">
        <v>430</v>
      </c>
      <c r="D243" s="7">
        <v>456</v>
      </c>
      <c r="E243" s="7">
        <v>863</v>
      </c>
      <c r="F243" s="7">
        <v>867</v>
      </c>
      <c r="G243" s="11">
        <v>4.5969371541684198E-4</v>
      </c>
      <c r="H243" s="11">
        <v>5.1988499660261204E-4</v>
      </c>
      <c r="I243" s="11">
        <v>5.4968832912829797E-4</v>
      </c>
      <c r="J243" s="11">
        <v>1.03838661431818E-3</v>
      </c>
      <c r="K243" s="11">
        <v>1.0397852789430901E-3</v>
      </c>
      <c r="L243" s="7">
        <v>365</v>
      </c>
      <c r="M243" s="7">
        <v>417</v>
      </c>
      <c r="N243" s="7">
        <v>444</v>
      </c>
      <c r="O243" s="7">
        <v>851</v>
      </c>
      <c r="P243" s="7">
        <v>858</v>
      </c>
      <c r="Q243" s="11">
        <v>0.96306068601583095</v>
      </c>
      <c r="R243" s="11">
        <v>0.96976744186046504</v>
      </c>
      <c r="S243" s="11">
        <v>0.97368421052631604</v>
      </c>
      <c r="T243" s="11">
        <v>0.98609501738122796</v>
      </c>
      <c r="U243" s="11">
        <v>0.98961937716263004</v>
      </c>
      <c r="V243" s="7" t="s">
        <v>0</v>
      </c>
      <c r="W243" s="12">
        <v>311</v>
      </c>
      <c r="X243" s="12">
        <v>431</v>
      </c>
      <c r="Y243" s="12">
        <v>255</v>
      </c>
      <c r="Z243" s="12">
        <v>374</v>
      </c>
      <c r="AA243" s="12">
        <v>456</v>
      </c>
      <c r="AB243" s="11">
        <v>3.8984546575878201E-4</v>
      </c>
      <c r="AC243" s="11">
        <v>5.3681745715424499E-4</v>
      </c>
      <c r="AD243" s="11">
        <v>3.1528072967088402E-4</v>
      </c>
      <c r="AE243" s="11">
        <v>4.5659313156963001E-4</v>
      </c>
      <c r="AF243" s="11">
        <v>5.4968832912829797E-4</v>
      </c>
      <c r="AG243" s="7">
        <v>309</v>
      </c>
      <c r="AH243" s="7">
        <v>422</v>
      </c>
      <c r="AI243" s="7">
        <v>248</v>
      </c>
      <c r="AJ243" s="7">
        <v>361</v>
      </c>
      <c r="AK243" s="7">
        <v>444</v>
      </c>
      <c r="AL243" s="11">
        <v>0.99356913183279705</v>
      </c>
      <c r="AM243" s="11">
        <v>0.97911832946635702</v>
      </c>
      <c r="AN243" s="11">
        <v>0.97254901960784301</v>
      </c>
      <c r="AO243" s="11">
        <v>0.96524064171123003</v>
      </c>
      <c r="AP243" s="11">
        <v>0.97368421052631604</v>
      </c>
    </row>
    <row r="244" spans="1:42" x14ac:dyDescent="0.25">
      <c r="A244" s="7" t="s">
        <v>80</v>
      </c>
      <c r="B244" s="7">
        <v>411</v>
      </c>
      <c r="C244" s="7">
        <v>462</v>
      </c>
      <c r="D244" s="7">
        <v>532</v>
      </c>
      <c r="E244" s="7">
        <v>558</v>
      </c>
      <c r="F244" s="7">
        <v>568</v>
      </c>
      <c r="G244" s="11">
        <v>4.9850690510902897E-4</v>
      </c>
      <c r="H244" s="11">
        <v>5.5857411262885302E-4</v>
      </c>
      <c r="I244" s="11">
        <v>6.4130305064968103E-4</v>
      </c>
      <c r="J244" s="11">
        <v>6.7140177380016995E-4</v>
      </c>
      <c r="K244" s="11">
        <v>6.8119727617032796E-4</v>
      </c>
      <c r="L244" s="7">
        <v>0</v>
      </c>
      <c r="M244" s="7">
        <v>0</v>
      </c>
      <c r="N244" s="7">
        <v>0</v>
      </c>
      <c r="O244" s="7">
        <v>0</v>
      </c>
      <c r="P244" s="7">
        <v>0</v>
      </c>
      <c r="Q244" s="11">
        <v>0</v>
      </c>
      <c r="R244" s="11">
        <v>0</v>
      </c>
      <c r="S244" s="11">
        <v>0</v>
      </c>
      <c r="T244" s="11">
        <v>0</v>
      </c>
      <c r="U244" s="11">
        <v>0</v>
      </c>
      <c r="V244" s="7" t="s">
        <v>0</v>
      </c>
      <c r="W244" s="12">
        <v>154</v>
      </c>
      <c r="X244" s="12">
        <v>214</v>
      </c>
      <c r="Y244" s="12">
        <v>282</v>
      </c>
      <c r="Z244" s="12">
        <v>337</v>
      </c>
      <c r="AA244" s="12">
        <v>532</v>
      </c>
      <c r="AB244" s="11">
        <v>1.93042449282484E-4</v>
      </c>
      <c r="AC244" s="11">
        <v>2.6654045436428898E-4</v>
      </c>
      <c r="AD244" s="11">
        <v>3.4866339516544798E-4</v>
      </c>
      <c r="AE244" s="11">
        <v>4.11422153312742E-4</v>
      </c>
      <c r="AF244" s="11">
        <v>6.4130305064968103E-4</v>
      </c>
      <c r="AG244" s="7">
        <v>0</v>
      </c>
      <c r="AH244" s="7">
        <v>0</v>
      </c>
      <c r="AI244" s="7">
        <v>0</v>
      </c>
      <c r="AJ244" s="7">
        <v>0</v>
      </c>
      <c r="AK244" s="7">
        <v>0</v>
      </c>
      <c r="AL244" s="11">
        <v>0</v>
      </c>
      <c r="AM244" s="11">
        <v>0</v>
      </c>
      <c r="AN244" s="11">
        <v>0</v>
      </c>
      <c r="AO244" s="11">
        <v>0</v>
      </c>
      <c r="AP244" s="11">
        <v>0</v>
      </c>
    </row>
    <row r="245" spans="1:42" x14ac:dyDescent="0.25">
      <c r="A245" s="7" t="s">
        <v>81</v>
      </c>
      <c r="B245" s="7">
        <v>2250</v>
      </c>
      <c r="C245" s="7">
        <v>2572</v>
      </c>
      <c r="D245" s="7">
        <v>2567</v>
      </c>
      <c r="E245" s="7">
        <v>2344</v>
      </c>
      <c r="F245" s="7">
        <v>2337</v>
      </c>
      <c r="G245" s="11">
        <v>2.7290524002319102E-3</v>
      </c>
      <c r="H245" s="11">
        <v>3.10963770060911E-3</v>
      </c>
      <c r="I245" s="11">
        <v>3.0944077650709198E-3</v>
      </c>
      <c r="J245" s="11">
        <v>2.8203687415548398E-3</v>
      </c>
      <c r="K245" s="11">
        <v>2.8027430183275599E-3</v>
      </c>
      <c r="L245" s="7">
        <v>2247</v>
      </c>
      <c r="M245" s="7">
        <v>2567</v>
      </c>
      <c r="N245" s="7">
        <v>2565</v>
      </c>
      <c r="O245" s="7">
        <v>2341</v>
      </c>
      <c r="P245" s="7">
        <v>2332</v>
      </c>
      <c r="Q245" s="11">
        <v>0.99866666666666704</v>
      </c>
      <c r="R245" s="11">
        <v>0.99805598755832003</v>
      </c>
      <c r="S245" s="11">
        <v>0.99922088040514201</v>
      </c>
      <c r="T245" s="11">
        <v>0.99872013651877101</v>
      </c>
      <c r="U245" s="11">
        <v>0.997860504920839</v>
      </c>
      <c r="V245" s="7" t="s">
        <v>0</v>
      </c>
      <c r="W245" s="12">
        <v>1846</v>
      </c>
      <c r="X245" s="12">
        <v>2153</v>
      </c>
      <c r="Y245" s="12">
        <v>2123</v>
      </c>
      <c r="Z245" s="12">
        <v>2155</v>
      </c>
      <c r="AA245" s="12">
        <v>2567</v>
      </c>
      <c r="AB245" s="11">
        <v>2.3140023465939301E-3</v>
      </c>
      <c r="AC245" s="11">
        <v>2.6815962534874498E-3</v>
      </c>
      <c r="AD245" s="11">
        <v>2.6248666238874001E-3</v>
      </c>
      <c r="AE245" s="11">
        <v>2.6309042741512099E-3</v>
      </c>
      <c r="AF245" s="11">
        <v>3.0944077650709198E-3</v>
      </c>
      <c r="AG245" s="7">
        <v>1842</v>
      </c>
      <c r="AH245" s="7">
        <v>2153</v>
      </c>
      <c r="AI245" s="7">
        <v>2123</v>
      </c>
      <c r="AJ245" s="7">
        <v>2154</v>
      </c>
      <c r="AK245" s="7">
        <v>2565</v>
      </c>
      <c r="AL245" s="11">
        <v>0.99783315276272999</v>
      </c>
      <c r="AM245" s="11">
        <v>1</v>
      </c>
      <c r="AN245" s="11">
        <v>1</v>
      </c>
      <c r="AO245" s="11">
        <v>0.99953596287702995</v>
      </c>
      <c r="AP245" s="11">
        <v>0.99922088040514201</v>
      </c>
    </row>
    <row r="246" spans="1:42" x14ac:dyDescent="0.25">
      <c r="A246" s="7" t="s">
        <v>82</v>
      </c>
      <c r="B246" s="7">
        <v>153</v>
      </c>
      <c r="C246" s="7">
        <v>147</v>
      </c>
      <c r="D246" s="7">
        <v>144</v>
      </c>
      <c r="E246" s="7">
        <v>139</v>
      </c>
      <c r="F246" s="7">
        <v>133</v>
      </c>
      <c r="G246" s="11">
        <v>1.8557556321577E-4</v>
      </c>
      <c r="H246" s="11">
        <v>1.7772812674554401E-4</v>
      </c>
      <c r="I246" s="11">
        <v>1.73585788145778E-4</v>
      </c>
      <c r="J246" s="11">
        <v>1.6724882895739E-4</v>
      </c>
      <c r="K246" s="11">
        <v>1.59505700230024E-4</v>
      </c>
      <c r="L246" s="7">
        <v>151</v>
      </c>
      <c r="M246" s="7">
        <v>146</v>
      </c>
      <c r="N246" s="7">
        <v>143</v>
      </c>
      <c r="O246" s="7">
        <v>137</v>
      </c>
      <c r="P246" s="7">
        <v>130</v>
      </c>
      <c r="Q246" s="11">
        <v>0.986928104575163</v>
      </c>
      <c r="R246" s="11">
        <v>0.99319727891156495</v>
      </c>
      <c r="S246" s="11">
        <v>0.99305555555555602</v>
      </c>
      <c r="T246" s="11">
        <v>0.985611510791367</v>
      </c>
      <c r="U246" s="11">
        <v>0.977443609022556</v>
      </c>
      <c r="V246" s="7" t="s">
        <v>0</v>
      </c>
      <c r="W246" s="12">
        <v>833</v>
      </c>
      <c r="X246" s="12">
        <v>943</v>
      </c>
      <c r="Y246" s="12">
        <v>281</v>
      </c>
      <c r="Z246" s="12">
        <v>174</v>
      </c>
      <c r="AA246" s="12">
        <v>144</v>
      </c>
      <c r="AB246" s="11">
        <v>1.0441841574825299E-3</v>
      </c>
      <c r="AC246" s="11">
        <v>1.17452172180151E-3</v>
      </c>
      <c r="AD246" s="11">
        <v>3.4742700014713098E-4</v>
      </c>
      <c r="AE246" s="11">
        <v>2.12425681532395E-4</v>
      </c>
      <c r="AF246" s="11">
        <v>1.73585788145778E-4</v>
      </c>
      <c r="AG246" s="7">
        <v>819</v>
      </c>
      <c r="AH246" s="7">
        <v>934</v>
      </c>
      <c r="AI246" s="7">
        <v>279</v>
      </c>
      <c r="AJ246" s="7">
        <v>173</v>
      </c>
      <c r="AK246" s="7">
        <v>143</v>
      </c>
      <c r="AL246" s="11">
        <v>0.98319327731092399</v>
      </c>
      <c r="AM246" s="11">
        <v>0.99045599151643704</v>
      </c>
      <c r="AN246" s="11">
        <v>0.99288256227757998</v>
      </c>
      <c r="AO246" s="11">
        <v>0.99425287356321801</v>
      </c>
      <c r="AP246" s="11">
        <v>0.99305555555555602</v>
      </c>
    </row>
    <row r="247" spans="1:42" x14ac:dyDescent="0.25">
      <c r="A247" s="7" t="s">
        <v>83</v>
      </c>
      <c r="B247" s="7">
        <v>1869</v>
      </c>
      <c r="C247" s="7">
        <v>1755</v>
      </c>
      <c r="D247" s="7">
        <v>1677</v>
      </c>
      <c r="E247" s="7">
        <v>1577</v>
      </c>
      <c r="F247" s="7">
        <v>1341</v>
      </c>
      <c r="G247" s="11">
        <v>2.2669328604593099E-3</v>
      </c>
      <c r="H247" s="11">
        <v>2.1218562070641502E-3</v>
      </c>
      <c r="I247" s="11">
        <v>2.0215511577810399E-3</v>
      </c>
      <c r="J247" s="11">
        <v>1.89749210982593E-3</v>
      </c>
      <c r="K247" s="11">
        <v>1.6082492030711399E-3</v>
      </c>
      <c r="L247" s="7">
        <v>1453</v>
      </c>
      <c r="M247" s="7">
        <v>1359</v>
      </c>
      <c r="N247" s="7">
        <v>1274</v>
      </c>
      <c r="O247" s="7">
        <v>1180</v>
      </c>
      <c r="P247" s="7">
        <v>1119</v>
      </c>
      <c r="Q247" s="11">
        <v>0.777421080791867</v>
      </c>
      <c r="R247" s="11">
        <v>0.77435897435897405</v>
      </c>
      <c r="S247" s="11">
        <v>0.75968992248061995</v>
      </c>
      <c r="T247" s="11">
        <v>0.74825618262523796</v>
      </c>
      <c r="U247" s="11">
        <v>0.83445190156599602</v>
      </c>
      <c r="V247" s="7" t="s">
        <v>0</v>
      </c>
      <c r="W247" s="12">
        <v>4158</v>
      </c>
      <c r="X247" s="12">
        <v>3892</v>
      </c>
      <c r="Y247" s="12">
        <v>2797</v>
      </c>
      <c r="Z247" s="12">
        <v>2093</v>
      </c>
      <c r="AA247" s="12">
        <v>1677</v>
      </c>
      <c r="AB247" s="11">
        <v>5.2121461306270604E-3</v>
      </c>
      <c r="AC247" s="11">
        <v>4.8475488242327603E-3</v>
      </c>
      <c r="AD247" s="11">
        <v>3.45819686623319E-3</v>
      </c>
      <c r="AE247" s="11">
        <v>2.5552123646396699E-3</v>
      </c>
      <c r="AF247" s="11">
        <v>2.0215511577810399E-3</v>
      </c>
      <c r="AG247" s="7">
        <v>3927</v>
      </c>
      <c r="AH247" s="7">
        <v>3494</v>
      </c>
      <c r="AI247" s="7">
        <v>2363</v>
      </c>
      <c r="AJ247" s="7">
        <v>1682</v>
      </c>
      <c r="AK247" s="7">
        <v>1274</v>
      </c>
      <c r="AL247" s="11">
        <v>0.94444444444444497</v>
      </c>
      <c r="AM247" s="11">
        <v>0.89773895169578599</v>
      </c>
      <c r="AN247" s="11">
        <v>0.84483375044690701</v>
      </c>
      <c r="AO247" s="11">
        <v>0.80363115145723896</v>
      </c>
      <c r="AP247" s="11">
        <v>0.75968992248061995</v>
      </c>
    </row>
    <row r="248" spans="1:42" x14ac:dyDescent="0.25">
      <c r="A248" s="7" t="s">
        <v>85</v>
      </c>
      <c r="B248" s="7"/>
      <c r="C248" s="7"/>
      <c r="D248" s="7"/>
      <c r="E248" s="7">
        <v>0</v>
      </c>
      <c r="F248" s="7"/>
      <c r="G248" s="7"/>
      <c r="H248" s="7"/>
      <c r="I248" s="7"/>
      <c r="J248" s="11">
        <v>0</v>
      </c>
      <c r="K248" s="7"/>
      <c r="L248" s="7"/>
      <c r="M248" s="7"/>
      <c r="N248" s="7"/>
      <c r="O248" s="7">
        <v>0</v>
      </c>
      <c r="P248" s="7"/>
      <c r="Q248" s="7"/>
      <c r="R248" s="7"/>
      <c r="S248" s="7"/>
      <c r="T248" s="11">
        <v>0</v>
      </c>
      <c r="U248" s="7"/>
      <c r="V248" s="7" t="s">
        <v>0</v>
      </c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</row>
    <row r="249" spans="1:42" x14ac:dyDescent="0.25">
      <c r="A249" s="7" t="s">
        <v>86</v>
      </c>
      <c r="B249" s="7"/>
      <c r="C249" s="7"/>
      <c r="D249" s="7"/>
      <c r="E249" s="7">
        <v>0</v>
      </c>
      <c r="F249" s="7"/>
      <c r="G249" s="7"/>
      <c r="H249" s="7"/>
      <c r="I249" s="7"/>
      <c r="J249" s="11">
        <v>0</v>
      </c>
      <c r="K249" s="7"/>
      <c r="L249" s="7"/>
      <c r="M249" s="7"/>
      <c r="N249" s="7"/>
      <c r="O249" s="7">
        <v>0</v>
      </c>
      <c r="P249" s="7"/>
      <c r="Q249" s="7"/>
      <c r="R249" s="7"/>
      <c r="S249" s="7"/>
      <c r="T249" s="11">
        <v>0</v>
      </c>
      <c r="U249" s="7"/>
      <c r="V249" s="7" t="s">
        <v>0</v>
      </c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</row>
    <row r="250" spans="1:42" x14ac:dyDescent="0.25">
      <c r="A250" s="7" t="s">
        <v>87</v>
      </c>
      <c r="B250" s="7">
        <v>16449</v>
      </c>
      <c r="C250" s="7">
        <v>17318</v>
      </c>
      <c r="D250" s="7">
        <v>18226</v>
      </c>
      <c r="E250" s="7">
        <v>19271</v>
      </c>
      <c r="F250" s="7">
        <v>18968</v>
      </c>
      <c r="G250" s="11">
        <v>1.99511924139621E-2</v>
      </c>
      <c r="H250" s="11">
        <v>2.0938065979451199E-2</v>
      </c>
      <c r="I250" s="11">
        <v>2.1970656769062201E-2</v>
      </c>
      <c r="J250" s="11">
        <v>2.3187425775811999E-2</v>
      </c>
      <c r="K250" s="11">
        <v>2.2748151292955598E-2</v>
      </c>
      <c r="L250" s="7">
        <v>16306</v>
      </c>
      <c r="M250" s="7">
        <v>17094</v>
      </c>
      <c r="N250" s="7">
        <v>17914</v>
      </c>
      <c r="O250" s="7">
        <v>18664</v>
      </c>
      <c r="P250" s="7">
        <v>18339</v>
      </c>
      <c r="Q250" s="11">
        <v>0.99130646239893006</v>
      </c>
      <c r="R250" s="11">
        <v>0.98706548100242497</v>
      </c>
      <c r="S250" s="11">
        <v>0.98288159771754602</v>
      </c>
      <c r="T250" s="11">
        <v>0.96850189403767295</v>
      </c>
      <c r="U250" s="11">
        <v>0.966838886545761</v>
      </c>
      <c r="V250" s="7" t="s">
        <v>0</v>
      </c>
      <c r="W250" s="12">
        <v>7080</v>
      </c>
      <c r="X250" s="12">
        <v>8946</v>
      </c>
      <c r="Y250" s="12">
        <v>11423</v>
      </c>
      <c r="Z250" s="12">
        <v>15364</v>
      </c>
      <c r="AA250" s="12">
        <v>18226</v>
      </c>
      <c r="AB250" s="11">
        <v>8.8749385774024997E-3</v>
      </c>
      <c r="AC250" s="11">
        <v>1.1142387405340799E-2</v>
      </c>
      <c r="AD250" s="11">
        <v>1.4123340294237299E-2</v>
      </c>
      <c r="AE250" s="11">
        <v>1.8756943511860399E-2</v>
      </c>
      <c r="AF250" s="11">
        <v>2.1970656769062201E-2</v>
      </c>
      <c r="AG250" s="7">
        <v>7073</v>
      </c>
      <c r="AH250" s="7">
        <v>8891</v>
      </c>
      <c r="AI250" s="7">
        <v>11390</v>
      </c>
      <c r="AJ250" s="7">
        <v>15300</v>
      </c>
      <c r="AK250" s="7">
        <v>17914</v>
      </c>
      <c r="AL250" s="11">
        <v>0.99901129943502798</v>
      </c>
      <c r="AM250" s="11">
        <v>0.99385200089425396</v>
      </c>
      <c r="AN250" s="11">
        <v>0.99711109165718304</v>
      </c>
      <c r="AO250" s="11">
        <v>0.99583441812028095</v>
      </c>
      <c r="AP250" s="11">
        <v>0.98288159771754602</v>
      </c>
    </row>
    <row r="251" spans="1:42" x14ac:dyDescent="0.25">
      <c r="A251" s="7" t="s">
        <v>88</v>
      </c>
      <c r="B251" s="7"/>
      <c r="C251" s="7"/>
      <c r="D251" s="7"/>
      <c r="E251" s="7">
        <v>0</v>
      </c>
      <c r="F251" s="7"/>
      <c r="G251" s="7"/>
      <c r="H251" s="7"/>
      <c r="I251" s="7"/>
      <c r="J251" s="11">
        <v>0</v>
      </c>
      <c r="K251" s="7"/>
      <c r="L251" s="7"/>
      <c r="M251" s="7"/>
      <c r="N251" s="7"/>
      <c r="O251" s="7">
        <v>0</v>
      </c>
      <c r="P251" s="7"/>
      <c r="Q251" s="7"/>
      <c r="R251" s="7"/>
      <c r="S251" s="7"/>
      <c r="T251" s="11">
        <v>0</v>
      </c>
      <c r="U251" s="7"/>
      <c r="V251" s="7" t="s">
        <v>0</v>
      </c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</row>
    <row r="252" spans="1:42" x14ac:dyDescent="0.25">
      <c r="A252" s="7" t="s">
        <v>89</v>
      </c>
      <c r="B252" s="7">
        <v>55581</v>
      </c>
      <c r="C252" s="7">
        <v>54605</v>
      </c>
      <c r="D252" s="7">
        <v>53792</v>
      </c>
      <c r="E252" s="7">
        <v>52957</v>
      </c>
      <c r="F252" s="7">
        <v>51492</v>
      </c>
      <c r="G252" s="11">
        <v>6.7414871758795403E-2</v>
      </c>
      <c r="H252" s="11">
        <v>6.6019349394152604E-2</v>
      </c>
      <c r="I252" s="11">
        <v>6.4843935527345201E-2</v>
      </c>
      <c r="J252" s="11">
        <v>6.3719397374794998E-2</v>
      </c>
      <c r="K252" s="11">
        <v>6.1753891099581897E-2</v>
      </c>
      <c r="L252" s="7">
        <v>54369</v>
      </c>
      <c r="M252" s="7">
        <v>53304</v>
      </c>
      <c r="N252" s="7">
        <v>52872</v>
      </c>
      <c r="O252" s="7">
        <v>52115</v>
      </c>
      <c r="P252" s="7">
        <v>50663</v>
      </c>
      <c r="Q252" s="11">
        <v>0.97819398715388395</v>
      </c>
      <c r="R252" s="11">
        <v>0.97617434300888195</v>
      </c>
      <c r="S252" s="11">
        <v>0.982897085068412</v>
      </c>
      <c r="T252" s="11">
        <v>0.98410030779689195</v>
      </c>
      <c r="U252" s="11">
        <v>0.98390041171444098</v>
      </c>
      <c r="V252" s="7" t="s">
        <v>0</v>
      </c>
      <c r="W252" s="12">
        <v>54062</v>
      </c>
      <c r="X252" s="12">
        <v>53013</v>
      </c>
      <c r="Y252" s="12">
        <v>53740</v>
      </c>
      <c r="Z252" s="12">
        <v>57161</v>
      </c>
      <c r="AA252" s="12">
        <v>53792</v>
      </c>
      <c r="AB252" s="11">
        <v>6.7767927877335293E-2</v>
      </c>
      <c r="AC252" s="11">
        <v>6.6028547229972104E-2</v>
      </c>
      <c r="AD252" s="11">
        <v>6.6443868284365895E-2</v>
      </c>
      <c r="AE252" s="11">
        <v>6.9784278057892099E-2</v>
      </c>
      <c r="AF252" s="11">
        <v>6.4843935527345201E-2</v>
      </c>
      <c r="AG252" s="7">
        <v>52824</v>
      </c>
      <c r="AH252" s="7">
        <v>51923</v>
      </c>
      <c r="AI252" s="7">
        <v>52655</v>
      </c>
      <c r="AJ252" s="7">
        <v>56053</v>
      </c>
      <c r="AK252" s="7">
        <v>52872</v>
      </c>
      <c r="AL252" s="11">
        <v>0.97710036624616203</v>
      </c>
      <c r="AM252" s="11">
        <v>0.97943900552694596</v>
      </c>
      <c r="AN252" s="11">
        <v>0.97981019724599905</v>
      </c>
      <c r="AO252" s="11">
        <v>0.98061615437098704</v>
      </c>
      <c r="AP252" s="11">
        <v>0.982897085068412</v>
      </c>
    </row>
    <row r="253" spans="1:42" x14ac:dyDescent="0.25">
      <c r="A253" s="7" t="s">
        <v>90</v>
      </c>
      <c r="B253" s="7">
        <v>56598</v>
      </c>
      <c r="C253" s="7">
        <v>55822</v>
      </c>
      <c r="D253" s="7">
        <v>54351</v>
      </c>
      <c r="E253" s="7">
        <v>57473</v>
      </c>
      <c r="F253" s="7">
        <v>59456</v>
      </c>
      <c r="G253" s="11">
        <v>6.8648403443700295E-2</v>
      </c>
      <c r="H253" s="11">
        <v>6.7490744838025599E-2</v>
      </c>
      <c r="I253" s="11">
        <v>6.5517785913272203E-2</v>
      </c>
      <c r="J253" s="11">
        <v>6.91531794724322E-2</v>
      </c>
      <c r="K253" s="11">
        <v>7.1305044457716599E-2</v>
      </c>
      <c r="L253" s="7">
        <v>54874</v>
      </c>
      <c r="M253" s="7">
        <v>54028</v>
      </c>
      <c r="N253" s="7">
        <v>52515</v>
      </c>
      <c r="O253" s="7">
        <v>55797</v>
      </c>
      <c r="P253" s="7">
        <v>58114</v>
      </c>
      <c r="Q253" s="11">
        <v>0.96953955970175598</v>
      </c>
      <c r="R253" s="11">
        <v>0.96786213320912895</v>
      </c>
      <c r="S253" s="11">
        <v>0.96621957277695003</v>
      </c>
      <c r="T253" s="11">
        <v>0.97083848067788303</v>
      </c>
      <c r="U253" s="11">
        <v>0.97742868675995698</v>
      </c>
      <c r="V253" s="7" t="s">
        <v>0</v>
      </c>
      <c r="W253" s="12">
        <v>82073</v>
      </c>
      <c r="X253" s="12">
        <v>74735</v>
      </c>
      <c r="Y253" s="12">
        <v>67574</v>
      </c>
      <c r="Z253" s="12">
        <v>60005</v>
      </c>
      <c r="AA253" s="12">
        <v>54351</v>
      </c>
      <c r="AB253" s="11">
        <v>0.102880343765982</v>
      </c>
      <c r="AC253" s="11">
        <v>9.3083648864089305E-2</v>
      </c>
      <c r="AD253" s="11">
        <v>8.3548156967765894E-2</v>
      </c>
      <c r="AE253" s="11">
        <v>7.3256339197421597E-2</v>
      </c>
      <c r="AF253" s="11">
        <v>6.5517785913272203E-2</v>
      </c>
      <c r="AG253" s="7">
        <v>81736</v>
      </c>
      <c r="AH253" s="7">
        <v>74217</v>
      </c>
      <c r="AI253" s="7">
        <v>67043</v>
      </c>
      <c r="AJ253" s="7">
        <v>58419</v>
      </c>
      <c r="AK253" s="7">
        <v>52515</v>
      </c>
      <c r="AL253" s="11">
        <v>0.99589389933352002</v>
      </c>
      <c r="AM253" s="11">
        <v>0.99306884324613598</v>
      </c>
      <c r="AN253" s="11">
        <v>0.99214194808654199</v>
      </c>
      <c r="AO253" s="11">
        <v>0.97356886926089503</v>
      </c>
      <c r="AP253" s="11">
        <v>0.96621957277695003</v>
      </c>
    </row>
    <row r="254" spans="1:42" x14ac:dyDescent="0.25">
      <c r="A254" s="7" t="s">
        <v>93</v>
      </c>
      <c r="B254" s="7"/>
      <c r="C254" s="7"/>
      <c r="D254" s="7"/>
      <c r="E254" s="7">
        <v>30</v>
      </c>
      <c r="F254" s="7">
        <v>36</v>
      </c>
      <c r="G254" s="7"/>
      <c r="H254" s="7"/>
      <c r="I254" s="7"/>
      <c r="J254" s="11">
        <v>3.6096869559148897E-5</v>
      </c>
      <c r="K254" s="11">
        <v>4.3174475250232103E-5</v>
      </c>
      <c r="L254" s="7"/>
      <c r="M254" s="7"/>
      <c r="N254" s="7"/>
      <c r="O254" s="7">
        <v>30</v>
      </c>
      <c r="P254" s="7">
        <v>36</v>
      </c>
      <c r="Q254" s="7"/>
      <c r="R254" s="7"/>
      <c r="S254" s="7"/>
      <c r="T254" s="11">
        <v>1</v>
      </c>
      <c r="U254" s="11">
        <v>1</v>
      </c>
      <c r="V254" s="7" t="s">
        <v>0</v>
      </c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</row>
    <row r="255" spans="1:42" x14ac:dyDescent="0.25">
      <c r="A255" s="7" t="s">
        <v>96</v>
      </c>
      <c r="B255" s="7">
        <v>1</v>
      </c>
      <c r="C255" s="7">
        <v>1</v>
      </c>
      <c r="D255" s="7">
        <v>1</v>
      </c>
      <c r="E255" s="7">
        <v>1</v>
      </c>
      <c r="F255" s="7">
        <v>660</v>
      </c>
      <c r="G255" s="11">
        <v>1.21291217788085E-6</v>
      </c>
      <c r="H255" s="11">
        <v>1.2090348758200299E-6</v>
      </c>
      <c r="I255" s="11">
        <v>1.2054568621234601E-6</v>
      </c>
      <c r="J255" s="11">
        <v>1.20322898530496E-6</v>
      </c>
      <c r="K255" s="11">
        <v>7.9153204625425505E-4</v>
      </c>
      <c r="L255" s="7">
        <v>1</v>
      </c>
      <c r="M255" s="7">
        <v>1</v>
      </c>
      <c r="N255" s="7">
        <v>1</v>
      </c>
      <c r="O255" s="7">
        <v>1</v>
      </c>
      <c r="P255" s="7">
        <v>660</v>
      </c>
      <c r="Q255" s="11">
        <v>1</v>
      </c>
      <c r="R255" s="11">
        <v>1</v>
      </c>
      <c r="S255" s="11">
        <v>1</v>
      </c>
      <c r="T255" s="11">
        <v>1</v>
      </c>
      <c r="U255" s="11">
        <v>1</v>
      </c>
      <c r="V255" s="7" t="s">
        <v>0</v>
      </c>
      <c r="W255" s="12">
        <v>4</v>
      </c>
      <c r="X255" s="12">
        <v>15</v>
      </c>
      <c r="Y255" s="12">
        <v>1</v>
      </c>
      <c r="Z255" s="12">
        <v>1</v>
      </c>
      <c r="AA255" s="12">
        <v>1</v>
      </c>
      <c r="AB255" s="11">
        <v>5.0140895917528302E-6</v>
      </c>
      <c r="AC255" s="11">
        <v>1.8682742128337999E-5</v>
      </c>
      <c r="AD255" s="11">
        <v>1.23639501831719E-6</v>
      </c>
      <c r="AE255" s="11">
        <v>1.22083725018618E-6</v>
      </c>
      <c r="AF255" s="11">
        <v>1.2054568621234601E-6</v>
      </c>
      <c r="AG255" s="7">
        <v>4</v>
      </c>
      <c r="AH255" s="7">
        <v>15</v>
      </c>
      <c r="AI255" s="7">
        <v>1</v>
      </c>
      <c r="AJ255" s="7">
        <v>1</v>
      </c>
      <c r="AK255" s="7">
        <v>1</v>
      </c>
      <c r="AL255" s="11">
        <v>1</v>
      </c>
      <c r="AM255" s="11">
        <v>1</v>
      </c>
      <c r="AN255" s="11">
        <v>1</v>
      </c>
      <c r="AO255" s="11">
        <v>1</v>
      </c>
      <c r="AP255" s="11">
        <v>1</v>
      </c>
    </row>
    <row r="256" spans="1:42" x14ac:dyDescent="0.25">
      <c r="A256" s="7" t="s">
        <v>98</v>
      </c>
      <c r="B256" s="7">
        <v>4356</v>
      </c>
      <c r="C256" s="7">
        <v>4596</v>
      </c>
      <c r="D256" s="7">
        <v>5179</v>
      </c>
      <c r="E256" s="7">
        <v>5546</v>
      </c>
      <c r="F256" s="7">
        <v>6045</v>
      </c>
      <c r="G256" s="11">
        <v>5.28344544684898E-3</v>
      </c>
      <c r="H256" s="11">
        <v>5.5567242892688501E-3</v>
      </c>
      <c r="I256" s="11">
        <v>6.2430610889374002E-3</v>
      </c>
      <c r="J256" s="11">
        <v>6.6731079525013297E-3</v>
      </c>
      <c r="K256" s="11">
        <v>7.2497139691014697E-3</v>
      </c>
      <c r="L256" s="7">
        <v>4356</v>
      </c>
      <c r="M256" s="7">
        <v>4596</v>
      </c>
      <c r="N256" s="7">
        <v>5179</v>
      </c>
      <c r="O256" s="7">
        <v>5546</v>
      </c>
      <c r="P256" s="7">
        <v>6045</v>
      </c>
      <c r="Q256" s="11">
        <v>1</v>
      </c>
      <c r="R256" s="11">
        <v>1</v>
      </c>
      <c r="S256" s="11">
        <v>1</v>
      </c>
      <c r="T256" s="11">
        <v>1</v>
      </c>
      <c r="U256" s="11">
        <v>1</v>
      </c>
      <c r="V256" s="7" t="s">
        <v>0</v>
      </c>
      <c r="W256" s="12">
        <v>1249</v>
      </c>
      <c r="X256" s="12">
        <v>1644</v>
      </c>
      <c r="Y256" s="12">
        <v>1807</v>
      </c>
      <c r="Z256" s="12">
        <v>4240</v>
      </c>
      <c r="AA256" s="12">
        <v>5179</v>
      </c>
      <c r="AB256" s="11">
        <v>1.5656494750248199E-3</v>
      </c>
      <c r="AC256" s="11">
        <v>2.04762853726584E-3</v>
      </c>
      <c r="AD256" s="11">
        <v>2.2341657980991698E-3</v>
      </c>
      <c r="AE256" s="11">
        <v>5.1763499407893902E-3</v>
      </c>
      <c r="AF256" s="11">
        <v>6.2430610889374002E-3</v>
      </c>
      <c r="AG256" s="7">
        <v>1249</v>
      </c>
      <c r="AH256" s="7">
        <v>1644</v>
      </c>
      <c r="AI256" s="7">
        <v>1807</v>
      </c>
      <c r="AJ256" s="7">
        <v>4240</v>
      </c>
      <c r="AK256" s="7">
        <v>5179</v>
      </c>
      <c r="AL256" s="11">
        <v>1</v>
      </c>
      <c r="AM256" s="11">
        <v>1</v>
      </c>
      <c r="AN256" s="11">
        <v>1</v>
      </c>
      <c r="AO256" s="11">
        <v>1</v>
      </c>
      <c r="AP256" s="11">
        <v>1</v>
      </c>
    </row>
    <row r="257" spans="1:42" x14ac:dyDescent="0.25">
      <c r="A257" s="7" t="s">
        <v>100</v>
      </c>
      <c r="B257" s="7"/>
      <c r="C257" s="7"/>
      <c r="D257" s="7"/>
      <c r="E257" s="7">
        <v>0</v>
      </c>
      <c r="F257" s="7"/>
      <c r="G257" s="7"/>
      <c r="H257" s="7"/>
      <c r="I257" s="7"/>
      <c r="J257" s="11">
        <v>0</v>
      </c>
      <c r="K257" s="7"/>
      <c r="L257" s="7"/>
      <c r="M257" s="7"/>
      <c r="N257" s="7"/>
      <c r="O257" s="7">
        <v>0</v>
      </c>
      <c r="P257" s="7"/>
      <c r="Q257" s="7"/>
      <c r="R257" s="7"/>
      <c r="S257" s="7"/>
      <c r="T257" s="11">
        <v>0</v>
      </c>
      <c r="U257" s="7"/>
      <c r="V257" s="7" t="s">
        <v>0</v>
      </c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</row>
    <row r="258" spans="1:42" x14ac:dyDescent="0.25">
      <c r="A258" s="7" t="s">
        <v>101</v>
      </c>
      <c r="B258" s="7"/>
      <c r="C258" s="7"/>
      <c r="D258" s="7"/>
      <c r="E258" s="7">
        <v>0</v>
      </c>
      <c r="F258" s="7"/>
      <c r="G258" s="7"/>
      <c r="H258" s="7"/>
      <c r="I258" s="7"/>
      <c r="J258" s="11">
        <v>0</v>
      </c>
      <c r="K258" s="7"/>
      <c r="L258" s="7"/>
      <c r="M258" s="7"/>
      <c r="N258" s="7"/>
      <c r="O258" s="7">
        <v>0</v>
      </c>
      <c r="P258" s="7"/>
      <c r="Q258" s="7"/>
      <c r="R258" s="7"/>
      <c r="S258" s="7"/>
      <c r="T258" s="11">
        <v>0</v>
      </c>
      <c r="U258" s="7"/>
      <c r="V258" s="7" t="s">
        <v>0</v>
      </c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</row>
    <row r="259" spans="1:42" x14ac:dyDescent="0.25">
      <c r="A259" s="7" t="s">
        <v>103</v>
      </c>
      <c r="B259" s="7">
        <v>77</v>
      </c>
      <c r="C259" s="7">
        <v>81</v>
      </c>
      <c r="D259" s="7">
        <v>68</v>
      </c>
      <c r="E259" s="7">
        <v>71</v>
      </c>
      <c r="F259" s="7">
        <v>88</v>
      </c>
      <c r="G259" s="11">
        <v>9.3394237696825297E-5</v>
      </c>
      <c r="H259" s="11">
        <v>9.7931824941422296E-5</v>
      </c>
      <c r="I259" s="11">
        <v>8.1971066624395296E-5</v>
      </c>
      <c r="J259" s="11">
        <v>8.5429257956652497E-5</v>
      </c>
      <c r="K259" s="11">
        <v>1.05537606167234E-4</v>
      </c>
      <c r="L259" s="7">
        <v>77</v>
      </c>
      <c r="M259" s="7">
        <v>81</v>
      </c>
      <c r="N259" s="7">
        <v>68</v>
      </c>
      <c r="O259" s="7">
        <v>71</v>
      </c>
      <c r="P259" s="7">
        <v>88</v>
      </c>
      <c r="Q259" s="11">
        <v>1</v>
      </c>
      <c r="R259" s="11">
        <v>1</v>
      </c>
      <c r="S259" s="11">
        <v>1</v>
      </c>
      <c r="T259" s="11">
        <v>1</v>
      </c>
      <c r="U259" s="11">
        <v>1</v>
      </c>
      <c r="V259" s="7" t="s">
        <v>0</v>
      </c>
      <c r="W259" s="7"/>
      <c r="X259" s="12">
        <v>3</v>
      </c>
      <c r="Y259" s="12">
        <v>11</v>
      </c>
      <c r="Z259" s="12">
        <v>68</v>
      </c>
      <c r="AA259" s="12">
        <v>68</v>
      </c>
      <c r="AB259" s="7"/>
      <c r="AC259" s="11">
        <v>3.7365484256676E-6</v>
      </c>
      <c r="AD259" s="11">
        <v>1.36003452014891E-5</v>
      </c>
      <c r="AE259" s="11">
        <v>8.3016933012660098E-5</v>
      </c>
      <c r="AF259" s="11">
        <v>8.1971066624395296E-5</v>
      </c>
      <c r="AG259" s="7"/>
      <c r="AH259" s="7">
        <v>3</v>
      </c>
      <c r="AI259" s="7">
        <v>11</v>
      </c>
      <c r="AJ259" s="7">
        <v>68</v>
      </c>
      <c r="AK259" s="7">
        <v>68</v>
      </c>
      <c r="AL259" s="7"/>
      <c r="AM259" s="11">
        <v>1</v>
      </c>
      <c r="AN259" s="11">
        <v>1</v>
      </c>
      <c r="AO259" s="11">
        <v>1</v>
      </c>
      <c r="AP259" s="11">
        <v>1</v>
      </c>
    </row>
    <row r="260" spans="1:42" x14ac:dyDescent="0.25">
      <c r="A260" s="7" t="s">
        <v>104</v>
      </c>
      <c r="B260" s="7">
        <v>57686</v>
      </c>
      <c r="C260" s="7">
        <v>58100</v>
      </c>
      <c r="D260" s="7">
        <v>57867</v>
      </c>
      <c r="E260" s="7">
        <v>59195</v>
      </c>
      <c r="F260" s="7">
        <v>60690</v>
      </c>
      <c r="G260" s="11">
        <v>6.9968051893234601E-2</v>
      </c>
      <c r="H260" s="11">
        <v>7.0244926285143602E-2</v>
      </c>
      <c r="I260" s="11">
        <v>6.9756172240498293E-2</v>
      </c>
      <c r="J260" s="11">
        <v>7.12251397851274E-2</v>
      </c>
      <c r="K260" s="11">
        <v>7.2784969526016194E-2</v>
      </c>
      <c r="L260" s="7">
        <v>57168</v>
      </c>
      <c r="M260" s="7">
        <v>57613</v>
      </c>
      <c r="N260" s="7">
        <v>57432</v>
      </c>
      <c r="O260" s="7">
        <v>59093</v>
      </c>
      <c r="P260" s="7">
        <v>60328</v>
      </c>
      <c r="Q260" s="11">
        <v>0.99102035155843704</v>
      </c>
      <c r="R260" s="11">
        <v>0.99161790017211704</v>
      </c>
      <c r="S260" s="11">
        <v>0.99248276219607001</v>
      </c>
      <c r="T260" s="11">
        <v>0.99827688149336902</v>
      </c>
      <c r="U260" s="11">
        <v>0.994035261163289</v>
      </c>
      <c r="V260" s="7" t="s">
        <v>0</v>
      </c>
      <c r="W260" s="12">
        <v>42549</v>
      </c>
      <c r="X260" s="12">
        <v>45089</v>
      </c>
      <c r="Y260" s="12">
        <v>47555</v>
      </c>
      <c r="Z260" s="12">
        <v>55434</v>
      </c>
      <c r="AA260" s="12">
        <v>57867</v>
      </c>
      <c r="AB260" s="11">
        <v>5.3336124509872698E-2</v>
      </c>
      <c r="AC260" s="11">
        <v>5.6159077321642097E-2</v>
      </c>
      <c r="AD260" s="11">
        <v>5.8796765096074101E-2</v>
      </c>
      <c r="AE260" s="11">
        <v>6.7675892126820597E-2</v>
      </c>
      <c r="AF260" s="11">
        <v>6.9756172240498293E-2</v>
      </c>
      <c r="AG260" s="7">
        <v>42488</v>
      </c>
      <c r="AH260" s="7">
        <v>44806</v>
      </c>
      <c r="AI260" s="7">
        <v>47230</v>
      </c>
      <c r="AJ260" s="7">
        <v>54998</v>
      </c>
      <c r="AK260" s="7">
        <v>57432</v>
      </c>
      <c r="AL260" s="11">
        <v>0.99856635878634004</v>
      </c>
      <c r="AM260" s="11">
        <v>0.99372352458471003</v>
      </c>
      <c r="AN260" s="11">
        <v>0.99316580801177601</v>
      </c>
      <c r="AO260" s="11">
        <v>0.99213479092253898</v>
      </c>
      <c r="AP260" s="11">
        <v>0.99248276219607001</v>
      </c>
    </row>
    <row r="261" spans="1:42" x14ac:dyDescent="0.25">
      <c r="A261" s="7" t="s">
        <v>108</v>
      </c>
      <c r="B261" s="7">
        <v>3378</v>
      </c>
      <c r="C261" s="7">
        <v>4137</v>
      </c>
      <c r="D261" s="7">
        <v>5551</v>
      </c>
      <c r="E261" s="7">
        <v>6142</v>
      </c>
      <c r="F261" s="7">
        <v>6124</v>
      </c>
      <c r="G261" s="11">
        <v>4.0972173368815099E-3</v>
      </c>
      <c r="H261" s="11">
        <v>5.0017772812674596E-3</v>
      </c>
      <c r="I261" s="11">
        <v>6.6914910416473296E-3</v>
      </c>
      <c r="J261" s="11">
        <v>7.3902324277430901E-3</v>
      </c>
      <c r="K261" s="11">
        <v>7.3444579564561404E-3</v>
      </c>
      <c r="L261" s="7">
        <v>3105</v>
      </c>
      <c r="M261" s="7">
        <v>3812</v>
      </c>
      <c r="N261" s="7">
        <v>5245</v>
      </c>
      <c r="O261" s="7">
        <v>5860</v>
      </c>
      <c r="P261" s="7">
        <v>5847</v>
      </c>
      <c r="Q261" s="11">
        <v>0.91918294849023097</v>
      </c>
      <c r="R261" s="11">
        <v>0.92144065748126702</v>
      </c>
      <c r="S261" s="11">
        <v>0.94487479733381396</v>
      </c>
      <c r="T261" s="11">
        <v>0.95408661673721895</v>
      </c>
      <c r="U261" s="11">
        <v>0.95476812540822997</v>
      </c>
      <c r="V261" s="7" t="s">
        <v>0</v>
      </c>
      <c r="W261" s="12">
        <v>3795</v>
      </c>
      <c r="X261" s="12">
        <v>3619</v>
      </c>
      <c r="Y261" s="12">
        <v>3064</v>
      </c>
      <c r="Z261" s="12">
        <v>2609</v>
      </c>
      <c r="AA261" s="12">
        <v>5551</v>
      </c>
      <c r="AB261" s="11">
        <v>4.7571175001754904E-3</v>
      </c>
      <c r="AC261" s="11">
        <v>4.5075229174970097E-3</v>
      </c>
      <c r="AD261" s="11">
        <v>3.7883143361238801E-3</v>
      </c>
      <c r="AE261" s="11">
        <v>3.1851643857357401E-3</v>
      </c>
      <c r="AF261" s="11">
        <v>6.6914910416473296E-3</v>
      </c>
      <c r="AG261" s="7">
        <v>3764</v>
      </c>
      <c r="AH261" s="7">
        <v>3604</v>
      </c>
      <c r="AI261" s="7">
        <v>2760</v>
      </c>
      <c r="AJ261" s="7">
        <v>2300</v>
      </c>
      <c r="AK261" s="7">
        <v>5245</v>
      </c>
      <c r="AL261" s="11">
        <v>0.99183135704874803</v>
      </c>
      <c r="AM261" s="11">
        <v>0.99585520862116605</v>
      </c>
      <c r="AN261" s="11">
        <v>0.90078328981723199</v>
      </c>
      <c r="AO261" s="11">
        <v>0.88156381755461899</v>
      </c>
      <c r="AP261" s="11">
        <v>0.94487479733381396</v>
      </c>
    </row>
    <row r="262" spans="1:42" x14ac:dyDescent="0.25">
      <c r="A262" s="7" t="s">
        <v>109</v>
      </c>
      <c r="B262" s="7">
        <v>387</v>
      </c>
      <c r="C262" s="7">
        <v>354</v>
      </c>
      <c r="D262" s="7">
        <v>336</v>
      </c>
      <c r="E262" s="7">
        <v>310</v>
      </c>
      <c r="F262" s="7">
        <v>297</v>
      </c>
      <c r="G262" s="11">
        <v>4.6939701283988799E-4</v>
      </c>
      <c r="H262" s="11">
        <v>4.2799834604028997E-4</v>
      </c>
      <c r="I262" s="11">
        <v>4.0503350567348302E-4</v>
      </c>
      <c r="J262" s="11">
        <v>3.7300098544453903E-4</v>
      </c>
      <c r="K262" s="11">
        <v>3.5618942081441503E-4</v>
      </c>
      <c r="L262" s="7">
        <v>385</v>
      </c>
      <c r="M262" s="7">
        <v>352</v>
      </c>
      <c r="N262" s="7">
        <v>334</v>
      </c>
      <c r="O262" s="7">
        <v>297</v>
      </c>
      <c r="P262" s="7">
        <v>286</v>
      </c>
      <c r="Q262" s="11">
        <v>0.99483204134366898</v>
      </c>
      <c r="R262" s="11">
        <v>0.99435028248587598</v>
      </c>
      <c r="S262" s="11">
        <v>0.99404761904761896</v>
      </c>
      <c r="T262" s="11">
        <v>0.95806451612903198</v>
      </c>
      <c r="U262" s="11">
        <v>0.96296296296296302</v>
      </c>
      <c r="V262" s="7" t="s">
        <v>0</v>
      </c>
      <c r="W262" s="12">
        <v>303</v>
      </c>
      <c r="X262" s="12">
        <v>804</v>
      </c>
      <c r="Y262" s="12">
        <v>619</v>
      </c>
      <c r="Z262" s="12">
        <v>496</v>
      </c>
      <c r="AA262" s="12">
        <v>336</v>
      </c>
      <c r="AB262" s="11">
        <v>3.7981728657527698E-4</v>
      </c>
      <c r="AC262" s="11">
        <v>1.00139497807892E-3</v>
      </c>
      <c r="AD262" s="11">
        <v>7.65328516338342E-4</v>
      </c>
      <c r="AE262" s="11">
        <v>6.0553527609234401E-4</v>
      </c>
      <c r="AF262" s="11">
        <v>4.0503350567348302E-4</v>
      </c>
      <c r="AG262" s="7">
        <v>303</v>
      </c>
      <c r="AH262" s="7">
        <v>804</v>
      </c>
      <c r="AI262" s="7">
        <v>619</v>
      </c>
      <c r="AJ262" s="7">
        <v>496</v>
      </c>
      <c r="AK262" s="7">
        <v>334</v>
      </c>
      <c r="AL262" s="11">
        <v>1</v>
      </c>
      <c r="AM262" s="11">
        <v>1</v>
      </c>
      <c r="AN262" s="11">
        <v>1</v>
      </c>
      <c r="AO262" s="11">
        <v>1</v>
      </c>
      <c r="AP262" s="11">
        <v>0.99404761904761896</v>
      </c>
    </row>
    <row r="263" spans="1:42" x14ac:dyDescent="0.25">
      <c r="A263" s="7" t="s">
        <v>110</v>
      </c>
      <c r="B263" s="7">
        <v>40</v>
      </c>
      <c r="C263" s="7">
        <v>48</v>
      </c>
      <c r="D263" s="7">
        <v>48</v>
      </c>
      <c r="E263" s="7">
        <v>42</v>
      </c>
      <c r="F263" s="7">
        <v>41</v>
      </c>
      <c r="G263" s="11">
        <v>4.8516487115233899E-5</v>
      </c>
      <c r="H263" s="11">
        <v>5.8033674039361298E-5</v>
      </c>
      <c r="I263" s="11">
        <v>5.7861929381926101E-5</v>
      </c>
      <c r="J263" s="11">
        <v>5.0535617382808501E-5</v>
      </c>
      <c r="K263" s="11">
        <v>4.9170930146097601E-5</v>
      </c>
      <c r="L263" s="7">
        <v>40</v>
      </c>
      <c r="M263" s="7">
        <v>48</v>
      </c>
      <c r="N263" s="7">
        <v>48</v>
      </c>
      <c r="O263" s="7">
        <v>42</v>
      </c>
      <c r="P263" s="7">
        <v>41</v>
      </c>
      <c r="Q263" s="11">
        <v>1</v>
      </c>
      <c r="R263" s="11">
        <v>1</v>
      </c>
      <c r="S263" s="11">
        <v>1</v>
      </c>
      <c r="T263" s="11">
        <v>1</v>
      </c>
      <c r="U263" s="11">
        <v>1</v>
      </c>
      <c r="V263" s="7" t="s">
        <v>0</v>
      </c>
      <c r="W263" s="12">
        <v>0</v>
      </c>
      <c r="X263" s="12">
        <v>11</v>
      </c>
      <c r="Y263" s="12">
        <v>10</v>
      </c>
      <c r="Z263" s="12">
        <v>35</v>
      </c>
      <c r="AA263" s="12">
        <v>48</v>
      </c>
      <c r="AB263" s="11">
        <v>0</v>
      </c>
      <c r="AC263" s="11">
        <v>1.37006775607812E-5</v>
      </c>
      <c r="AD263" s="11">
        <v>1.23639501831719E-5</v>
      </c>
      <c r="AE263" s="11">
        <v>4.27293037565162E-5</v>
      </c>
      <c r="AF263" s="11">
        <v>5.7861929381926101E-5</v>
      </c>
      <c r="AG263" s="7">
        <v>0</v>
      </c>
      <c r="AH263" s="7">
        <v>9</v>
      </c>
      <c r="AI263" s="7">
        <v>10</v>
      </c>
      <c r="AJ263" s="7">
        <v>35</v>
      </c>
      <c r="AK263" s="7">
        <v>48</v>
      </c>
      <c r="AL263" s="11">
        <v>0</v>
      </c>
      <c r="AM263" s="11">
        <v>0.81818181818181801</v>
      </c>
      <c r="AN263" s="11">
        <v>1</v>
      </c>
      <c r="AO263" s="11">
        <v>1</v>
      </c>
      <c r="AP263" s="11">
        <v>1</v>
      </c>
    </row>
    <row r="264" spans="1:42" x14ac:dyDescent="0.25">
      <c r="A264" s="7" t="s">
        <v>111</v>
      </c>
      <c r="B264" s="7">
        <v>0</v>
      </c>
      <c r="C264" s="7">
        <v>0</v>
      </c>
      <c r="D264" s="7">
        <v>0</v>
      </c>
      <c r="E264" s="7">
        <v>0</v>
      </c>
      <c r="F264" s="7"/>
      <c r="G264" s="11">
        <v>0</v>
      </c>
      <c r="H264" s="11">
        <v>0</v>
      </c>
      <c r="I264" s="11">
        <v>0</v>
      </c>
      <c r="J264" s="11">
        <v>0</v>
      </c>
      <c r="K264" s="7"/>
      <c r="L264" s="7">
        <v>0</v>
      </c>
      <c r="M264" s="7">
        <v>0</v>
      </c>
      <c r="N264" s="7">
        <v>0</v>
      </c>
      <c r="O264" s="7">
        <v>0</v>
      </c>
      <c r="P264" s="7"/>
      <c r="Q264" s="11">
        <v>0</v>
      </c>
      <c r="R264" s="11">
        <v>0</v>
      </c>
      <c r="S264" s="11">
        <v>0</v>
      </c>
      <c r="T264" s="11">
        <v>0</v>
      </c>
      <c r="U264" s="7"/>
      <c r="V264" s="7" t="s">
        <v>0</v>
      </c>
      <c r="W264" s="12">
        <v>0</v>
      </c>
      <c r="X264" s="12">
        <v>0</v>
      </c>
      <c r="Y264" s="12">
        <v>0</v>
      </c>
      <c r="Z264" s="12">
        <v>0</v>
      </c>
      <c r="AA264" s="12">
        <v>0</v>
      </c>
      <c r="AB264" s="11">
        <v>0</v>
      </c>
      <c r="AC264" s="11">
        <v>0</v>
      </c>
      <c r="AD264" s="11">
        <v>0</v>
      </c>
      <c r="AE264" s="11">
        <v>0</v>
      </c>
      <c r="AF264" s="11">
        <v>0</v>
      </c>
      <c r="AG264" s="7">
        <v>0</v>
      </c>
      <c r="AH264" s="7">
        <v>0</v>
      </c>
      <c r="AI264" s="7">
        <v>0</v>
      </c>
      <c r="AJ264" s="7">
        <v>0</v>
      </c>
      <c r="AK264" s="7">
        <v>0</v>
      </c>
      <c r="AL264" s="11">
        <v>0</v>
      </c>
      <c r="AM264" s="11">
        <v>0</v>
      </c>
      <c r="AN264" s="11">
        <v>0</v>
      </c>
      <c r="AO264" s="11">
        <v>0</v>
      </c>
      <c r="AP264" s="11">
        <v>0</v>
      </c>
    </row>
    <row r="265" spans="1:42" x14ac:dyDescent="0.25">
      <c r="A265" s="7" t="s">
        <v>112</v>
      </c>
      <c r="B265" s="7">
        <v>241987</v>
      </c>
      <c r="C265" s="7">
        <v>244344</v>
      </c>
      <c r="D265" s="7">
        <v>248798</v>
      </c>
      <c r="E265" s="7">
        <v>246528</v>
      </c>
      <c r="F265" s="7">
        <v>247345</v>
      </c>
      <c r="G265" s="11">
        <v>0.29350897918885299</v>
      </c>
      <c r="H265" s="11">
        <v>0.29542041769736899</v>
      </c>
      <c r="I265" s="11">
        <v>0.29991525638259298</v>
      </c>
      <c r="J265" s="11">
        <v>0.29662963528926201</v>
      </c>
      <c r="K265" s="11">
        <v>0.29663862724357398</v>
      </c>
      <c r="L265" s="7">
        <v>233706</v>
      </c>
      <c r="M265" s="7">
        <v>236136</v>
      </c>
      <c r="N265" s="7">
        <v>240324</v>
      </c>
      <c r="O265" s="7">
        <v>238102</v>
      </c>
      <c r="P265" s="7">
        <v>238883</v>
      </c>
      <c r="Q265" s="11">
        <v>0.96577915342559695</v>
      </c>
      <c r="R265" s="11">
        <v>0.96640801492977102</v>
      </c>
      <c r="S265" s="11">
        <v>0.96594024067717599</v>
      </c>
      <c r="T265" s="11">
        <v>0.96582132658359299</v>
      </c>
      <c r="U265" s="11">
        <v>0.96578867573631999</v>
      </c>
      <c r="V265" s="7" t="s">
        <v>0</v>
      </c>
      <c r="W265" s="12">
        <v>220129</v>
      </c>
      <c r="X265" s="12">
        <v>228585</v>
      </c>
      <c r="Y265" s="12">
        <v>232360</v>
      </c>
      <c r="Z265" s="12">
        <v>239130</v>
      </c>
      <c r="AA265" s="12">
        <v>248798</v>
      </c>
      <c r="AB265" s="11">
        <v>0.27593663193573897</v>
      </c>
      <c r="AC265" s="11">
        <v>0.28470630729374302</v>
      </c>
      <c r="AD265" s="11">
        <v>0.28728874645618302</v>
      </c>
      <c r="AE265" s="11">
        <v>0.29193881163702101</v>
      </c>
      <c r="AF265" s="11">
        <v>0.29991525638259298</v>
      </c>
      <c r="AG265" s="7">
        <v>213371</v>
      </c>
      <c r="AH265" s="7">
        <v>221589</v>
      </c>
      <c r="AI265" s="7">
        <v>224441</v>
      </c>
      <c r="AJ265" s="7">
        <v>231428</v>
      </c>
      <c r="AK265" s="7">
        <v>240324</v>
      </c>
      <c r="AL265" s="11">
        <v>0.96929981965120404</v>
      </c>
      <c r="AM265" s="11">
        <v>0.96939431721241598</v>
      </c>
      <c r="AN265" s="11">
        <v>0.96591926321225696</v>
      </c>
      <c r="AO265" s="11">
        <v>0.96779157780286895</v>
      </c>
      <c r="AP265" s="11">
        <v>0.96594024067717599</v>
      </c>
    </row>
    <row r="266" spans="1:42" x14ac:dyDescent="0.25">
      <c r="A266" s="7" t="s">
        <v>113</v>
      </c>
      <c r="B266" s="7">
        <v>4546</v>
      </c>
      <c r="C266" s="7">
        <v>4699</v>
      </c>
      <c r="D266" s="7">
        <v>4991</v>
      </c>
      <c r="E266" s="7">
        <v>4681</v>
      </c>
      <c r="F266" s="7">
        <v>4376</v>
      </c>
      <c r="G266" s="11">
        <v>5.5138987606463399E-3</v>
      </c>
      <c r="H266" s="11">
        <v>5.6812548814783098E-3</v>
      </c>
      <c r="I266" s="11">
        <v>6.01643519885819E-3</v>
      </c>
      <c r="J266" s="11">
        <v>5.6323148802125403E-3</v>
      </c>
      <c r="K266" s="11">
        <v>5.2480973248615398E-3</v>
      </c>
      <c r="L266" s="7">
        <v>4370</v>
      </c>
      <c r="M266" s="7">
        <v>4490</v>
      </c>
      <c r="N266" s="7">
        <v>4783</v>
      </c>
      <c r="O266" s="7">
        <v>4484</v>
      </c>
      <c r="P266" s="7">
        <v>4191</v>
      </c>
      <c r="Q266" s="11">
        <v>0.96128464584249895</v>
      </c>
      <c r="R266" s="11">
        <v>0.95552245158544402</v>
      </c>
      <c r="S266" s="11">
        <v>0.95832498497295104</v>
      </c>
      <c r="T266" s="11">
        <v>0.95791497543259996</v>
      </c>
      <c r="U266" s="11">
        <v>0.95772394881169998</v>
      </c>
      <c r="V266" s="7" t="s">
        <v>0</v>
      </c>
      <c r="W266" s="12">
        <v>807</v>
      </c>
      <c r="X266" s="12">
        <v>1569</v>
      </c>
      <c r="Y266" s="12">
        <v>3669</v>
      </c>
      <c r="Z266" s="12">
        <v>6584</v>
      </c>
      <c r="AA266" s="12">
        <v>4991</v>
      </c>
      <c r="AB266" s="11">
        <v>1.0115925751361301E-3</v>
      </c>
      <c r="AC266" s="11">
        <v>1.9542148266241499E-3</v>
      </c>
      <c r="AD266" s="11">
        <v>4.5363333222057803E-3</v>
      </c>
      <c r="AE266" s="11">
        <v>8.0379924552257901E-3</v>
      </c>
      <c r="AF266" s="11">
        <v>6.01643519885819E-3</v>
      </c>
      <c r="AG266" s="7">
        <v>807</v>
      </c>
      <c r="AH266" s="7">
        <v>1561</v>
      </c>
      <c r="AI266" s="7">
        <v>3604</v>
      </c>
      <c r="AJ266" s="7">
        <v>6460</v>
      </c>
      <c r="AK266" s="7">
        <v>4783</v>
      </c>
      <c r="AL266" s="11">
        <v>1</v>
      </c>
      <c r="AM266" s="11">
        <v>0.99490121096239603</v>
      </c>
      <c r="AN266" s="11">
        <v>0.98228400109021496</v>
      </c>
      <c r="AO266" s="11">
        <v>0.98116646415552899</v>
      </c>
      <c r="AP266" s="11">
        <v>0.95832498497295104</v>
      </c>
    </row>
    <row r="267" spans="1:42" x14ac:dyDescent="0.25">
      <c r="A267" s="7" t="s">
        <v>114</v>
      </c>
      <c r="B267" s="7">
        <v>4965</v>
      </c>
      <c r="C267" s="7">
        <v>4703</v>
      </c>
      <c r="D267" s="7">
        <v>3273</v>
      </c>
      <c r="E267" s="7">
        <v>2631</v>
      </c>
      <c r="F267" s="7">
        <v>2334</v>
      </c>
      <c r="G267" s="11">
        <v>6.0221089631784103E-3</v>
      </c>
      <c r="H267" s="11">
        <v>5.6860910209815896E-3</v>
      </c>
      <c r="I267" s="11">
        <v>3.9454603097300901E-3</v>
      </c>
      <c r="J267" s="11">
        <v>3.1656954603373599E-3</v>
      </c>
      <c r="K267" s="11">
        <v>2.7991451453900501E-3</v>
      </c>
      <c r="L267" s="7">
        <v>4930</v>
      </c>
      <c r="M267" s="7">
        <v>4653</v>
      </c>
      <c r="N267" s="7">
        <v>3214</v>
      </c>
      <c r="O267" s="7">
        <v>2567</v>
      </c>
      <c r="P267" s="7">
        <v>2262</v>
      </c>
      <c r="Q267" s="11">
        <v>0.99295065458207499</v>
      </c>
      <c r="R267" s="11">
        <v>0.98936848819902201</v>
      </c>
      <c r="S267" s="11">
        <v>0.98197372441185504</v>
      </c>
      <c r="T267" s="11">
        <v>0.97567464842265295</v>
      </c>
      <c r="U267" s="11">
        <v>0.96915167095115695</v>
      </c>
      <c r="V267" s="7" t="s">
        <v>0</v>
      </c>
      <c r="W267" s="12">
        <v>9</v>
      </c>
      <c r="X267" s="12">
        <v>185</v>
      </c>
      <c r="Y267" s="12">
        <v>120</v>
      </c>
      <c r="Z267" s="12">
        <v>1631</v>
      </c>
      <c r="AA267" s="12">
        <v>3273</v>
      </c>
      <c r="AB267" s="11">
        <v>1.12817015814439E-5</v>
      </c>
      <c r="AC267" s="11">
        <v>2.3042048624950199E-4</v>
      </c>
      <c r="AD267" s="11">
        <v>1.4836740219806299E-4</v>
      </c>
      <c r="AE267" s="11">
        <v>1.9911855550536601E-3</v>
      </c>
      <c r="AF267" s="11">
        <v>3.9454603097300901E-3</v>
      </c>
      <c r="AG267" s="7">
        <v>2</v>
      </c>
      <c r="AH267" s="7">
        <v>177</v>
      </c>
      <c r="AI267" s="7">
        <v>113</v>
      </c>
      <c r="AJ267" s="7">
        <v>1614</v>
      </c>
      <c r="AK267" s="7">
        <v>3214</v>
      </c>
      <c r="AL267" s="11">
        <v>0.22222222222222199</v>
      </c>
      <c r="AM267" s="11">
        <v>0.95675675675675698</v>
      </c>
      <c r="AN267" s="11">
        <v>0.94166666666666698</v>
      </c>
      <c r="AO267" s="11">
        <v>0.98957694665849205</v>
      </c>
      <c r="AP267" s="11">
        <v>0.98197372441185504</v>
      </c>
    </row>
    <row r="268" spans="1:42" x14ac:dyDescent="0.25">
      <c r="A268" s="7" t="s">
        <v>115</v>
      </c>
      <c r="B268" s="7"/>
      <c r="C268" s="7"/>
      <c r="D268" s="7"/>
      <c r="E268" s="7">
        <v>0</v>
      </c>
      <c r="F268" s="7"/>
      <c r="G268" s="7"/>
      <c r="H268" s="7"/>
      <c r="I268" s="7"/>
      <c r="J268" s="11">
        <v>0</v>
      </c>
      <c r="K268" s="7"/>
      <c r="L268" s="7"/>
      <c r="M268" s="7"/>
      <c r="N268" s="7"/>
      <c r="O268" s="7">
        <v>0</v>
      </c>
      <c r="P268" s="7"/>
      <c r="Q268" s="7"/>
      <c r="R268" s="7"/>
      <c r="S268" s="7"/>
      <c r="T268" s="11">
        <v>0</v>
      </c>
      <c r="U268" s="7"/>
      <c r="V268" s="7" t="s">
        <v>0</v>
      </c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</row>
    <row r="269" spans="1:42" x14ac:dyDescent="0.25">
      <c r="A269" s="7" t="s">
        <v>116</v>
      </c>
      <c r="B269" s="7">
        <v>180</v>
      </c>
      <c r="C269" s="7">
        <v>181</v>
      </c>
      <c r="D269" s="7">
        <v>178</v>
      </c>
      <c r="E269" s="7">
        <v>176</v>
      </c>
      <c r="F269" s="7">
        <v>171</v>
      </c>
      <c r="G269" s="11">
        <v>2.1832419201855299E-4</v>
      </c>
      <c r="H269" s="11">
        <v>2.1883531252342499E-4</v>
      </c>
      <c r="I269" s="11">
        <v>2.14571321457976E-4</v>
      </c>
      <c r="J269" s="11">
        <v>2.11768301413674E-4</v>
      </c>
      <c r="K269" s="11">
        <v>2.05078757438602E-4</v>
      </c>
      <c r="L269" s="7">
        <v>177</v>
      </c>
      <c r="M269" s="7">
        <v>178</v>
      </c>
      <c r="N269" s="7">
        <v>176</v>
      </c>
      <c r="O269" s="7">
        <v>176</v>
      </c>
      <c r="P269" s="7">
        <v>171</v>
      </c>
      <c r="Q269" s="11">
        <v>0.98333333333333295</v>
      </c>
      <c r="R269" s="11">
        <v>0.98342541436464104</v>
      </c>
      <c r="S269" s="11">
        <v>0.98876404494381998</v>
      </c>
      <c r="T269" s="11">
        <v>1</v>
      </c>
      <c r="U269" s="11">
        <v>1</v>
      </c>
      <c r="V269" s="7" t="s">
        <v>0</v>
      </c>
      <c r="W269" s="12">
        <v>186</v>
      </c>
      <c r="X269" s="12">
        <v>171</v>
      </c>
      <c r="Y269" s="12">
        <v>183</v>
      </c>
      <c r="Z269" s="12">
        <v>182</v>
      </c>
      <c r="AA269" s="12">
        <v>178</v>
      </c>
      <c r="AB269" s="11">
        <v>2.3315516601650599E-4</v>
      </c>
      <c r="AC269" s="11">
        <v>2.12983260263053E-4</v>
      </c>
      <c r="AD269" s="11">
        <v>2.2626028835204601E-4</v>
      </c>
      <c r="AE269" s="11">
        <v>2.2219237953388399E-4</v>
      </c>
      <c r="AF269" s="11">
        <v>2.14571321457976E-4</v>
      </c>
      <c r="AG269" s="7">
        <v>186</v>
      </c>
      <c r="AH269" s="7">
        <v>171</v>
      </c>
      <c r="AI269" s="7">
        <v>183</v>
      </c>
      <c r="AJ269" s="7">
        <v>182</v>
      </c>
      <c r="AK269" s="7">
        <v>176</v>
      </c>
      <c r="AL269" s="11">
        <v>1</v>
      </c>
      <c r="AM269" s="11">
        <v>1</v>
      </c>
      <c r="AN269" s="11">
        <v>1</v>
      </c>
      <c r="AO269" s="11">
        <v>1</v>
      </c>
      <c r="AP269" s="11">
        <v>0.98876404494381998</v>
      </c>
    </row>
    <row r="270" spans="1:42" x14ac:dyDescent="0.25">
      <c r="A270" s="7" t="s">
        <v>117</v>
      </c>
      <c r="B270" s="7">
        <v>3470</v>
      </c>
      <c r="C270" s="7">
        <v>4061</v>
      </c>
      <c r="D270" s="7">
        <v>4350</v>
      </c>
      <c r="E270" s="7">
        <v>3993</v>
      </c>
      <c r="F270" s="7">
        <v>3741</v>
      </c>
      <c r="G270" s="11">
        <v>4.2088052572465404E-3</v>
      </c>
      <c r="H270" s="11">
        <v>4.9098906307051297E-3</v>
      </c>
      <c r="I270" s="11">
        <v>5.2437373502370504E-3</v>
      </c>
      <c r="J270" s="11">
        <v>4.8044933383227196E-3</v>
      </c>
      <c r="K270" s="11">
        <v>4.4865475530866099E-3</v>
      </c>
      <c r="L270" s="7">
        <v>3450</v>
      </c>
      <c r="M270" s="7">
        <v>4039</v>
      </c>
      <c r="N270" s="7">
        <v>4336</v>
      </c>
      <c r="O270" s="7">
        <v>3981</v>
      </c>
      <c r="P270" s="7">
        <v>3727</v>
      </c>
      <c r="Q270" s="11">
        <v>0.99423631123919298</v>
      </c>
      <c r="R270" s="11">
        <v>0.99458261511942903</v>
      </c>
      <c r="S270" s="11">
        <v>0.99678160919540204</v>
      </c>
      <c r="T270" s="11">
        <v>0.99699474079639405</v>
      </c>
      <c r="U270" s="11">
        <v>0.99625768511093304</v>
      </c>
      <c r="V270" s="7" t="s">
        <v>0</v>
      </c>
      <c r="W270" s="12">
        <v>2429</v>
      </c>
      <c r="X270" s="12">
        <v>3487</v>
      </c>
      <c r="Y270" s="12">
        <v>3249</v>
      </c>
      <c r="Z270" s="12">
        <v>2611</v>
      </c>
      <c r="AA270" s="12">
        <v>4350</v>
      </c>
      <c r="AB270" s="11">
        <v>3.0448059045918999E-3</v>
      </c>
      <c r="AC270" s="11">
        <v>4.3431147867676401E-3</v>
      </c>
      <c r="AD270" s="11">
        <v>4.0170474145125598E-3</v>
      </c>
      <c r="AE270" s="11">
        <v>3.1876060602361099E-3</v>
      </c>
      <c r="AF270" s="11">
        <v>5.2437373502370504E-3</v>
      </c>
      <c r="AG270" s="7">
        <v>2420</v>
      </c>
      <c r="AH270" s="7">
        <v>3475</v>
      </c>
      <c r="AI270" s="7">
        <v>3225</v>
      </c>
      <c r="AJ270" s="7">
        <v>2596</v>
      </c>
      <c r="AK270" s="7">
        <v>4336</v>
      </c>
      <c r="AL270" s="11">
        <v>0.99629477151090995</v>
      </c>
      <c r="AM270" s="11">
        <v>0.99655864640091796</v>
      </c>
      <c r="AN270" s="11">
        <v>0.99261311172668498</v>
      </c>
      <c r="AO270" s="11">
        <v>0.99425507468402896</v>
      </c>
      <c r="AP270" s="11">
        <v>0.99678160919540204</v>
      </c>
    </row>
    <row r="271" spans="1:42" x14ac:dyDescent="0.25">
      <c r="A271" s="7" t="s">
        <v>118</v>
      </c>
      <c r="B271" s="7"/>
      <c r="C271" s="7">
        <v>4</v>
      </c>
      <c r="D271" s="7">
        <v>1</v>
      </c>
      <c r="E271" s="7">
        <v>0</v>
      </c>
      <c r="F271" s="7">
        <v>4</v>
      </c>
      <c r="G271" s="7"/>
      <c r="H271" s="11">
        <v>4.8361395032801104E-6</v>
      </c>
      <c r="I271" s="11">
        <v>1.2054568621234601E-6</v>
      </c>
      <c r="J271" s="11">
        <v>0</v>
      </c>
      <c r="K271" s="11">
        <v>4.7971639166924498E-6</v>
      </c>
      <c r="L271" s="7"/>
      <c r="M271" s="7">
        <v>4</v>
      </c>
      <c r="N271" s="7">
        <v>1</v>
      </c>
      <c r="O271" s="7">
        <v>0</v>
      </c>
      <c r="P271" s="7">
        <v>4</v>
      </c>
      <c r="Q271" s="7"/>
      <c r="R271" s="11">
        <v>1</v>
      </c>
      <c r="S271" s="11">
        <v>1</v>
      </c>
      <c r="T271" s="11">
        <v>0</v>
      </c>
      <c r="U271" s="11">
        <v>1</v>
      </c>
      <c r="V271" s="7" t="s">
        <v>0</v>
      </c>
      <c r="W271" s="7"/>
      <c r="X271" s="7"/>
      <c r="Y271" s="7"/>
      <c r="Z271" s="7"/>
      <c r="AA271" s="12">
        <v>1</v>
      </c>
      <c r="AB271" s="7"/>
      <c r="AC271" s="7"/>
      <c r="AD271" s="7"/>
      <c r="AE271" s="7"/>
      <c r="AF271" s="11">
        <v>1.2054568621234601E-6</v>
      </c>
      <c r="AG271" s="7"/>
      <c r="AH271" s="7"/>
      <c r="AI271" s="7"/>
      <c r="AJ271" s="7"/>
      <c r="AK271" s="7">
        <v>1</v>
      </c>
      <c r="AL271" s="7"/>
      <c r="AM271" s="7"/>
      <c r="AN271" s="7"/>
      <c r="AO271" s="7"/>
      <c r="AP271" s="11">
        <v>1</v>
      </c>
    </row>
    <row r="272" spans="1:42" x14ac:dyDescent="0.25">
      <c r="A272" s="7" t="s">
        <v>119</v>
      </c>
      <c r="B272" s="7">
        <v>5</v>
      </c>
      <c r="C272" s="7">
        <v>5</v>
      </c>
      <c r="D272" s="7">
        <v>5</v>
      </c>
      <c r="E272" s="7">
        <v>5</v>
      </c>
      <c r="F272" s="7">
        <v>35</v>
      </c>
      <c r="G272" s="11">
        <v>6.0645608894042399E-6</v>
      </c>
      <c r="H272" s="11">
        <v>6.0451743791001401E-6</v>
      </c>
      <c r="I272" s="11">
        <v>6.0272843106172997E-6</v>
      </c>
      <c r="J272" s="11">
        <v>6.0161449265248203E-6</v>
      </c>
      <c r="K272" s="11">
        <v>4.1975184271059E-5</v>
      </c>
      <c r="L272" s="7">
        <v>0</v>
      </c>
      <c r="M272" s="7">
        <v>5</v>
      </c>
      <c r="N272" s="7">
        <v>5</v>
      </c>
      <c r="O272" s="7">
        <v>5</v>
      </c>
      <c r="P272" s="7">
        <v>35</v>
      </c>
      <c r="Q272" s="11">
        <v>0</v>
      </c>
      <c r="R272" s="11">
        <v>1</v>
      </c>
      <c r="S272" s="11">
        <v>1</v>
      </c>
      <c r="T272" s="11">
        <v>1</v>
      </c>
      <c r="U272" s="11">
        <v>1</v>
      </c>
      <c r="V272" s="7" t="s">
        <v>0</v>
      </c>
      <c r="W272" s="7"/>
      <c r="X272" s="7"/>
      <c r="Y272" s="12">
        <v>0</v>
      </c>
      <c r="Z272" s="12">
        <v>5</v>
      </c>
      <c r="AA272" s="12">
        <v>5</v>
      </c>
      <c r="AB272" s="7"/>
      <c r="AC272" s="7"/>
      <c r="AD272" s="11">
        <v>0</v>
      </c>
      <c r="AE272" s="11">
        <v>6.1041862509308899E-6</v>
      </c>
      <c r="AF272" s="11">
        <v>6.0272843106172997E-6</v>
      </c>
      <c r="AG272" s="7"/>
      <c r="AH272" s="7"/>
      <c r="AI272" s="7">
        <v>0</v>
      </c>
      <c r="AJ272" s="7">
        <v>5</v>
      </c>
      <c r="AK272" s="7">
        <v>5</v>
      </c>
      <c r="AL272" s="7"/>
      <c r="AM272" s="7"/>
      <c r="AN272" s="11">
        <v>0</v>
      </c>
      <c r="AO272" s="11">
        <v>1</v>
      </c>
      <c r="AP272" s="11">
        <v>1</v>
      </c>
    </row>
    <row r="273" spans="1:42" x14ac:dyDescent="0.25">
      <c r="A273" s="7" t="s">
        <v>120</v>
      </c>
      <c r="B273" s="7"/>
      <c r="C273" s="7"/>
      <c r="D273" s="7"/>
      <c r="E273" s="7">
        <v>17</v>
      </c>
      <c r="F273" s="7">
        <v>243</v>
      </c>
      <c r="G273" s="7"/>
      <c r="H273" s="7"/>
      <c r="I273" s="7"/>
      <c r="J273" s="11">
        <v>2.0454892750184401E-5</v>
      </c>
      <c r="K273" s="11">
        <v>2.9142770793906601E-4</v>
      </c>
      <c r="L273" s="7"/>
      <c r="M273" s="7"/>
      <c r="N273" s="7"/>
      <c r="O273" s="7">
        <v>17</v>
      </c>
      <c r="P273" s="7">
        <v>243</v>
      </c>
      <c r="Q273" s="7"/>
      <c r="R273" s="7"/>
      <c r="S273" s="7"/>
      <c r="T273" s="11">
        <v>1</v>
      </c>
      <c r="U273" s="11">
        <v>1</v>
      </c>
      <c r="V273" s="7" t="s">
        <v>0</v>
      </c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</row>
    <row r="274" spans="1:42" x14ac:dyDescent="0.25">
      <c r="A274" s="7" t="s">
        <v>122</v>
      </c>
      <c r="B274" s="7">
        <v>8934</v>
      </c>
      <c r="C274" s="7">
        <v>9714</v>
      </c>
      <c r="D274" s="7">
        <v>10748</v>
      </c>
      <c r="E274" s="7">
        <v>11223</v>
      </c>
      <c r="F274" s="7">
        <v>11413</v>
      </c>
      <c r="G274" s="11">
        <v>1.0836157397187501E-2</v>
      </c>
      <c r="H274" s="11">
        <v>1.17445647837158E-2</v>
      </c>
      <c r="I274" s="11">
        <v>1.2956250354102999E-2</v>
      </c>
      <c r="J274" s="11">
        <v>1.3503838902077601E-2</v>
      </c>
      <c r="K274" s="11">
        <v>1.36875079453027E-2</v>
      </c>
      <c r="L274" s="7">
        <v>8836</v>
      </c>
      <c r="M274" s="7">
        <v>9627</v>
      </c>
      <c r="N274" s="7">
        <v>10665</v>
      </c>
      <c r="O274" s="7">
        <v>11210</v>
      </c>
      <c r="P274" s="7">
        <v>11347</v>
      </c>
      <c r="Q274" s="11">
        <v>0.98903066935303297</v>
      </c>
      <c r="R274" s="11">
        <v>0.99104385423100705</v>
      </c>
      <c r="S274" s="11">
        <v>0.99227763304800898</v>
      </c>
      <c r="T274" s="11">
        <v>0.99884166443909805</v>
      </c>
      <c r="U274" s="11">
        <v>0.99421712082712699</v>
      </c>
      <c r="V274" s="7" t="s">
        <v>0</v>
      </c>
      <c r="W274" s="12">
        <v>5765</v>
      </c>
      <c r="X274" s="12">
        <v>5998</v>
      </c>
      <c r="Y274" s="12">
        <v>6491</v>
      </c>
      <c r="Z274" s="12">
        <v>8335</v>
      </c>
      <c r="AA274" s="12">
        <v>10748</v>
      </c>
      <c r="AB274" s="11">
        <v>7.2265566241137601E-3</v>
      </c>
      <c r="AC274" s="11">
        <v>7.4706058190514204E-3</v>
      </c>
      <c r="AD274" s="11">
        <v>8.0254400638968895E-3</v>
      </c>
      <c r="AE274" s="11">
        <v>1.0175678480301801E-2</v>
      </c>
      <c r="AF274" s="11">
        <v>1.2956250354102999E-2</v>
      </c>
      <c r="AG274" s="7">
        <v>5758</v>
      </c>
      <c r="AH274" s="7">
        <v>5939</v>
      </c>
      <c r="AI274" s="7">
        <v>6441</v>
      </c>
      <c r="AJ274" s="7">
        <v>8257</v>
      </c>
      <c r="AK274" s="7">
        <v>10665</v>
      </c>
      <c r="AL274" s="11">
        <v>0.99878577623590603</v>
      </c>
      <c r="AM274" s="11">
        <v>0.99016338779593205</v>
      </c>
      <c r="AN274" s="11">
        <v>0.99229702665228803</v>
      </c>
      <c r="AO274" s="11">
        <v>0.99064187162567496</v>
      </c>
      <c r="AP274" s="11">
        <v>0.99227763304800898</v>
      </c>
    </row>
    <row r="275" spans="1:42" x14ac:dyDescent="0.25">
      <c r="A275" s="7" t="s">
        <v>123</v>
      </c>
      <c r="B275" s="7">
        <v>3575</v>
      </c>
      <c r="C275" s="7">
        <v>3750</v>
      </c>
      <c r="D275" s="7">
        <v>4262</v>
      </c>
      <c r="E275" s="7">
        <v>4755</v>
      </c>
      <c r="F275" s="7">
        <v>5154</v>
      </c>
      <c r="G275" s="11">
        <v>4.3361610359240301E-3</v>
      </c>
      <c r="H275" s="11">
        <v>4.5338807843251097E-3</v>
      </c>
      <c r="I275" s="11">
        <v>5.1376571463701897E-3</v>
      </c>
      <c r="J275" s="11">
        <v>5.7213538251251099E-3</v>
      </c>
      <c r="K275" s="11">
        <v>6.1811457066582197E-3</v>
      </c>
      <c r="L275" s="7">
        <v>3574</v>
      </c>
      <c r="M275" s="7">
        <v>3748</v>
      </c>
      <c r="N275" s="7">
        <v>4262</v>
      </c>
      <c r="O275" s="7">
        <v>4742</v>
      </c>
      <c r="P275" s="7">
        <v>5141</v>
      </c>
      <c r="Q275" s="11">
        <v>0.99972027972027999</v>
      </c>
      <c r="R275" s="11">
        <v>0.99946666666666695</v>
      </c>
      <c r="S275" s="11">
        <v>1</v>
      </c>
      <c r="T275" s="11">
        <v>0.99726603575184003</v>
      </c>
      <c r="U275" s="11">
        <v>0.99747768723321695</v>
      </c>
      <c r="V275" s="7" t="s">
        <v>0</v>
      </c>
      <c r="W275" s="12">
        <v>2210</v>
      </c>
      <c r="X275" s="12">
        <v>2512</v>
      </c>
      <c r="Y275" s="12">
        <v>3029</v>
      </c>
      <c r="Z275" s="12">
        <v>3346</v>
      </c>
      <c r="AA275" s="12">
        <v>4262</v>
      </c>
      <c r="AB275" s="11">
        <v>2.7702844994434402E-3</v>
      </c>
      <c r="AC275" s="11">
        <v>3.1287365484256699E-3</v>
      </c>
      <c r="AD275" s="11">
        <v>3.74504051048278E-3</v>
      </c>
      <c r="AE275" s="11">
        <v>4.0849214391229498E-3</v>
      </c>
      <c r="AF275" s="11">
        <v>5.1376571463701897E-3</v>
      </c>
      <c r="AG275" s="7">
        <v>2210</v>
      </c>
      <c r="AH275" s="7">
        <v>2506</v>
      </c>
      <c r="AI275" s="7">
        <v>3011</v>
      </c>
      <c r="AJ275" s="7">
        <v>3340</v>
      </c>
      <c r="AK275" s="7">
        <v>4262</v>
      </c>
      <c r="AL275" s="11">
        <v>1</v>
      </c>
      <c r="AM275" s="11">
        <v>0.99761146496815301</v>
      </c>
      <c r="AN275" s="11">
        <v>0.99405744470122104</v>
      </c>
      <c r="AO275" s="11">
        <v>0.998206814106396</v>
      </c>
      <c r="AP275" s="11">
        <v>1</v>
      </c>
    </row>
    <row r="276" spans="1:42" x14ac:dyDescent="0.25">
      <c r="A276" s="7" t="s">
        <v>124</v>
      </c>
      <c r="B276" s="7"/>
      <c r="C276" s="7"/>
      <c r="D276" s="7"/>
      <c r="E276" s="7">
        <v>0</v>
      </c>
      <c r="F276" s="7"/>
      <c r="G276" s="7"/>
      <c r="H276" s="7"/>
      <c r="I276" s="7"/>
      <c r="J276" s="11">
        <v>0</v>
      </c>
      <c r="K276" s="7"/>
      <c r="L276" s="7"/>
      <c r="M276" s="7"/>
      <c r="N276" s="7"/>
      <c r="O276" s="7">
        <v>0</v>
      </c>
      <c r="P276" s="7"/>
      <c r="Q276" s="7"/>
      <c r="R276" s="7"/>
      <c r="S276" s="7"/>
      <c r="T276" s="11">
        <v>0</v>
      </c>
      <c r="U276" s="7"/>
      <c r="V276" s="7" t="s">
        <v>0</v>
      </c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</row>
    <row r="277" spans="1:42" x14ac:dyDescent="0.25">
      <c r="A277" s="7" t="s">
        <v>126</v>
      </c>
      <c r="B277" s="7">
        <v>2175</v>
      </c>
      <c r="C277" s="7">
        <v>1655</v>
      </c>
      <c r="D277" s="7">
        <v>1547</v>
      </c>
      <c r="E277" s="7">
        <v>1103</v>
      </c>
      <c r="F277" s="7">
        <v>999</v>
      </c>
      <c r="G277" s="11">
        <v>2.6380839868908501E-3</v>
      </c>
      <c r="H277" s="11">
        <v>2.0009527194821499E-3</v>
      </c>
      <c r="I277" s="11">
        <v>1.86484176570499E-3</v>
      </c>
      <c r="J277" s="11">
        <v>1.32716157079138E-3</v>
      </c>
      <c r="K277" s="11">
        <v>1.1980916881939401E-3</v>
      </c>
      <c r="L277" s="7">
        <v>2107</v>
      </c>
      <c r="M277" s="7">
        <v>1280</v>
      </c>
      <c r="N277" s="7">
        <v>963</v>
      </c>
      <c r="O277" s="7">
        <v>750</v>
      </c>
      <c r="P277" s="7">
        <v>652</v>
      </c>
      <c r="Q277" s="11">
        <v>0.96873563218390801</v>
      </c>
      <c r="R277" s="11">
        <v>0.77341389728096699</v>
      </c>
      <c r="S277" s="11">
        <v>0.62249515190691695</v>
      </c>
      <c r="T277" s="11">
        <v>0.67996373526745202</v>
      </c>
      <c r="U277" s="11">
        <v>0.65265265265265304</v>
      </c>
      <c r="V277" s="7" t="s">
        <v>0</v>
      </c>
      <c r="W277" s="7"/>
      <c r="X277" s="12">
        <v>983</v>
      </c>
      <c r="Y277" s="12">
        <v>4959</v>
      </c>
      <c r="Z277" s="12">
        <v>2701</v>
      </c>
      <c r="AA277" s="12">
        <v>1547</v>
      </c>
      <c r="AB277" s="7"/>
      <c r="AC277" s="11">
        <v>1.22434236747708E-3</v>
      </c>
      <c r="AD277" s="11">
        <v>6.1312828958349601E-3</v>
      </c>
      <c r="AE277" s="11">
        <v>3.2974814127528702E-3</v>
      </c>
      <c r="AF277" s="11">
        <v>1.86484176570499E-3</v>
      </c>
      <c r="AG277" s="7"/>
      <c r="AH277" s="7">
        <v>982</v>
      </c>
      <c r="AI277" s="7">
        <v>4943</v>
      </c>
      <c r="AJ277" s="7">
        <v>2613</v>
      </c>
      <c r="AK277" s="7">
        <v>963</v>
      </c>
      <c r="AL277" s="7"/>
      <c r="AM277" s="11">
        <v>0.99898270600203498</v>
      </c>
      <c r="AN277" s="11">
        <v>0.996773543053035</v>
      </c>
      <c r="AO277" s="11">
        <v>0.96741947426878905</v>
      </c>
      <c r="AP277" s="11">
        <v>0.62249515190691695</v>
      </c>
    </row>
    <row r="278" spans="1:42" x14ac:dyDescent="0.25">
      <c r="A278" s="7" t="s">
        <v>127</v>
      </c>
      <c r="B278" s="7">
        <v>156</v>
      </c>
      <c r="C278" s="7">
        <v>146</v>
      </c>
      <c r="D278" s="7">
        <v>140</v>
      </c>
      <c r="E278" s="7">
        <v>137</v>
      </c>
      <c r="F278" s="7">
        <v>425</v>
      </c>
      <c r="G278" s="11">
        <v>1.89214299749412E-4</v>
      </c>
      <c r="H278" s="11">
        <v>1.76519091869724E-4</v>
      </c>
      <c r="I278" s="11">
        <v>1.6876396069728401E-4</v>
      </c>
      <c r="J278" s="11">
        <v>1.6484237098678001E-4</v>
      </c>
      <c r="K278" s="11">
        <v>5.0969866614857299E-4</v>
      </c>
      <c r="L278" s="7">
        <v>156</v>
      </c>
      <c r="M278" s="7">
        <v>146</v>
      </c>
      <c r="N278" s="7">
        <v>140</v>
      </c>
      <c r="O278" s="7">
        <v>137</v>
      </c>
      <c r="P278" s="7">
        <v>425</v>
      </c>
      <c r="Q278" s="11">
        <v>1</v>
      </c>
      <c r="R278" s="11">
        <v>1</v>
      </c>
      <c r="S278" s="11">
        <v>1</v>
      </c>
      <c r="T278" s="11">
        <v>1</v>
      </c>
      <c r="U278" s="11">
        <v>1</v>
      </c>
      <c r="V278" s="7" t="s">
        <v>0</v>
      </c>
      <c r="W278" s="12">
        <v>30</v>
      </c>
      <c r="X278" s="12">
        <v>70</v>
      </c>
      <c r="Y278" s="12">
        <v>72</v>
      </c>
      <c r="Z278" s="12">
        <v>132</v>
      </c>
      <c r="AA278" s="12">
        <v>140</v>
      </c>
      <c r="AB278" s="11">
        <v>3.76056719381462E-5</v>
      </c>
      <c r="AC278" s="11">
        <v>8.7186129932243894E-5</v>
      </c>
      <c r="AD278" s="11">
        <v>8.9020441318837795E-5</v>
      </c>
      <c r="AE278" s="11">
        <v>1.61150517024575E-4</v>
      </c>
      <c r="AF278" s="11">
        <v>1.6876396069728401E-4</v>
      </c>
      <c r="AG278" s="7">
        <v>0</v>
      </c>
      <c r="AH278" s="7">
        <v>70</v>
      </c>
      <c r="AI278" s="7">
        <v>72</v>
      </c>
      <c r="AJ278" s="7">
        <v>132</v>
      </c>
      <c r="AK278" s="7">
        <v>140</v>
      </c>
      <c r="AL278" s="11">
        <v>0</v>
      </c>
      <c r="AM278" s="11">
        <v>1</v>
      </c>
      <c r="AN278" s="11">
        <v>1</v>
      </c>
      <c r="AO278" s="11">
        <v>1</v>
      </c>
      <c r="AP278" s="11">
        <v>1</v>
      </c>
    </row>
    <row r="279" spans="1:42" x14ac:dyDescent="0.25">
      <c r="A279" s="7" t="s">
        <v>129</v>
      </c>
      <c r="B279" s="7"/>
      <c r="C279" s="7"/>
      <c r="D279" s="7"/>
      <c r="E279" s="7">
        <v>0</v>
      </c>
      <c r="F279" s="7"/>
      <c r="G279" s="7"/>
      <c r="H279" s="7"/>
      <c r="I279" s="7"/>
      <c r="J279" s="11">
        <v>0</v>
      </c>
      <c r="K279" s="7"/>
      <c r="L279" s="7"/>
      <c r="M279" s="7"/>
      <c r="N279" s="7"/>
      <c r="O279" s="7">
        <v>0</v>
      </c>
      <c r="P279" s="7"/>
      <c r="Q279" s="7"/>
      <c r="R279" s="7"/>
      <c r="S279" s="7"/>
      <c r="T279" s="11">
        <v>0</v>
      </c>
      <c r="U279" s="7"/>
      <c r="V279" s="7" t="s">
        <v>0</v>
      </c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</row>
    <row r="280" spans="1:42" x14ac:dyDescent="0.25">
      <c r="A280" s="7" t="s">
        <v>131</v>
      </c>
      <c r="B280" s="7">
        <v>694</v>
      </c>
      <c r="C280" s="7">
        <v>641</v>
      </c>
      <c r="D280" s="7">
        <v>582</v>
      </c>
      <c r="E280" s="7">
        <v>554</v>
      </c>
      <c r="F280" s="7">
        <v>523</v>
      </c>
      <c r="G280" s="11">
        <v>8.4176105144930901E-4</v>
      </c>
      <c r="H280" s="11">
        <v>7.74991355400638E-4</v>
      </c>
      <c r="I280" s="11">
        <v>7.0157589375585401E-4</v>
      </c>
      <c r="J280" s="11">
        <v>6.6658885785894997E-4</v>
      </c>
      <c r="K280" s="11">
        <v>6.2722918210753801E-4</v>
      </c>
      <c r="L280" s="7">
        <v>694</v>
      </c>
      <c r="M280" s="7">
        <v>641</v>
      </c>
      <c r="N280" s="7">
        <v>582</v>
      </c>
      <c r="O280" s="7">
        <v>554</v>
      </c>
      <c r="P280" s="7">
        <v>523</v>
      </c>
      <c r="Q280" s="11">
        <v>1</v>
      </c>
      <c r="R280" s="11">
        <v>1</v>
      </c>
      <c r="S280" s="11">
        <v>1</v>
      </c>
      <c r="T280" s="11">
        <v>1</v>
      </c>
      <c r="U280" s="11">
        <v>1</v>
      </c>
      <c r="V280" s="7" t="s">
        <v>0</v>
      </c>
      <c r="W280" s="12">
        <v>783</v>
      </c>
      <c r="X280" s="12">
        <v>1068</v>
      </c>
      <c r="Y280" s="12">
        <v>994</v>
      </c>
      <c r="Z280" s="12">
        <v>832</v>
      </c>
      <c r="AA280" s="12">
        <v>582</v>
      </c>
      <c r="AB280" s="11">
        <v>9.815080375856159E-4</v>
      </c>
      <c r="AC280" s="11">
        <v>1.3302112395376601E-3</v>
      </c>
      <c r="AD280" s="11">
        <v>1.22897664820729E-3</v>
      </c>
      <c r="AE280" s="11">
        <v>1.0157365921548999E-3</v>
      </c>
      <c r="AF280" s="11">
        <v>7.0157589375585401E-4</v>
      </c>
      <c r="AG280" s="7">
        <v>783</v>
      </c>
      <c r="AH280" s="7">
        <v>1068</v>
      </c>
      <c r="AI280" s="7">
        <v>994</v>
      </c>
      <c r="AJ280" s="7">
        <v>832</v>
      </c>
      <c r="AK280" s="7">
        <v>582</v>
      </c>
      <c r="AL280" s="11">
        <v>1</v>
      </c>
      <c r="AM280" s="11">
        <v>1</v>
      </c>
      <c r="AN280" s="11">
        <v>1</v>
      </c>
      <c r="AO280" s="11">
        <v>1</v>
      </c>
      <c r="AP280" s="11">
        <v>1</v>
      </c>
    </row>
    <row r="281" spans="1:42" x14ac:dyDescent="0.25">
      <c r="A281" s="7" t="s">
        <v>132</v>
      </c>
      <c r="B281" s="7">
        <v>0</v>
      </c>
      <c r="C281" s="7">
        <v>0</v>
      </c>
      <c r="D281" s="7">
        <v>0</v>
      </c>
      <c r="E281" s="7"/>
      <c r="F281" s="7"/>
      <c r="G281" s="11">
        <v>0</v>
      </c>
      <c r="H281" s="11">
        <v>0</v>
      </c>
      <c r="I281" s="11">
        <v>0</v>
      </c>
      <c r="J281" s="7"/>
      <c r="K281" s="7"/>
      <c r="L281" s="7">
        <v>0</v>
      </c>
      <c r="M281" s="7">
        <v>0</v>
      </c>
      <c r="N281" s="7">
        <v>0</v>
      </c>
      <c r="O281" s="7"/>
      <c r="P281" s="7"/>
      <c r="Q281" s="11">
        <v>0</v>
      </c>
      <c r="R281" s="11">
        <v>0</v>
      </c>
      <c r="S281" s="11">
        <v>0</v>
      </c>
      <c r="T281" s="7"/>
      <c r="U281" s="7"/>
      <c r="V281" s="7" t="s">
        <v>0</v>
      </c>
      <c r="W281" s="7"/>
      <c r="X281" s="12">
        <v>3</v>
      </c>
      <c r="Y281" s="12">
        <v>0</v>
      </c>
      <c r="Z281" s="12">
        <v>0</v>
      </c>
      <c r="AA281" s="12">
        <v>0</v>
      </c>
      <c r="AB281" s="7"/>
      <c r="AC281" s="11">
        <v>3.7365484256676E-6</v>
      </c>
      <c r="AD281" s="11">
        <v>0</v>
      </c>
      <c r="AE281" s="11">
        <v>0</v>
      </c>
      <c r="AF281" s="11">
        <v>0</v>
      </c>
      <c r="AG281" s="7"/>
      <c r="AH281" s="7">
        <v>3</v>
      </c>
      <c r="AI281" s="7">
        <v>0</v>
      </c>
      <c r="AJ281" s="7">
        <v>0</v>
      </c>
      <c r="AK281" s="7">
        <v>0</v>
      </c>
      <c r="AL281" s="7"/>
      <c r="AM281" s="11">
        <v>1</v>
      </c>
      <c r="AN281" s="11">
        <v>0</v>
      </c>
      <c r="AO281" s="11">
        <v>0</v>
      </c>
      <c r="AP281" s="11">
        <v>0</v>
      </c>
    </row>
    <row r="282" spans="1:42" x14ac:dyDescent="0.25">
      <c r="A282" s="6" t="s">
        <v>142</v>
      </c>
      <c r="B282" s="6">
        <v>824462</v>
      </c>
      <c r="C282" s="6">
        <v>827106</v>
      </c>
      <c r="D282" s="6">
        <v>829561</v>
      </c>
      <c r="E282" s="6">
        <v>831097</v>
      </c>
      <c r="F282" s="6">
        <v>833826</v>
      </c>
      <c r="G282" s="13">
        <v>1</v>
      </c>
      <c r="H282" s="13">
        <v>1</v>
      </c>
      <c r="I282" s="13">
        <v>1</v>
      </c>
      <c r="J282" s="13">
        <v>1</v>
      </c>
      <c r="K282" s="13">
        <v>1</v>
      </c>
      <c r="L282" s="6">
        <v>763635</v>
      </c>
      <c r="M282" s="6">
        <v>766100</v>
      </c>
      <c r="N282" s="6">
        <v>768368</v>
      </c>
      <c r="O282" s="6">
        <v>771047</v>
      </c>
      <c r="P282" s="6">
        <v>767596</v>
      </c>
      <c r="Q282" s="13">
        <v>0.92622219095604197</v>
      </c>
      <c r="R282" s="13">
        <v>0.92624161836572305</v>
      </c>
      <c r="S282" s="13">
        <v>0.92623447823607896</v>
      </c>
      <c r="T282" s="13">
        <v>0.92774609943243702</v>
      </c>
      <c r="U282" s="13">
        <v>0.92057095844936498</v>
      </c>
      <c r="V282" s="7" t="s">
        <v>0</v>
      </c>
      <c r="W282" s="14">
        <v>797752</v>
      </c>
      <c r="X282" s="14">
        <v>802880</v>
      </c>
      <c r="Y282" s="14">
        <v>808803</v>
      </c>
      <c r="Z282" s="14">
        <v>819110</v>
      </c>
      <c r="AA282" s="14">
        <v>829561</v>
      </c>
      <c r="AB282" s="13">
        <v>1</v>
      </c>
      <c r="AC282" s="13">
        <v>1</v>
      </c>
      <c r="AD282" s="13">
        <v>1</v>
      </c>
      <c r="AE282" s="13">
        <v>1</v>
      </c>
      <c r="AF282" s="13">
        <v>1</v>
      </c>
      <c r="AG282" s="6">
        <v>732236</v>
      </c>
      <c r="AH282" s="6">
        <v>740979</v>
      </c>
      <c r="AI282" s="6">
        <v>745875</v>
      </c>
      <c r="AJ282" s="6">
        <v>758422</v>
      </c>
      <c r="AK282" s="6">
        <v>768368</v>
      </c>
      <c r="AL282" s="13">
        <v>0.91787422657668005</v>
      </c>
      <c r="AM282" s="13">
        <v>0.92290130530091696</v>
      </c>
      <c r="AN282" s="13">
        <v>0.92219613428733604</v>
      </c>
      <c r="AO282" s="13">
        <v>0.92590982896070095</v>
      </c>
      <c r="AP282" s="13">
        <v>0.92623447823607896</v>
      </c>
    </row>
    <row r="283" spans="1:42" x14ac:dyDescent="0.25">
      <c r="A283" s="6" t="s">
        <v>0</v>
      </c>
      <c r="B283" s="6" t="s">
        <v>0</v>
      </c>
      <c r="C283" s="6" t="s">
        <v>0</v>
      </c>
      <c r="D283" s="6" t="s">
        <v>0</v>
      </c>
      <c r="E283" s="6" t="s">
        <v>0</v>
      </c>
      <c r="F283" s="6" t="s">
        <v>0</v>
      </c>
      <c r="G283" s="6" t="s">
        <v>0</v>
      </c>
      <c r="H283" s="6" t="s">
        <v>0</v>
      </c>
      <c r="I283" s="6" t="s">
        <v>0</v>
      </c>
      <c r="J283" s="6" t="s">
        <v>0</v>
      </c>
      <c r="K283" s="6" t="s">
        <v>0</v>
      </c>
      <c r="L283" s="6" t="s">
        <v>0</v>
      </c>
      <c r="M283" s="6" t="s">
        <v>0</v>
      </c>
      <c r="N283" s="6" t="s">
        <v>0</v>
      </c>
      <c r="O283" s="6" t="s">
        <v>0</v>
      </c>
      <c r="P283" s="6" t="s">
        <v>0</v>
      </c>
      <c r="Q283" s="6" t="s">
        <v>0</v>
      </c>
      <c r="R283" s="6" t="s">
        <v>0</v>
      </c>
      <c r="S283" s="6" t="s">
        <v>0</v>
      </c>
      <c r="T283" s="6" t="s">
        <v>0</v>
      </c>
      <c r="U283" s="6" t="s">
        <v>0</v>
      </c>
      <c r="V283" s="7" t="s">
        <v>0</v>
      </c>
      <c r="W283" s="6" t="s">
        <v>0</v>
      </c>
      <c r="X283" s="6" t="s">
        <v>0</v>
      </c>
      <c r="Y283" s="6" t="s">
        <v>0</v>
      </c>
      <c r="Z283" s="6" t="s">
        <v>0</v>
      </c>
      <c r="AA283" s="6" t="s">
        <v>0</v>
      </c>
      <c r="AB283" s="6" t="s">
        <v>0</v>
      </c>
      <c r="AC283" s="6" t="s">
        <v>0</v>
      </c>
      <c r="AD283" s="6" t="s">
        <v>0</v>
      </c>
      <c r="AE283" s="6" t="s">
        <v>0</v>
      </c>
      <c r="AF283" s="6" t="s">
        <v>0</v>
      </c>
      <c r="AG283" s="7" t="s">
        <v>0</v>
      </c>
      <c r="AH283" s="7" t="s">
        <v>0</v>
      </c>
      <c r="AI283" s="7" t="s">
        <v>0</v>
      </c>
      <c r="AJ283" s="7" t="s">
        <v>0</v>
      </c>
      <c r="AK283" s="7" t="s">
        <v>0</v>
      </c>
      <c r="AL283" s="6" t="s">
        <v>0</v>
      </c>
      <c r="AM283" s="6" t="s">
        <v>0</v>
      </c>
      <c r="AN283" s="6" t="s">
        <v>0</v>
      </c>
      <c r="AO283" s="6" t="s">
        <v>0</v>
      </c>
      <c r="AP283" s="6" t="s">
        <v>0</v>
      </c>
    </row>
    <row r="284" spans="1:42" x14ac:dyDescent="0.25">
      <c r="A284" s="8" t="s">
        <v>143</v>
      </c>
      <c r="B284" s="8" t="s">
        <v>0</v>
      </c>
      <c r="C284" s="8" t="s">
        <v>0</v>
      </c>
      <c r="D284" s="8" t="s">
        <v>0</v>
      </c>
      <c r="E284" s="8" t="s">
        <v>0</v>
      </c>
      <c r="F284" s="8" t="s">
        <v>0</v>
      </c>
      <c r="G284" s="8" t="s">
        <v>0</v>
      </c>
      <c r="H284" s="8" t="s">
        <v>0</v>
      </c>
      <c r="I284" s="8" t="s">
        <v>0</v>
      </c>
      <c r="J284" s="8" t="s">
        <v>0</v>
      </c>
      <c r="K284" s="8" t="s">
        <v>0</v>
      </c>
      <c r="L284" s="8" t="s">
        <v>0</v>
      </c>
      <c r="M284" s="8" t="s">
        <v>0</v>
      </c>
      <c r="N284" s="8" t="s">
        <v>0</v>
      </c>
      <c r="O284" s="8" t="s">
        <v>0</v>
      </c>
      <c r="P284" s="8" t="s">
        <v>0</v>
      </c>
      <c r="Q284" s="8" t="s">
        <v>0</v>
      </c>
      <c r="R284" s="8" t="s">
        <v>0</v>
      </c>
      <c r="S284" s="8" t="s">
        <v>0</v>
      </c>
      <c r="T284" s="8" t="s">
        <v>0</v>
      </c>
      <c r="U284" s="8" t="s">
        <v>0</v>
      </c>
      <c r="V284" s="7" t="s">
        <v>0</v>
      </c>
      <c r="W284" s="8" t="s">
        <v>0</v>
      </c>
      <c r="X284" s="8" t="s">
        <v>0</v>
      </c>
      <c r="Y284" s="8" t="s">
        <v>0</v>
      </c>
      <c r="Z284" s="8" t="s">
        <v>0</v>
      </c>
      <c r="AA284" s="8" t="s">
        <v>0</v>
      </c>
      <c r="AB284" s="8" t="s">
        <v>0</v>
      </c>
      <c r="AC284" s="8" t="s">
        <v>0</v>
      </c>
      <c r="AD284" s="8" t="s">
        <v>0</v>
      </c>
      <c r="AE284" s="8" t="s">
        <v>0</v>
      </c>
      <c r="AF284" s="8" t="s">
        <v>0</v>
      </c>
      <c r="AG284" s="8" t="s">
        <v>0</v>
      </c>
      <c r="AH284" s="8" t="s">
        <v>0</v>
      </c>
      <c r="AI284" s="8" t="s">
        <v>0</v>
      </c>
      <c r="AJ284" s="8" t="s">
        <v>0</v>
      </c>
      <c r="AK284" s="8" t="s">
        <v>0</v>
      </c>
      <c r="AL284" s="8" t="s">
        <v>0</v>
      </c>
      <c r="AM284" s="8" t="s">
        <v>0</v>
      </c>
      <c r="AN284" s="8" t="s">
        <v>0</v>
      </c>
      <c r="AO284" s="8" t="s">
        <v>0</v>
      </c>
      <c r="AP284" s="8" t="s">
        <v>0</v>
      </c>
    </row>
    <row r="285" spans="1:42" x14ac:dyDescent="0.25">
      <c r="A285" s="7" t="s">
        <v>65</v>
      </c>
      <c r="B285" s="7">
        <v>16035</v>
      </c>
      <c r="C285" s="7">
        <v>16320</v>
      </c>
      <c r="D285" s="7">
        <v>16831</v>
      </c>
      <c r="E285" s="7">
        <v>17295</v>
      </c>
      <c r="F285" s="7">
        <v>17716</v>
      </c>
      <c r="G285" s="11">
        <v>6.2130934114474401E-2</v>
      </c>
      <c r="H285" s="11">
        <v>6.3214895784511602E-2</v>
      </c>
      <c r="I285" s="11">
        <v>6.5175048307214503E-2</v>
      </c>
      <c r="J285" s="11">
        <v>6.6478576562794295E-2</v>
      </c>
      <c r="K285" s="11">
        <v>6.78950837766161E-2</v>
      </c>
      <c r="L285" s="7">
        <v>15752</v>
      </c>
      <c r="M285" s="7">
        <v>16052</v>
      </c>
      <c r="N285" s="7">
        <v>16588</v>
      </c>
      <c r="O285" s="7">
        <v>17040</v>
      </c>
      <c r="P285" s="7">
        <v>17476</v>
      </c>
      <c r="Q285" s="11">
        <v>0.982351106953539</v>
      </c>
      <c r="R285" s="11">
        <v>0.98357843137254897</v>
      </c>
      <c r="S285" s="11">
        <v>0.98556235517794499</v>
      </c>
      <c r="T285" s="11">
        <v>0.98525585429314799</v>
      </c>
      <c r="U285" s="11">
        <v>0.98645292391058903</v>
      </c>
      <c r="V285" s="7" t="s">
        <v>0</v>
      </c>
      <c r="W285" s="12">
        <v>6927</v>
      </c>
      <c r="X285" s="12">
        <v>11129</v>
      </c>
      <c r="Y285" s="12">
        <v>14355</v>
      </c>
      <c r="Z285" s="12">
        <v>15763</v>
      </c>
      <c r="AA285" s="12">
        <v>16831</v>
      </c>
      <c r="AB285" s="11">
        <v>2.7578930604769701E-2</v>
      </c>
      <c r="AC285" s="11">
        <v>4.3915759400513801E-2</v>
      </c>
      <c r="AD285" s="11">
        <v>5.6173839543565501E-2</v>
      </c>
      <c r="AE285" s="11">
        <v>6.1392917789652397E-2</v>
      </c>
      <c r="AF285" s="11">
        <v>6.5175048307214503E-2</v>
      </c>
      <c r="AG285" s="7">
        <v>6809</v>
      </c>
      <c r="AH285" s="7">
        <v>10985</v>
      </c>
      <c r="AI285" s="7">
        <v>14075</v>
      </c>
      <c r="AJ285" s="7">
        <v>15473</v>
      </c>
      <c r="AK285" s="7">
        <v>16588</v>
      </c>
      <c r="AL285" s="11">
        <v>0.98296520860401304</v>
      </c>
      <c r="AM285" s="11">
        <v>0.98706083206038298</v>
      </c>
      <c r="AN285" s="11">
        <v>0.98049460118425602</v>
      </c>
      <c r="AO285" s="11">
        <v>0.98160248683626194</v>
      </c>
      <c r="AP285" s="11">
        <v>0.98556235517794499</v>
      </c>
    </row>
    <row r="286" spans="1:42" x14ac:dyDescent="0.25">
      <c r="A286" s="7" t="s">
        <v>67</v>
      </c>
      <c r="B286" s="7"/>
      <c r="C286" s="7"/>
      <c r="D286" s="7"/>
      <c r="E286" s="7">
        <v>0</v>
      </c>
      <c r="F286" s="7"/>
      <c r="G286" s="7"/>
      <c r="H286" s="7"/>
      <c r="I286" s="7"/>
      <c r="J286" s="11">
        <v>0</v>
      </c>
      <c r="K286" s="7"/>
      <c r="L286" s="7"/>
      <c r="M286" s="7"/>
      <c r="N286" s="7"/>
      <c r="O286" s="7">
        <v>0</v>
      </c>
      <c r="P286" s="7"/>
      <c r="Q286" s="7"/>
      <c r="R286" s="7"/>
      <c r="S286" s="7"/>
      <c r="T286" s="11">
        <v>0</v>
      </c>
      <c r="U286" s="7"/>
      <c r="V286" s="7" t="s">
        <v>0</v>
      </c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</row>
    <row r="287" spans="1:42" x14ac:dyDescent="0.25">
      <c r="A287" s="7" t="s">
        <v>76</v>
      </c>
      <c r="B287" s="7">
        <v>240449</v>
      </c>
      <c r="C287" s="7">
        <v>240081</v>
      </c>
      <c r="D287" s="7">
        <v>239466</v>
      </c>
      <c r="E287" s="7">
        <v>239444</v>
      </c>
      <c r="F287" s="7">
        <v>239301</v>
      </c>
      <c r="G287" s="11">
        <v>0.93166953395018703</v>
      </c>
      <c r="H287" s="11">
        <v>0.92994457076233605</v>
      </c>
      <c r="I287" s="11">
        <v>0.92728941345941596</v>
      </c>
      <c r="J287" s="11">
        <v>0.92037561644994004</v>
      </c>
      <c r="K287" s="11">
        <v>0.91710100715895304</v>
      </c>
      <c r="L287" s="7">
        <v>1448</v>
      </c>
      <c r="M287" s="7">
        <v>1727</v>
      </c>
      <c r="N287" s="7">
        <v>1950</v>
      </c>
      <c r="O287" s="7">
        <v>2121</v>
      </c>
      <c r="P287" s="7">
        <v>2272</v>
      </c>
      <c r="Q287" s="11">
        <v>6.0220670495614503E-3</v>
      </c>
      <c r="R287" s="11">
        <v>7.19340555895718E-3</v>
      </c>
      <c r="S287" s="11">
        <v>8.1431184385257205E-3</v>
      </c>
      <c r="T287" s="11">
        <v>8.8580210821737008E-3</v>
      </c>
      <c r="U287" s="11">
        <v>9.4943188703766404E-3</v>
      </c>
      <c r="V287" s="7" t="s">
        <v>0</v>
      </c>
      <c r="W287" s="12">
        <v>243943</v>
      </c>
      <c r="X287" s="12">
        <v>240996</v>
      </c>
      <c r="Y287" s="12">
        <v>240511</v>
      </c>
      <c r="Z287" s="12">
        <v>239688</v>
      </c>
      <c r="AA287" s="12">
        <v>239466</v>
      </c>
      <c r="AB287" s="11">
        <v>0.97122665923478102</v>
      </c>
      <c r="AC287" s="11">
        <v>0.950985924385499</v>
      </c>
      <c r="AD287" s="11">
        <v>0.94116519139411303</v>
      </c>
      <c r="AE287" s="11">
        <v>0.93352443565096799</v>
      </c>
      <c r="AF287" s="11">
        <v>0.92728941345941596</v>
      </c>
      <c r="AG287" s="7">
        <v>10</v>
      </c>
      <c r="AH287" s="7">
        <v>6</v>
      </c>
      <c r="AI287" s="7">
        <v>4</v>
      </c>
      <c r="AJ287" s="7">
        <v>982</v>
      </c>
      <c r="AK287" s="7">
        <v>1950</v>
      </c>
      <c r="AL287" s="11">
        <v>4.0993182833694797E-5</v>
      </c>
      <c r="AM287" s="11">
        <v>2.4896678783050299E-5</v>
      </c>
      <c r="AN287" s="11">
        <v>1.66312559508713E-5</v>
      </c>
      <c r="AO287" s="11">
        <v>4.0969927572510898E-3</v>
      </c>
      <c r="AP287" s="11">
        <v>8.1431184385257205E-3</v>
      </c>
    </row>
    <row r="288" spans="1:42" x14ac:dyDescent="0.25">
      <c r="A288" s="7" t="s">
        <v>77</v>
      </c>
      <c r="B288" s="7"/>
      <c r="C288" s="7"/>
      <c r="D288" s="7"/>
      <c r="E288" s="7">
        <v>0</v>
      </c>
      <c r="F288" s="7"/>
      <c r="G288" s="7"/>
      <c r="H288" s="7"/>
      <c r="I288" s="7"/>
      <c r="J288" s="11">
        <v>0</v>
      </c>
      <c r="K288" s="7"/>
      <c r="L288" s="7"/>
      <c r="M288" s="7"/>
      <c r="N288" s="7"/>
      <c r="O288" s="7">
        <v>0</v>
      </c>
      <c r="P288" s="7"/>
      <c r="Q288" s="7"/>
      <c r="R288" s="7"/>
      <c r="S288" s="7"/>
      <c r="T288" s="11">
        <v>0</v>
      </c>
      <c r="U288" s="7"/>
      <c r="V288" s="7" t="s">
        <v>0</v>
      </c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</row>
    <row r="289" spans="1:42" x14ac:dyDescent="0.25">
      <c r="A289" s="7" t="s">
        <v>79</v>
      </c>
      <c r="B289" s="7">
        <v>308</v>
      </c>
      <c r="C289" s="7">
        <v>308</v>
      </c>
      <c r="D289" s="7">
        <v>313</v>
      </c>
      <c r="E289" s="7">
        <v>288</v>
      </c>
      <c r="F289" s="7">
        <v>275</v>
      </c>
      <c r="G289" s="11">
        <v>1.1934098975527299E-3</v>
      </c>
      <c r="H289" s="11">
        <v>1.1930262194626E-3</v>
      </c>
      <c r="I289" s="11">
        <v>1.2120367250999999E-3</v>
      </c>
      <c r="J289" s="11">
        <v>1.1070153252434099E-3</v>
      </c>
      <c r="K289" s="11">
        <v>1.0539144298131299E-3</v>
      </c>
      <c r="L289" s="7">
        <v>307</v>
      </c>
      <c r="M289" s="7">
        <v>300</v>
      </c>
      <c r="N289" s="7">
        <v>307</v>
      </c>
      <c r="O289" s="7">
        <v>283</v>
      </c>
      <c r="P289" s="7">
        <v>269</v>
      </c>
      <c r="Q289" s="11">
        <v>0.99675324675324695</v>
      </c>
      <c r="R289" s="11">
        <v>0.97402597402597402</v>
      </c>
      <c r="S289" s="11">
        <v>0.98083067092651799</v>
      </c>
      <c r="T289" s="11">
        <v>0.98263888888888895</v>
      </c>
      <c r="U289" s="11">
        <v>0.97818181818181804</v>
      </c>
      <c r="V289" s="7" t="s">
        <v>0</v>
      </c>
      <c r="W289" s="7"/>
      <c r="X289" s="12">
        <v>339</v>
      </c>
      <c r="Y289" s="12">
        <v>141</v>
      </c>
      <c r="Z289" s="12">
        <v>287</v>
      </c>
      <c r="AA289" s="12">
        <v>313</v>
      </c>
      <c r="AB289" s="7"/>
      <c r="AC289" s="11">
        <v>1.3377160963944799E-3</v>
      </c>
      <c r="AD289" s="11">
        <v>5.5175976145194997E-4</v>
      </c>
      <c r="AE289" s="11">
        <v>1.11779276823132E-3</v>
      </c>
      <c r="AF289" s="11">
        <v>1.2120367250999999E-3</v>
      </c>
      <c r="AG289" s="7"/>
      <c r="AH289" s="7">
        <v>338</v>
      </c>
      <c r="AI289" s="7">
        <v>138</v>
      </c>
      <c r="AJ289" s="7">
        <v>280</v>
      </c>
      <c r="AK289" s="7">
        <v>307</v>
      </c>
      <c r="AL289" s="7"/>
      <c r="AM289" s="11">
        <v>0.99705014749262499</v>
      </c>
      <c r="AN289" s="11">
        <v>0.97872340425531901</v>
      </c>
      <c r="AO289" s="11">
        <v>0.97560975609756095</v>
      </c>
      <c r="AP289" s="11">
        <v>0.98083067092651799</v>
      </c>
    </row>
    <row r="290" spans="1:42" x14ac:dyDescent="0.25">
      <c r="A290" s="7" t="s">
        <v>80</v>
      </c>
      <c r="B290" s="7"/>
      <c r="C290" s="7">
        <v>0</v>
      </c>
      <c r="D290" s="7">
        <v>0</v>
      </c>
      <c r="E290" s="7">
        <v>0</v>
      </c>
      <c r="F290" s="7">
        <v>0</v>
      </c>
      <c r="G290" s="7"/>
      <c r="H290" s="11">
        <v>0</v>
      </c>
      <c r="I290" s="11">
        <v>0</v>
      </c>
      <c r="J290" s="11">
        <v>0</v>
      </c>
      <c r="K290" s="11">
        <v>0</v>
      </c>
      <c r="L290" s="7"/>
      <c r="M290" s="7">
        <v>0</v>
      </c>
      <c r="N290" s="7">
        <v>0</v>
      </c>
      <c r="O290" s="7">
        <v>0</v>
      </c>
      <c r="P290" s="7">
        <v>0</v>
      </c>
      <c r="Q290" s="7"/>
      <c r="R290" s="11">
        <v>0</v>
      </c>
      <c r="S290" s="11">
        <v>0</v>
      </c>
      <c r="T290" s="11">
        <v>0</v>
      </c>
      <c r="U290" s="11">
        <v>0</v>
      </c>
      <c r="V290" s="7" t="s">
        <v>0</v>
      </c>
      <c r="W290" s="7"/>
      <c r="X290" s="7"/>
      <c r="Y290" s="7"/>
      <c r="Z290" s="7"/>
      <c r="AA290" s="12">
        <v>0</v>
      </c>
      <c r="AB290" s="7"/>
      <c r="AC290" s="7"/>
      <c r="AD290" s="7"/>
      <c r="AE290" s="7"/>
      <c r="AF290" s="11">
        <v>0</v>
      </c>
      <c r="AG290" s="7"/>
      <c r="AH290" s="7"/>
      <c r="AI290" s="7"/>
      <c r="AJ290" s="7"/>
      <c r="AK290" s="7">
        <v>0</v>
      </c>
      <c r="AL290" s="7"/>
      <c r="AM290" s="7"/>
      <c r="AN290" s="7"/>
      <c r="AO290" s="7"/>
      <c r="AP290" s="11">
        <v>0</v>
      </c>
    </row>
    <row r="291" spans="1:42" x14ac:dyDescent="0.25">
      <c r="A291" s="7" t="s">
        <v>85</v>
      </c>
      <c r="B291" s="7"/>
      <c r="C291" s="7"/>
      <c r="D291" s="7"/>
      <c r="E291" s="7">
        <v>0</v>
      </c>
      <c r="F291" s="7"/>
      <c r="G291" s="7"/>
      <c r="H291" s="7"/>
      <c r="I291" s="7"/>
      <c r="J291" s="11">
        <v>0</v>
      </c>
      <c r="K291" s="7"/>
      <c r="L291" s="7"/>
      <c r="M291" s="7"/>
      <c r="N291" s="7"/>
      <c r="O291" s="7">
        <v>0</v>
      </c>
      <c r="P291" s="7"/>
      <c r="Q291" s="7"/>
      <c r="R291" s="7"/>
      <c r="S291" s="7"/>
      <c r="T291" s="11">
        <v>0</v>
      </c>
      <c r="U291" s="7"/>
      <c r="V291" s="7" t="s">
        <v>0</v>
      </c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</row>
    <row r="292" spans="1:42" x14ac:dyDescent="0.25">
      <c r="A292" s="7" t="s">
        <v>86</v>
      </c>
      <c r="B292" s="7"/>
      <c r="C292" s="7"/>
      <c r="D292" s="7"/>
      <c r="E292" s="7">
        <v>0</v>
      </c>
      <c r="F292" s="7"/>
      <c r="G292" s="7"/>
      <c r="H292" s="7"/>
      <c r="I292" s="7"/>
      <c r="J292" s="11">
        <v>0</v>
      </c>
      <c r="K292" s="7"/>
      <c r="L292" s="7"/>
      <c r="M292" s="7"/>
      <c r="N292" s="7"/>
      <c r="O292" s="7">
        <v>0</v>
      </c>
      <c r="P292" s="7"/>
      <c r="Q292" s="7"/>
      <c r="R292" s="7"/>
      <c r="S292" s="7"/>
      <c r="T292" s="11">
        <v>0</v>
      </c>
      <c r="U292" s="7"/>
      <c r="V292" s="7" t="s">
        <v>0</v>
      </c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</row>
    <row r="293" spans="1:42" x14ac:dyDescent="0.25">
      <c r="A293" s="7" t="s">
        <v>87</v>
      </c>
      <c r="B293" s="7">
        <v>1215</v>
      </c>
      <c r="C293" s="7">
        <v>1377</v>
      </c>
      <c r="D293" s="7">
        <v>1559</v>
      </c>
      <c r="E293" s="7">
        <v>1690</v>
      </c>
      <c r="F293" s="7">
        <v>1743</v>
      </c>
      <c r="G293" s="11">
        <v>4.7077695633979599E-3</v>
      </c>
      <c r="H293" s="11">
        <v>5.3337568318181598E-3</v>
      </c>
      <c r="I293" s="11">
        <v>6.0369496946674301E-3</v>
      </c>
      <c r="J293" s="11">
        <v>6.4960274293797303E-3</v>
      </c>
      <c r="K293" s="11">
        <v>6.6799012769610498E-3</v>
      </c>
      <c r="L293" s="7">
        <v>1191</v>
      </c>
      <c r="M293" s="7">
        <v>1353</v>
      </c>
      <c r="N293" s="7">
        <v>1534</v>
      </c>
      <c r="O293" s="7">
        <v>1656</v>
      </c>
      <c r="P293" s="7">
        <v>1708</v>
      </c>
      <c r="Q293" s="11">
        <v>0.98024691358024696</v>
      </c>
      <c r="R293" s="11">
        <v>0.98257080610021796</v>
      </c>
      <c r="S293" s="11">
        <v>0.983964079538165</v>
      </c>
      <c r="T293" s="11">
        <v>0.97988165680473405</v>
      </c>
      <c r="U293" s="11">
        <v>0.97991967871485897</v>
      </c>
      <c r="V293" s="7" t="s">
        <v>0</v>
      </c>
      <c r="W293" s="12">
        <v>299</v>
      </c>
      <c r="X293" s="12">
        <v>491</v>
      </c>
      <c r="Y293" s="12">
        <v>496</v>
      </c>
      <c r="Z293" s="12">
        <v>923</v>
      </c>
      <c r="AA293" s="12">
        <v>1559</v>
      </c>
      <c r="AB293" s="11">
        <v>1.1904287932476001E-3</v>
      </c>
      <c r="AC293" s="11">
        <v>1.93751800392239E-3</v>
      </c>
      <c r="AD293" s="11">
        <v>1.9409421395756501E-3</v>
      </c>
      <c r="AE293" s="11">
        <v>3.5948527006184898E-3</v>
      </c>
      <c r="AF293" s="11">
        <v>6.0369496946674301E-3</v>
      </c>
      <c r="AG293" s="7">
        <v>299</v>
      </c>
      <c r="AH293" s="7">
        <v>487</v>
      </c>
      <c r="AI293" s="7">
        <v>480</v>
      </c>
      <c r="AJ293" s="7">
        <v>905</v>
      </c>
      <c r="AK293" s="7">
        <v>1534</v>
      </c>
      <c r="AL293" s="11">
        <v>1</v>
      </c>
      <c r="AM293" s="11">
        <v>0.99185336048879802</v>
      </c>
      <c r="AN293" s="11">
        <v>0.967741935483871</v>
      </c>
      <c r="AO293" s="11">
        <v>0.98049837486457203</v>
      </c>
      <c r="AP293" s="11">
        <v>0.983964079538165</v>
      </c>
    </row>
    <row r="294" spans="1:42" x14ac:dyDescent="0.25">
      <c r="A294" s="7" t="s">
        <v>88</v>
      </c>
      <c r="B294" s="7"/>
      <c r="C294" s="7"/>
      <c r="D294" s="7"/>
      <c r="E294" s="7">
        <v>0</v>
      </c>
      <c r="F294" s="7"/>
      <c r="G294" s="7"/>
      <c r="H294" s="7"/>
      <c r="I294" s="7"/>
      <c r="J294" s="11">
        <v>0</v>
      </c>
      <c r="K294" s="7"/>
      <c r="L294" s="7"/>
      <c r="M294" s="7"/>
      <c r="N294" s="7"/>
      <c r="O294" s="7">
        <v>0</v>
      </c>
      <c r="P294" s="7"/>
      <c r="Q294" s="7"/>
      <c r="R294" s="7"/>
      <c r="S294" s="7"/>
      <c r="T294" s="11">
        <v>0</v>
      </c>
      <c r="U294" s="7"/>
      <c r="V294" s="7" t="s">
        <v>0</v>
      </c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</row>
    <row r="295" spans="1:42" x14ac:dyDescent="0.25">
      <c r="A295" s="7" t="s">
        <v>100</v>
      </c>
      <c r="B295" s="7"/>
      <c r="C295" s="7"/>
      <c r="D295" s="7"/>
      <c r="E295" s="7">
        <v>0</v>
      </c>
      <c r="F295" s="7"/>
      <c r="G295" s="7"/>
      <c r="H295" s="7"/>
      <c r="I295" s="7"/>
      <c r="J295" s="11">
        <v>0</v>
      </c>
      <c r="K295" s="7"/>
      <c r="L295" s="7"/>
      <c r="M295" s="7"/>
      <c r="N295" s="7"/>
      <c r="O295" s="7">
        <v>0</v>
      </c>
      <c r="P295" s="7"/>
      <c r="Q295" s="7"/>
      <c r="R295" s="7"/>
      <c r="S295" s="7"/>
      <c r="T295" s="11">
        <v>0</v>
      </c>
      <c r="U295" s="7"/>
      <c r="V295" s="7" t="s">
        <v>0</v>
      </c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</row>
    <row r="296" spans="1:42" x14ac:dyDescent="0.25">
      <c r="A296" s="7" t="s">
        <v>101</v>
      </c>
      <c r="B296" s="7"/>
      <c r="C296" s="7"/>
      <c r="D296" s="7"/>
      <c r="E296" s="7">
        <v>0</v>
      </c>
      <c r="F296" s="7"/>
      <c r="G296" s="7"/>
      <c r="H296" s="7"/>
      <c r="I296" s="7"/>
      <c r="J296" s="11">
        <v>0</v>
      </c>
      <c r="K296" s="7"/>
      <c r="L296" s="7"/>
      <c r="M296" s="7"/>
      <c r="N296" s="7"/>
      <c r="O296" s="7">
        <v>0</v>
      </c>
      <c r="P296" s="7"/>
      <c r="Q296" s="7"/>
      <c r="R296" s="7"/>
      <c r="S296" s="7"/>
      <c r="T296" s="11">
        <v>0</v>
      </c>
      <c r="U296" s="7"/>
      <c r="V296" s="7" t="s">
        <v>0</v>
      </c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</row>
    <row r="297" spans="1:42" x14ac:dyDescent="0.25">
      <c r="A297" s="7" t="s">
        <v>103</v>
      </c>
      <c r="B297" s="7">
        <v>13</v>
      </c>
      <c r="C297" s="7">
        <v>18</v>
      </c>
      <c r="D297" s="7">
        <v>13</v>
      </c>
      <c r="E297" s="7">
        <v>12</v>
      </c>
      <c r="F297" s="7">
        <v>16</v>
      </c>
      <c r="G297" s="11">
        <v>5.0371196974628397E-5</v>
      </c>
      <c r="H297" s="11">
        <v>6.9722311527034794E-5</v>
      </c>
      <c r="I297" s="11">
        <v>5.0340183470607097E-5</v>
      </c>
      <c r="J297" s="11">
        <v>4.6125638551808702E-5</v>
      </c>
      <c r="K297" s="11">
        <v>6.1318657734582197E-5</v>
      </c>
      <c r="L297" s="7">
        <v>13</v>
      </c>
      <c r="M297" s="7">
        <v>18</v>
      </c>
      <c r="N297" s="7">
        <v>13</v>
      </c>
      <c r="O297" s="7">
        <v>12</v>
      </c>
      <c r="P297" s="7">
        <v>16</v>
      </c>
      <c r="Q297" s="11">
        <v>1</v>
      </c>
      <c r="R297" s="11">
        <v>1</v>
      </c>
      <c r="S297" s="11">
        <v>1</v>
      </c>
      <c r="T297" s="11">
        <v>1</v>
      </c>
      <c r="U297" s="11">
        <v>1</v>
      </c>
      <c r="V297" s="7" t="s">
        <v>0</v>
      </c>
      <c r="W297" s="7"/>
      <c r="X297" s="7"/>
      <c r="Y297" s="12">
        <v>3</v>
      </c>
      <c r="Z297" s="12">
        <v>17</v>
      </c>
      <c r="AA297" s="12">
        <v>13</v>
      </c>
      <c r="AB297" s="7"/>
      <c r="AC297" s="7"/>
      <c r="AD297" s="11">
        <v>1.1739569392594699E-5</v>
      </c>
      <c r="AE297" s="11">
        <v>6.6210721463179107E-5</v>
      </c>
      <c r="AF297" s="11">
        <v>5.0340183470607097E-5</v>
      </c>
      <c r="AG297" s="7"/>
      <c r="AH297" s="7"/>
      <c r="AI297" s="7">
        <v>3</v>
      </c>
      <c r="AJ297" s="7">
        <v>17</v>
      </c>
      <c r="AK297" s="7">
        <v>13</v>
      </c>
      <c r="AL297" s="7"/>
      <c r="AM297" s="7"/>
      <c r="AN297" s="11">
        <v>1</v>
      </c>
      <c r="AO297" s="11">
        <v>1</v>
      </c>
      <c r="AP297" s="11">
        <v>1</v>
      </c>
    </row>
    <row r="298" spans="1:42" x14ac:dyDescent="0.25">
      <c r="A298" s="7" t="s">
        <v>104</v>
      </c>
      <c r="B298" s="7"/>
      <c r="C298" s="7"/>
      <c r="D298" s="7"/>
      <c r="E298" s="7">
        <v>0</v>
      </c>
      <c r="F298" s="7"/>
      <c r="G298" s="7"/>
      <c r="H298" s="7"/>
      <c r="I298" s="7"/>
      <c r="J298" s="11">
        <v>0</v>
      </c>
      <c r="K298" s="7"/>
      <c r="L298" s="7"/>
      <c r="M298" s="7"/>
      <c r="N298" s="7"/>
      <c r="O298" s="7">
        <v>0</v>
      </c>
      <c r="P298" s="7"/>
      <c r="Q298" s="7"/>
      <c r="R298" s="7"/>
      <c r="S298" s="7"/>
      <c r="T298" s="11">
        <v>0</v>
      </c>
      <c r="U298" s="7"/>
      <c r="V298" s="7" t="s">
        <v>0</v>
      </c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</row>
    <row r="299" spans="1:42" x14ac:dyDescent="0.25">
      <c r="A299" s="7" t="s">
        <v>109</v>
      </c>
      <c r="B299" s="7">
        <v>64</v>
      </c>
      <c r="C299" s="7">
        <v>63</v>
      </c>
      <c r="D299" s="7">
        <v>61</v>
      </c>
      <c r="E299" s="7">
        <v>61</v>
      </c>
      <c r="F299" s="7">
        <v>59</v>
      </c>
      <c r="G299" s="11">
        <v>2.47981277413555E-4</v>
      </c>
      <c r="H299" s="11">
        <v>2.44028090344622E-4</v>
      </c>
      <c r="I299" s="11">
        <v>2.3621163013131001E-4</v>
      </c>
      <c r="J299" s="11">
        <v>2.3447199597169399E-4</v>
      </c>
      <c r="K299" s="11">
        <v>2.2611255039627201E-4</v>
      </c>
      <c r="L299" s="7">
        <v>64</v>
      </c>
      <c r="M299" s="7">
        <v>63</v>
      </c>
      <c r="N299" s="7">
        <v>61</v>
      </c>
      <c r="O299" s="7">
        <v>61</v>
      </c>
      <c r="P299" s="7">
        <v>59</v>
      </c>
      <c r="Q299" s="11">
        <v>1</v>
      </c>
      <c r="R299" s="11">
        <v>1</v>
      </c>
      <c r="S299" s="11">
        <v>1</v>
      </c>
      <c r="T299" s="11">
        <v>1</v>
      </c>
      <c r="U299" s="11">
        <v>1</v>
      </c>
      <c r="V299" s="7" t="s">
        <v>0</v>
      </c>
      <c r="W299" s="7"/>
      <c r="X299" s="7"/>
      <c r="Y299" s="7"/>
      <c r="Z299" s="12">
        <v>78</v>
      </c>
      <c r="AA299" s="12">
        <v>61</v>
      </c>
      <c r="AB299" s="7"/>
      <c r="AC299" s="7"/>
      <c r="AD299" s="7"/>
      <c r="AE299" s="11">
        <v>3.0379036906635101E-4</v>
      </c>
      <c r="AF299" s="11">
        <v>2.3621163013131001E-4</v>
      </c>
      <c r="AG299" s="7"/>
      <c r="AH299" s="7"/>
      <c r="AI299" s="7"/>
      <c r="AJ299" s="7">
        <v>78</v>
      </c>
      <c r="AK299" s="7">
        <v>61</v>
      </c>
      <c r="AL299" s="7"/>
      <c r="AM299" s="7"/>
      <c r="AN299" s="7"/>
      <c r="AO299" s="11">
        <v>1</v>
      </c>
      <c r="AP299" s="11">
        <v>1</v>
      </c>
    </row>
    <row r="300" spans="1:42" x14ac:dyDescent="0.25">
      <c r="A300" s="7" t="s">
        <v>115</v>
      </c>
      <c r="B300" s="7"/>
      <c r="C300" s="7"/>
      <c r="D300" s="7"/>
      <c r="E300" s="7">
        <v>0</v>
      </c>
      <c r="F300" s="7"/>
      <c r="G300" s="7"/>
      <c r="H300" s="7"/>
      <c r="I300" s="7"/>
      <c r="J300" s="11">
        <v>0</v>
      </c>
      <c r="K300" s="7"/>
      <c r="L300" s="7"/>
      <c r="M300" s="7"/>
      <c r="N300" s="7"/>
      <c r="O300" s="7">
        <v>0</v>
      </c>
      <c r="P300" s="7"/>
      <c r="Q300" s="7"/>
      <c r="R300" s="7"/>
      <c r="S300" s="7"/>
      <c r="T300" s="11">
        <v>0</v>
      </c>
      <c r="U300" s="7"/>
      <c r="V300" s="7" t="s">
        <v>0</v>
      </c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</row>
    <row r="301" spans="1:42" x14ac:dyDescent="0.25">
      <c r="A301" s="7" t="s">
        <v>116</v>
      </c>
      <c r="B301" s="7"/>
      <c r="C301" s="7"/>
      <c r="D301" s="7"/>
      <c r="E301" s="7"/>
      <c r="F301" s="7">
        <v>199</v>
      </c>
      <c r="G301" s="7"/>
      <c r="H301" s="7"/>
      <c r="I301" s="7"/>
      <c r="J301" s="7"/>
      <c r="K301" s="11">
        <v>7.6265080557386599E-4</v>
      </c>
      <c r="L301" s="7"/>
      <c r="M301" s="7"/>
      <c r="N301" s="7"/>
      <c r="O301" s="7"/>
      <c r="P301" s="7">
        <v>199</v>
      </c>
      <c r="Q301" s="7"/>
      <c r="R301" s="7"/>
      <c r="S301" s="7"/>
      <c r="T301" s="7"/>
      <c r="U301" s="11">
        <v>1</v>
      </c>
      <c r="V301" s="7" t="s">
        <v>0</v>
      </c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</row>
    <row r="302" spans="1:42" x14ac:dyDescent="0.25">
      <c r="A302" s="7" t="s">
        <v>119</v>
      </c>
      <c r="B302" s="7">
        <v>0</v>
      </c>
      <c r="C302" s="7">
        <v>0</v>
      </c>
      <c r="D302" s="7">
        <v>0</v>
      </c>
      <c r="E302" s="7">
        <v>0</v>
      </c>
      <c r="F302" s="7">
        <v>0</v>
      </c>
      <c r="G302" s="11">
        <v>0</v>
      </c>
      <c r="H302" s="11">
        <v>0</v>
      </c>
      <c r="I302" s="11">
        <v>0</v>
      </c>
      <c r="J302" s="11">
        <v>0</v>
      </c>
      <c r="K302" s="11">
        <v>0</v>
      </c>
      <c r="L302" s="7">
        <v>0</v>
      </c>
      <c r="M302" s="7">
        <v>0</v>
      </c>
      <c r="N302" s="7">
        <v>0</v>
      </c>
      <c r="O302" s="7">
        <v>0</v>
      </c>
      <c r="P302" s="7">
        <v>0</v>
      </c>
      <c r="Q302" s="11">
        <v>0</v>
      </c>
      <c r="R302" s="11">
        <v>0</v>
      </c>
      <c r="S302" s="11">
        <v>0</v>
      </c>
      <c r="T302" s="11">
        <v>0</v>
      </c>
      <c r="U302" s="11">
        <v>0</v>
      </c>
      <c r="V302" s="7" t="s">
        <v>0</v>
      </c>
      <c r="W302" s="7"/>
      <c r="X302" s="7"/>
      <c r="Y302" s="12">
        <v>0</v>
      </c>
      <c r="Z302" s="12">
        <v>0</v>
      </c>
      <c r="AA302" s="12">
        <v>0</v>
      </c>
      <c r="AB302" s="7"/>
      <c r="AC302" s="7"/>
      <c r="AD302" s="11">
        <v>0</v>
      </c>
      <c r="AE302" s="11">
        <v>0</v>
      </c>
      <c r="AF302" s="11">
        <v>0</v>
      </c>
      <c r="AG302" s="7"/>
      <c r="AH302" s="7"/>
      <c r="AI302" s="7">
        <v>0</v>
      </c>
      <c r="AJ302" s="7">
        <v>0</v>
      </c>
      <c r="AK302" s="7">
        <v>0</v>
      </c>
      <c r="AL302" s="7"/>
      <c r="AM302" s="7"/>
      <c r="AN302" s="11">
        <v>0</v>
      </c>
      <c r="AO302" s="11">
        <v>0</v>
      </c>
      <c r="AP302" s="11">
        <v>0</v>
      </c>
    </row>
    <row r="303" spans="1:42" x14ac:dyDescent="0.25">
      <c r="A303" s="7" t="s">
        <v>124</v>
      </c>
      <c r="B303" s="7"/>
      <c r="C303" s="7"/>
      <c r="D303" s="7"/>
      <c r="E303" s="7">
        <v>0</v>
      </c>
      <c r="F303" s="7"/>
      <c r="G303" s="7"/>
      <c r="H303" s="7"/>
      <c r="I303" s="7"/>
      <c r="J303" s="11">
        <v>0</v>
      </c>
      <c r="K303" s="7"/>
      <c r="L303" s="7"/>
      <c r="M303" s="7"/>
      <c r="N303" s="7"/>
      <c r="O303" s="7">
        <v>0</v>
      </c>
      <c r="P303" s="7"/>
      <c r="Q303" s="7"/>
      <c r="R303" s="7"/>
      <c r="S303" s="7"/>
      <c r="T303" s="11">
        <v>0</v>
      </c>
      <c r="U303" s="7"/>
      <c r="V303" s="7" t="s">
        <v>0</v>
      </c>
      <c r="W303" s="7"/>
      <c r="X303" s="12">
        <v>16</v>
      </c>
      <c r="Y303" s="7"/>
      <c r="Z303" s="7"/>
      <c r="AA303" s="7"/>
      <c r="AB303" s="7"/>
      <c r="AC303" s="11">
        <v>6.3137042897674605E-5</v>
      </c>
      <c r="AD303" s="7"/>
      <c r="AE303" s="7"/>
      <c r="AF303" s="7"/>
      <c r="AG303" s="7"/>
      <c r="AH303" s="7">
        <v>16</v>
      </c>
      <c r="AI303" s="7"/>
      <c r="AJ303" s="7"/>
      <c r="AK303" s="7"/>
      <c r="AL303" s="7"/>
      <c r="AM303" s="11">
        <v>1</v>
      </c>
      <c r="AN303" s="7"/>
      <c r="AO303" s="7"/>
      <c r="AP303" s="7"/>
    </row>
    <row r="304" spans="1:42" x14ac:dyDescent="0.25">
      <c r="A304" s="7" t="s">
        <v>128</v>
      </c>
      <c r="B304" s="7"/>
      <c r="C304" s="7"/>
      <c r="D304" s="7"/>
      <c r="E304" s="7">
        <v>1369</v>
      </c>
      <c r="F304" s="7">
        <v>1623</v>
      </c>
      <c r="G304" s="7"/>
      <c r="H304" s="7"/>
      <c r="I304" s="7"/>
      <c r="J304" s="11">
        <v>5.2621665981188396E-3</v>
      </c>
      <c r="K304" s="11">
        <v>6.2200113439516798E-3</v>
      </c>
      <c r="L304" s="7"/>
      <c r="M304" s="7"/>
      <c r="N304" s="7"/>
      <c r="O304" s="7">
        <v>1369</v>
      </c>
      <c r="P304" s="7">
        <v>1623</v>
      </c>
      <c r="Q304" s="7"/>
      <c r="R304" s="7"/>
      <c r="S304" s="7"/>
      <c r="T304" s="11">
        <v>1</v>
      </c>
      <c r="U304" s="11">
        <v>1</v>
      </c>
      <c r="V304" s="7" t="s">
        <v>0</v>
      </c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</row>
    <row r="305" spans="1:42" x14ac:dyDescent="0.25">
      <c r="A305" s="7" t="s">
        <v>129</v>
      </c>
      <c r="B305" s="7"/>
      <c r="C305" s="7"/>
      <c r="D305" s="7"/>
      <c r="E305" s="7">
        <v>0</v>
      </c>
      <c r="F305" s="7"/>
      <c r="G305" s="7"/>
      <c r="H305" s="7"/>
      <c r="I305" s="7"/>
      <c r="J305" s="11">
        <v>0</v>
      </c>
      <c r="K305" s="7"/>
      <c r="L305" s="7"/>
      <c r="M305" s="7"/>
      <c r="N305" s="7"/>
      <c r="O305" s="7">
        <v>0</v>
      </c>
      <c r="P305" s="7"/>
      <c r="Q305" s="7"/>
      <c r="R305" s="7"/>
      <c r="S305" s="7"/>
      <c r="T305" s="11">
        <v>0</v>
      </c>
      <c r="U305" s="7"/>
      <c r="V305" s="7" t="s">
        <v>0</v>
      </c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</row>
    <row r="306" spans="1:42" x14ac:dyDescent="0.25">
      <c r="A306" s="6" t="s">
        <v>144</v>
      </c>
      <c r="B306" s="6">
        <v>258084</v>
      </c>
      <c r="C306" s="6">
        <v>258167</v>
      </c>
      <c r="D306" s="6">
        <v>258243</v>
      </c>
      <c r="E306" s="6">
        <v>260159</v>
      </c>
      <c r="F306" s="6">
        <v>260932</v>
      </c>
      <c r="G306" s="13">
        <v>1</v>
      </c>
      <c r="H306" s="13">
        <v>1</v>
      </c>
      <c r="I306" s="13">
        <v>1</v>
      </c>
      <c r="J306" s="13">
        <v>1</v>
      </c>
      <c r="K306" s="13">
        <v>1</v>
      </c>
      <c r="L306" s="6">
        <v>18775</v>
      </c>
      <c r="M306" s="6">
        <v>19513</v>
      </c>
      <c r="N306" s="6">
        <v>20453</v>
      </c>
      <c r="O306" s="6">
        <v>22542</v>
      </c>
      <c r="P306" s="6">
        <v>23622</v>
      </c>
      <c r="Q306" s="13">
        <v>7.2747632553742198E-2</v>
      </c>
      <c r="R306" s="13">
        <v>7.5582859157057203E-2</v>
      </c>
      <c r="S306" s="13">
        <v>7.9200597886486798E-2</v>
      </c>
      <c r="T306" s="13">
        <v>8.6647012019572603E-2</v>
      </c>
      <c r="U306" s="13">
        <v>9.0529333312893798E-2</v>
      </c>
      <c r="V306" s="7" t="s">
        <v>0</v>
      </c>
      <c r="W306" s="14">
        <v>251170</v>
      </c>
      <c r="X306" s="14">
        <v>253417</v>
      </c>
      <c r="Y306" s="14">
        <v>255546</v>
      </c>
      <c r="Z306" s="14">
        <v>256756</v>
      </c>
      <c r="AA306" s="14">
        <v>258243</v>
      </c>
      <c r="AB306" s="13">
        <v>1</v>
      </c>
      <c r="AC306" s="13">
        <v>1</v>
      </c>
      <c r="AD306" s="13">
        <v>1</v>
      </c>
      <c r="AE306" s="13">
        <v>1</v>
      </c>
      <c r="AF306" s="13">
        <v>1</v>
      </c>
      <c r="AG306" s="6">
        <v>7119</v>
      </c>
      <c r="AH306" s="6">
        <v>12267</v>
      </c>
      <c r="AI306" s="6">
        <v>14740</v>
      </c>
      <c r="AJ306" s="6">
        <v>17735</v>
      </c>
      <c r="AK306" s="6">
        <v>20453</v>
      </c>
      <c r="AL306" s="13">
        <v>2.83433531074571E-2</v>
      </c>
      <c r="AM306" s="13">
        <v>4.8406381576610903E-2</v>
      </c>
      <c r="AN306" s="13">
        <v>5.7680417615615202E-2</v>
      </c>
      <c r="AO306" s="13">
        <v>6.9073361479381201E-2</v>
      </c>
      <c r="AP306" s="13">
        <v>7.9200597886486798E-2</v>
      </c>
    </row>
    <row r="307" spans="1:42" x14ac:dyDescent="0.25">
      <c r="A307" s="6" t="s">
        <v>0</v>
      </c>
      <c r="B307" s="6" t="s">
        <v>0</v>
      </c>
      <c r="C307" s="6" t="s">
        <v>0</v>
      </c>
      <c r="D307" s="6" t="s">
        <v>0</v>
      </c>
      <c r="E307" s="6" t="s">
        <v>0</v>
      </c>
      <c r="F307" s="6" t="s">
        <v>0</v>
      </c>
      <c r="G307" s="6" t="s">
        <v>0</v>
      </c>
      <c r="H307" s="6" t="s">
        <v>0</v>
      </c>
      <c r="I307" s="6" t="s">
        <v>0</v>
      </c>
      <c r="J307" s="6" t="s">
        <v>0</v>
      </c>
      <c r="K307" s="6" t="s">
        <v>0</v>
      </c>
      <c r="L307" s="6" t="s">
        <v>0</v>
      </c>
      <c r="M307" s="6" t="s">
        <v>0</v>
      </c>
      <c r="N307" s="6" t="s">
        <v>0</v>
      </c>
      <c r="O307" s="6" t="s">
        <v>0</v>
      </c>
      <c r="P307" s="6" t="s">
        <v>0</v>
      </c>
      <c r="Q307" s="6" t="s">
        <v>0</v>
      </c>
      <c r="R307" s="6" t="s">
        <v>0</v>
      </c>
      <c r="S307" s="6" t="s">
        <v>0</v>
      </c>
      <c r="T307" s="6" t="s">
        <v>0</v>
      </c>
      <c r="U307" s="6" t="s">
        <v>0</v>
      </c>
      <c r="V307" s="7" t="s">
        <v>0</v>
      </c>
      <c r="W307" s="6" t="s">
        <v>0</v>
      </c>
      <c r="X307" s="6" t="s">
        <v>0</v>
      </c>
      <c r="Y307" s="6" t="s">
        <v>0</v>
      </c>
      <c r="Z307" s="6" t="s">
        <v>0</v>
      </c>
      <c r="AA307" s="6" t="s">
        <v>0</v>
      </c>
      <c r="AB307" s="6" t="s">
        <v>0</v>
      </c>
      <c r="AC307" s="6" t="s">
        <v>0</v>
      </c>
      <c r="AD307" s="6" t="s">
        <v>0</v>
      </c>
      <c r="AE307" s="6" t="s">
        <v>0</v>
      </c>
      <c r="AF307" s="6" t="s">
        <v>0</v>
      </c>
      <c r="AG307" s="7" t="s">
        <v>0</v>
      </c>
      <c r="AH307" s="7" t="s">
        <v>0</v>
      </c>
      <c r="AI307" s="7" t="s">
        <v>0</v>
      </c>
      <c r="AJ307" s="7" t="s">
        <v>0</v>
      </c>
      <c r="AK307" s="7" t="s">
        <v>0</v>
      </c>
      <c r="AL307" s="6" t="s">
        <v>0</v>
      </c>
      <c r="AM307" s="6" t="s">
        <v>0</v>
      </c>
      <c r="AN307" s="6" t="s">
        <v>0</v>
      </c>
      <c r="AO307" s="6" t="s">
        <v>0</v>
      </c>
      <c r="AP307" s="6" t="s">
        <v>0</v>
      </c>
    </row>
  </sheetData>
  <mergeCells count="32">
    <mergeCell ref="AB3:AF3"/>
    <mergeCell ref="AG3:AK3"/>
    <mergeCell ref="AL3:AP3"/>
    <mergeCell ref="B4:F4"/>
    <mergeCell ref="G4:K4"/>
    <mergeCell ref="L4:P4"/>
    <mergeCell ref="Q4:U4"/>
    <mergeCell ref="W4:AA4"/>
    <mergeCell ref="AB4:AF4"/>
    <mergeCell ref="AG4:AK4"/>
    <mergeCell ref="AL4:AP4"/>
    <mergeCell ref="B3:F3"/>
    <mergeCell ref="G3:K3"/>
    <mergeCell ref="L3:P3"/>
    <mergeCell ref="Q3:U3"/>
    <mergeCell ref="W3:AA3"/>
    <mergeCell ref="AB1:AF1"/>
    <mergeCell ref="AG1:AK1"/>
    <mergeCell ref="AL1:AP1"/>
    <mergeCell ref="B2:F2"/>
    <mergeCell ref="G2:K2"/>
    <mergeCell ref="L2:P2"/>
    <mergeCell ref="Q2:U2"/>
    <mergeCell ref="W2:AA2"/>
    <mergeCell ref="AB2:AF2"/>
    <mergeCell ref="AG2:AK2"/>
    <mergeCell ref="AL2:AP2"/>
    <mergeCell ref="B1:F1"/>
    <mergeCell ref="G1:K1"/>
    <mergeCell ref="L1:P1"/>
    <mergeCell ref="Q1:U1"/>
    <mergeCell ref="W1:AA1"/>
  </mergeCells>
  <hyperlinks>
    <hyperlink ref="B1:F1" location="Contents!A1" display="Back to Contents" xr:uid="{DEF863E3-93FF-4E75-B420-3552DFF0640F}"/>
  </hyperlinks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P304"/>
  <sheetViews>
    <sheetView showGridLine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1" sqref="B1:F1"/>
    </sheetView>
  </sheetViews>
  <sheetFormatPr defaultRowHeight="15" x14ac:dyDescent="0.25"/>
  <cols>
    <col min="1" max="1" width="25.5703125" customWidth="1"/>
    <col min="2" max="21" width="14.28515625" customWidth="1"/>
    <col min="22" max="22" width="14.5703125" customWidth="1"/>
    <col min="23" max="42" width="14.28515625" customWidth="1"/>
    <col min="43" max="43" width="0" hidden="1" customWidth="1"/>
    <col min="44" max="44" width="29.7109375" customWidth="1"/>
    <col min="45" max="45" width="255" customWidth="1"/>
  </cols>
  <sheetData>
    <row r="1" spans="1:42" x14ac:dyDescent="0.25">
      <c r="A1" s="6" t="s">
        <v>43</v>
      </c>
      <c r="B1" s="87" t="s">
        <v>44</v>
      </c>
      <c r="C1" s="88"/>
      <c r="D1" s="88"/>
      <c r="E1" s="88"/>
      <c r="F1" s="89"/>
      <c r="G1" s="86" t="s">
        <v>0</v>
      </c>
      <c r="H1" s="85"/>
      <c r="I1" s="85"/>
      <c r="J1" s="85"/>
      <c r="K1" s="83"/>
      <c r="L1" s="86" t="s">
        <v>0</v>
      </c>
      <c r="M1" s="85"/>
      <c r="N1" s="85"/>
      <c r="O1" s="85"/>
      <c r="P1" s="83"/>
      <c r="Q1" s="86" t="s">
        <v>0</v>
      </c>
      <c r="R1" s="85"/>
      <c r="S1" s="85"/>
      <c r="T1" s="85"/>
      <c r="U1" s="83"/>
      <c r="V1" s="6" t="s">
        <v>0</v>
      </c>
      <c r="W1" s="90" t="s">
        <v>45</v>
      </c>
      <c r="X1" s="85"/>
      <c r="Y1" s="85"/>
      <c r="Z1" s="85"/>
      <c r="AA1" s="83"/>
      <c r="AB1" s="84" t="s">
        <v>0</v>
      </c>
      <c r="AC1" s="85"/>
      <c r="AD1" s="85"/>
      <c r="AE1" s="85"/>
      <c r="AF1" s="83"/>
      <c r="AG1" s="84" t="s">
        <v>0</v>
      </c>
      <c r="AH1" s="85"/>
      <c r="AI1" s="85"/>
      <c r="AJ1" s="85"/>
      <c r="AK1" s="83"/>
      <c r="AL1" s="84" t="s">
        <v>0</v>
      </c>
      <c r="AM1" s="85"/>
      <c r="AN1" s="85"/>
      <c r="AO1" s="85"/>
      <c r="AP1" s="83"/>
    </row>
    <row r="2" spans="1:42" ht="25.5" x14ac:dyDescent="0.25">
      <c r="A2" s="6" t="s">
        <v>145</v>
      </c>
      <c r="B2" s="84" t="s">
        <v>0</v>
      </c>
      <c r="C2" s="85"/>
      <c r="D2" s="85"/>
      <c r="E2" s="85"/>
      <c r="F2" s="83"/>
      <c r="G2" s="86" t="s">
        <v>0</v>
      </c>
      <c r="H2" s="85"/>
      <c r="I2" s="85"/>
      <c r="J2" s="85"/>
      <c r="K2" s="83"/>
      <c r="L2" s="86" t="s">
        <v>0</v>
      </c>
      <c r="M2" s="85"/>
      <c r="N2" s="85"/>
      <c r="O2" s="85"/>
      <c r="P2" s="83"/>
      <c r="Q2" s="86" t="s">
        <v>0</v>
      </c>
      <c r="R2" s="85"/>
      <c r="S2" s="85"/>
      <c r="T2" s="85"/>
      <c r="U2" s="83"/>
      <c r="V2" s="3" t="s">
        <v>0</v>
      </c>
      <c r="W2" s="86" t="s">
        <v>0</v>
      </c>
      <c r="X2" s="85"/>
      <c r="Y2" s="85"/>
      <c r="Z2" s="85"/>
      <c r="AA2" s="83"/>
      <c r="AB2" s="86" t="s">
        <v>0</v>
      </c>
      <c r="AC2" s="85"/>
      <c r="AD2" s="85"/>
      <c r="AE2" s="85"/>
      <c r="AF2" s="83"/>
      <c r="AG2" s="86" t="s">
        <v>0</v>
      </c>
      <c r="AH2" s="85"/>
      <c r="AI2" s="85"/>
      <c r="AJ2" s="85"/>
      <c r="AK2" s="83"/>
      <c r="AL2" s="86" t="s">
        <v>0</v>
      </c>
      <c r="AM2" s="85"/>
      <c r="AN2" s="85"/>
      <c r="AO2" s="85"/>
      <c r="AP2" s="83"/>
    </row>
    <row r="3" spans="1:42" x14ac:dyDescent="0.25">
      <c r="A3" s="8" t="s">
        <v>47</v>
      </c>
      <c r="B3" s="91" t="s">
        <v>146</v>
      </c>
      <c r="C3" s="85"/>
      <c r="D3" s="85"/>
      <c r="E3" s="85"/>
      <c r="F3" s="83"/>
      <c r="G3" s="91" t="s">
        <v>0</v>
      </c>
      <c r="H3" s="85"/>
      <c r="I3" s="85"/>
      <c r="J3" s="85"/>
      <c r="K3" s="83"/>
      <c r="L3" s="84" t="s">
        <v>0</v>
      </c>
      <c r="M3" s="85"/>
      <c r="N3" s="85"/>
      <c r="O3" s="85"/>
      <c r="P3" s="83"/>
      <c r="Q3" s="84" t="s">
        <v>0</v>
      </c>
      <c r="R3" s="85"/>
      <c r="S3" s="85"/>
      <c r="T3" s="85"/>
      <c r="U3" s="83"/>
      <c r="V3" s="9" t="s">
        <v>0</v>
      </c>
      <c r="W3" s="91" t="s">
        <v>146</v>
      </c>
      <c r="X3" s="85"/>
      <c r="Y3" s="85"/>
      <c r="Z3" s="85"/>
      <c r="AA3" s="83"/>
      <c r="AB3" s="91" t="s">
        <v>0</v>
      </c>
      <c r="AC3" s="85"/>
      <c r="AD3" s="85"/>
      <c r="AE3" s="85"/>
      <c r="AF3" s="83"/>
      <c r="AG3" s="84" t="s">
        <v>0</v>
      </c>
      <c r="AH3" s="85"/>
      <c r="AI3" s="85"/>
      <c r="AJ3" s="85"/>
      <c r="AK3" s="83"/>
      <c r="AL3" s="84" t="s">
        <v>0</v>
      </c>
      <c r="AM3" s="85"/>
      <c r="AN3" s="85"/>
      <c r="AO3" s="85"/>
      <c r="AP3" s="83"/>
    </row>
    <row r="4" spans="1:42" x14ac:dyDescent="0.25">
      <c r="A4" s="6" t="s">
        <v>49</v>
      </c>
      <c r="B4" s="92" t="s">
        <v>50</v>
      </c>
      <c r="C4" s="85"/>
      <c r="D4" s="85"/>
      <c r="E4" s="85"/>
      <c r="F4" s="83"/>
      <c r="G4" s="92" t="s">
        <v>51</v>
      </c>
      <c r="H4" s="85"/>
      <c r="I4" s="85"/>
      <c r="J4" s="85"/>
      <c r="K4" s="83"/>
      <c r="L4" s="92" t="s">
        <v>52</v>
      </c>
      <c r="M4" s="85"/>
      <c r="N4" s="85"/>
      <c r="O4" s="85"/>
      <c r="P4" s="83"/>
      <c r="Q4" s="92" t="s">
        <v>53</v>
      </c>
      <c r="R4" s="85"/>
      <c r="S4" s="85"/>
      <c r="T4" s="85"/>
      <c r="U4" s="83"/>
      <c r="V4" s="6" t="s">
        <v>0</v>
      </c>
      <c r="W4" s="92" t="s">
        <v>50</v>
      </c>
      <c r="X4" s="85"/>
      <c r="Y4" s="85"/>
      <c r="Z4" s="85"/>
      <c r="AA4" s="83"/>
      <c r="AB4" s="92" t="s">
        <v>51</v>
      </c>
      <c r="AC4" s="85"/>
      <c r="AD4" s="85"/>
      <c r="AE4" s="85"/>
      <c r="AF4" s="83"/>
      <c r="AG4" s="92" t="s">
        <v>52</v>
      </c>
      <c r="AH4" s="85"/>
      <c r="AI4" s="85"/>
      <c r="AJ4" s="85"/>
      <c r="AK4" s="83"/>
      <c r="AL4" s="92" t="s">
        <v>53</v>
      </c>
      <c r="AM4" s="85"/>
      <c r="AN4" s="85"/>
      <c r="AO4" s="85"/>
      <c r="AP4" s="83"/>
    </row>
    <row r="5" spans="1:42" x14ac:dyDescent="0.25">
      <c r="A5" s="8" t="s">
        <v>54</v>
      </c>
      <c r="B5" s="8" t="s">
        <v>55</v>
      </c>
      <c r="C5" s="8" t="s">
        <v>56</v>
      </c>
      <c r="D5" s="8" t="s">
        <v>57</v>
      </c>
      <c r="E5" s="8" t="s">
        <v>58</v>
      </c>
      <c r="F5" s="8" t="s">
        <v>59</v>
      </c>
      <c r="G5" s="8" t="s">
        <v>55</v>
      </c>
      <c r="H5" s="8" t="s">
        <v>56</v>
      </c>
      <c r="I5" s="8" t="s">
        <v>57</v>
      </c>
      <c r="J5" s="8" t="s">
        <v>58</v>
      </c>
      <c r="K5" s="8" t="s">
        <v>59</v>
      </c>
      <c r="L5" s="8" t="s">
        <v>55</v>
      </c>
      <c r="M5" s="8" t="s">
        <v>56</v>
      </c>
      <c r="N5" s="8" t="s">
        <v>57</v>
      </c>
      <c r="O5" s="8" t="s">
        <v>58</v>
      </c>
      <c r="P5" s="8" t="s">
        <v>59</v>
      </c>
      <c r="Q5" s="8" t="s">
        <v>55</v>
      </c>
      <c r="R5" s="8" t="s">
        <v>56</v>
      </c>
      <c r="S5" s="8" t="s">
        <v>57</v>
      </c>
      <c r="T5" s="8" t="s">
        <v>58</v>
      </c>
      <c r="U5" s="8" t="s">
        <v>59</v>
      </c>
      <c r="V5" s="7" t="s">
        <v>0</v>
      </c>
      <c r="W5" s="8" t="s">
        <v>60</v>
      </c>
      <c r="X5" s="8" t="s">
        <v>61</v>
      </c>
      <c r="Y5" s="8" t="s">
        <v>62</v>
      </c>
      <c r="Z5" s="8" t="s">
        <v>63</v>
      </c>
      <c r="AA5" s="8" t="s">
        <v>64</v>
      </c>
      <c r="AB5" s="8" t="s">
        <v>60</v>
      </c>
      <c r="AC5" s="8" t="s">
        <v>61</v>
      </c>
      <c r="AD5" s="8" t="s">
        <v>62</v>
      </c>
      <c r="AE5" s="8" t="s">
        <v>63</v>
      </c>
      <c r="AF5" s="8" t="s">
        <v>64</v>
      </c>
      <c r="AG5" s="8" t="s">
        <v>60</v>
      </c>
      <c r="AH5" s="8" t="s">
        <v>61</v>
      </c>
      <c r="AI5" s="8" t="s">
        <v>62</v>
      </c>
      <c r="AJ5" s="8" t="s">
        <v>63</v>
      </c>
      <c r="AK5" s="8" t="s">
        <v>64</v>
      </c>
      <c r="AL5" s="8" t="s">
        <v>60</v>
      </c>
      <c r="AM5" s="8" t="s">
        <v>61</v>
      </c>
      <c r="AN5" s="8" t="s">
        <v>62</v>
      </c>
      <c r="AO5" s="8" t="s">
        <v>63</v>
      </c>
      <c r="AP5" s="8" t="s">
        <v>64</v>
      </c>
    </row>
    <row r="6" spans="1:42" x14ac:dyDescent="0.25">
      <c r="A6" s="7" t="s">
        <v>65</v>
      </c>
      <c r="B6" s="7">
        <v>2750</v>
      </c>
      <c r="C6" s="7">
        <v>2735</v>
      </c>
      <c r="D6" s="7">
        <v>2781</v>
      </c>
      <c r="E6" s="7">
        <v>2832</v>
      </c>
      <c r="F6" s="7">
        <v>2844</v>
      </c>
      <c r="G6" s="11">
        <v>4.1324673685349403E-3</v>
      </c>
      <c r="H6" s="11">
        <v>4.0934289614214898E-3</v>
      </c>
      <c r="I6" s="11">
        <v>4.23476527583839E-3</v>
      </c>
      <c r="J6" s="11">
        <v>4.2610430527845701E-3</v>
      </c>
      <c r="K6" s="11">
        <v>4.2787635516746501E-3</v>
      </c>
      <c r="L6" s="7">
        <v>2564</v>
      </c>
      <c r="M6" s="7">
        <v>2510</v>
      </c>
      <c r="N6" s="7">
        <v>2566</v>
      </c>
      <c r="O6" s="7">
        <v>2620</v>
      </c>
      <c r="P6" s="7">
        <v>2617</v>
      </c>
      <c r="Q6" s="11">
        <v>0.93236363636363595</v>
      </c>
      <c r="R6" s="11">
        <v>0.91773308957952504</v>
      </c>
      <c r="S6" s="11">
        <v>0.92268967997123297</v>
      </c>
      <c r="T6" s="11">
        <v>0.92514124293785305</v>
      </c>
      <c r="U6" s="11">
        <v>0.92018284106891701</v>
      </c>
      <c r="V6" s="7" t="s">
        <v>0</v>
      </c>
      <c r="W6" s="7">
        <v>2279</v>
      </c>
      <c r="X6" s="7">
        <v>2429</v>
      </c>
      <c r="Y6" s="7">
        <v>2678</v>
      </c>
      <c r="Z6" s="7">
        <v>2701</v>
      </c>
      <c r="AA6" s="7">
        <v>2781</v>
      </c>
      <c r="AB6" s="11">
        <v>3.4000716118637001E-3</v>
      </c>
      <c r="AC6" s="11">
        <v>3.6988082802140399E-3</v>
      </c>
      <c r="AD6" s="11">
        <v>4.1502328500693502E-3</v>
      </c>
      <c r="AE6" s="11">
        <v>4.0503132582153404E-3</v>
      </c>
      <c r="AF6" s="11">
        <v>4.23476527583839E-3</v>
      </c>
      <c r="AG6" s="7">
        <v>2113</v>
      </c>
      <c r="AH6" s="7">
        <v>2309</v>
      </c>
      <c r="AI6" s="7">
        <v>2542</v>
      </c>
      <c r="AJ6" s="7">
        <v>2524</v>
      </c>
      <c r="AK6" s="7">
        <v>2566</v>
      </c>
      <c r="AL6" s="11">
        <v>0.92716103554190399</v>
      </c>
      <c r="AM6" s="11">
        <v>0.95059695347879802</v>
      </c>
      <c r="AN6" s="11">
        <v>0.94921583271097798</v>
      </c>
      <c r="AO6" s="11">
        <v>0.93446871529063302</v>
      </c>
      <c r="AP6" s="11">
        <v>0.92268967997123297</v>
      </c>
    </row>
    <row r="7" spans="1:42" x14ac:dyDescent="0.25">
      <c r="A7" s="7" t="s">
        <v>66</v>
      </c>
      <c r="B7" s="7">
        <v>12381</v>
      </c>
      <c r="C7" s="7">
        <v>12556</v>
      </c>
      <c r="D7" s="7">
        <v>13623</v>
      </c>
      <c r="E7" s="7">
        <v>13572</v>
      </c>
      <c r="F7" s="7">
        <v>13347</v>
      </c>
      <c r="G7" s="11">
        <v>1.8605119450847699E-2</v>
      </c>
      <c r="H7" s="11">
        <v>1.8792356138796401E-2</v>
      </c>
      <c r="I7" s="11">
        <v>2.07444111300778E-2</v>
      </c>
      <c r="J7" s="11">
        <v>2.0420507172454899E-2</v>
      </c>
      <c r="K7" s="11">
        <v>2.00803998327009E-2</v>
      </c>
      <c r="L7" s="7">
        <v>7336</v>
      </c>
      <c r="M7" s="7">
        <v>7706</v>
      </c>
      <c r="N7" s="7">
        <v>8439</v>
      </c>
      <c r="O7" s="7">
        <v>8189</v>
      </c>
      <c r="P7" s="7">
        <v>7841</v>
      </c>
      <c r="Q7" s="11">
        <v>0.59252079799693103</v>
      </c>
      <c r="R7" s="11">
        <v>0.61373048741637504</v>
      </c>
      <c r="S7" s="11">
        <v>0.61946707773618104</v>
      </c>
      <c r="T7" s="11">
        <v>0.60337459475390498</v>
      </c>
      <c r="U7" s="11">
        <v>0.58747284033865299</v>
      </c>
      <c r="V7" s="7" t="s">
        <v>0</v>
      </c>
      <c r="W7" s="7">
        <v>11262</v>
      </c>
      <c r="X7" s="7">
        <v>11226</v>
      </c>
      <c r="Y7" s="7">
        <v>12427</v>
      </c>
      <c r="Z7" s="7">
        <v>12437</v>
      </c>
      <c r="AA7" s="7">
        <v>13623</v>
      </c>
      <c r="AB7" s="11">
        <v>1.68019335203199E-2</v>
      </c>
      <c r="AC7" s="11">
        <v>1.7094615789906498E-2</v>
      </c>
      <c r="AD7" s="11">
        <v>1.9258754155269502E-2</v>
      </c>
      <c r="AE7" s="11">
        <v>1.8650035539586898E-2</v>
      </c>
      <c r="AF7" s="11">
        <v>2.07444111300778E-2</v>
      </c>
      <c r="AG7" s="7">
        <v>3838</v>
      </c>
      <c r="AH7" s="7">
        <v>4387</v>
      </c>
      <c r="AI7" s="7">
        <v>5808</v>
      </c>
      <c r="AJ7" s="7">
        <v>7039</v>
      </c>
      <c r="AK7" s="7">
        <v>8439</v>
      </c>
      <c r="AL7" s="11">
        <v>0.34079204404191099</v>
      </c>
      <c r="AM7" s="11">
        <v>0.39078923926599002</v>
      </c>
      <c r="AN7" s="11">
        <v>0.46736943751508803</v>
      </c>
      <c r="AO7" s="11">
        <v>0.56597250140709199</v>
      </c>
      <c r="AP7" s="11">
        <v>0.61946707773618104</v>
      </c>
    </row>
    <row r="8" spans="1:42" x14ac:dyDescent="0.25">
      <c r="A8" s="7" t="s">
        <v>67</v>
      </c>
      <c r="B8" s="7"/>
      <c r="C8" s="7"/>
      <c r="D8" s="7"/>
      <c r="E8" s="7">
        <v>0</v>
      </c>
      <c r="F8" s="7"/>
      <c r="G8" s="7"/>
      <c r="H8" s="7"/>
      <c r="I8" s="7"/>
      <c r="J8" s="11">
        <v>0</v>
      </c>
      <c r="K8" s="7"/>
      <c r="L8" s="7"/>
      <c r="M8" s="7"/>
      <c r="N8" s="7"/>
      <c r="O8" s="7">
        <v>0</v>
      </c>
      <c r="P8" s="7"/>
      <c r="Q8" s="7"/>
      <c r="R8" s="7"/>
      <c r="S8" s="7"/>
      <c r="T8" s="11">
        <v>0</v>
      </c>
      <c r="U8" s="7"/>
      <c r="V8" s="7" t="s">
        <v>0</v>
      </c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</row>
    <row r="9" spans="1:42" x14ac:dyDescent="0.25">
      <c r="A9" s="7" t="s">
        <v>68</v>
      </c>
      <c r="B9" s="7">
        <v>128050</v>
      </c>
      <c r="C9" s="7">
        <v>127062</v>
      </c>
      <c r="D9" s="7">
        <v>127345</v>
      </c>
      <c r="E9" s="7">
        <v>129130</v>
      </c>
      <c r="F9" s="7">
        <v>128452</v>
      </c>
      <c r="G9" s="11">
        <v>0.19242270783305401</v>
      </c>
      <c r="H9" s="11">
        <v>0.19017157977920901</v>
      </c>
      <c r="I9" s="11">
        <v>0.193914485455462</v>
      </c>
      <c r="J9" s="11">
        <v>0.19428972083547699</v>
      </c>
      <c r="K9" s="11">
        <v>0.19325447810819699</v>
      </c>
      <c r="L9" s="7">
        <v>102952</v>
      </c>
      <c r="M9" s="7">
        <v>102672</v>
      </c>
      <c r="N9" s="7">
        <v>103659</v>
      </c>
      <c r="O9" s="7">
        <v>106711</v>
      </c>
      <c r="P9" s="7">
        <v>104895</v>
      </c>
      <c r="Q9" s="11">
        <v>0.80399843811011296</v>
      </c>
      <c r="R9" s="11">
        <v>0.80804646550502901</v>
      </c>
      <c r="S9" s="11">
        <v>0.81400133495622096</v>
      </c>
      <c r="T9" s="11">
        <v>0.82638426392008102</v>
      </c>
      <c r="U9" s="11">
        <v>0.81660853859807603</v>
      </c>
      <c r="V9" s="7" t="s">
        <v>0</v>
      </c>
      <c r="W9" s="7">
        <v>134161</v>
      </c>
      <c r="X9" s="7">
        <v>130076</v>
      </c>
      <c r="Y9" s="7">
        <v>135097</v>
      </c>
      <c r="Z9" s="7">
        <v>131518</v>
      </c>
      <c r="AA9" s="7">
        <v>127345</v>
      </c>
      <c r="AB9" s="11">
        <v>0.20015665095184099</v>
      </c>
      <c r="AC9" s="11">
        <v>0.19807582785389899</v>
      </c>
      <c r="AD9" s="11">
        <v>0.20936669430389099</v>
      </c>
      <c r="AE9" s="11">
        <v>0.19721921477007201</v>
      </c>
      <c r="AF9" s="11">
        <v>0.193914485455462</v>
      </c>
      <c r="AG9" s="7">
        <v>110496</v>
      </c>
      <c r="AH9" s="7">
        <v>107673</v>
      </c>
      <c r="AI9" s="7">
        <v>108379</v>
      </c>
      <c r="AJ9" s="7">
        <v>104486</v>
      </c>
      <c r="AK9" s="7">
        <v>103659</v>
      </c>
      <c r="AL9" s="11">
        <v>0.82360745671245705</v>
      </c>
      <c r="AM9" s="11">
        <v>0.82776991912420395</v>
      </c>
      <c r="AN9" s="11">
        <v>0.80223098958526096</v>
      </c>
      <c r="AO9" s="11">
        <v>0.79446159461062404</v>
      </c>
      <c r="AP9" s="11">
        <v>0.81400133495622096</v>
      </c>
    </row>
    <row r="10" spans="1:42" x14ac:dyDescent="0.25">
      <c r="A10" s="7" t="s">
        <v>69</v>
      </c>
      <c r="B10" s="7">
        <v>18966</v>
      </c>
      <c r="C10" s="7">
        <v>18204</v>
      </c>
      <c r="D10" s="7">
        <v>17370</v>
      </c>
      <c r="E10" s="7">
        <v>16751</v>
      </c>
      <c r="F10" s="7">
        <v>16257</v>
      </c>
      <c r="G10" s="11">
        <v>2.8500500404230401E-2</v>
      </c>
      <c r="H10" s="11">
        <v>2.7245623697885499E-2</v>
      </c>
      <c r="I10" s="11">
        <v>2.6450152046498698E-2</v>
      </c>
      <c r="J10" s="11">
        <v>2.5203648367653399E-2</v>
      </c>
      <c r="K10" s="11">
        <v>2.4458459584941899E-2</v>
      </c>
      <c r="L10" s="7">
        <v>16561</v>
      </c>
      <c r="M10" s="7">
        <v>15883</v>
      </c>
      <c r="N10" s="7">
        <v>15035</v>
      </c>
      <c r="O10" s="7">
        <v>14438</v>
      </c>
      <c r="P10" s="7">
        <v>13983</v>
      </c>
      <c r="Q10" s="11">
        <v>0.87319413687651604</v>
      </c>
      <c r="R10" s="11">
        <v>0.87250054932981802</v>
      </c>
      <c r="S10" s="11">
        <v>0.86557282671272295</v>
      </c>
      <c r="T10" s="11">
        <v>0.86191869142140798</v>
      </c>
      <c r="U10" s="11">
        <v>0.86012179368887298</v>
      </c>
      <c r="V10" s="7" t="s">
        <v>0</v>
      </c>
      <c r="W10" s="7">
        <v>23576</v>
      </c>
      <c r="X10" s="7">
        <v>24259</v>
      </c>
      <c r="Y10" s="7">
        <v>25146</v>
      </c>
      <c r="Z10" s="7">
        <v>19885</v>
      </c>
      <c r="AA10" s="7">
        <v>17370</v>
      </c>
      <c r="AB10" s="11">
        <v>3.51733603867041E-2</v>
      </c>
      <c r="AC10" s="11">
        <v>3.6940876932775799E-2</v>
      </c>
      <c r="AD10" s="11">
        <v>3.89700355667826E-2</v>
      </c>
      <c r="AE10" s="11">
        <v>2.9818763102411001E-2</v>
      </c>
      <c r="AF10" s="11">
        <v>2.6450152046498698E-2</v>
      </c>
      <c r="AG10" s="7">
        <v>20924</v>
      </c>
      <c r="AH10" s="7">
        <v>21731</v>
      </c>
      <c r="AI10" s="7">
        <v>22293</v>
      </c>
      <c r="AJ10" s="7">
        <v>17363</v>
      </c>
      <c r="AK10" s="7">
        <v>15035</v>
      </c>
      <c r="AL10" s="11">
        <v>0.88751272480488597</v>
      </c>
      <c r="AM10" s="11">
        <v>0.89579125273094495</v>
      </c>
      <c r="AN10" s="11">
        <v>0.88654259126700097</v>
      </c>
      <c r="AO10" s="11">
        <v>0.87317073170731696</v>
      </c>
      <c r="AP10" s="11">
        <v>0.86557282671272295</v>
      </c>
    </row>
    <row r="11" spans="1:42" x14ac:dyDescent="0.25">
      <c r="A11" s="7" t="s">
        <v>70</v>
      </c>
      <c r="B11" s="7">
        <v>1075</v>
      </c>
      <c r="C11" s="7">
        <v>1141</v>
      </c>
      <c r="D11" s="7">
        <v>1082</v>
      </c>
      <c r="E11" s="7">
        <v>1188</v>
      </c>
      <c r="F11" s="7">
        <v>1159</v>
      </c>
      <c r="G11" s="11">
        <v>1.6154190622454799E-3</v>
      </c>
      <c r="H11" s="11">
        <v>1.7077157020043601E-3</v>
      </c>
      <c r="I11" s="11">
        <v>1.64761453738121E-3</v>
      </c>
      <c r="J11" s="11">
        <v>1.78747145010878E-3</v>
      </c>
      <c r="K11" s="11">
        <v>1.7437014614595299E-3</v>
      </c>
      <c r="L11" s="7">
        <v>1075</v>
      </c>
      <c r="M11" s="7">
        <v>1141</v>
      </c>
      <c r="N11" s="7">
        <v>1082</v>
      </c>
      <c r="O11" s="7">
        <v>1188</v>
      </c>
      <c r="P11" s="7">
        <v>1159</v>
      </c>
      <c r="Q11" s="11">
        <v>1</v>
      </c>
      <c r="R11" s="11">
        <v>1</v>
      </c>
      <c r="S11" s="11">
        <v>1</v>
      </c>
      <c r="T11" s="11">
        <v>1</v>
      </c>
      <c r="U11" s="11">
        <v>1</v>
      </c>
      <c r="V11" s="7" t="s">
        <v>0</v>
      </c>
      <c r="W11" s="7">
        <v>454</v>
      </c>
      <c r="X11" s="7">
        <v>587</v>
      </c>
      <c r="Y11" s="7">
        <v>786</v>
      </c>
      <c r="Z11" s="7">
        <v>1058</v>
      </c>
      <c r="AA11" s="7">
        <v>1082</v>
      </c>
      <c r="AB11" s="11">
        <v>6.7732887748403697E-4</v>
      </c>
      <c r="AC11" s="11">
        <v>8.9386597796856397E-4</v>
      </c>
      <c r="AD11" s="11">
        <v>1.2181041897514999E-3</v>
      </c>
      <c r="AE11" s="11">
        <v>1.5865351452024599E-3</v>
      </c>
      <c r="AF11" s="11">
        <v>1.64761453738121E-3</v>
      </c>
      <c r="AG11" s="7">
        <v>454</v>
      </c>
      <c r="AH11" s="7">
        <v>587</v>
      </c>
      <c r="AI11" s="7">
        <v>786</v>
      </c>
      <c r="AJ11" s="7">
        <v>1058</v>
      </c>
      <c r="AK11" s="7">
        <v>1082</v>
      </c>
      <c r="AL11" s="11">
        <v>1</v>
      </c>
      <c r="AM11" s="11">
        <v>1</v>
      </c>
      <c r="AN11" s="11">
        <v>1</v>
      </c>
      <c r="AO11" s="11">
        <v>1</v>
      </c>
      <c r="AP11" s="11">
        <v>1</v>
      </c>
    </row>
    <row r="12" spans="1:42" x14ac:dyDescent="0.25">
      <c r="A12" s="7" t="s">
        <v>71</v>
      </c>
      <c r="B12" s="7">
        <v>969</v>
      </c>
      <c r="C12" s="7">
        <v>1025</v>
      </c>
      <c r="D12" s="7">
        <v>1050</v>
      </c>
      <c r="E12" s="7">
        <v>1271</v>
      </c>
      <c r="F12" s="7">
        <v>1472</v>
      </c>
      <c r="G12" s="11">
        <v>1.4561312291310399E-3</v>
      </c>
      <c r="H12" s="11">
        <v>1.5341004334395001E-3</v>
      </c>
      <c r="I12" s="11">
        <v>1.59888656585052E-3</v>
      </c>
      <c r="J12" s="11">
        <v>1.9123537147207601E-3</v>
      </c>
      <c r="K12" s="11">
        <v>2.2146061702057198E-3</v>
      </c>
      <c r="L12" s="7">
        <v>969</v>
      </c>
      <c r="M12" s="7">
        <v>1025</v>
      </c>
      <c r="N12" s="7">
        <v>1050</v>
      </c>
      <c r="O12" s="7">
        <v>1271</v>
      </c>
      <c r="P12" s="7">
        <v>1472</v>
      </c>
      <c r="Q12" s="11">
        <v>1</v>
      </c>
      <c r="R12" s="11">
        <v>1</v>
      </c>
      <c r="S12" s="11">
        <v>1</v>
      </c>
      <c r="T12" s="11">
        <v>1</v>
      </c>
      <c r="U12" s="11">
        <v>1</v>
      </c>
      <c r="V12" s="7" t="s">
        <v>0</v>
      </c>
      <c r="W12" s="7"/>
      <c r="X12" s="7">
        <v>102</v>
      </c>
      <c r="Y12" s="7">
        <v>175</v>
      </c>
      <c r="Z12" s="7">
        <v>874</v>
      </c>
      <c r="AA12" s="7">
        <v>1050</v>
      </c>
      <c r="AB12" s="7"/>
      <c r="AC12" s="11">
        <v>1.5532253790935901E-4</v>
      </c>
      <c r="AD12" s="11">
        <v>2.7120640357062599E-4</v>
      </c>
      <c r="AE12" s="11">
        <v>1.3106159895150699E-3</v>
      </c>
      <c r="AF12" s="11">
        <v>1.59888656585052E-3</v>
      </c>
      <c r="AG12" s="7"/>
      <c r="AH12" s="7">
        <v>102</v>
      </c>
      <c r="AI12" s="7">
        <v>175</v>
      </c>
      <c r="AJ12" s="7">
        <v>874</v>
      </c>
      <c r="AK12" s="7">
        <v>1050</v>
      </c>
      <c r="AL12" s="7"/>
      <c r="AM12" s="11">
        <v>1</v>
      </c>
      <c r="AN12" s="11">
        <v>1</v>
      </c>
      <c r="AO12" s="11">
        <v>1</v>
      </c>
      <c r="AP12" s="11">
        <v>1</v>
      </c>
    </row>
    <row r="13" spans="1:42" x14ac:dyDescent="0.25">
      <c r="A13" s="7" t="s">
        <v>73</v>
      </c>
      <c r="B13" s="7">
        <v>114</v>
      </c>
      <c r="C13" s="7">
        <v>114</v>
      </c>
      <c r="D13" s="7">
        <v>114</v>
      </c>
      <c r="E13" s="7">
        <v>110</v>
      </c>
      <c r="F13" s="7">
        <v>110</v>
      </c>
      <c r="G13" s="11">
        <v>1.7130955636835801E-4</v>
      </c>
      <c r="H13" s="11">
        <v>1.7062190186546599E-4</v>
      </c>
      <c r="I13" s="11">
        <v>1.73593398578057E-4</v>
      </c>
      <c r="J13" s="11">
        <v>1.6550661575081299E-4</v>
      </c>
      <c r="K13" s="11">
        <v>1.6549366761048199E-4</v>
      </c>
      <c r="L13" s="7">
        <v>114</v>
      </c>
      <c r="M13" s="7">
        <v>114</v>
      </c>
      <c r="N13" s="7">
        <v>114</v>
      </c>
      <c r="O13" s="7">
        <v>110</v>
      </c>
      <c r="P13" s="7">
        <v>110</v>
      </c>
      <c r="Q13" s="11">
        <v>1</v>
      </c>
      <c r="R13" s="11">
        <v>1</v>
      </c>
      <c r="S13" s="11">
        <v>1</v>
      </c>
      <c r="T13" s="11">
        <v>1</v>
      </c>
      <c r="U13" s="11">
        <v>1</v>
      </c>
      <c r="V13" s="7" t="s">
        <v>0</v>
      </c>
      <c r="W13" s="7">
        <v>111</v>
      </c>
      <c r="X13" s="7">
        <v>114</v>
      </c>
      <c r="Y13" s="7">
        <v>117</v>
      </c>
      <c r="Z13" s="7">
        <v>114</v>
      </c>
      <c r="AA13" s="7">
        <v>114</v>
      </c>
      <c r="AB13" s="11">
        <v>1.6560243480336599E-4</v>
      </c>
      <c r="AC13" s="11">
        <v>1.7359577766340101E-4</v>
      </c>
      <c r="AD13" s="11">
        <v>1.81320852672933E-4</v>
      </c>
      <c r="AE13" s="11">
        <v>1.7094991167587899E-4</v>
      </c>
      <c r="AF13" s="11">
        <v>1.73593398578057E-4</v>
      </c>
      <c r="AG13" s="7">
        <v>0</v>
      </c>
      <c r="AH13" s="7">
        <v>114</v>
      </c>
      <c r="AI13" s="7">
        <v>117</v>
      </c>
      <c r="AJ13" s="7">
        <v>114</v>
      </c>
      <c r="AK13" s="7">
        <v>114</v>
      </c>
      <c r="AL13" s="11">
        <v>0</v>
      </c>
      <c r="AM13" s="11">
        <v>1</v>
      </c>
      <c r="AN13" s="11">
        <v>1</v>
      </c>
      <c r="AO13" s="11">
        <v>1</v>
      </c>
      <c r="AP13" s="11">
        <v>1</v>
      </c>
    </row>
    <row r="14" spans="1:42" x14ac:dyDescent="0.25">
      <c r="A14" s="7" t="s">
        <v>74</v>
      </c>
      <c r="B14" s="7">
        <v>1011</v>
      </c>
      <c r="C14" s="7">
        <v>808</v>
      </c>
      <c r="D14" s="7">
        <v>799</v>
      </c>
      <c r="E14" s="7">
        <v>1198</v>
      </c>
      <c r="F14" s="7">
        <v>894</v>
      </c>
      <c r="G14" s="11">
        <v>1.5192452762141199E-3</v>
      </c>
      <c r="H14" s="11">
        <v>1.20932014655523E-3</v>
      </c>
      <c r="I14" s="11">
        <v>1.21667653915673E-3</v>
      </c>
      <c r="J14" s="11">
        <v>1.80251750608613E-3</v>
      </c>
      <c r="K14" s="11">
        <v>1.3450121713070101E-3</v>
      </c>
      <c r="L14" s="7">
        <v>1011</v>
      </c>
      <c r="M14" s="7">
        <v>808</v>
      </c>
      <c r="N14" s="7">
        <v>799</v>
      </c>
      <c r="O14" s="7">
        <v>1198</v>
      </c>
      <c r="P14" s="7">
        <v>894</v>
      </c>
      <c r="Q14" s="11">
        <v>1</v>
      </c>
      <c r="R14" s="11">
        <v>1</v>
      </c>
      <c r="S14" s="11">
        <v>1</v>
      </c>
      <c r="T14" s="11">
        <v>1</v>
      </c>
      <c r="U14" s="11">
        <v>1</v>
      </c>
      <c r="V14" s="7" t="s">
        <v>0</v>
      </c>
      <c r="W14" s="7">
        <v>510</v>
      </c>
      <c r="X14" s="7">
        <v>630</v>
      </c>
      <c r="Y14" s="7">
        <v>658</v>
      </c>
      <c r="Z14" s="7">
        <v>910</v>
      </c>
      <c r="AA14" s="7">
        <v>799</v>
      </c>
      <c r="AB14" s="11">
        <v>7.6087605179924801E-4</v>
      </c>
      <c r="AC14" s="11">
        <v>9.5934508708721495E-4</v>
      </c>
      <c r="AD14" s="11">
        <v>1.0197360774255499E-3</v>
      </c>
      <c r="AE14" s="11">
        <v>1.3646001721495599E-3</v>
      </c>
      <c r="AF14" s="11">
        <v>1.21667653915673E-3</v>
      </c>
      <c r="AG14" s="7">
        <v>510</v>
      </c>
      <c r="AH14" s="7">
        <v>630</v>
      </c>
      <c r="AI14" s="7">
        <v>658</v>
      </c>
      <c r="AJ14" s="7">
        <v>910</v>
      </c>
      <c r="AK14" s="7">
        <v>799</v>
      </c>
      <c r="AL14" s="11">
        <v>1</v>
      </c>
      <c r="AM14" s="11">
        <v>1</v>
      </c>
      <c r="AN14" s="11">
        <v>1</v>
      </c>
      <c r="AO14" s="11">
        <v>1</v>
      </c>
      <c r="AP14" s="11">
        <v>1</v>
      </c>
    </row>
    <row r="15" spans="1:42" x14ac:dyDescent="0.25">
      <c r="A15" s="7" t="s">
        <v>75</v>
      </c>
      <c r="B15" s="7"/>
      <c r="C15" s="7"/>
      <c r="D15" s="7"/>
      <c r="E15" s="7"/>
      <c r="F15" s="7">
        <v>24</v>
      </c>
      <c r="G15" s="7"/>
      <c r="H15" s="7"/>
      <c r="I15" s="7"/>
      <c r="J15" s="7"/>
      <c r="K15" s="11">
        <v>3.6107709296832401E-5</v>
      </c>
      <c r="L15" s="7"/>
      <c r="M15" s="7"/>
      <c r="N15" s="7"/>
      <c r="O15" s="7"/>
      <c r="P15" s="7">
        <v>24</v>
      </c>
      <c r="Q15" s="7"/>
      <c r="R15" s="7"/>
      <c r="S15" s="7"/>
      <c r="T15" s="7"/>
      <c r="U15" s="11">
        <v>1</v>
      </c>
      <c r="V15" s="7" t="s">
        <v>0</v>
      </c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</row>
    <row r="16" spans="1:42" x14ac:dyDescent="0.25">
      <c r="A16" s="7" t="s">
        <v>76</v>
      </c>
      <c r="B16" s="7">
        <v>34275</v>
      </c>
      <c r="C16" s="7">
        <v>34179</v>
      </c>
      <c r="D16" s="7">
        <v>33284</v>
      </c>
      <c r="E16" s="7">
        <v>33248</v>
      </c>
      <c r="F16" s="7">
        <v>33297</v>
      </c>
      <c r="G16" s="11">
        <v>5.15055705660128E-2</v>
      </c>
      <c r="H16" s="11">
        <v>5.11551402092962E-2</v>
      </c>
      <c r="I16" s="11">
        <v>5.0683181388351303E-2</v>
      </c>
      <c r="J16" s="11">
        <v>5.0025126913482203E-2</v>
      </c>
      <c r="K16" s="11">
        <v>5.00949331856929E-2</v>
      </c>
      <c r="L16" s="7">
        <v>3940</v>
      </c>
      <c r="M16" s="7">
        <v>3884</v>
      </c>
      <c r="N16" s="7">
        <v>3725</v>
      </c>
      <c r="O16" s="7">
        <v>3513</v>
      </c>
      <c r="P16" s="7">
        <v>3401</v>
      </c>
      <c r="Q16" s="11">
        <v>0.114952589350839</v>
      </c>
      <c r="R16" s="11">
        <v>0.113637028584804</v>
      </c>
      <c r="S16" s="11">
        <v>0.11191563514000701</v>
      </c>
      <c r="T16" s="11">
        <v>0.105660490856593</v>
      </c>
      <c r="U16" s="11">
        <v>0.102141334054119</v>
      </c>
      <c r="V16" s="7" t="s">
        <v>0</v>
      </c>
      <c r="W16" s="7">
        <v>34367</v>
      </c>
      <c r="X16" s="7">
        <v>34460</v>
      </c>
      <c r="Y16" s="7">
        <v>34442</v>
      </c>
      <c r="Z16" s="7">
        <v>34350</v>
      </c>
      <c r="AA16" s="7">
        <v>33284</v>
      </c>
      <c r="AB16" s="11">
        <v>5.1272602494479902E-2</v>
      </c>
      <c r="AC16" s="11">
        <v>5.2474653493691202E-2</v>
      </c>
      <c r="AD16" s="11">
        <v>5.3376519724454299E-2</v>
      </c>
      <c r="AE16" s="11">
        <v>5.1509907597074099E-2</v>
      </c>
      <c r="AF16" s="11">
        <v>5.0683181388351303E-2</v>
      </c>
      <c r="AG16" s="7">
        <v>4721</v>
      </c>
      <c r="AH16" s="7">
        <v>5364</v>
      </c>
      <c r="AI16" s="7">
        <v>4724</v>
      </c>
      <c r="AJ16" s="7">
        <v>4210</v>
      </c>
      <c r="AK16" s="7">
        <v>3725</v>
      </c>
      <c r="AL16" s="11">
        <v>0.13737015159891799</v>
      </c>
      <c r="AM16" s="11">
        <v>0.15565873476494499</v>
      </c>
      <c r="AN16" s="11">
        <v>0.137158120898903</v>
      </c>
      <c r="AO16" s="11">
        <v>0.122561863173217</v>
      </c>
      <c r="AP16" s="11">
        <v>0.11191563514000701</v>
      </c>
    </row>
    <row r="17" spans="1:42" x14ac:dyDescent="0.25">
      <c r="A17" s="7" t="s">
        <v>77</v>
      </c>
      <c r="B17" s="7"/>
      <c r="C17" s="7"/>
      <c r="D17" s="7"/>
      <c r="E17" s="7">
        <v>0</v>
      </c>
      <c r="F17" s="7"/>
      <c r="G17" s="7"/>
      <c r="H17" s="7"/>
      <c r="I17" s="7"/>
      <c r="J17" s="11">
        <v>0</v>
      </c>
      <c r="K17" s="7"/>
      <c r="L17" s="7"/>
      <c r="M17" s="7"/>
      <c r="N17" s="7"/>
      <c r="O17" s="7">
        <v>0</v>
      </c>
      <c r="P17" s="7"/>
      <c r="Q17" s="7"/>
      <c r="R17" s="7"/>
      <c r="S17" s="7"/>
      <c r="T17" s="11">
        <v>0</v>
      </c>
      <c r="U17" s="7"/>
      <c r="V17" s="7" t="s">
        <v>0</v>
      </c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</row>
    <row r="18" spans="1:42" x14ac:dyDescent="0.25">
      <c r="A18" s="7" t="s">
        <v>147</v>
      </c>
      <c r="B18" s="7">
        <v>9513</v>
      </c>
      <c r="C18" s="7">
        <v>9041</v>
      </c>
      <c r="D18" s="7">
        <v>8758</v>
      </c>
      <c r="E18" s="7">
        <v>10335</v>
      </c>
      <c r="F18" s="7">
        <v>10671</v>
      </c>
      <c r="G18" s="11">
        <v>1.4295331664317399E-2</v>
      </c>
      <c r="H18" s="11">
        <v>1.3531514164611199E-2</v>
      </c>
      <c r="I18" s="11">
        <v>1.33362367083037E-2</v>
      </c>
      <c r="J18" s="11">
        <v>1.5550098852587801E-2</v>
      </c>
      <c r="K18" s="11">
        <v>1.6054390246104101E-2</v>
      </c>
      <c r="L18" s="7">
        <v>9169</v>
      </c>
      <c r="M18" s="7">
        <v>8632</v>
      </c>
      <c r="N18" s="7">
        <v>8398</v>
      </c>
      <c r="O18" s="7">
        <v>9795</v>
      </c>
      <c r="P18" s="7">
        <v>10393</v>
      </c>
      <c r="Q18" s="11">
        <v>0.96383895721644097</v>
      </c>
      <c r="R18" s="11">
        <v>0.95476164141134801</v>
      </c>
      <c r="S18" s="11">
        <v>0.95889472482301896</v>
      </c>
      <c r="T18" s="11">
        <v>0.94775036284470204</v>
      </c>
      <c r="U18" s="11">
        <v>0.97394808359104101</v>
      </c>
      <c r="V18" s="7" t="s">
        <v>0</v>
      </c>
      <c r="W18" s="7">
        <v>7711</v>
      </c>
      <c r="X18" s="7">
        <v>9398</v>
      </c>
      <c r="Y18" s="7">
        <v>5925</v>
      </c>
      <c r="Z18" s="7">
        <v>9468</v>
      </c>
      <c r="AA18" s="7">
        <v>8758</v>
      </c>
      <c r="AB18" s="11">
        <v>1.15041475204392E-2</v>
      </c>
      <c r="AC18" s="11">
        <v>1.4310992267373999E-2</v>
      </c>
      <c r="AD18" s="11">
        <v>9.1822739494626208E-3</v>
      </c>
      <c r="AE18" s="11">
        <v>1.4197840032870401E-2</v>
      </c>
      <c r="AF18" s="11">
        <v>1.33362367083037E-2</v>
      </c>
      <c r="AG18" s="7">
        <v>7703</v>
      </c>
      <c r="AH18" s="7">
        <v>9395</v>
      </c>
      <c r="AI18" s="7">
        <v>5923</v>
      </c>
      <c r="AJ18" s="7">
        <v>9273</v>
      </c>
      <c r="AK18" s="7">
        <v>8398</v>
      </c>
      <c r="AL18" s="11">
        <v>0.99896252107379102</v>
      </c>
      <c r="AM18" s="11">
        <v>0.99968078314535003</v>
      </c>
      <c r="AN18" s="11">
        <v>0.99966244725738396</v>
      </c>
      <c r="AO18" s="11">
        <v>0.979404309252218</v>
      </c>
      <c r="AP18" s="11">
        <v>0.95889472482301896</v>
      </c>
    </row>
    <row r="19" spans="1:42" x14ac:dyDescent="0.25">
      <c r="A19" s="7" t="s">
        <v>79</v>
      </c>
      <c r="B19" s="7">
        <v>5409</v>
      </c>
      <c r="C19" s="7">
        <v>5562</v>
      </c>
      <c r="D19" s="7">
        <v>5660</v>
      </c>
      <c r="E19" s="7">
        <v>5347</v>
      </c>
      <c r="F19" s="7">
        <v>5309</v>
      </c>
      <c r="G19" s="11">
        <v>8.1281876350565493E-3</v>
      </c>
      <c r="H19" s="11">
        <v>8.32455279101511E-3</v>
      </c>
      <c r="I19" s="11">
        <v>8.6187599644894902E-3</v>
      </c>
      <c r="J19" s="11">
        <v>8.0451261310872605E-3</v>
      </c>
      <c r="K19" s="11">
        <v>7.9873261940368104E-3</v>
      </c>
      <c r="L19" s="7">
        <v>4847</v>
      </c>
      <c r="M19" s="7">
        <v>4993</v>
      </c>
      <c r="N19" s="7">
        <v>5074</v>
      </c>
      <c r="O19" s="7">
        <v>4844</v>
      </c>
      <c r="P19" s="7">
        <v>4752</v>
      </c>
      <c r="Q19" s="11">
        <v>0.89609909410242194</v>
      </c>
      <c r="R19" s="11">
        <v>0.89769866954333</v>
      </c>
      <c r="S19" s="11">
        <v>0.89646643109540602</v>
      </c>
      <c r="T19" s="11">
        <v>0.90592855806994599</v>
      </c>
      <c r="U19" s="11">
        <v>0.89508381992842301</v>
      </c>
      <c r="V19" s="7" t="s">
        <v>0</v>
      </c>
      <c r="W19" s="7">
        <v>8165</v>
      </c>
      <c r="X19" s="7">
        <v>8264</v>
      </c>
      <c r="Y19" s="7">
        <v>4270</v>
      </c>
      <c r="Z19" s="7">
        <v>5351</v>
      </c>
      <c r="AA19" s="7">
        <v>5660</v>
      </c>
      <c r="AB19" s="11">
        <v>1.21814763979233E-2</v>
      </c>
      <c r="AC19" s="11">
        <v>1.25841711106171E-2</v>
      </c>
      <c r="AD19" s="11">
        <v>6.6174362471232697E-3</v>
      </c>
      <c r="AE19" s="11">
        <v>8.0241489243651608E-3</v>
      </c>
      <c r="AF19" s="11">
        <v>8.6187599644894902E-3</v>
      </c>
      <c r="AG19" s="7">
        <v>7571</v>
      </c>
      <c r="AH19" s="7">
        <v>7401</v>
      </c>
      <c r="AI19" s="7">
        <v>3639</v>
      </c>
      <c r="AJ19" s="7">
        <v>4803</v>
      </c>
      <c r="AK19" s="7">
        <v>5074</v>
      </c>
      <c r="AL19" s="11">
        <v>0.92725045927740402</v>
      </c>
      <c r="AM19" s="11">
        <v>0.89557115198451098</v>
      </c>
      <c r="AN19" s="11">
        <v>0.85222482435597202</v>
      </c>
      <c r="AO19" s="11">
        <v>0.89758923565688697</v>
      </c>
      <c r="AP19" s="11">
        <v>0.89646643109540602</v>
      </c>
    </row>
    <row r="20" spans="1:42" x14ac:dyDescent="0.25">
      <c r="A20" s="7" t="s">
        <v>80</v>
      </c>
      <c r="B20" s="7">
        <v>221</v>
      </c>
      <c r="C20" s="7">
        <v>191</v>
      </c>
      <c r="D20" s="7">
        <v>222</v>
      </c>
      <c r="E20" s="7">
        <v>287</v>
      </c>
      <c r="F20" s="7">
        <v>241</v>
      </c>
      <c r="G20" s="11">
        <v>3.3210010488953499E-4</v>
      </c>
      <c r="H20" s="11">
        <v>2.8586651979214099E-4</v>
      </c>
      <c r="I20" s="11">
        <v>3.3805030249411098E-4</v>
      </c>
      <c r="J20" s="11">
        <v>4.3182180654984897E-4</v>
      </c>
      <c r="K20" s="11">
        <v>3.6258158085569297E-4</v>
      </c>
      <c r="L20" s="7">
        <v>105</v>
      </c>
      <c r="M20" s="7">
        <v>70</v>
      </c>
      <c r="N20" s="7">
        <v>101</v>
      </c>
      <c r="O20" s="7">
        <v>161</v>
      </c>
      <c r="P20" s="7">
        <v>128</v>
      </c>
      <c r="Q20" s="11">
        <v>0.47511312217194601</v>
      </c>
      <c r="R20" s="11">
        <v>0.36649214659685903</v>
      </c>
      <c r="S20" s="11">
        <v>0.45495495495495503</v>
      </c>
      <c r="T20" s="11">
        <v>0.56097560975609795</v>
      </c>
      <c r="U20" s="11">
        <v>0.53112033195020703</v>
      </c>
      <c r="V20" s="7" t="s">
        <v>0</v>
      </c>
      <c r="W20" s="7">
        <v>76</v>
      </c>
      <c r="X20" s="7">
        <v>215</v>
      </c>
      <c r="Y20" s="7">
        <v>216</v>
      </c>
      <c r="Z20" s="7">
        <v>213</v>
      </c>
      <c r="AA20" s="7">
        <v>222</v>
      </c>
      <c r="AB20" s="11">
        <v>1.13385450856359E-4</v>
      </c>
      <c r="AC20" s="11">
        <v>3.2739554559325598E-4</v>
      </c>
      <c r="AD20" s="11">
        <v>3.3474618955002999E-4</v>
      </c>
      <c r="AE20" s="11">
        <v>3.1940641392072099E-4</v>
      </c>
      <c r="AF20" s="11">
        <v>3.3805030249411098E-4</v>
      </c>
      <c r="AG20" s="7">
        <v>0</v>
      </c>
      <c r="AH20" s="7">
        <v>113</v>
      </c>
      <c r="AI20" s="7">
        <v>109</v>
      </c>
      <c r="AJ20" s="7">
        <v>104</v>
      </c>
      <c r="AK20" s="7">
        <v>101</v>
      </c>
      <c r="AL20" s="11">
        <v>0</v>
      </c>
      <c r="AM20" s="11">
        <v>0.52558139534883697</v>
      </c>
      <c r="AN20" s="11">
        <v>0.50462962962962998</v>
      </c>
      <c r="AO20" s="11">
        <v>0.48826291079812201</v>
      </c>
      <c r="AP20" s="11">
        <v>0.45495495495495503</v>
      </c>
    </row>
    <row r="21" spans="1:42" x14ac:dyDescent="0.25">
      <c r="A21" s="7" t="s">
        <v>81</v>
      </c>
      <c r="B21" s="7">
        <v>1048</v>
      </c>
      <c r="C21" s="7">
        <v>741</v>
      </c>
      <c r="D21" s="7">
        <v>729</v>
      </c>
      <c r="E21" s="7">
        <v>694</v>
      </c>
      <c r="F21" s="7">
        <v>678</v>
      </c>
      <c r="G21" s="11">
        <v>1.5748457462635001E-3</v>
      </c>
      <c r="H21" s="11">
        <v>1.1090423621255301E-3</v>
      </c>
      <c r="I21" s="11">
        <v>1.1100841014333601E-3</v>
      </c>
      <c r="J21" s="11">
        <v>1.0441962848278599E-3</v>
      </c>
      <c r="K21" s="11">
        <v>1.02004278763552E-3</v>
      </c>
      <c r="L21" s="7">
        <v>1030</v>
      </c>
      <c r="M21" s="7">
        <v>715</v>
      </c>
      <c r="N21" s="7">
        <v>700</v>
      </c>
      <c r="O21" s="7">
        <v>672</v>
      </c>
      <c r="P21" s="7">
        <v>656</v>
      </c>
      <c r="Q21" s="11">
        <v>0.98282442748091603</v>
      </c>
      <c r="R21" s="11">
        <v>0.96491228070175405</v>
      </c>
      <c r="S21" s="11">
        <v>0.96021947873799696</v>
      </c>
      <c r="T21" s="11">
        <v>0.96829971181556196</v>
      </c>
      <c r="U21" s="11">
        <v>0.96755162241887904</v>
      </c>
      <c r="V21" s="7" t="s">
        <v>0</v>
      </c>
      <c r="W21" s="7">
        <v>936</v>
      </c>
      <c r="X21" s="7">
        <v>985</v>
      </c>
      <c r="Y21" s="7">
        <v>998</v>
      </c>
      <c r="Z21" s="7">
        <v>1018</v>
      </c>
      <c r="AA21" s="7">
        <v>729</v>
      </c>
      <c r="AB21" s="11">
        <v>1.3964313421256801E-3</v>
      </c>
      <c r="AC21" s="11">
        <v>1.49992842981096E-3</v>
      </c>
      <c r="AD21" s="11">
        <v>1.5466513757913399E-3</v>
      </c>
      <c r="AE21" s="11">
        <v>1.5265527200530201E-3</v>
      </c>
      <c r="AF21" s="11">
        <v>1.1100841014333601E-3</v>
      </c>
      <c r="AG21" s="7">
        <v>864</v>
      </c>
      <c r="AH21" s="7">
        <v>961</v>
      </c>
      <c r="AI21" s="7">
        <v>978</v>
      </c>
      <c r="AJ21" s="7">
        <v>1002</v>
      </c>
      <c r="AK21" s="7">
        <v>700</v>
      </c>
      <c r="AL21" s="11">
        <v>0.92307692307692302</v>
      </c>
      <c r="AM21" s="11">
        <v>0.97563451776649701</v>
      </c>
      <c r="AN21" s="11">
        <v>0.97995991983967901</v>
      </c>
      <c r="AO21" s="11">
        <v>0.98428290766208204</v>
      </c>
      <c r="AP21" s="11">
        <v>0.96021947873799696</v>
      </c>
    </row>
    <row r="22" spans="1:42" x14ac:dyDescent="0.25">
      <c r="A22" s="7" t="s">
        <v>82</v>
      </c>
      <c r="B22" s="7">
        <v>75</v>
      </c>
      <c r="C22" s="7">
        <v>48</v>
      </c>
      <c r="D22" s="7">
        <v>62</v>
      </c>
      <c r="E22" s="7">
        <v>59</v>
      </c>
      <c r="F22" s="7">
        <v>51</v>
      </c>
      <c r="G22" s="11">
        <v>1.1270365550549799E-4</v>
      </c>
      <c r="H22" s="11">
        <v>7.1840800785459403E-5</v>
      </c>
      <c r="I22" s="11">
        <v>9.4410444840697602E-5</v>
      </c>
      <c r="J22" s="11">
        <v>8.87717302663453E-5</v>
      </c>
      <c r="K22" s="11">
        <v>7.6728882255768999E-5</v>
      </c>
      <c r="L22" s="7">
        <v>36</v>
      </c>
      <c r="M22" s="7">
        <v>19</v>
      </c>
      <c r="N22" s="7">
        <v>34</v>
      </c>
      <c r="O22" s="7">
        <v>32</v>
      </c>
      <c r="P22" s="7">
        <v>28</v>
      </c>
      <c r="Q22" s="11">
        <v>0.48</v>
      </c>
      <c r="R22" s="11">
        <v>0.39583333333333298</v>
      </c>
      <c r="S22" s="11">
        <v>0.54838709677419395</v>
      </c>
      <c r="T22" s="11">
        <v>0.54237288135593198</v>
      </c>
      <c r="U22" s="11">
        <v>0.54901960784313697</v>
      </c>
      <c r="V22" s="7" t="s">
        <v>0</v>
      </c>
      <c r="W22" s="7">
        <v>1002</v>
      </c>
      <c r="X22" s="7">
        <v>597</v>
      </c>
      <c r="Y22" s="7">
        <v>117</v>
      </c>
      <c r="Z22" s="7">
        <v>84</v>
      </c>
      <c r="AA22" s="7">
        <v>62</v>
      </c>
      <c r="AB22" s="11">
        <v>1.49489765471146E-3</v>
      </c>
      <c r="AC22" s="11">
        <v>9.0909367776359897E-4</v>
      </c>
      <c r="AD22" s="11">
        <v>1.81320852672933E-4</v>
      </c>
      <c r="AE22" s="11">
        <v>1.25963092813806E-4</v>
      </c>
      <c r="AF22" s="11">
        <v>9.4410444840697602E-5</v>
      </c>
      <c r="AG22" s="7">
        <v>958</v>
      </c>
      <c r="AH22" s="7">
        <v>536</v>
      </c>
      <c r="AI22" s="7">
        <v>60</v>
      </c>
      <c r="AJ22" s="7">
        <v>44</v>
      </c>
      <c r="AK22" s="7">
        <v>34</v>
      </c>
      <c r="AL22" s="11">
        <v>0.95608782435129702</v>
      </c>
      <c r="AM22" s="11">
        <v>0.89782244556113899</v>
      </c>
      <c r="AN22" s="11">
        <v>0.512820512820513</v>
      </c>
      <c r="AO22" s="11">
        <v>0.52380952380952395</v>
      </c>
      <c r="AP22" s="11">
        <v>0.54838709677419395</v>
      </c>
    </row>
    <row r="23" spans="1:42" x14ac:dyDescent="0.25">
      <c r="A23" s="7" t="s">
        <v>83</v>
      </c>
      <c r="B23" s="7">
        <v>746</v>
      </c>
      <c r="C23" s="7">
        <v>721</v>
      </c>
      <c r="D23" s="7">
        <v>690</v>
      </c>
      <c r="E23" s="7">
        <v>652</v>
      </c>
      <c r="F23" s="7">
        <v>490</v>
      </c>
      <c r="G23" s="11">
        <v>1.12102569342802E-3</v>
      </c>
      <c r="H23" s="11">
        <v>1.0791086951315899E-3</v>
      </c>
      <c r="I23" s="11">
        <v>1.0506968861303399E-3</v>
      </c>
      <c r="J23" s="11">
        <v>9.8100284972300195E-4</v>
      </c>
      <c r="K23" s="11">
        <v>7.3719906481032899E-4</v>
      </c>
      <c r="L23" s="7">
        <v>571</v>
      </c>
      <c r="M23" s="7">
        <v>545</v>
      </c>
      <c r="N23" s="7">
        <v>521</v>
      </c>
      <c r="O23" s="7">
        <v>492</v>
      </c>
      <c r="P23" s="7">
        <v>455</v>
      </c>
      <c r="Q23" s="11">
        <v>0.76541554959785496</v>
      </c>
      <c r="R23" s="11">
        <v>0.75589459084604704</v>
      </c>
      <c r="S23" s="11">
        <v>0.75507246376811599</v>
      </c>
      <c r="T23" s="11">
        <v>0.754601226993865</v>
      </c>
      <c r="U23" s="11">
        <v>0.92857142857142905</v>
      </c>
      <c r="V23" s="7" t="s">
        <v>0</v>
      </c>
      <c r="W23" s="7">
        <v>1434</v>
      </c>
      <c r="X23" s="7">
        <v>1178</v>
      </c>
      <c r="Y23" s="7">
        <v>1013</v>
      </c>
      <c r="Z23" s="7">
        <v>807</v>
      </c>
      <c r="AA23" s="7">
        <v>690</v>
      </c>
      <c r="AB23" s="11">
        <v>2.13940442800024E-3</v>
      </c>
      <c r="AC23" s="11">
        <v>1.79382303585514E-3</v>
      </c>
      <c r="AD23" s="11">
        <v>1.5698976389545401E-3</v>
      </c>
      <c r="AE23" s="11">
        <v>1.21014542738977E-3</v>
      </c>
      <c r="AF23" s="11">
        <v>1.0506968861303399E-3</v>
      </c>
      <c r="AG23" s="7">
        <v>1162</v>
      </c>
      <c r="AH23" s="7">
        <v>928</v>
      </c>
      <c r="AI23" s="7">
        <v>780</v>
      </c>
      <c r="AJ23" s="7">
        <v>632</v>
      </c>
      <c r="AK23" s="7">
        <v>521</v>
      </c>
      <c r="AL23" s="11">
        <v>0.81032078103207805</v>
      </c>
      <c r="AM23" s="11">
        <v>0.78777589134125603</v>
      </c>
      <c r="AN23" s="11">
        <v>0.76999012833168801</v>
      </c>
      <c r="AO23" s="11">
        <v>0.78314745972738498</v>
      </c>
      <c r="AP23" s="11">
        <v>0.75507246376811599</v>
      </c>
    </row>
    <row r="24" spans="1:42" x14ac:dyDescent="0.25">
      <c r="A24" s="7" t="s">
        <v>84</v>
      </c>
      <c r="B24" s="7"/>
      <c r="C24" s="7"/>
      <c r="D24" s="7">
        <v>1</v>
      </c>
      <c r="E24" s="7"/>
      <c r="F24" s="7"/>
      <c r="G24" s="7"/>
      <c r="H24" s="7"/>
      <c r="I24" s="11">
        <v>1.52274911033383E-6</v>
      </c>
      <c r="J24" s="7"/>
      <c r="K24" s="7"/>
      <c r="L24" s="7"/>
      <c r="M24" s="7"/>
      <c r="N24" s="7">
        <v>1</v>
      </c>
      <c r="O24" s="7"/>
      <c r="P24" s="7"/>
      <c r="Q24" s="7"/>
      <c r="R24" s="7"/>
      <c r="S24" s="11">
        <v>1</v>
      </c>
      <c r="T24" s="7"/>
      <c r="U24" s="7"/>
      <c r="V24" s="7" t="s">
        <v>0</v>
      </c>
      <c r="W24" s="7"/>
      <c r="X24" s="7"/>
      <c r="Y24" s="7"/>
      <c r="Z24" s="7"/>
      <c r="AA24" s="7">
        <v>1</v>
      </c>
      <c r="AB24" s="7"/>
      <c r="AC24" s="7"/>
      <c r="AD24" s="7"/>
      <c r="AE24" s="7"/>
      <c r="AF24" s="11">
        <v>1.52274911033383E-6</v>
      </c>
      <c r="AG24" s="7"/>
      <c r="AH24" s="7"/>
      <c r="AI24" s="7"/>
      <c r="AJ24" s="7"/>
      <c r="AK24" s="7">
        <v>1</v>
      </c>
      <c r="AL24" s="7"/>
      <c r="AM24" s="7"/>
      <c r="AN24" s="7"/>
      <c r="AO24" s="7"/>
      <c r="AP24" s="11">
        <v>1</v>
      </c>
    </row>
    <row r="25" spans="1:42" x14ac:dyDescent="0.25">
      <c r="A25" s="7" t="s">
        <v>85</v>
      </c>
      <c r="B25" s="7"/>
      <c r="C25" s="7"/>
      <c r="D25" s="7"/>
      <c r="E25" s="7">
        <v>0</v>
      </c>
      <c r="F25" s="7"/>
      <c r="G25" s="7"/>
      <c r="H25" s="7"/>
      <c r="I25" s="7"/>
      <c r="J25" s="11">
        <v>0</v>
      </c>
      <c r="K25" s="7"/>
      <c r="L25" s="7"/>
      <c r="M25" s="7"/>
      <c r="N25" s="7"/>
      <c r="O25" s="7">
        <v>0</v>
      </c>
      <c r="P25" s="7"/>
      <c r="Q25" s="7"/>
      <c r="R25" s="7"/>
      <c r="S25" s="7"/>
      <c r="T25" s="11">
        <v>0</v>
      </c>
      <c r="U25" s="7"/>
      <c r="V25" s="7" t="s">
        <v>0</v>
      </c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</row>
    <row r="26" spans="1:42" x14ac:dyDescent="0.25">
      <c r="A26" s="7" t="s">
        <v>86</v>
      </c>
      <c r="B26" s="7"/>
      <c r="C26" s="7"/>
      <c r="D26" s="7"/>
      <c r="E26" s="7">
        <v>0</v>
      </c>
      <c r="F26" s="7"/>
      <c r="G26" s="7"/>
      <c r="H26" s="7"/>
      <c r="I26" s="7"/>
      <c r="J26" s="11">
        <v>0</v>
      </c>
      <c r="K26" s="7"/>
      <c r="L26" s="7"/>
      <c r="M26" s="7"/>
      <c r="N26" s="7"/>
      <c r="O26" s="7">
        <v>0</v>
      </c>
      <c r="P26" s="7"/>
      <c r="Q26" s="7"/>
      <c r="R26" s="7"/>
      <c r="S26" s="7"/>
      <c r="T26" s="11">
        <v>0</v>
      </c>
      <c r="U26" s="7"/>
      <c r="V26" s="7" t="s">
        <v>0</v>
      </c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</row>
    <row r="27" spans="1:42" x14ac:dyDescent="0.25">
      <c r="A27" s="7" t="s">
        <v>87</v>
      </c>
      <c r="B27" s="7">
        <v>7533</v>
      </c>
      <c r="C27" s="7">
        <v>7398</v>
      </c>
      <c r="D27" s="7">
        <v>7255</v>
      </c>
      <c r="E27" s="7">
        <v>6719</v>
      </c>
      <c r="F27" s="7">
        <v>3819</v>
      </c>
      <c r="G27" s="11">
        <v>1.13199551589723E-2</v>
      </c>
      <c r="H27" s="11">
        <v>1.1072463421058901E-2</v>
      </c>
      <c r="I27" s="11">
        <v>1.1047544795472E-2</v>
      </c>
      <c r="J27" s="11">
        <v>1.01094450111792E-2</v>
      </c>
      <c r="K27" s="11">
        <v>5.7456392418584598E-3</v>
      </c>
      <c r="L27" s="7">
        <v>7267</v>
      </c>
      <c r="M27" s="7">
        <v>7108</v>
      </c>
      <c r="N27" s="7">
        <v>6965</v>
      </c>
      <c r="O27" s="7">
        <v>6334</v>
      </c>
      <c r="P27" s="7">
        <v>3549</v>
      </c>
      <c r="Q27" s="11">
        <v>0.96468870303995802</v>
      </c>
      <c r="R27" s="11">
        <v>0.96080021627466905</v>
      </c>
      <c r="S27" s="11">
        <v>0.96002756719503801</v>
      </c>
      <c r="T27" s="11">
        <v>0.94269980651882701</v>
      </c>
      <c r="U27" s="11">
        <v>0.92930086410055002</v>
      </c>
      <c r="V27" s="7" t="s">
        <v>0</v>
      </c>
      <c r="W27" s="7">
        <v>3213</v>
      </c>
      <c r="X27" s="7">
        <v>4264</v>
      </c>
      <c r="Y27" s="7">
        <v>6113</v>
      </c>
      <c r="Z27" s="7">
        <v>8316</v>
      </c>
      <c r="AA27" s="7">
        <v>7255</v>
      </c>
      <c r="AB27" s="11">
        <v>4.7935191263352604E-3</v>
      </c>
      <c r="AC27" s="11">
        <v>6.4930911926029903E-3</v>
      </c>
      <c r="AD27" s="11">
        <v>9.4736271144413506E-3</v>
      </c>
      <c r="AE27" s="11">
        <v>1.2470346188566701E-2</v>
      </c>
      <c r="AF27" s="11">
        <v>1.1047544795472E-2</v>
      </c>
      <c r="AG27" s="7">
        <v>3191</v>
      </c>
      <c r="AH27" s="7">
        <v>4217</v>
      </c>
      <c r="AI27" s="7">
        <v>6076</v>
      </c>
      <c r="AJ27" s="7">
        <v>8089</v>
      </c>
      <c r="AK27" s="7">
        <v>6965</v>
      </c>
      <c r="AL27" s="11">
        <v>0.99315281668222799</v>
      </c>
      <c r="AM27" s="11">
        <v>0.98897748592870505</v>
      </c>
      <c r="AN27" s="11">
        <v>0.99394732537215802</v>
      </c>
      <c r="AO27" s="11">
        <v>0.97270322270322296</v>
      </c>
      <c r="AP27" s="11">
        <v>0.96002756719503801</v>
      </c>
    </row>
    <row r="28" spans="1:42" x14ac:dyDescent="0.25">
      <c r="A28" s="7" t="s">
        <v>88</v>
      </c>
      <c r="B28" s="7"/>
      <c r="C28" s="7"/>
      <c r="D28" s="7"/>
      <c r="E28" s="7">
        <v>0</v>
      </c>
      <c r="F28" s="7">
        <v>1344</v>
      </c>
      <c r="G28" s="7"/>
      <c r="H28" s="7"/>
      <c r="I28" s="7"/>
      <c r="J28" s="11">
        <v>0</v>
      </c>
      <c r="K28" s="11">
        <v>2.0220317206226198E-3</v>
      </c>
      <c r="L28" s="7"/>
      <c r="M28" s="7"/>
      <c r="N28" s="7"/>
      <c r="O28" s="7">
        <v>0</v>
      </c>
      <c r="P28" s="7">
        <v>1334</v>
      </c>
      <c r="Q28" s="7"/>
      <c r="R28" s="7"/>
      <c r="S28" s="7"/>
      <c r="T28" s="11">
        <v>0</v>
      </c>
      <c r="U28" s="11">
        <v>0.99255952380952395</v>
      </c>
      <c r="V28" s="7" t="s">
        <v>0</v>
      </c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</row>
    <row r="29" spans="1:42" x14ac:dyDescent="0.25">
      <c r="A29" s="7" t="s">
        <v>89</v>
      </c>
      <c r="B29" s="7">
        <v>87915</v>
      </c>
      <c r="C29" s="7">
        <v>86661</v>
      </c>
      <c r="D29" s="7">
        <v>76136</v>
      </c>
      <c r="E29" s="7">
        <v>75419</v>
      </c>
      <c r="F29" s="7">
        <v>75447</v>
      </c>
      <c r="G29" s="11">
        <v>0.13211122498354499</v>
      </c>
      <c r="H29" s="11">
        <v>0.129704075768098</v>
      </c>
      <c r="I29" s="11">
        <v>0.115936026264377</v>
      </c>
      <c r="J29" s="11">
        <v>0.113475849575551</v>
      </c>
      <c r="K29" s="11">
        <v>0.11350909763825499</v>
      </c>
      <c r="L29" s="7">
        <v>65750</v>
      </c>
      <c r="M29" s="7">
        <v>62912</v>
      </c>
      <c r="N29" s="7">
        <v>62124</v>
      </c>
      <c r="O29" s="7">
        <v>61845</v>
      </c>
      <c r="P29" s="7">
        <v>62089</v>
      </c>
      <c r="Q29" s="11">
        <v>0.74788147642609304</v>
      </c>
      <c r="R29" s="11">
        <v>0.72595515860652404</v>
      </c>
      <c r="S29" s="11">
        <v>0.81596091205211696</v>
      </c>
      <c r="T29" s="11">
        <v>0.82001882814675298</v>
      </c>
      <c r="U29" s="11">
        <v>0.82294855991623295</v>
      </c>
      <c r="V29" s="7" t="s">
        <v>0</v>
      </c>
      <c r="W29" s="7">
        <v>87299</v>
      </c>
      <c r="X29" s="7">
        <v>87243</v>
      </c>
      <c r="Y29" s="7">
        <v>89621</v>
      </c>
      <c r="Z29" s="7">
        <v>91933</v>
      </c>
      <c r="AA29" s="7">
        <v>76136</v>
      </c>
      <c r="AB29" s="11">
        <v>0.13024258518828</v>
      </c>
      <c r="AC29" s="11">
        <v>0.132851021321825</v>
      </c>
      <c r="AD29" s="11">
        <v>0.13889022339658899</v>
      </c>
      <c r="AE29" s="11">
        <v>0.137859107281567</v>
      </c>
      <c r="AF29" s="11">
        <v>0.115936026264377</v>
      </c>
      <c r="AG29" s="7">
        <v>64099</v>
      </c>
      <c r="AH29" s="7">
        <v>67119</v>
      </c>
      <c r="AI29" s="7">
        <v>70411</v>
      </c>
      <c r="AJ29" s="7">
        <v>69171</v>
      </c>
      <c r="AK29" s="7">
        <v>62124</v>
      </c>
      <c r="AL29" s="11">
        <v>0.73424666949220496</v>
      </c>
      <c r="AM29" s="11">
        <v>0.76933392936969203</v>
      </c>
      <c r="AN29" s="11">
        <v>0.78565291616920097</v>
      </c>
      <c r="AO29" s="11">
        <v>0.75240664396897705</v>
      </c>
      <c r="AP29" s="11">
        <v>0.81596091205211696</v>
      </c>
    </row>
    <row r="30" spans="1:42" x14ac:dyDescent="0.25">
      <c r="A30" s="7" t="s">
        <v>90</v>
      </c>
      <c r="B30" s="7">
        <v>8441</v>
      </c>
      <c r="C30" s="7">
        <v>9375</v>
      </c>
      <c r="D30" s="7">
        <v>10449</v>
      </c>
      <c r="E30" s="7">
        <v>10816</v>
      </c>
      <c r="F30" s="7">
        <v>11096</v>
      </c>
      <c r="G30" s="11">
        <v>1.2684420748292201E-2</v>
      </c>
      <c r="H30" s="11">
        <v>1.403140640341E-2</v>
      </c>
      <c r="I30" s="11">
        <v>1.59112054538782E-2</v>
      </c>
      <c r="J30" s="11">
        <v>1.6273814145098101E-2</v>
      </c>
      <c r="K30" s="11">
        <v>1.6693797598235499E-2</v>
      </c>
      <c r="L30" s="7">
        <v>6918</v>
      </c>
      <c r="M30" s="7">
        <v>7786</v>
      </c>
      <c r="N30" s="7">
        <v>8759</v>
      </c>
      <c r="O30" s="7">
        <v>9151</v>
      </c>
      <c r="P30" s="7">
        <v>9552</v>
      </c>
      <c r="Q30" s="11">
        <v>0.81957114086008798</v>
      </c>
      <c r="R30" s="11">
        <v>0.83050666666666695</v>
      </c>
      <c r="S30" s="11">
        <v>0.83826203464446403</v>
      </c>
      <c r="T30" s="11">
        <v>0.84606139053254403</v>
      </c>
      <c r="U30" s="11">
        <v>0.86085075702956004</v>
      </c>
      <c r="V30" s="7" t="s">
        <v>0</v>
      </c>
      <c r="W30" s="7">
        <v>7483</v>
      </c>
      <c r="X30" s="7">
        <v>10863</v>
      </c>
      <c r="Y30" s="7">
        <v>11209</v>
      </c>
      <c r="Z30" s="7">
        <v>7860</v>
      </c>
      <c r="AA30" s="7">
        <v>10449</v>
      </c>
      <c r="AB30" s="11">
        <v>1.11639911678701E-2</v>
      </c>
      <c r="AC30" s="11">
        <v>1.6541850287346699E-2</v>
      </c>
      <c r="AD30" s="11">
        <v>1.7371157586417999E-2</v>
      </c>
      <c r="AE30" s="11">
        <v>1.17865465418632E-2</v>
      </c>
      <c r="AF30" s="11">
        <v>1.59112054538782E-2</v>
      </c>
      <c r="AG30" s="7">
        <v>7404</v>
      </c>
      <c r="AH30" s="7">
        <v>10763</v>
      </c>
      <c r="AI30" s="7">
        <v>11091</v>
      </c>
      <c r="AJ30" s="7">
        <v>6583</v>
      </c>
      <c r="AK30" s="7">
        <v>8759</v>
      </c>
      <c r="AL30" s="11">
        <v>0.98944273687023898</v>
      </c>
      <c r="AM30" s="11">
        <v>0.99079443984166404</v>
      </c>
      <c r="AN30" s="11">
        <v>0.98947274511553196</v>
      </c>
      <c r="AO30" s="11">
        <v>0.83753180661577598</v>
      </c>
      <c r="AP30" s="11">
        <v>0.83826203464446403</v>
      </c>
    </row>
    <row r="31" spans="1:42" x14ac:dyDescent="0.25">
      <c r="A31" s="7" t="s">
        <v>148</v>
      </c>
      <c r="B31" s="7"/>
      <c r="C31" s="7"/>
      <c r="D31" s="7"/>
      <c r="E31" s="7">
        <v>1</v>
      </c>
      <c r="F31" s="7">
        <v>1</v>
      </c>
      <c r="G31" s="7"/>
      <c r="H31" s="7"/>
      <c r="I31" s="7"/>
      <c r="J31" s="11">
        <v>1.50460559773467E-6</v>
      </c>
      <c r="K31" s="11">
        <v>1.5044878873680201E-6</v>
      </c>
      <c r="L31" s="7"/>
      <c r="M31" s="7"/>
      <c r="N31" s="7"/>
      <c r="O31" s="7">
        <v>1</v>
      </c>
      <c r="P31" s="7">
        <v>1</v>
      </c>
      <c r="Q31" s="7"/>
      <c r="R31" s="7"/>
      <c r="S31" s="7"/>
      <c r="T31" s="11">
        <v>1</v>
      </c>
      <c r="U31" s="11">
        <v>1</v>
      </c>
      <c r="V31" s="7" t="s">
        <v>0</v>
      </c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</row>
    <row r="32" spans="1:42" x14ac:dyDescent="0.25">
      <c r="A32" s="7" t="s">
        <v>91</v>
      </c>
      <c r="B32" s="7"/>
      <c r="C32" s="7"/>
      <c r="D32" s="7"/>
      <c r="E32" s="7">
        <v>0</v>
      </c>
      <c r="F32" s="7"/>
      <c r="G32" s="7"/>
      <c r="H32" s="7"/>
      <c r="I32" s="7"/>
      <c r="J32" s="11">
        <v>0</v>
      </c>
      <c r="K32" s="7"/>
      <c r="L32" s="7"/>
      <c r="M32" s="7"/>
      <c r="N32" s="7"/>
      <c r="O32" s="7">
        <v>0</v>
      </c>
      <c r="P32" s="7"/>
      <c r="Q32" s="7"/>
      <c r="R32" s="7"/>
      <c r="S32" s="7"/>
      <c r="T32" s="11">
        <v>0</v>
      </c>
      <c r="U32" s="7"/>
      <c r="V32" s="7" t="s">
        <v>0</v>
      </c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</row>
    <row r="33" spans="1:42" x14ac:dyDescent="0.25">
      <c r="A33" s="7" t="s">
        <v>92</v>
      </c>
      <c r="B33" s="7">
        <v>98791</v>
      </c>
      <c r="C33" s="7">
        <v>98580</v>
      </c>
      <c r="D33" s="7">
        <v>98724</v>
      </c>
      <c r="E33" s="7">
        <v>97695</v>
      </c>
      <c r="F33" s="7">
        <v>97633</v>
      </c>
      <c r="G33" s="11">
        <v>0.14845475774724901</v>
      </c>
      <c r="H33" s="11">
        <v>0.147543044613137</v>
      </c>
      <c r="I33" s="11">
        <v>0.150331883168597</v>
      </c>
      <c r="J33" s="11">
        <v>0.14699244387068799</v>
      </c>
      <c r="K33" s="11">
        <v>0.14688766590740199</v>
      </c>
      <c r="L33" s="7">
        <v>0</v>
      </c>
      <c r="M33" s="7">
        <v>0</v>
      </c>
      <c r="N33" s="7">
        <v>0</v>
      </c>
      <c r="O33" s="7">
        <v>0</v>
      </c>
      <c r="P33" s="7">
        <v>0</v>
      </c>
      <c r="Q33" s="11">
        <v>0</v>
      </c>
      <c r="R33" s="11">
        <v>0</v>
      </c>
      <c r="S33" s="11">
        <v>0</v>
      </c>
      <c r="T33" s="11">
        <v>0</v>
      </c>
      <c r="U33" s="11">
        <v>0</v>
      </c>
      <c r="V33" s="7" t="s">
        <v>0</v>
      </c>
      <c r="W33" s="7">
        <v>88449</v>
      </c>
      <c r="X33" s="7">
        <v>90653</v>
      </c>
      <c r="Y33" s="7">
        <v>92040</v>
      </c>
      <c r="Z33" s="7">
        <v>98645</v>
      </c>
      <c r="AA33" s="7">
        <v>98724</v>
      </c>
      <c r="AB33" s="11">
        <v>0.131958286089395</v>
      </c>
      <c r="AC33" s="11">
        <v>0.13804366695193199</v>
      </c>
      <c r="AD33" s="11">
        <v>0.14263907076937399</v>
      </c>
      <c r="AE33" s="11">
        <v>0.14792415822164101</v>
      </c>
      <c r="AF33" s="11">
        <v>0.150331883168597</v>
      </c>
      <c r="AG33" s="7">
        <v>0</v>
      </c>
      <c r="AH33" s="7">
        <v>0</v>
      </c>
      <c r="AI33" s="7">
        <v>0</v>
      </c>
      <c r="AJ33" s="7">
        <v>0</v>
      </c>
      <c r="AK33" s="7">
        <v>0</v>
      </c>
      <c r="AL33" s="11">
        <v>0</v>
      </c>
      <c r="AM33" s="11">
        <v>0</v>
      </c>
      <c r="AN33" s="11">
        <v>0</v>
      </c>
      <c r="AO33" s="11">
        <v>0</v>
      </c>
      <c r="AP33" s="11">
        <v>0</v>
      </c>
    </row>
    <row r="34" spans="1:42" x14ac:dyDescent="0.25">
      <c r="A34" s="7" t="s">
        <v>93</v>
      </c>
      <c r="B34" s="7">
        <v>0</v>
      </c>
      <c r="C34" s="7">
        <v>0</v>
      </c>
      <c r="D34" s="7">
        <v>2</v>
      </c>
      <c r="E34" s="7">
        <v>4</v>
      </c>
      <c r="F34" s="7">
        <v>8</v>
      </c>
      <c r="G34" s="11">
        <v>0</v>
      </c>
      <c r="H34" s="11">
        <v>0</v>
      </c>
      <c r="I34" s="11">
        <v>3.04549822066766E-6</v>
      </c>
      <c r="J34" s="11">
        <v>6.0184223909386598E-6</v>
      </c>
      <c r="K34" s="11">
        <v>1.20359030989442E-5</v>
      </c>
      <c r="L34" s="7">
        <v>0</v>
      </c>
      <c r="M34" s="7">
        <v>0</v>
      </c>
      <c r="N34" s="7">
        <v>2</v>
      </c>
      <c r="O34" s="7">
        <v>4</v>
      </c>
      <c r="P34" s="7">
        <v>8</v>
      </c>
      <c r="Q34" s="11">
        <v>0</v>
      </c>
      <c r="R34" s="11">
        <v>0</v>
      </c>
      <c r="S34" s="11">
        <v>1</v>
      </c>
      <c r="T34" s="11">
        <v>1</v>
      </c>
      <c r="U34" s="11">
        <v>1</v>
      </c>
      <c r="V34" s="7" t="s">
        <v>0</v>
      </c>
      <c r="W34" s="7">
        <v>2</v>
      </c>
      <c r="X34" s="7">
        <v>2</v>
      </c>
      <c r="Y34" s="7">
        <v>2</v>
      </c>
      <c r="Z34" s="7">
        <v>0</v>
      </c>
      <c r="AA34" s="7">
        <v>2</v>
      </c>
      <c r="AB34" s="11">
        <v>2.9838276541147E-6</v>
      </c>
      <c r="AC34" s="11">
        <v>3.0455399590070301E-6</v>
      </c>
      <c r="AD34" s="11">
        <v>3.0995017550928698E-6</v>
      </c>
      <c r="AE34" s="11">
        <v>0</v>
      </c>
      <c r="AF34" s="11">
        <v>3.04549822066766E-6</v>
      </c>
      <c r="AG34" s="7">
        <v>2</v>
      </c>
      <c r="AH34" s="7">
        <v>2</v>
      </c>
      <c r="AI34" s="7">
        <v>2</v>
      </c>
      <c r="AJ34" s="7">
        <v>0</v>
      </c>
      <c r="AK34" s="7">
        <v>2</v>
      </c>
      <c r="AL34" s="11">
        <v>1</v>
      </c>
      <c r="AM34" s="11">
        <v>1</v>
      </c>
      <c r="AN34" s="11">
        <v>1</v>
      </c>
      <c r="AO34" s="11">
        <v>0</v>
      </c>
      <c r="AP34" s="11">
        <v>1</v>
      </c>
    </row>
    <row r="35" spans="1:42" x14ac:dyDescent="0.25">
      <c r="A35" s="7" t="s">
        <v>94</v>
      </c>
      <c r="B35" s="7"/>
      <c r="C35" s="7"/>
      <c r="D35" s="7"/>
      <c r="E35" s="7">
        <v>0</v>
      </c>
      <c r="F35" s="7"/>
      <c r="G35" s="7"/>
      <c r="H35" s="7"/>
      <c r="I35" s="7"/>
      <c r="J35" s="11">
        <v>0</v>
      </c>
      <c r="K35" s="7"/>
      <c r="L35" s="7"/>
      <c r="M35" s="7"/>
      <c r="N35" s="7"/>
      <c r="O35" s="7">
        <v>0</v>
      </c>
      <c r="P35" s="7"/>
      <c r="Q35" s="7"/>
      <c r="R35" s="7"/>
      <c r="S35" s="7"/>
      <c r="T35" s="11">
        <v>0</v>
      </c>
      <c r="U35" s="7"/>
      <c r="V35" s="7" t="s">
        <v>0</v>
      </c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</row>
    <row r="36" spans="1:42" x14ac:dyDescent="0.25">
      <c r="A36" s="7" t="s">
        <v>95</v>
      </c>
      <c r="B36" s="7"/>
      <c r="C36" s="7"/>
      <c r="D36" s="7"/>
      <c r="E36" s="7"/>
      <c r="F36" s="7">
        <v>51</v>
      </c>
      <c r="G36" s="7"/>
      <c r="H36" s="7"/>
      <c r="I36" s="7"/>
      <c r="J36" s="7"/>
      <c r="K36" s="11">
        <v>7.6728882255768999E-5</v>
      </c>
      <c r="L36" s="7"/>
      <c r="M36" s="7"/>
      <c r="N36" s="7"/>
      <c r="O36" s="7"/>
      <c r="P36" s="7">
        <v>51</v>
      </c>
      <c r="Q36" s="7"/>
      <c r="R36" s="7"/>
      <c r="S36" s="7"/>
      <c r="T36" s="7"/>
      <c r="U36" s="11">
        <v>1</v>
      </c>
      <c r="V36" s="7" t="s">
        <v>0</v>
      </c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</row>
    <row r="37" spans="1:42" x14ac:dyDescent="0.25">
      <c r="A37" s="7" t="s">
        <v>96</v>
      </c>
      <c r="B37" s="7">
        <v>47</v>
      </c>
      <c r="C37" s="7">
        <v>44</v>
      </c>
      <c r="D37" s="7">
        <v>42</v>
      </c>
      <c r="E37" s="7">
        <v>61</v>
      </c>
      <c r="F37" s="7">
        <v>140</v>
      </c>
      <c r="G37" s="11">
        <v>7.0627624116778996E-5</v>
      </c>
      <c r="H37" s="11">
        <v>6.5854067386671096E-5</v>
      </c>
      <c r="I37" s="11">
        <v>6.3955462634020997E-5</v>
      </c>
      <c r="J37" s="11">
        <v>9.17809414618146E-5</v>
      </c>
      <c r="K37" s="11">
        <v>2.1062830423152301E-4</v>
      </c>
      <c r="L37" s="7">
        <v>45</v>
      </c>
      <c r="M37" s="7">
        <v>41</v>
      </c>
      <c r="N37" s="7">
        <v>40</v>
      </c>
      <c r="O37" s="7">
        <v>58</v>
      </c>
      <c r="P37" s="7">
        <v>135</v>
      </c>
      <c r="Q37" s="11">
        <v>0.95744680851063801</v>
      </c>
      <c r="R37" s="11">
        <v>0.93181818181818199</v>
      </c>
      <c r="S37" s="11">
        <v>0.952380952380952</v>
      </c>
      <c r="T37" s="11">
        <v>0.95081967213114704</v>
      </c>
      <c r="U37" s="11">
        <v>0.96428571428571397</v>
      </c>
      <c r="V37" s="7" t="s">
        <v>0</v>
      </c>
      <c r="W37" s="7">
        <v>423</v>
      </c>
      <c r="X37" s="7">
        <v>190</v>
      </c>
      <c r="Y37" s="7">
        <v>41</v>
      </c>
      <c r="Z37" s="7">
        <v>31</v>
      </c>
      <c r="AA37" s="7">
        <v>42</v>
      </c>
      <c r="AB37" s="11">
        <v>6.3107954884525895E-4</v>
      </c>
      <c r="AC37" s="11">
        <v>2.8932629610566799E-4</v>
      </c>
      <c r="AD37" s="11">
        <v>6.3539785979403797E-5</v>
      </c>
      <c r="AE37" s="11">
        <v>4.6486379490809201E-5</v>
      </c>
      <c r="AF37" s="11">
        <v>6.3955462634020997E-5</v>
      </c>
      <c r="AG37" s="7">
        <v>423</v>
      </c>
      <c r="AH37" s="7">
        <v>190</v>
      </c>
      <c r="AI37" s="7">
        <v>41</v>
      </c>
      <c r="AJ37" s="7">
        <v>31</v>
      </c>
      <c r="AK37" s="7">
        <v>40</v>
      </c>
      <c r="AL37" s="11">
        <v>1</v>
      </c>
      <c r="AM37" s="11">
        <v>1</v>
      </c>
      <c r="AN37" s="11">
        <v>1</v>
      </c>
      <c r="AO37" s="11">
        <v>1</v>
      </c>
      <c r="AP37" s="11">
        <v>0.952380952380952</v>
      </c>
    </row>
    <row r="38" spans="1:42" x14ac:dyDescent="0.25">
      <c r="A38" s="7" t="s">
        <v>97</v>
      </c>
      <c r="B38" s="7">
        <v>15</v>
      </c>
      <c r="C38" s="7">
        <v>18</v>
      </c>
      <c r="D38" s="7">
        <v>38</v>
      </c>
      <c r="E38" s="7">
        <v>21</v>
      </c>
      <c r="F38" s="7">
        <v>21</v>
      </c>
      <c r="G38" s="11">
        <v>2.2540731101099698E-5</v>
      </c>
      <c r="H38" s="11">
        <v>2.6940300294547302E-5</v>
      </c>
      <c r="I38" s="11">
        <v>5.7864466192685598E-5</v>
      </c>
      <c r="J38" s="11">
        <v>3.1596717552427998E-5</v>
      </c>
      <c r="K38" s="11">
        <v>3.1594245634728401E-5</v>
      </c>
      <c r="L38" s="7">
        <v>15</v>
      </c>
      <c r="M38" s="7">
        <v>18</v>
      </c>
      <c r="N38" s="7">
        <v>38</v>
      </c>
      <c r="O38" s="7">
        <v>21</v>
      </c>
      <c r="P38" s="7">
        <v>21</v>
      </c>
      <c r="Q38" s="11">
        <v>1</v>
      </c>
      <c r="R38" s="11">
        <v>1</v>
      </c>
      <c r="S38" s="11">
        <v>1</v>
      </c>
      <c r="T38" s="11">
        <v>1</v>
      </c>
      <c r="U38" s="11">
        <v>1</v>
      </c>
      <c r="V38" s="7" t="s">
        <v>0</v>
      </c>
      <c r="W38" s="7"/>
      <c r="X38" s="7">
        <v>34</v>
      </c>
      <c r="Y38" s="7">
        <v>21</v>
      </c>
      <c r="Z38" s="7">
        <v>16</v>
      </c>
      <c r="AA38" s="7">
        <v>38</v>
      </c>
      <c r="AB38" s="7"/>
      <c r="AC38" s="11">
        <v>5.1774179303119501E-5</v>
      </c>
      <c r="AD38" s="11">
        <v>3.2544768428475099E-5</v>
      </c>
      <c r="AE38" s="11">
        <v>2.39929700597725E-5</v>
      </c>
      <c r="AF38" s="11">
        <v>5.7864466192685598E-5</v>
      </c>
      <c r="AG38" s="7"/>
      <c r="AH38" s="7">
        <v>32</v>
      </c>
      <c r="AI38" s="7">
        <v>19</v>
      </c>
      <c r="AJ38" s="7">
        <v>16</v>
      </c>
      <c r="AK38" s="7">
        <v>38</v>
      </c>
      <c r="AL38" s="7"/>
      <c r="AM38" s="11">
        <v>0.94117647058823495</v>
      </c>
      <c r="AN38" s="11">
        <v>0.90476190476190499</v>
      </c>
      <c r="AO38" s="11">
        <v>1</v>
      </c>
      <c r="AP38" s="11">
        <v>1</v>
      </c>
    </row>
    <row r="39" spans="1:42" x14ac:dyDescent="0.25">
      <c r="A39" s="7" t="s">
        <v>98</v>
      </c>
      <c r="B39" s="7">
        <v>233</v>
      </c>
      <c r="C39" s="7">
        <v>232</v>
      </c>
      <c r="D39" s="7">
        <v>212</v>
      </c>
      <c r="E39" s="7">
        <v>198</v>
      </c>
      <c r="F39" s="7">
        <v>193</v>
      </c>
      <c r="G39" s="11">
        <v>3.5013268977041501E-4</v>
      </c>
      <c r="H39" s="11">
        <v>3.4723053712972098E-4</v>
      </c>
      <c r="I39" s="11">
        <v>3.2282281139077201E-4</v>
      </c>
      <c r="J39" s="11">
        <v>2.9791190835146402E-4</v>
      </c>
      <c r="K39" s="11">
        <v>2.90366162262028E-4</v>
      </c>
      <c r="L39" s="7">
        <v>233</v>
      </c>
      <c r="M39" s="7">
        <v>232</v>
      </c>
      <c r="N39" s="7">
        <v>212</v>
      </c>
      <c r="O39" s="7">
        <v>198</v>
      </c>
      <c r="P39" s="7">
        <v>193</v>
      </c>
      <c r="Q39" s="11">
        <v>1</v>
      </c>
      <c r="R39" s="11">
        <v>1</v>
      </c>
      <c r="S39" s="11">
        <v>1</v>
      </c>
      <c r="T39" s="11">
        <v>1</v>
      </c>
      <c r="U39" s="11">
        <v>1</v>
      </c>
      <c r="V39" s="7" t="s">
        <v>0</v>
      </c>
      <c r="W39" s="7">
        <v>78</v>
      </c>
      <c r="X39" s="7">
        <v>104</v>
      </c>
      <c r="Y39" s="7">
        <v>37</v>
      </c>
      <c r="Z39" s="7">
        <v>146</v>
      </c>
      <c r="AA39" s="7">
        <v>212</v>
      </c>
      <c r="AB39" s="11">
        <v>1.16369278510473E-4</v>
      </c>
      <c r="AC39" s="11">
        <v>1.5836807786836601E-4</v>
      </c>
      <c r="AD39" s="11">
        <v>5.7340782469218098E-5</v>
      </c>
      <c r="AE39" s="11">
        <v>2.1893585179542401E-4</v>
      </c>
      <c r="AF39" s="11">
        <v>3.2282281139077201E-4</v>
      </c>
      <c r="AG39" s="7">
        <v>78</v>
      </c>
      <c r="AH39" s="7">
        <v>104</v>
      </c>
      <c r="AI39" s="7">
        <v>37</v>
      </c>
      <c r="AJ39" s="7">
        <v>146</v>
      </c>
      <c r="AK39" s="7">
        <v>212</v>
      </c>
      <c r="AL39" s="11">
        <v>1</v>
      </c>
      <c r="AM39" s="11">
        <v>1</v>
      </c>
      <c r="AN39" s="11">
        <v>1</v>
      </c>
      <c r="AO39" s="11">
        <v>1</v>
      </c>
      <c r="AP39" s="11">
        <v>1</v>
      </c>
    </row>
    <row r="40" spans="1:42" x14ac:dyDescent="0.25">
      <c r="A40" s="7" t="s">
        <v>99</v>
      </c>
      <c r="B40" s="7">
        <v>176</v>
      </c>
      <c r="C40" s="7">
        <v>213</v>
      </c>
      <c r="D40" s="7">
        <v>216</v>
      </c>
      <c r="E40" s="7">
        <v>225</v>
      </c>
      <c r="F40" s="7">
        <v>198</v>
      </c>
      <c r="G40" s="11">
        <v>2.6447791158623602E-4</v>
      </c>
      <c r="H40" s="11">
        <v>3.1879355348547598E-4</v>
      </c>
      <c r="I40" s="11">
        <v>3.2891380783210802E-4</v>
      </c>
      <c r="J40" s="11">
        <v>3.3853625949029997E-4</v>
      </c>
      <c r="K40" s="11">
        <v>2.9788860169886798E-4</v>
      </c>
      <c r="L40" s="7">
        <v>172</v>
      </c>
      <c r="M40" s="7">
        <v>209</v>
      </c>
      <c r="N40" s="7">
        <v>213</v>
      </c>
      <c r="O40" s="7">
        <v>220</v>
      </c>
      <c r="P40" s="7">
        <v>198</v>
      </c>
      <c r="Q40" s="11">
        <v>0.97727272727272696</v>
      </c>
      <c r="R40" s="11">
        <v>0.98122065727699503</v>
      </c>
      <c r="S40" s="11">
        <v>0.98611111111111105</v>
      </c>
      <c r="T40" s="11">
        <v>0.97777777777777797</v>
      </c>
      <c r="U40" s="11">
        <v>1</v>
      </c>
      <c r="V40" s="7" t="s">
        <v>0</v>
      </c>
      <c r="W40" s="7">
        <v>13</v>
      </c>
      <c r="X40" s="7">
        <v>46</v>
      </c>
      <c r="Y40" s="7">
        <v>126</v>
      </c>
      <c r="Z40" s="7">
        <v>82</v>
      </c>
      <c r="AA40" s="7">
        <v>216</v>
      </c>
      <c r="AB40" s="11">
        <v>1.93948797517455E-5</v>
      </c>
      <c r="AC40" s="11">
        <v>7.0047419057161695E-5</v>
      </c>
      <c r="AD40" s="11">
        <v>1.95268610570851E-4</v>
      </c>
      <c r="AE40" s="11">
        <v>1.22963971556334E-4</v>
      </c>
      <c r="AF40" s="11">
        <v>3.2891380783210802E-4</v>
      </c>
      <c r="AG40" s="7">
        <v>13</v>
      </c>
      <c r="AH40" s="7">
        <v>46</v>
      </c>
      <c r="AI40" s="7">
        <v>109</v>
      </c>
      <c r="AJ40" s="7">
        <v>77</v>
      </c>
      <c r="AK40" s="7">
        <v>213</v>
      </c>
      <c r="AL40" s="11">
        <v>1</v>
      </c>
      <c r="AM40" s="11">
        <v>1</v>
      </c>
      <c r="AN40" s="11">
        <v>0.865079365079365</v>
      </c>
      <c r="AO40" s="11">
        <v>0.93902439024390205</v>
      </c>
      <c r="AP40" s="11">
        <v>0.98611111111111105</v>
      </c>
    </row>
    <row r="41" spans="1:42" x14ac:dyDescent="0.25">
      <c r="A41" s="7" t="s">
        <v>100</v>
      </c>
      <c r="B41" s="7"/>
      <c r="C41" s="7"/>
      <c r="D41" s="7"/>
      <c r="E41" s="7">
        <v>0</v>
      </c>
      <c r="F41" s="7"/>
      <c r="G41" s="7"/>
      <c r="H41" s="7"/>
      <c r="I41" s="7"/>
      <c r="J41" s="11">
        <v>0</v>
      </c>
      <c r="K41" s="7"/>
      <c r="L41" s="7"/>
      <c r="M41" s="7"/>
      <c r="N41" s="7"/>
      <c r="O41" s="7">
        <v>0</v>
      </c>
      <c r="P41" s="7"/>
      <c r="Q41" s="7"/>
      <c r="R41" s="7"/>
      <c r="S41" s="7"/>
      <c r="T41" s="11">
        <v>0</v>
      </c>
      <c r="U41" s="7"/>
      <c r="V41" s="7" t="s">
        <v>0</v>
      </c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</row>
    <row r="42" spans="1:42" x14ac:dyDescent="0.25">
      <c r="A42" s="7" t="s">
        <v>101</v>
      </c>
      <c r="B42" s="7"/>
      <c r="C42" s="7"/>
      <c r="D42" s="7"/>
      <c r="E42" s="7">
        <v>0</v>
      </c>
      <c r="F42" s="7"/>
      <c r="G42" s="7"/>
      <c r="H42" s="7"/>
      <c r="I42" s="7"/>
      <c r="J42" s="11">
        <v>0</v>
      </c>
      <c r="K42" s="7"/>
      <c r="L42" s="7"/>
      <c r="M42" s="7"/>
      <c r="N42" s="7"/>
      <c r="O42" s="7">
        <v>0</v>
      </c>
      <c r="P42" s="7"/>
      <c r="Q42" s="7"/>
      <c r="R42" s="7"/>
      <c r="S42" s="7"/>
      <c r="T42" s="11">
        <v>0</v>
      </c>
      <c r="U42" s="7"/>
      <c r="V42" s="7" t="s">
        <v>0</v>
      </c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</row>
    <row r="43" spans="1:42" x14ac:dyDescent="0.25">
      <c r="A43" s="7" t="s">
        <v>102</v>
      </c>
      <c r="B43" s="7">
        <v>44</v>
      </c>
      <c r="C43" s="7">
        <v>25</v>
      </c>
      <c r="D43" s="7">
        <v>15</v>
      </c>
      <c r="E43" s="7">
        <v>1062</v>
      </c>
      <c r="F43" s="7">
        <v>1038</v>
      </c>
      <c r="G43" s="11">
        <v>6.6119477896559099E-5</v>
      </c>
      <c r="H43" s="11">
        <v>3.7417083742426802E-5</v>
      </c>
      <c r="I43" s="11">
        <v>2.2841236655007501E-5</v>
      </c>
      <c r="J43" s="11">
        <v>1.59789114479422E-3</v>
      </c>
      <c r="K43" s="11">
        <v>1.561658427088E-3</v>
      </c>
      <c r="L43" s="7">
        <v>44</v>
      </c>
      <c r="M43" s="7">
        <v>17</v>
      </c>
      <c r="N43" s="7">
        <v>15</v>
      </c>
      <c r="O43" s="7">
        <v>1062</v>
      </c>
      <c r="P43" s="7">
        <v>1038</v>
      </c>
      <c r="Q43" s="11">
        <v>1</v>
      </c>
      <c r="R43" s="11">
        <v>0.68</v>
      </c>
      <c r="S43" s="11">
        <v>1</v>
      </c>
      <c r="T43" s="11">
        <v>1</v>
      </c>
      <c r="U43" s="11">
        <v>1</v>
      </c>
      <c r="V43" s="7" t="s">
        <v>0</v>
      </c>
      <c r="W43" s="7">
        <v>8232</v>
      </c>
      <c r="X43" s="7">
        <v>2305</v>
      </c>
      <c r="Y43" s="7">
        <v>867</v>
      </c>
      <c r="Z43" s="7">
        <v>44</v>
      </c>
      <c r="AA43" s="7">
        <v>15</v>
      </c>
      <c r="AB43" s="11">
        <v>1.2281434624336099E-2</v>
      </c>
      <c r="AC43" s="11">
        <v>3.5099848027556001E-3</v>
      </c>
      <c r="AD43" s="11">
        <v>1.3436340108327601E-3</v>
      </c>
      <c r="AE43" s="11">
        <v>6.5980667664374297E-5</v>
      </c>
      <c r="AF43" s="11">
        <v>2.2841236655007501E-5</v>
      </c>
      <c r="AG43" s="7">
        <v>8232</v>
      </c>
      <c r="AH43" s="7">
        <v>2305</v>
      </c>
      <c r="AI43" s="7">
        <v>867</v>
      </c>
      <c r="AJ43" s="7">
        <v>44</v>
      </c>
      <c r="AK43" s="7">
        <v>15</v>
      </c>
      <c r="AL43" s="11">
        <v>1</v>
      </c>
      <c r="AM43" s="11">
        <v>1</v>
      </c>
      <c r="AN43" s="11">
        <v>1</v>
      </c>
      <c r="AO43" s="11">
        <v>1</v>
      </c>
      <c r="AP43" s="11">
        <v>1</v>
      </c>
    </row>
    <row r="44" spans="1:42" x14ac:dyDescent="0.25">
      <c r="A44" s="7" t="s">
        <v>103</v>
      </c>
      <c r="B44" s="7">
        <v>118</v>
      </c>
      <c r="C44" s="7">
        <v>141</v>
      </c>
      <c r="D44" s="7">
        <v>122</v>
      </c>
      <c r="E44" s="7">
        <v>142</v>
      </c>
      <c r="F44" s="7">
        <v>168</v>
      </c>
      <c r="G44" s="11">
        <v>1.7732041799531801E-4</v>
      </c>
      <c r="H44" s="11">
        <v>2.1103235230728699E-4</v>
      </c>
      <c r="I44" s="11">
        <v>1.8577539146072801E-4</v>
      </c>
      <c r="J44" s="11">
        <v>2.1365399487832299E-4</v>
      </c>
      <c r="K44" s="11">
        <v>2.5275396507782699E-4</v>
      </c>
      <c r="L44" s="7">
        <v>118</v>
      </c>
      <c r="M44" s="7">
        <v>141</v>
      </c>
      <c r="N44" s="7">
        <v>122</v>
      </c>
      <c r="O44" s="7">
        <v>142</v>
      </c>
      <c r="P44" s="7">
        <v>168</v>
      </c>
      <c r="Q44" s="11">
        <v>1</v>
      </c>
      <c r="R44" s="11">
        <v>1</v>
      </c>
      <c r="S44" s="11">
        <v>1</v>
      </c>
      <c r="T44" s="11">
        <v>1</v>
      </c>
      <c r="U44" s="11">
        <v>1</v>
      </c>
      <c r="V44" s="7" t="s">
        <v>0</v>
      </c>
      <c r="W44" s="7"/>
      <c r="X44" s="7">
        <v>1</v>
      </c>
      <c r="Y44" s="7"/>
      <c r="Z44" s="7">
        <v>93</v>
      </c>
      <c r="AA44" s="7">
        <v>122</v>
      </c>
      <c r="AB44" s="7"/>
      <c r="AC44" s="11">
        <v>1.5227699795035199E-6</v>
      </c>
      <c r="AD44" s="7"/>
      <c r="AE44" s="11">
        <v>1.39459138472428E-4</v>
      </c>
      <c r="AF44" s="11">
        <v>1.8577539146072801E-4</v>
      </c>
      <c r="AG44" s="7"/>
      <c r="AH44" s="7">
        <v>1</v>
      </c>
      <c r="AI44" s="7"/>
      <c r="AJ44" s="7">
        <v>93</v>
      </c>
      <c r="AK44" s="7">
        <v>122</v>
      </c>
      <c r="AL44" s="7"/>
      <c r="AM44" s="11">
        <v>1</v>
      </c>
      <c r="AN44" s="7"/>
      <c r="AO44" s="11">
        <v>1</v>
      </c>
      <c r="AP44" s="11">
        <v>1</v>
      </c>
    </row>
    <row r="45" spans="1:42" x14ac:dyDescent="0.25">
      <c r="A45" s="7" t="s">
        <v>104</v>
      </c>
      <c r="B45" s="7">
        <v>3036</v>
      </c>
      <c r="C45" s="7">
        <v>3028</v>
      </c>
      <c r="D45" s="7">
        <v>2959</v>
      </c>
      <c r="E45" s="7">
        <v>2909</v>
      </c>
      <c r="F45" s="7">
        <v>3219</v>
      </c>
      <c r="G45" s="11">
        <v>4.5622439748625801E-3</v>
      </c>
      <c r="H45" s="11">
        <v>4.5319571828827303E-3</v>
      </c>
      <c r="I45" s="11">
        <v>4.5058146174778097E-3</v>
      </c>
      <c r="J45" s="11">
        <v>4.3768976838101398E-3</v>
      </c>
      <c r="K45" s="11">
        <v>4.8429465094376499E-3</v>
      </c>
      <c r="L45" s="7">
        <v>2878</v>
      </c>
      <c r="M45" s="7">
        <v>2874</v>
      </c>
      <c r="N45" s="7">
        <v>2804</v>
      </c>
      <c r="O45" s="7">
        <v>2873</v>
      </c>
      <c r="P45" s="7">
        <v>3186</v>
      </c>
      <c r="Q45" s="11">
        <v>0.94795783926218702</v>
      </c>
      <c r="R45" s="11">
        <v>0.94914134742404199</v>
      </c>
      <c r="S45" s="11">
        <v>0.947617438323758</v>
      </c>
      <c r="T45" s="11">
        <v>0.98762461326916495</v>
      </c>
      <c r="U45" s="11">
        <v>0.98974836905871399</v>
      </c>
      <c r="V45" s="7" t="s">
        <v>0</v>
      </c>
      <c r="W45" s="7">
        <v>2670</v>
      </c>
      <c r="X45" s="7">
        <v>2773</v>
      </c>
      <c r="Y45" s="7">
        <v>2788</v>
      </c>
      <c r="Z45" s="7">
        <v>3016</v>
      </c>
      <c r="AA45" s="7">
        <v>2959</v>
      </c>
      <c r="AB45" s="11">
        <v>3.9834099182431198E-3</v>
      </c>
      <c r="AC45" s="11">
        <v>4.2226411531632504E-3</v>
      </c>
      <c r="AD45" s="11">
        <v>4.3207054465994599E-3</v>
      </c>
      <c r="AE45" s="11">
        <v>4.5226748562671101E-3</v>
      </c>
      <c r="AF45" s="11">
        <v>4.5058146174778097E-3</v>
      </c>
      <c r="AG45" s="7">
        <v>2617</v>
      </c>
      <c r="AH45" s="7">
        <v>2669</v>
      </c>
      <c r="AI45" s="7">
        <v>2676</v>
      </c>
      <c r="AJ45" s="7">
        <v>2868</v>
      </c>
      <c r="AK45" s="7">
        <v>2804</v>
      </c>
      <c r="AL45" s="11">
        <v>0.98014981273408197</v>
      </c>
      <c r="AM45" s="11">
        <v>0.96249549224666398</v>
      </c>
      <c r="AN45" s="11">
        <v>0.95982783357245305</v>
      </c>
      <c r="AO45" s="11">
        <v>0.950928381962865</v>
      </c>
      <c r="AP45" s="11">
        <v>0.947617438323758</v>
      </c>
    </row>
    <row r="46" spans="1:42" x14ac:dyDescent="0.25">
      <c r="A46" s="7" t="s">
        <v>105</v>
      </c>
      <c r="B46" s="7"/>
      <c r="C46" s="7"/>
      <c r="D46" s="7"/>
      <c r="E46" s="7">
        <v>46</v>
      </c>
      <c r="F46" s="7">
        <v>13</v>
      </c>
      <c r="G46" s="7"/>
      <c r="H46" s="7"/>
      <c r="I46" s="7"/>
      <c r="J46" s="11">
        <v>6.9211857495794598E-5</v>
      </c>
      <c r="K46" s="11">
        <v>1.9558342535784199E-5</v>
      </c>
      <c r="L46" s="7"/>
      <c r="M46" s="7"/>
      <c r="N46" s="7"/>
      <c r="O46" s="7">
        <v>46</v>
      </c>
      <c r="P46" s="7">
        <v>13</v>
      </c>
      <c r="Q46" s="7"/>
      <c r="R46" s="7"/>
      <c r="S46" s="7"/>
      <c r="T46" s="11">
        <v>1</v>
      </c>
      <c r="U46" s="11">
        <v>1</v>
      </c>
      <c r="V46" s="7" t="s">
        <v>0</v>
      </c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</row>
    <row r="47" spans="1:42" x14ac:dyDescent="0.25">
      <c r="A47" s="7" t="s">
        <v>106</v>
      </c>
      <c r="B47" s="7">
        <v>425</v>
      </c>
      <c r="C47" s="7">
        <v>416</v>
      </c>
      <c r="D47" s="7">
        <v>426</v>
      </c>
      <c r="E47" s="7">
        <v>430</v>
      </c>
      <c r="F47" s="7">
        <v>442</v>
      </c>
      <c r="G47" s="11">
        <v>6.3865404786449102E-4</v>
      </c>
      <c r="H47" s="11">
        <v>6.2262027347398201E-4</v>
      </c>
      <c r="I47" s="11">
        <v>6.4869112100221298E-4</v>
      </c>
      <c r="J47" s="11">
        <v>6.4698040702590605E-4</v>
      </c>
      <c r="K47" s="11">
        <v>6.6498364621666401E-4</v>
      </c>
      <c r="L47" s="7">
        <v>0</v>
      </c>
      <c r="M47" s="7">
        <v>0</v>
      </c>
      <c r="N47" s="7">
        <v>0</v>
      </c>
      <c r="O47" s="7">
        <v>0</v>
      </c>
      <c r="P47" s="7">
        <v>0</v>
      </c>
      <c r="Q47" s="11">
        <v>0</v>
      </c>
      <c r="R47" s="11">
        <v>0</v>
      </c>
      <c r="S47" s="11">
        <v>0</v>
      </c>
      <c r="T47" s="11">
        <v>0</v>
      </c>
      <c r="U47" s="11">
        <v>0</v>
      </c>
      <c r="V47" s="7" t="s">
        <v>0</v>
      </c>
      <c r="W47" s="7">
        <v>110</v>
      </c>
      <c r="X47" s="7">
        <v>111</v>
      </c>
      <c r="Y47" s="7">
        <v>114</v>
      </c>
      <c r="Z47" s="7">
        <v>404</v>
      </c>
      <c r="AA47" s="7">
        <v>426</v>
      </c>
      <c r="AB47" s="11">
        <v>1.6411052097630799E-4</v>
      </c>
      <c r="AC47" s="11">
        <v>1.6902746772488999E-4</v>
      </c>
      <c r="AD47" s="11">
        <v>1.76671600040294E-4</v>
      </c>
      <c r="AE47" s="11">
        <v>6.0582249400925505E-4</v>
      </c>
      <c r="AF47" s="11">
        <v>6.4869112100221298E-4</v>
      </c>
      <c r="AG47" s="7">
        <v>0</v>
      </c>
      <c r="AH47" s="7">
        <v>0</v>
      </c>
      <c r="AI47" s="7">
        <v>0</v>
      </c>
      <c r="AJ47" s="7">
        <v>0</v>
      </c>
      <c r="AK47" s="7">
        <v>0</v>
      </c>
      <c r="AL47" s="11">
        <v>0</v>
      </c>
      <c r="AM47" s="11">
        <v>0</v>
      </c>
      <c r="AN47" s="11">
        <v>0</v>
      </c>
      <c r="AO47" s="11">
        <v>0</v>
      </c>
      <c r="AP47" s="11">
        <v>0</v>
      </c>
    </row>
    <row r="48" spans="1:42" x14ac:dyDescent="0.25">
      <c r="A48" s="7" t="s">
        <v>107</v>
      </c>
      <c r="B48" s="7">
        <v>480</v>
      </c>
      <c r="C48" s="7">
        <v>493</v>
      </c>
      <c r="D48" s="7">
        <v>523</v>
      </c>
      <c r="E48" s="7">
        <v>606</v>
      </c>
      <c r="F48" s="7">
        <v>580</v>
      </c>
      <c r="G48" s="11">
        <v>7.2130339523519002E-4</v>
      </c>
      <c r="H48" s="11">
        <v>7.3786489140065595E-4</v>
      </c>
      <c r="I48" s="11">
        <v>7.9639778470459396E-4</v>
      </c>
      <c r="J48" s="11">
        <v>9.1179099222720805E-4</v>
      </c>
      <c r="K48" s="11">
        <v>8.7260297467345099E-4</v>
      </c>
      <c r="L48" s="7">
        <v>454</v>
      </c>
      <c r="M48" s="7">
        <v>473</v>
      </c>
      <c r="N48" s="7">
        <v>501</v>
      </c>
      <c r="O48" s="7">
        <v>579</v>
      </c>
      <c r="P48" s="7">
        <v>543</v>
      </c>
      <c r="Q48" s="11">
        <v>0.94583333333333297</v>
      </c>
      <c r="R48" s="11">
        <v>0.95943204868154197</v>
      </c>
      <c r="S48" s="11">
        <v>0.95793499043977104</v>
      </c>
      <c r="T48" s="11">
        <v>0.95544554455445496</v>
      </c>
      <c r="U48" s="11">
        <v>0.93620689655172395</v>
      </c>
      <c r="V48" s="7" t="s">
        <v>0</v>
      </c>
      <c r="W48" s="7"/>
      <c r="X48" s="7">
        <v>116</v>
      </c>
      <c r="Y48" s="7">
        <v>294</v>
      </c>
      <c r="Z48" s="7">
        <v>506</v>
      </c>
      <c r="AA48" s="7">
        <v>523</v>
      </c>
      <c r="AB48" s="7"/>
      <c r="AC48" s="11">
        <v>1.7664131762240801E-4</v>
      </c>
      <c r="AD48" s="11">
        <v>4.5562675799865201E-4</v>
      </c>
      <c r="AE48" s="11">
        <v>7.5877767814030495E-4</v>
      </c>
      <c r="AF48" s="11">
        <v>7.9639778470459396E-4</v>
      </c>
      <c r="AG48" s="7"/>
      <c r="AH48" s="7">
        <v>116</v>
      </c>
      <c r="AI48" s="7">
        <v>284</v>
      </c>
      <c r="AJ48" s="7">
        <v>481</v>
      </c>
      <c r="AK48" s="7">
        <v>501</v>
      </c>
      <c r="AL48" s="7"/>
      <c r="AM48" s="11">
        <v>1</v>
      </c>
      <c r="AN48" s="11">
        <v>0.96598639455782298</v>
      </c>
      <c r="AO48" s="11">
        <v>0.95059288537549402</v>
      </c>
      <c r="AP48" s="11">
        <v>0.95793499043977104</v>
      </c>
    </row>
    <row r="49" spans="1:42" x14ac:dyDescent="0.25">
      <c r="A49" s="7" t="s">
        <v>108</v>
      </c>
      <c r="B49" s="7">
        <v>8271</v>
      </c>
      <c r="C49" s="7">
        <v>9271</v>
      </c>
      <c r="D49" s="7">
        <v>11099</v>
      </c>
      <c r="E49" s="7">
        <v>9890</v>
      </c>
      <c r="F49" s="7">
        <v>9511</v>
      </c>
      <c r="G49" s="11">
        <v>1.24289591291464E-2</v>
      </c>
      <c r="H49" s="11">
        <v>1.38757513350415E-2</v>
      </c>
      <c r="I49" s="11">
        <v>1.6900992375595201E-2</v>
      </c>
      <c r="J49" s="11">
        <v>1.48805493615958E-2</v>
      </c>
      <c r="K49" s="11">
        <v>1.43091842967572E-2</v>
      </c>
      <c r="L49" s="7">
        <v>7478</v>
      </c>
      <c r="M49" s="7">
        <v>8322</v>
      </c>
      <c r="N49" s="7">
        <v>10201</v>
      </c>
      <c r="O49" s="7">
        <v>9065</v>
      </c>
      <c r="P49" s="7">
        <v>8745</v>
      </c>
      <c r="Q49" s="11">
        <v>0.90412283883448197</v>
      </c>
      <c r="R49" s="11">
        <v>0.89763779527559096</v>
      </c>
      <c r="S49" s="11">
        <v>0.91909181007298002</v>
      </c>
      <c r="T49" s="11">
        <v>0.91658240647118305</v>
      </c>
      <c r="U49" s="11">
        <v>0.91946167595415795</v>
      </c>
      <c r="V49" s="7" t="s">
        <v>0</v>
      </c>
      <c r="W49" s="7">
        <v>8201</v>
      </c>
      <c r="X49" s="7">
        <v>7242</v>
      </c>
      <c r="Y49" s="7">
        <v>6321</v>
      </c>
      <c r="Z49" s="7">
        <v>8748</v>
      </c>
      <c r="AA49" s="7">
        <v>11099</v>
      </c>
      <c r="AB49" s="11">
        <v>1.2235185295697301E-2</v>
      </c>
      <c r="AC49" s="11">
        <v>1.1027900191564501E-2</v>
      </c>
      <c r="AD49" s="11">
        <v>9.7959752969710105E-3</v>
      </c>
      <c r="AE49" s="11">
        <v>1.3118156380180599E-2</v>
      </c>
      <c r="AF49" s="11">
        <v>1.6900992375595201E-2</v>
      </c>
      <c r="AG49" s="7">
        <v>7977</v>
      </c>
      <c r="AH49" s="7">
        <v>7111</v>
      </c>
      <c r="AI49" s="7">
        <v>5481</v>
      </c>
      <c r="AJ49" s="7">
        <v>7862</v>
      </c>
      <c r="AK49" s="7">
        <v>10201</v>
      </c>
      <c r="AL49" s="11">
        <v>0.97268625777344198</v>
      </c>
      <c r="AM49" s="11">
        <v>0.98191107428887003</v>
      </c>
      <c r="AN49" s="11">
        <v>0.86710963455149503</v>
      </c>
      <c r="AO49" s="11">
        <v>0.89871970736168305</v>
      </c>
      <c r="AP49" s="11">
        <v>0.91909181007298002</v>
      </c>
    </row>
    <row r="50" spans="1:42" x14ac:dyDescent="0.25">
      <c r="A50" s="7" t="s">
        <v>109</v>
      </c>
      <c r="B50" s="7">
        <v>193</v>
      </c>
      <c r="C50" s="7">
        <v>256</v>
      </c>
      <c r="D50" s="7">
        <v>256</v>
      </c>
      <c r="E50" s="7">
        <v>790</v>
      </c>
      <c r="F50" s="7">
        <v>1474</v>
      </c>
      <c r="G50" s="11">
        <v>2.90024073500816E-4</v>
      </c>
      <c r="H50" s="11">
        <v>3.8315093752244999E-4</v>
      </c>
      <c r="I50" s="11">
        <v>3.8982377224546102E-4</v>
      </c>
      <c r="J50" s="11">
        <v>1.18863842221039E-3</v>
      </c>
      <c r="K50" s="11">
        <v>2.21761514598046E-3</v>
      </c>
      <c r="L50" s="7">
        <v>193</v>
      </c>
      <c r="M50" s="7">
        <v>256</v>
      </c>
      <c r="N50" s="7">
        <v>256</v>
      </c>
      <c r="O50" s="7">
        <v>790</v>
      </c>
      <c r="P50" s="7">
        <v>1474</v>
      </c>
      <c r="Q50" s="11">
        <v>1</v>
      </c>
      <c r="R50" s="11">
        <v>1</v>
      </c>
      <c r="S50" s="11">
        <v>1</v>
      </c>
      <c r="T50" s="11">
        <v>1</v>
      </c>
      <c r="U50" s="11">
        <v>1</v>
      </c>
      <c r="V50" s="7" t="s">
        <v>0</v>
      </c>
      <c r="W50" s="7"/>
      <c r="X50" s="7"/>
      <c r="Y50" s="7"/>
      <c r="Z50" s="7">
        <v>165</v>
      </c>
      <c r="AA50" s="7">
        <v>256</v>
      </c>
      <c r="AB50" s="7"/>
      <c r="AC50" s="7"/>
      <c r="AD50" s="7"/>
      <c r="AE50" s="11">
        <v>2.4742750374140399E-4</v>
      </c>
      <c r="AF50" s="11">
        <v>3.8982377224546102E-4</v>
      </c>
      <c r="AG50" s="7"/>
      <c r="AH50" s="7"/>
      <c r="AI50" s="7"/>
      <c r="AJ50" s="7">
        <v>165</v>
      </c>
      <c r="AK50" s="7">
        <v>256</v>
      </c>
      <c r="AL50" s="7"/>
      <c r="AM50" s="7"/>
      <c r="AN50" s="7"/>
      <c r="AO50" s="11">
        <v>1</v>
      </c>
      <c r="AP50" s="11">
        <v>1</v>
      </c>
    </row>
    <row r="51" spans="1:42" x14ac:dyDescent="0.25">
      <c r="A51" s="7" t="s">
        <v>110</v>
      </c>
      <c r="B51" s="7">
        <v>13815</v>
      </c>
      <c r="C51" s="7">
        <v>14364</v>
      </c>
      <c r="D51" s="7">
        <v>15341</v>
      </c>
      <c r="E51" s="7">
        <v>15459</v>
      </c>
      <c r="F51" s="7">
        <v>15579</v>
      </c>
      <c r="G51" s="11">
        <v>2.0760013344112802E-2</v>
      </c>
      <c r="H51" s="11">
        <v>2.1498359635048699E-2</v>
      </c>
      <c r="I51" s="11">
        <v>2.33604941016313E-2</v>
      </c>
      <c r="J51" s="11">
        <v>2.32596979353802E-2</v>
      </c>
      <c r="K51" s="11">
        <v>2.3438416797306402E-2</v>
      </c>
      <c r="L51" s="7">
        <v>13314</v>
      </c>
      <c r="M51" s="7">
        <v>13694</v>
      </c>
      <c r="N51" s="7">
        <v>14842</v>
      </c>
      <c r="O51" s="7">
        <v>14864</v>
      </c>
      <c r="P51" s="7">
        <v>14991</v>
      </c>
      <c r="Q51" s="11">
        <v>0.96373507057546104</v>
      </c>
      <c r="R51" s="11">
        <v>0.95335561125034796</v>
      </c>
      <c r="S51" s="11">
        <v>0.96747278534645698</v>
      </c>
      <c r="T51" s="11">
        <v>0.96151109386118105</v>
      </c>
      <c r="U51" s="11">
        <v>0.96225688426728295</v>
      </c>
      <c r="V51" s="7" t="s">
        <v>0</v>
      </c>
      <c r="W51" s="7">
        <v>9979</v>
      </c>
      <c r="X51" s="7">
        <v>12060</v>
      </c>
      <c r="Y51" s="7">
        <v>11511</v>
      </c>
      <c r="Z51" s="7">
        <v>13487</v>
      </c>
      <c r="AA51" s="7">
        <v>15341</v>
      </c>
      <c r="AB51" s="11">
        <v>1.48878080802053E-2</v>
      </c>
      <c r="AC51" s="11">
        <v>1.8364605952812401E-2</v>
      </c>
      <c r="AD51" s="11">
        <v>1.7839182351437E-2</v>
      </c>
      <c r="AE51" s="11">
        <v>2.0224574199759499E-2</v>
      </c>
      <c r="AF51" s="11">
        <v>2.33604941016313E-2</v>
      </c>
      <c r="AG51" s="7">
        <v>9294</v>
      </c>
      <c r="AH51" s="7">
        <v>11263</v>
      </c>
      <c r="AI51" s="7">
        <v>10597</v>
      </c>
      <c r="AJ51" s="7">
        <v>12385</v>
      </c>
      <c r="AK51" s="7">
        <v>14842</v>
      </c>
      <c r="AL51" s="11">
        <v>0.931355847279287</v>
      </c>
      <c r="AM51" s="11">
        <v>0.93391376451077901</v>
      </c>
      <c r="AN51" s="11">
        <v>0.920597689166884</v>
      </c>
      <c r="AO51" s="11">
        <v>0.91829168829243002</v>
      </c>
      <c r="AP51" s="11">
        <v>0.96747278534645698</v>
      </c>
    </row>
    <row r="52" spans="1:42" x14ac:dyDescent="0.25">
      <c r="A52" s="7" t="s">
        <v>111</v>
      </c>
      <c r="B52" s="7">
        <v>119</v>
      </c>
      <c r="C52" s="7">
        <v>117</v>
      </c>
      <c r="D52" s="7">
        <v>110</v>
      </c>
      <c r="E52" s="7">
        <v>89</v>
      </c>
      <c r="F52" s="7">
        <v>82</v>
      </c>
      <c r="G52" s="11">
        <v>1.78823133402058E-4</v>
      </c>
      <c r="H52" s="11">
        <v>1.7511195191455701E-4</v>
      </c>
      <c r="I52" s="11">
        <v>1.6750240213672199E-4</v>
      </c>
      <c r="J52" s="11">
        <v>1.3390989819838501E-4</v>
      </c>
      <c r="K52" s="11">
        <v>1.2336800676417801E-4</v>
      </c>
      <c r="L52" s="7">
        <v>119</v>
      </c>
      <c r="M52" s="7">
        <v>117</v>
      </c>
      <c r="N52" s="7">
        <v>110</v>
      </c>
      <c r="O52" s="7">
        <v>89</v>
      </c>
      <c r="P52" s="7">
        <v>82</v>
      </c>
      <c r="Q52" s="11">
        <v>1</v>
      </c>
      <c r="R52" s="11">
        <v>1</v>
      </c>
      <c r="S52" s="11">
        <v>1</v>
      </c>
      <c r="T52" s="11">
        <v>1</v>
      </c>
      <c r="U52" s="11">
        <v>1</v>
      </c>
      <c r="V52" s="7" t="s">
        <v>0</v>
      </c>
      <c r="W52" s="7">
        <v>204</v>
      </c>
      <c r="X52" s="7">
        <v>124</v>
      </c>
      <c r="Y52" s="7">
        <v>130</v>
      </c>
      <c r="Z52" s="7">
        <v>119</v>
      </c>
      <c r="AA52" s="7">
        <v>110</v>
      </c>
      <c r="AB52" s="11">
        <v>3.0435042071969899E-4</v>
      </c>
      <c r="AC52" s="11">
        <v>1.8882347745843601E-4</v>
      </c>
      <c r="AD52" s="11">
        <v>2.0146761408103601E-4</v>
      </c>
      <c r="AE52" s="11">
        <v>1.7844771481955799E-4</v>
      </c>
      <c r="AF52" s="11">
        <v>1.6750240213672199E-4</v>
      </c>
      <c r="AG52" s="7">
        <v>189</v>
      </c>
      <c r="AH52" s="7">
        <v>124</v>
      </c>
      <c r="AI52" s="7">
        <v>130</v>
      </c>
      <c r="AJ52" s="7">
        <v>119</v>
      </c>
      <c r="AK52" s="7">
        <v>110</v>
      </c>
      <c r="AL52" s="11">
        <v>0.92647058823529405</v>
      </c>
      <c r="AM52" s="11">
        <v>1</v>
      </c>
      <c r="AN52" s="11">
        <v>1</v>
      </c>
      <c r="AO52" s="11">
        <v>1</v>
      </c>
      <c r="AP52" s="11">
        <v>1</v>
      </c>
    </row>
    <row r="53" spans="1:42" x14ac:dyDescent="0.25">
      <c r="A53" s="7" t="s">
        <v>112</v>
      </c>
      <c r="B53" s="7">
        <v>171751</v>
      </c>
      <c r="C53" s="7">
        <v>174096</v>
      </c>
      <c r="D53" s="7">
        <v>171972</v>
      </c>
      <c r="E53" s="7">
        <v>173586</v>
      </c>
      <c r="F53" s="7">
        <v>173932</v>
      </c>
      <c r="G53" s="11">
        <v>0.258092873822998</v>
      </c>
      <c r="H53" s="11">
        <v>0.26056658444886099</v>
      </c>
      <c r="I53" s="11">
        <v>0.26187021000233002</v>
      </c>
      <c r="J53" s="11">
        <v>0.26117846728837002</v>
      </c>
      <c r="K53" s="11">
        <v>0.26167858722569398</v>
      </c>
      <c r="L53" s="7">
        <v>139637</v>
      </c>
      <c r="M53" s="7">
        <v>142630</v>
      </c>
      <c r="N53" s="7">
        <v>141287</v>
      </c>
      <c r="O53" s="7">
        <v>143460</v>
      </c>
      <c r="P53" s="7">
        <v>143959</v>
      </c>
      <c r="Q53" s="11">
        <v>0.81302001152831704</v>
      </c>
      <c r="R53" s="11">
        <v>0.81926063780902503</v>
      </c>
      <c r="S53" s="11">
        <v>0.82156979043099998</v>
      </c>
      <c r="T53" s="11">
        <v>0.826449137603263</v>
      </c>
      <c r="U53" s="11">
        <v>0.82767403353034497</v>
      </c>
      <c r="V53" s="7" t="s">
        <v>0</v>
      </c>
      <c r="W53" s="7">
        <v>189234</v>
      </c>
      <c r="X53" s="7">
        <v>174982</v>
      </c>
      <c r="Y53" s="7">
        <v>166727</v>
      </c>
      <c r="Z53" s="7">
        <v>171689</v>
      </c>
      <c r="AA53" s="7">
        <v>171972</v>
      </c>
      <c r="AB53" s="11">
        <v>0.28232082114937002</v>
      </c>
      <c r="AC53" s="11">
        <v>0.26645733655348403</v>
      </c>
      <c r="AD53" s="11">
        <v>0.25838531456068398</v>
      </c>
      <c r="AE53" s="11">
        <v>0.25745806478701699</v>
      </c>
      <c r="AF53" s="11">
        <v>0.26187021000233002</v>
      </c>
      <c r="AG53" s="7">
        <v>144886</v>
      </c>
      <c r="AH53" s="7">
        <v>138982</v>
      </c>
      <c r="AI53" s="7">
        <v>133380</v>
      </c>
      <c r="AJ53" s="7">
        <v>136099</v>
      </c>
      <c r="AK53" s="7">
        <v>141287</v>
      </c>
      <c r="AL53" s="11">
        <v>0.76564465159537898</v>
      </c>
      <c r="AM53" s="11">
        <v>0.79426455292544396</v>
      </c>
      <c r="AN53" s="11">
        <v>0.79999040347394201</v>
      </c>
      <c r="AO53" s="11">
        <v>0.79270657992067095</v>
      </c>
      <c r="AP53" s="11">
        <v>0.82156979043099998</v>
      </c>
    </row>
    <row r="54" spans="1:42" x14ac:dyDescent="0.25">
      <c r="A54" s="7" t="s">
        <v>113</v>
      </c>
      <c r="B54" s="7">
        <v>1040</v>
      </c>
      <c r="C54" s="7">
        <v>1278</v>
      </c>
      <c r="D54" s="7">
        <v>945</v>
      </c>
      <c r="E54" s="7">
        <v>1156</v>
      </c>
      <c r="F54" s="7">
        <v>762</v>
      </c>
      <c r="G54" s="11">
        <v>1.5628240230095799E-3</v>
      </c>
      <c r="H54" s="11">
        <v>1.9127613209128601E-3</v>
      </c>
      <c r="I54" s="11">
        <v>1.43899790926547E-3</v>
      </c>
      <c r="J54" s="11">
        <v>1.7393240709812699E-3</v>
      </c>
      <c r="K54" s="11">
        <v>1.14641977017443E-3</v>
      </c>
      <c r="L54" s="7">
        <v>997</v>
      </c>
      <c r="M54" s="7">
        <v>1188</v>
      </c>
      <c r="N54" s="7">
        <v>862</v>
      </c>
      <c r="O54" s="7">
        <v>1045</v>
      </c>
      <c r="P54" s="7">
        <v>663</v>
      </c>
      <c r="Q54" s="11">
        <v>0.95865384615384597</v>
      </c>
      <c r="R54" s="11">
        <v>0.92957746478873204</v>
      </c>
      <c r="S54" s="11">
        <v>0.91216931216931196</v>
      </c>
      <c r="T54" s="11">
        <v>0.90397923875432495</v>
      </c>
      <c r="U54" s="11">
        <v>0.87007874015747999</v>
      </c>
      <c r="V54" s="7" t="s">
        <v>0</v>
      </c>
      <c r="W54" s="7"/>
      <c r="X54" s="7"/>
      <c r="Y54" s="7"/>
      <c r="Z54" s="7">
        <v>316</v>
      </c>
      <c r="AA54" s="7">
        <v>945</v>
      </c>
      <c r="AB54" s="7"/>
      <c r="AC54" s="7"/>
      <c r="AD54" s="7"/>
      <c r="AE54" s="11">
        <v>4.73861158680507E-4</v>
      </c>
      <c r="AF54" s="11">
        <v>1.43899790926547E-3</v>
      </c>
      <c r="AG54" s="7"/>
      <c r="AH54" s="7"/>
      <c r="AI54" s="7"/>
      <c r="AJ54" s="7">
        <v>296</v>
      </c>
      <c r="AK54" s="7">
        <v>862</v>
      </c>
      <c r="AL54" s="7"/>
      <c r="AM54" s="7"/>
      <c r="AN54" s="7"/>
      <c r="AO54" s="11">
        <v>0.936708860759494</v>
      </c>
      <c r="AP54" s="11">
        <v>0.91216931216931196</v>
      </c>
    </row>
    <row r="55" spans="1:42" x14ac:dyDescent="0.25">
      <c r="A55" s="7" t="s">
        <v>114</v>
      </c>
      <c r="B55" s="7">
        <v>5554</v>
      </c>
      <c r="C55" s="7">
        <v>5387</v>
      </c>
      <c r="D55" s="7">
        <v>3365</v>
      </c>
      <c r="E55" s="7">
        <v>2624</v>
      </c>
      <c r="F55" s="7">
        <v>2409</v>
      </c>
      <c r="G55" s="11">
        <v>8.3460813690338399E-3</v>
      </c>
      <c r="H55" s="11">
        <v>8.0626332048181204E-3</v>
      </c>
      <c r="I55" s="11">
        <v>5.1240507562733502E-3</v>
      </c>
      <c r="J55" s="11">
        <v>3.9480850884557597E-3</v>
      </c>
      <c r="K55" s="11">
        <v>3.6243113206695602E-3</v>
      </c>
      <c r="L55" s="7">
        <v>5417</v>
      </c>
      <c r="M55" s="7">
        <v>5204</v>
      </c>
      <c r="N55" s="7">
        <v>3102</v>
      </c>
      <c r="O55" s="7">
        <v>2319</v>
      </c>
      <c r="P55" s="7">
        <v>1972</v>
      </c>
      <c r="Q55" s="11">
        <v>0.97533309326611495</v>
      </c>
      <c r="R55" s="11">
        <v>0.966029329868201</v>
      </c>
      <c r="S55" s="11">
        <v>0.92184249628529003</v>
      </c>
      <c r="T55" s="11">
        <v>0.88376524390243905</v>
      </c>
      <c r="U55" s="11">
        <v>0.81859692818596896</v>
      </c>
      <c r="V55" s="7" t="s">
        <v>0</v>
      </c>
      <c r="W55" s="7">
        <v>399</v>
      </c>
      <c r="X55" s="7">
        <v>695</v>
      </c>
      <c r="Y55" s="7">
        <v>558</v>
      </c>
      <c r="Z55" s="7">
        <v>2263</v>
      </c>
      <c r="AA55" s="7">
        <v>3365</v>
      </c>
      <c r="AB55" s="11">
        <v>5.9527361699588202E-4</v>
      </c>
      <c r="AC55" s="11">
        <v>1.05832513575494E-3</v>
      </c>
      <c r="AD55" s="11">
        <v>8.6476098967091001E-4</v>
      </c>
      <c r="AE55" s="11">
        <v>3.3935057028290699E-3</v>
      </c>
      <c r="AF55" s="11">
        <v>5.1240507562733502E-3</v>
      </c>
      <c r="AG55" s="7">
        <v>384</v>
      </c>
      <c r="AH55" s="7">
        <v>665</v>
      </c>
      <c r="AI55" s="7">
        <v>505</v>
      </c>
      <c r="AJ55" s="7">
        <v>2168</v>
      </c>
      <c r="AK55" s="7">
        <v>3102</v>
      </c>
      <c r="AL55" s="11">
        <v>0.96240601503759404</v>
      </c>
      <c r="AM55" s="11">
        <v>0.95683453237410099</v>
      </c>
      <c r="AN55" s="11">
        <v>0.90501792114695301</v>
      </c>
      <c r="AO55" s="11">
        <v>0.95802032699955797</v>
      </c>
      <c r="AP55" s="11">
        <v>0.92184249628529003</v>
      </c>
    </row>
    <row r="56" spans="1:42" x14ac:dyDescent="0.25">
      <c r="A56" s="7" t="s">
        <v>115</v>
      </c>
      <c r="B56" s="7"/>
      <c r="C56" s="7"/>
      <c r="D56" s="7"/>
      <c r="E56" s="7">
        <v>0</v>
      </c>
      <c r="F56" s="7"/>
      <c r="G56" s="7"/>
      <c r="H56" s="7"/>
      <c r="I56" s="7"/>
      <c r="J56" s="11">
        <v>0</v>
      </c>
      <c r="K56" s="7"/>
      <c r="L56" s="7"/>
      <c r="M56" s="7"/>
      <c r="N56" s="7"/>
      <c r="O56" s="7">
        <v>0</v>
      </c>
      <c r="P56" s="7"/>
      <c r="Q56" s="7"/>
      <c r="R56" s="7"/>
      <c r="S56" s="7"/>
      <c r="T56" s="11">
        <v>0</v>
      </c>
      <c r="U56" s="7"/>
      <c r="V56" s="7" t="s">
        <v>0</v>
      </c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</row>
    <row r="57" spans="1:42" x14ac:dyDescent="0.25">
      <c r="A57" s="7" t="s">
        <v>116</v>
      </c>
      <c r="B57" s="7">
        <v>55</v>
      </c>
      <c r="C57" s="7">
        <v>59</v>
      </c>
      <c r="D57" s="7">
        <v>63</v>
      </c>
      <c r="E57" s="7">
        <v>65</v>
      </c>
      <c r="F57" s="7">
        <v>74</v>
      </c>
      <c r="G57" s="11">
        <v>8.2649347370698898E-5</v>
      </c>
      <c r="H57" s="11">
        <v>8.8304317632127198E-5</v>
      </c>
      <c r="I57" s="11">
        <v>9.5933193951031401E-5</v>
      </c>
      <c r="J57" s="11">
        <v>9.7799363852753296E-5</v>
      </c>
      <c r="K57" s="11">
        <v>1.11332103665233E-4</v>
      </c>
      <c r="L57" s="7">
        <v>55</v>
      </c>
      <c r="M57" s="7">
        <v>59</v>
      </c>
      <c r="N57" s="7">
        <v>63</v>
      </c>
      <c r="O57" s="7">
        <v>65</v>
      </c>
      <c r="P57" s="7">
        <v>74</v>
      </c>
      <c r="Q57" s="11">
        <v>1</v>
      </c>
      <c r="R57" s="11">
        <v>1</v>
      </c>
      <c r="S57" s="11">
        <v>1</v>
      </c>
      <c r="T57" s="11">
        <v>1</v>
      </c>
      <c r="U57" s="11">
        <v>1</v>
      </c>
      <c r="V57" s="7" t="s">
        <v>0</v>
      </c>
      <c r="W57" s="7">
        <v>11</v>
      </c>
      <c r="X57" s="7">
        <v>45</v>
      </c>
      <c r="Y57" s="7">
        <v>62</v>
      </c>
      <c r="Z57" s="7">
        <v>57</v>
      </c>
      <c r="AA57" s="7">
        <v>63</v>
      </c>
      <c r="AB57" s="11">
        <v>1.6411052097630801E-5</v>
      </c>
      <c r="AC57" s="11">
        <v>6.8524649077658195E-5</v>
      </c>
      <c r="AD57" s="11">
        <v>9.6084554407878896E-5</v>
      </c>
      <c r="AE57" s="11">
        <v>8.5474955837939494E-5</v>
      </c>
      <c r="AF57" s="11">
        <v>9.5933193951031401E-5</v>
      </c>
      <c r="AG57" s="7">
        <v>11</v>
      </c>
      <c r="AH57" s="7">
        <v>43</v>
      </c>
      <c r="AI57" s="7">
        <v>61</v>
      </c>
      <c r="AJ57" s="7">
        <v>57</v>
      </c>
      <c r="AK57" s="7">
        <v>63</v>
      </c>
      <c r="AL57" s="11">
        <v>1</v>
      </c>
      <c r="AM57" s="11">
        <v>0.95555555555555605</v>
      </c>
      <c r="AN57" s="11">
        <v>0.98387096774193505</v>
      </c>
      <c r="AO57" s="11">
        <v>1</v>
      </c>
      <c r="AP57" s="11">
        <v>1</v>
      </c>
    </row>
    <row r="58" spans="1:42" x14ac:dyDescent="0.25">
      <c r="A58" s="7" t="s">
        <v>117</v>
      </c>
      <c r="B58" s="7">
        <v>4663</v>
      </c>
      <c r="C58" s="7">
        <v>4535</v>
      </c>
      <c r="D58" s="7">
        <v>4203</v>
      </c>
      <c r="E58" s="7">
        <v>3986</v>
      </c>
      <c r="F58" s="7">
        <v>3842</v>
      </c>
      <c r="G58" s="11">
        <v>7.0071619416285204E-3</v>
      </c>
      <c r="H58" s="11">
        <v>6.7874589908762202E-3</v>
      </c>
      <c r="I58" s="11">
        <v>6.4001145107331001E-3</v>
      </c>
      <c r="J58" s="11">
        <v>5.9973579125703804E-3</v>
      </c>
      <c r="K58" s="11">
        <v>5.7802424632679298E-3</v>
      </c>
      <c r="L58" s="7">
        <v>4193</v>
      </c>
      <c r="M58" s="7">
        <v>4100</v>
      </c>
      <c r="N58" s="7">
        <v>4005</v>
      </c>
      <c r="O58" s="7">
        <v>3813</v>
      </c>
      <c r="P58" s="7">
        <v>3654</v>
      </c>
      <c r="Q58" s="11">
        <v>0.89920651940810603</v>
      </c>
      <c r="R58" s="11">
        <v>0.90407938257993403</v>
      </c>
      <c r="S58" s="11">
        <v>0.95289079229122098</v>
      </c>
      <c r="T58" s="11">
        <v>0.95659809332664303</v>
      </c>
      <c r="U58" s="11">
        <v>0.95106715252472696</v>
      </c>
      <c r="V58" s="7" t="s">
        <v>0</v>
      </c>
      <c r="W58" s="7">
        <v>5825</v>
      </c>
      <c r="X58" s="7">
        <v>3668</v>
      </c>
      <c r="Y58" s="7">
        <v>4641</v>
      </c>
      <c r="Z58" s="7">
        <v>4794</v>
      </c>
      <c r="AA58" s="7">
        <v>4203</v>
      </c>
      <c r="AB58" s="11">
        <v>8.6903980426090606E-3</v>
      </c>
      <c r="AC58" s="11">
        <v>5.5855202848189003E-3</v>
      </c>
      <c r="AD58" s="11">
        <v>7.1923938226929997E-3</v>
      </c>
      <c r="AE58" s="11">
        <v>7.18889365415933E-3</v>
      </c>
      <c r="AF58" s="11">
        <v>6.4001145107331001E-3</v>
      </c>
      <c r="AG58" s="7">
        <v>5721</v>
      </c>
      <c r="AH58" s="7">
        <v>3502</v>
      </c>
      <c r="AI58" s="7">
        <v>4464</v>
      </c>
      <c r="AJ58" s="7">
        <v>4407</v>
      </c>
      <c r="AK58" s="7">
        <v>4005</v>
      </c>
      <c r="AL58" s="11">
        <v>0.98214592274678103</v>
      </c>
      <c r="AM58" s="11">
        <v>0.95474372955289</v>
      </c>
      <c r="AN58" s="11">
        <v>0.96186166774402104</v>
      </c>
      <c r="AO58" s="11">
        <v>0.91927409261576998</v>
      </c>
      <c r="AP58" s="11">
        <v>0.95289079229122098</v>
      </c>
    </row>
    <row r="59" spans="1:42" x14ac:dyDescent="0.25">
      <c r="A59" s="7" t="s">
        <v>118</v>
      </c>
      <c r="B59" s="7">
        <v>4</v>
      </c>
      <c r="C59" s="7">
        <v>113</v>
      </c>
      <c r="D59" s="7">
        <v>126</v>
      </c>
      <c r="E59" s="7">
        <v>136</v>
      </c>
      <c r="F59" s="7">
        <v>132</v>
      </c>
      <c r="G59" s="11">
        <v>6.0108616269599203E-6</v>
      </c>
      <c r="H59" s="11">
        <v>1.6912521851576899E-4</v>
      </c>
      <c r="I59" s="11">
        <v>1.9186638790206299E-4</v>
      </c>
      <c r="J59" s="11">
        <v>2.0462636129191499E-4</v>
      </c>
      <c r="K59" s="11">
        <v>1.9859240113257801E-4</v>
      </c>
      <c r="L59" s="7">
        <v>4</v>
      </c>
      <c r="M59" s="7">
        <v>113</v>
      </c>
      <c r="N59" s="7">
        <v>126</v>
      </c>
      <c r="O59" s="7">
        <v>136</v>
      </c>
      <c r="P59" s="7">
        <v>132</v>
      </c>
      <c r="Q59" s="11">
        <v>1</v>
      </c>
      <c r="R59" s="11">
        <v>1</v>
      </c>
      <c r="S59" s="11">
        <v>1</v>
      </c>
      <c r="T59" s="11">
        <v>1</v>
      </c>
      <c r="U59" s="11">
        <v>1</v>
      </c>
      <c r="V59" s="7" t="s">
        <v>0</v>
      </c>
      <c r="W59" s="7"/>
      <c r="X59" s="7"/>
      <c r="Y59" s="7">
        <v>3</v>
      </c>
      <c r="Z59" s="7">
        <v>3</v>
      </c>
      <c r="AA59" s="7">
        <v>126</v>
      </c>
      <c r="AB59" s="7"/>
      <c r="AC59" s="7"/>
      <c r="AD59" s="11">
        <v>4.6492526326392996E-6</v>
      </c>
      <c r="AE59" s="11">
        <v>4.4986818862073396E-6</v>
      </c>
      <c r="AF59" s="11">
        <v>1.9186638790206299E-4</v>
      </c>
      <c r="AG59" s="7"/>
      <c r="AH59" s="7"/>
      <c r="AI59" s="7">
        <v>3</v>
      </c>
      <c r="AJ59" s="7">
        <v>3</v>
      </c>
      <c r="AK59" s="7">
        <v>126</v>
      </c>
      <c r="AL59" s="7"/>
      <c r="AM59" s="7"/>
      <c r="AN59" s="11">
        <v>1</v>
      </c>
      <c r="AO59" s="11">
        <v>1</v>
      </c>
      <c r="AP59" s="11">
        <v>1</v>
      </c>
    </row>
    <row r="60" spans="1:42" x14ac:dyDescent="0.25">
      <c r="A60" s="7" t="s">
        <v>119</v>
      </c>
      <c r="B60" s="7"/>
      <c r="C60" s="7"/>
      <c r="D60" s="7"/>
      <c r="E60" s="7">
        <v>3802</v>
      </c>
      <c r="F60" s="7">
        <v>4015</v>
      </c>
      <c r="G60" s="7"/>
      <c r="H60" s="7"/>
      <c r="I60" s="7"/>
      <c r="J60" s="11">
        <v>5.7205104825872001E-3</v>
      </c>
      <c r="K60" s="11">
        <v>6.0405188677826E-3</v>
      </c>
      <c r="L60" s="7"/>
      <c r="M60" s="7"/>
      <c r="N60" s="7"/>
      <c r="O60" s="7">
        <v>3731</v>
      </c>
      <c r="P60" s="7">
        <v>3980</v>
      </c>
      <c r="Q60" s="7"/>
      <c r="R60" s="7"/>
      <c r="S60" s="7"/>
      <c r="T60" s="11">
        <v>0.98132561809573904</v>
      </c>
      <c r="U60" s="11">
        <v>0.99128268991282698</v>
      </c>
      <c r="V60" s="7" t="s">
        <v>0</v>
      </c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</row>
    <row r="61" spans="1:42" x14ac:dyDescent="0.25">
      <c r="A61" s="7" t="s">
        <v>120</v>
      </c>
      <c r="B61" s="7"/>
      <c r="C61" s="7"/>
      <c r="D61" s="7"/>
      <c r="E61" s="7">
        <v>31</v>
      </c>
      <c r="F61" s="7">
        <v>388</v>
      </c>
      <c r="G61" s="7"/>
      <c r="H61" s="7"/>
      <c r="I61" s="7"/>
      <c r="J61" s="11">
        <v>4.6642773529774602E-5</v>
      </c>
      <c r="K61" s="11">
        <v>5.8374130029879097E-4</v>
      </c>
      <c r="L61" s="7"/>
      <c r="M61" s="7"/>
      <c r="N61" s="7"/>
      <c r="O61" s="7">
        <v>31</v>
      </c>
      <c r="P61" s="7">
        <v>388</v>
      </c>
      <c r="Q61" s="7"/>
      <c r="R61" s="7"/>
      <c r="S61" s="7"/>
      <c r="T61" s="11">
        <v>1</v>
      </c>
      <c r="U61" s="11">
        <v>1</v>
      </c>
      <c r="V61" s="7" t="s">
        <v>0</v>
      </c>
      <c r="W61" s="7">
        <v>4</v>
      </c>
      <c r="X61" s="7">
        <v>45</v>
      </c>
      <c r="Y61" s="7"/>
      <c r="Z61" s="7"/>
      <c r="AA61" s="7"/>
      <c r="AB61" s="11">
        <v>5.9676553082294E-6</v>
      </c>
      <c r="AC61" s="11">
        <v>6.8524649077658195E-5</v>
      </c>
      <c r="AD61" s="7"/>
      <c r="AE61" s="7"/>
      <c r="AF61" s="7"/>
      <c r="AG61" s="7">
        <v>4</v>
      </c>
      <c r="AH61" s="7">
        <v>45</v>
      </c>
      <c r="AI61" s="7"/>
      <c r="AJ61" s="7"/>
      <c r="AK61" s="7"/>
      <c r="AL61" s="11">
        <v>1</v>
      </c>
      <c r="AM61" s="11">
        <v>1</v>
      </c>
      <c r="AN61" s="7"/>
      <c r="AO61" s="7"/>
      <c r="AP61" s="7"/>
    </row>
    <row r="62" spans="1:42" x14ac:dyDescent="0.25">
      <c r="A62" s="7" t="s">
        <v>121</v>
      </c>
      <c r="B62" s="7">
        <v>128</v>
      </c>
      <c r="C62" s="7">
        <v>89</v>
      </c>
      <c r="D62" s="7">
        <v>94</v>
      </c>
      <c r="E62" s="7">
        <v>273</v>
      </c>
      <c r="F62" s="7">
        <v>618</v>
      </c>
      <c r="G62" s="11">
        <v>1.9234757206271699E-4</v>
      </c>
      <c r="H62" s="11">
        <v>1.3320481812303901E-4</v>
      </c>
      <c r="I62" s="11">
        <v>1.4313841637138001E-4</v>
      </c>
      <c r="J62" s="11">
        <v>4.1075732818156399E-4</v>
      </c>
      <c r="K62" s="11">
        <v>9.29773514393436E-4</v>
      </c>
      <c r="L62" s="7">
        <v>128</v>
      </c>
      <c r="M62" s="7">
        <v>89</v>
      </c>
      <c r="N62" s="7">
        <v>94</v>
      </c>
      <c r="O62" s="7">
        <v>273</v>
      </c>
      <c r="P62" s="7">
        <v>618</v>
      </c>
      <c r="Q62" s="11">
        <v>1</v>
      </c>
      <c r="R62" s="11">
        <v>1</v>
      </c>
      <c r="S62" s="11">
        <v>1</v>
      </c>
      <c r="T62" s="11">
        <v>1</v>
      </c>
      <c r="U62" s="11">
        <v>1</v>
      </c>
      <c r="V62" s="7" t="s">
        <v>0</v>
      </c>
      <c r="W62" s="7">
        <v>118</v>
      </c>
      <c r="X62" s="7">
        <v>87</v>
      </c>
      <c r="Y62" s="7">
        <v>83</v>
      </c>
      <c r="Z62" s="7">
        <v>102</v>
      </c>
      <c r="AA62" s="7">
        <v>94</v>
      </c>
      <c r="AB62" s="11">
        <v>1.76045831592767E-4</v>
      </c>
      <c r="AC62" s="11">
        <v>1.32480988216806E-4</v>
      </c>
      <c r="AD62" s="11">
        <v>1.2862932283635401E-4</v>
      </c>
      <c r="AE62" s="11">
        <v>1.5295518413105001E-4</v>
      </c>
      <c r="AF62" s="11">
        <v>1.4313841637138001E-4</v>
      </c>
      <c r="AG62" s="7">
        <v>118</v>
      </c>
      <c r="AH62" s="7">
        <v>87</v>
      </c>
      <c r="AI62" s="7">
        <v>83</v>
      </c>
      <c r="AJ62" s="7">
        <v>102</v>
      </c>
      <c r="AK62" s="7">
        <v>94</v>
      </c>
      <c r="AL62" s="11">
        <v>1</v>
      </c>
      <c r="AM62" s="11">
        <v>1</v>
      </c>
      <c r="AN62" s="11">
        <v>1</v>
      </c>
      <c r="AO62" s="11">
        <v>1</v>
      </c>
      <c r="AP62" s="11">
        <v>1</v>
      </c>
    </row>
    <row r="63" spans="1:42" x14ac:dyDescent="0.25">
      <c r="A63" s="7" t="s">
        <v>122</v>
      </c>
      <c r="B63" s="7">
        <v>28740</v>
      </c>
      <c r="C63" s="7">
        <v>30390</v>
      </c>
      <c r="D63" s="7">
        <v>31642</v>
      </c>
      <c r="E63" s="7">
        <v>32766</v>
      </c>
      <c r="F63" s="7">
        <v>34260</v>
      </c>
      <c r="G63" s="11">
        <v>4.3188040789706998E-2</v>
      </c>
      <c r="H63" s="11">
        <v>4.5484206997293997E-2</v>
      </c>
      <c r="I63" s="11">
        <v>4.8182827349183097E-2</v>
      </c>
      <c r="J63" s="11">
        <v>4.9299907015374102E-2</v>
      </c>
      <c r="K63" s="11">
        <v>5.15437550212283E-2</v>
      </c>
      <c r="L63" s="7">
        <v>27023</v>
      </c>
      <c r="M63" s="7">
        <v>28633</v>
      </c>
      <c r="N63" s="7">
        <v>29806</v>
      </c>
      <c r="O63" s="7">
        <v>32607</v>
      </c>
      <c r="P63" s="7">
        <v>34090</v>
      </c>
      <c r="Q63" s="11">
        <v>0.94025748086290895</v>
      </c>
      <c r="R63" s="11">
        <v>0.94218492925304398</v>
      </c>
      <c r="S63" s="11">
        <v>0.94197585487642999</v>
      </c>
      <c r="T63" s="11">
        <v>0.99514740889946895</v>
      </c>
      <c r="U63" s="11">
        <v>0.99503794512551103</v>
      </c>
      <c r="V63" s="7" t="s">
        <v>0</v>
      </c>
      <c r="W63" s="7">
        <v>12691</v>
      </c>
      <c r="X63" s="7">
        <v>16062</v>
      </c>
      <c r="Y63" s="7">
        <v>19825</v>
      </c>
      <c r="Z63" s="7">
        <v>25735</v>
      </c>
      <c r="AA63" s="7">
        <v>31642</v>
      </c>
      <c r="AB63" s="11">
        <v>1.8933878379184799E-2</v>
      </c>
      <c r="AC63" s="11">
        <v>2.44587314107855E-2</v>
      </c>
      <c r="AD63" s="11">
        <v>3.0723811147358102E-2</v>
      </c>
      <c r="AE63" s="11">
        <v>3.8591192780515302E-2</v>
      </c>
      <c r="AF63" s="11">
        <v>4.8182827349183097E-2</v>
      </c>
      <c r="AG63" s="7">
        <v>12571</v>
      </c>
      <c r="AH63" s="7">
        <v>15052</v>
      </c>
      <c r="AI63" s="7">
        <v>18801</v>
      </c>
      <c r="AJ63" s="7">
        <v>24170</v>
      </c>
      <c r="AK63" s="7">
        <v>29806</v>
      </c>
      <c r="AL63" s="11">
        <v>0.99054448034039899</v>
      </c>
      <c r="AM63" s="11">
        <v>0.93711866517245701</v>
      </c>
      <c r="AN63" s="11">
        <v>0.94834804539722595</v>
      </c>
      <c r="AO63" s="11">
        <v>0.93918787643287305</v>
      </c>
      <c r="AP63" s="11">
        <v>0.94197585487642999</v>
      </c>
    </row>
    <row r="64" spans="1:42" x14ac:dyDescent="0.25">
      <c r="A64" s="7" t="s">
        <v>123</v>
      </c>
      <c r="B64" s="7">
        <v>208</v>
      </c>
      <c r="C64" s="7">
        <v>244</v>
      </c>
      <c r="D64" s="7">
        <v>281</v>
      </c>
      <c r="E64" s="7">
        <v>643</v>
      </c>
      <c r="F64" s="7">
        <v>699</v>
      </c>
      <c r="G64" s="11">
        <v>3.12564804601916E-4</v>
      </c>
      <c r="H64" s="11">
        <v>3.65190737326085E-4</v>
      </c>
      <c r="I64" s="11">
        <v>4.27892500003807E-4</v>
      </c>
      <c r="J64" s="11">
        <v>9.6746139934339003E-4</v>
      </c>
      <c r="K64" s="11">
        <v>1.0516370332702501E-3</v>
      </c>
      <c r="L64" s="7">
        <v>208</v>
      </c>
      <c r="M64" s="7">
        <v>244</v>
      </c>
      <c r="N64" s="7">
        <v>281</v>
      </c>
      <c r="O64" s="7">
        <v>637</v>
      </c>
      <c r="P64" s="7">
        <v>694</v>
      </c>
      <c r="Q64" s="11">
        <v>1</v>
      </c>
      <c r="R64" s="11">
        <v>1</v>
      </c>
      <c r="S64" s="11">
        <v>1</v>
      </c>
      <c r="T64" s="11">
        <v>0.99066874027993801</v>
      </c>
      <c r="U64" s="11">
        <v>0.99284692417739595</v>
      </c>
      <c r="V64" s="7" t="s">
        <v>0</v>
      </c>
      <c r="W64" s="7">
        <v>104</v>
      </c>
      <c r="X64" s="7">
        <v>107</v>
      </c>
      <c r="Y64" s="7">
        <v>156</v>
      </c>
      <c r="Z64" s="7">
        <v>181</v>
      </c>
      <c r="AA64" s="7">
        <v>281</v>
      </c>
      <c r="AB64" s="11">
        <v>1.55159038013964E-4</v>
      </c>
      <c r="AC64" s="11">
        <v>1.6293638780687599E-4</v>
      </c>
      <c r="AD64" s="11">
        <v>2.4176113689724401E-4</v>
      </c>
      <c r="AE64" s="11">
        <v>2.71420473801176E-4</v>
      </c>
      <c r="AF64" s="11">
        <v>4.27892500003807E-4</v>
      </c>
      <c r="AG64" s="7">
        <v>104</v>
      </c>
      <c r="AH64" s="7">
        <v>106</v>
      </c>
      <c r="AI64" s="7">
        <v>156</v>
      </c>
      <c r="AJ64" s="7">
        <v>181</v>
      </c>
      <c r="AK64" s="7">
        <v>281</v>
      </c>
      <c r="AL64" s="11">
        <v>1</v>
      </c>
      <c r="AM64" s="11">
        <v>0.99065420560747697</v>
      </c>
      <c r="AN64" s="11">
        <v>1</v>
      </c>
      <c r="AO64" s="11">
        <v>1</v>
      </c>
      <c r="AP64" s="11">
        <v>1</v>
      </c>
    </row>
    <row r="65" spans="1:42" x14ac:dyDescent="0.25">
      <c r="A65" s="7" t="s">
        <v>149</v>
      </c>
      <c r="B65" s="7">
        <v>2235</v>
      </c>
      <c r="C65" s="7">
        <v>2715</v>
      </c>
      <c r="D65" s="7">
        <v>2236</v>
      </c>
      <c r="E65" s="7">
        <v>2098</v>
      </c>
      <c r="F65" s="7">
        <v>2271</v>
      </c>
      <c r="G65" s="11">
        <v>3.3585689340638498E-3</v>
      </c>
      <c r="H65" s="11">
        <v>4.0634952944275504E-3</v>
      </c>
      <c r="I65" s="11">
        <v>3.4048670107064498E-3</v>
      </c>
      <c r="J65" s="11">
        <v>3.1566625440473299E-3</v>
      </c>
      <c r="K65" s="11">
        <v>3.4166919922127702E-3</v>
      </c>
      <c r="L65" s="7">
        <v>306</v>
      </c>
      <c r="M65" s="7">
        <v>277</v>
      </c>
      <c r="N65" s="7">
        <v>295</v>
      </c>
      <c r="O65" s="7">
        <v>294</v>
      </c>
      <c r="P65" s="7">
        <v>292</v>
      </c>
      <c r="Q65" s="11">
        <v>0.136912751677852</v>
      </c>
      <c r="R65" s="11">
        <v>0.102025782688766</v>
      </c>
      <c r="S65" s="11">
        <v>0.131932021466905</v>
      </c>
      <c r="T65" s="11">
        <v>0.14013346043851299</v>
      </c>
      <c r="U65" s="11">
        <v>0.12857771906649099</v>
      </c>
      <c r="V65" s="7" t="s">
        <v>0</v>
      </c>
      <c r="W65" s="7">
        <v>1724</v>
      </c>
      <c r="X65" s="7">
        <v>2490</v>
      </c>
      <c r="Y65" s="7">
        <v>3285</v>
      </c>
      <c r="Z65" s="7">
        <v>2280</v>
      </c>
      <c r="AA65" s="7">
        <v>2236</v>
      </c>
      <c r="AB65" s="11">
        <v>2.5720594378468701E-3</v>
      </c>
      <c r="AC65" s="11">
        <v>3.7916972489637599E-3</v>
      </c>
      <c r="AD65" s="11">
        <v>5.09093163274004E-3</v>
      </c>
      <c r="AE65" s="11">
        <v>3.4189982335175802E-3</v>
      </c>
      <c r="AF65" s="11">
        <v>3.4048670107064498E-3</v>
      </c>
      <c r="AG65" s="7">
        <v>377</v>
      </c>
      <c r="AH65" s="7">
        <v>300</v>
      </c>
      <c r="AI65" s="7">
        <v>267</v>
      </c>
      <c r="AJ65" s="7">
        <v>292</v>
      </c>
      <c r="AK65" s="7">
        <v>295</v>
      </c>
      <c r="AL65" s="11">
        <v>0.218677494199536</v>
      </c>
      <c r="AM65" s="11">
        <v>0.120481927710843</v>
      </c>
      <c r="AN65" s="11">
        <v>8.1278538812785406E-2</v>
      </c>
      <c r="AO65" s="11">
        <v>0.128070175438597</v>
      </c>
      <c r="AP65" s="11">
        <v>0.131932021466905</v>
      </c>
    </row>
    <row r="66" spans="1:42" x14ac:dyDescent="0.25">
      <c r="A66" s="7" t="s">
        <v>124</v>
      </c>
      <c r="B66" s="7"/>
      <c r="C66" s="7"/>
      <c r="D66" s="7"/>
      <c r="E66" s="7">
        <v>0</v>
      </c>
      <c r="F66" s="7"/>
      <c r="G66" s="7"/>
      <c r="H66" s="7"/>
      <c r="I66" s="7"/>
      <c r="J66" s="11">
        <v>0</v>
      </c>
      <c r="K66" s="7"/>
      <c r="L66" s="7"/>
      <c r="M66" s="7"/>
      <c r="N66" s="7"/>
      <c r="O66" s="7">
        <v>0</v>
      </c>
      <c r="P66" s="7"/>
      <c r="Q66" s="7"/>
      <c r="R66" s="7"/>
      <c r="S66" s="7"/>
      <c r="T66" s="11">
        <v>0</v>
      </c>
      <c r="U66" s="7"/>
      <c r="V66" s="7" t="s">
        <v>0</v>
      </c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</row>
    <row r="67" spans="1:42" x14ac:dyDescent="0.25">
      <c r="A67" s="7" t="s">
        <v>126</v>
      </c>
      <c r="B67" s="7">
        <v>4200</v>
      </c>
      <c r="C67" s="7">
        <v>3909</v>
      </c>
      <c r="D67" s="7">
        <v>3695</v>
      </c>
      <c r="E67" s="7">
        <v>3261</v>
      </c>
      <c r="F67" s="7">
        <v>2895</v>
      </c>
      <c r="G67" s="11">
        <v>6.3114047083079102E-3</v>
      </c>
      <c r="H67" s="11">
        <v>5.8505352139658498E-3</v>
      </c>
      <c r="I67" s="11">
        <v>5.6265579626835101E-3</v>
      </c>
      <c r="J67" s="11">
        <v>4.9065188542127504E-3</v>
      </c>
      <c r="K67" s="11">
        <v>4.3554924339304097E-3</v>
      </c>
      <c r="L67" s="7">
        <v>4161</v>
      </c>
      <c r="M67" s="7">
        <v>3799</v>
      </c>
      <c r="N67" s="7">
        <v>3553</v>
      </c>
      <c r="O67" s="7">
        <v>3111</v>
      </c>
      <c r="P67" s="7">
        <v>2727</v>
      </c>
      <c r="Q67" s="11">
        <v>0.99071428571428599</v>
      </c>
      <c r="R67" s="11">
        <v>0.97185981069327199</v>
      </c>
      <c r="S67" s="11">
        <v>0.96156968876860605</v>
      </c>
      <c r="T67" s="11">
        <v>0.95400183992640297</v>
      </c>
      <c r="U67" s="11">
        <v>0.94196891191709797</v>
      </c>
      <c r="V67" s="7" t="s">
        <v>0</v>
      </c>
      <c r="W67" s="7">
        <v>750</v>
      </c>
      <c r="X67" s="7">
        <v>2418</v>
      </c>
      <c r="Y67" s="7">
        <v>4011</v>
      </c>
      <c r="Z67" s="7">
        <v>4467</v>
      </c>
      <c r="AA67" s="7">
        <v>3695</v>
      </c>
      <c r="AB67" s="11">
        <v>1.11893537029301E-3</v>
      </c>
      <c r="AC67" s="11">
        <v>3.6820578104395001E-3</v>
      </c>
      <c r="AD67" s="11">
        <v>6.2160507698387499E-3</v>
      </c>
      <c r="AE67" s="11">
        <v>6.69853732856273E-3</v>
      </c>
      <c r="AF67" s="11">
        <v>5.6265579626835101E-3</v>
      </c>
      <c r="AG67" s="7">
        <v>726</v>
      </c>
      <c r="AH67" s="7">
        <v>2389</v>
      </c>
      <c r="AI67" s="7">
        <v>3997</v>
      </c>
      <c r="AJ67" s="7">
        <v>4457</v>
      </c>
      <c r="AK67" s="7">
        <v>3553</v>
      </c>
      <c r="AL67" s="11">
        <v>0.96799999999999997</v>
      </c>
      <c r="AM67" s="11">
        <v>0.98800661703887505</v>
      </c>
      <c r="AN67" s="11">
        <v>0.99650959860383903</v>
      </c>
      <c r="AO67" s="11">
        <v>0.99776136109245595</v>
      </c>
      <c r="AP67" s="11">
        <v>0.96156968876860605</v>
      </c>
    </row>
    <row r="68" spans="1:42" x14ac:dyDescent="0.25">
      <c r="A68" s="7" t="s">
        <v>127</v>
      </c>
      <c r="B68" s="7">
        <v>4</v>
      </c>
      <c r="C68" s="7">
        <v>4</v>
      </c>
      <c r="D68" s="7">
        <v>4</v>
      </c>
      <c r="E68" s="7">
        <v>4</v>
      </c>
      <c r="F68" s="7">
        <v>16</v>
      </c>
      <c r="G68" s="11">
        <v>6.0108616269599203E-6</v>
      </c>
      <c r="H68" s="11">
        <v>5.9867333987882904E-6</v>
      </c>
      <c r="I68" s="11">
        <v>6.0909964413353301E-6</v>
      </c>
      <c r="J68" s="11">
        <v>6.0184223909386598E-6</v>
      </c>
      <c r="K68" s="11">
        <v>2.4071806197888301E-5</v>
      </c>
      <c r="L68" s="7">
        <v>4</v>
      </c>
      <c r="M68" s="7">
        <v>4</v>
      </c>
      <c r="N68" s="7">
        <v>4</v>
      </c>
      <c r="O68" s="7">
        <v>4</v>
      </c>
      <c r="P68" s="7">
        <v>16</v>
      </c>
      <c r="Q68" s="11">
        <v>1</v>
      </c>
      <c r="R68" s="11">
        <v>1</v>
      </c>
      <c r="S68" s="11">
        <v>1</v>
      </c>
      <c r="T68" s="11">
        <v>1</v>
      </c>
      <c r="U68" s="11">
        <v>1</v>
      </c>
      <c r="V68" s="7" t="s">
        <v>0</v>
      </c>
      <c r="W68" s="7"/>
      <c r="X68" s="7"/>
      <c r="Y68" s="7"/>
      <c r="Z68" s="7">
        <v>5</v>
      </c>
      <c r="AA68" s="7">
        <v>4</v>
      </c>
      <c r="AB68" s="7"/>
      <c r="AC68" s="7"/>
      <c r="AD68" s="7"/>
      <c r="AE68" s="11">
        <v>7.4978031436789E-6</v>
      </c>
      <c r="AF68" s="11">
        <v>6.0909964413353301E-6</v>
      </c>
      <c r="AG68" s="7"/>
      <c r="AH68" s="7"/>
      <c r="AI68" s="7"/>
      <c r="AJ68" s="7">
        <v>5</v>
      </c>
      <c r="AK68" s="7">
        <v>4</v>
      </c>
      <c r="AL68" s="7"/>
      <c r="AM68" s="7"/>
      <c r="AN68" s="7"/>
      <c r="AO68" s="11">
        <v>1</v>
      </c>
      <c r="AP68" s="11">
        <v>1</v>
      </c>
    </row>
    <row r="69" spans="1:42" x14ac:dyDescent="0.25">
      <c r="A69" s="7" t="s">
        <v>128</v>
      </c>
      <c r="B69" s="7"/>
      <c r="C69" s="7"/>
      <c r="D69" s="7"/>
      <c r="E69" s="7">
        <v>300</v>
      </c>
      <c r="F69" s="7">
        <v>404</v>
      </c>
      <c r="G69" s="7"/>
      <c r="H69" s="7"/>
      <c r="I69" s="7"/>
      <c r="J69" s="11">
        <v>4.513816793204E-4</v>
      </c>
      <c r="K69" s="11">
        <v>6.0781310649667998E-4</v>
      </c>
      <c r="L69" s="7"/>
      <c r="M69" s="7"/>
      <c r="N69" s="7"/>
      <c r="O69" s="7">
        <v>300</v>
      </c>
      <c r="P69" s="7">
        <v>404</v>
      </c>
      <c r="Q69" s="7"/>
      <c r="R69" s="7"/>
      <c r="S69" s="7"/>
      <c r="T69" s="11">
        <v>1</v>
      </c>
      <c r="U69" s="11">
        <v>1</v>
      </c>
      <c r="V69" s="7" t="s">
        <v>0</v>
      </c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</row>
    <row r="70" spans="1:42" x14ac:dyDescent="0.25">
      <c r="A70" s="7" t="s">
        <v>129</v>
      </c>
      <c r="B70" s="7"/>
      <c r="C70" s="7"/>
      <c r="D70" s="7"/>
      <c r="E70" s="7">
        <v>0</v>
      </c>
      <c r="F70" s="7"/>
      <c r="G70" s="7"/>
      <c r="H70" s="7"/>
      <c r="I70" s="7"/>
      <c r="J70" s="11">
        <v>0</v>
      </c>
      <c r="K70" s="7"/>
      <c r="L70" s="7"/>
      <c r="M70" s="7"/>
      <c r="N70" s="7"/>
      <c r="O70" s="7">
        <v>0</v>
      </c>
      <c r="P70" s="7"/>
      <c r="Q70" s="7"/>
      <c r="R70" s="7"/>
      <c r="S70" s="7"/>
      <c r="T70" s="11">
        <v>0</v>
      </c>
      <c r="U70" s="7"/>
      <c r="V70" s="7" t="s">
        <v>0</v>
      </c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</row>
    <row r="71" spans="1:42" ht="25.5" x14ac:dyDescent="0.25">
      <c r="A71" s="7" t="s">
        <v>130</v>
      </c>
      <c r="B71" s="7">
        <v>53</v>
      </c>
      <c r="C71" s="7">
        <v>37</v>
      </c>
      <c r="D71" s="7">
        <v>56</v>
      </c>
      <c r="E71" s="7">
        <v>125</v>
      </c>
      <c r="F71" s="7">
        <v>115</v>
      </c>
      <c r="G71" s="11">
        <v>7.9643916557218898E-5</v>
      </c>
      <c r="H71" s="11">
        <v>5.5377283938791602E-5</v>
      </c>
      <c r="I71" s="11">
        <v>8.5273950178694604E-5</v>
      </c>
      <c r="J71" s="11">
        <v>1.8807569971683301E-4</v>
      </c>
      <c r="K71" s="11">
        <v>1.73016107047322E-4</v>
      </c>
      <c r="L71" s="7">
        <v>53</v>
      </c>
      <c r="M71" s="7">
        <v>37</v>
      </c>
      <c r="N71" s="7">
        <v>56</v>
      </c>
      <c r="O71" s="7">
        <v>125</v>
      </c>
      <c r="P71" s="7">
        <v>115</v>
      </c>
      <c r="Q71" s="11">
        <v>1</v>
      </c>
      <c r="R71" s="11">
        <v>1</v>
      </c>
      <c r="S71" s="11">
        <v>1</v>
      </c>
      <c r="T71" s="11">
        <v>1</v>
      </c>
      <c r="U71" s="11">
        <v>1</v>
      </c>
      <c r="V71" s="7" t="s">
        <v>0</v>
      </c>
      <c r="W71" s="7">
        <v>24</v>
      </c>
      <c r="X71" s="7">
        <v>42</v>
      </c>
      <c r="Y71" s="7">
        <v>32</v>
      </c>
      <c r="Z71" s="7">
        <v>54</v>
      </c>
      <c r="AA71" s="7">
        <v>56</v>
      </c>
      <c r="AB71" s="11">
        <v>3.5805931849376403E-5</v>
      </c>
      <c r="AC71" s="11">
        <v>6.3956339139147696E-5</v>
      </c>
      <c r="AD71" s="11">
        <v>4.9592028081485903E-5</v>
      </c>
      <c r="AE71" s="11">
        <v>8.09762739517321E-5</v>
      </c>
      <c r="AF71" s="11">
        <v>8.5273950178694604E-5</v>
      </c>
      <c r="AG71" s="7">
        <v>24</v>
      </c>
      <c r="AH71" s="7">
        <v>42</v>
      </c>
      <c r="AI71" s="7">
        <v>32</v>
      </c>
      <c r="AJ71" s="7">
        <v>54</v>
      </c>
      <c r="AK71" s="7">
        <v>56</v>
      </c>
      <c r="AL71" s="11">
        <v>1</v>
      </c>
      <c r="AM71" s="11">
        <v>1</v>
      </c>
      <c r="AN71" s="11">
        <v>1</v>
      </c>
      <c r="AO71" s="11">
        <v>1</v>
      </c>
      <c r="AP71" s="11">
        <v>1</v>
      </c>
    </row>
    <row r="72" spans="1:42" x14ac:dyDescent="0.25">
      <c r="A72" s="7" t="s">
        <v>131</v>
      </c>
      <c r="B72" s="7">
        <v>572</v>
      </c>
      <c r="C72" s="7">
        <v>528</v>
      </c>
      <c r="D72" s="7">
        <v>530</v>
      </c>
      <c r="E72" s="7">
        <v>514</v>
      </c>
      <c r="F72" s="7">
        <v>493</v>
      </c>
      <c r="G72" s="11">
        <v>8.5955321265526795E-4</v>
      </c>
      <c r="H72" s="11">
        <v>7.9024880864005402E-4</v>
      </c>
      <c r="I72" s="11">
        <v>8.0705702847693101E-4</v>
      </c>
      <c r="J72" s="11">
        <v>7.7336727723561799E-4</v>
      </c>
      <c r="K72" s="11">
        <v>7.4171252847243297E-4</v>
      </c>
      <c r="L72" s="7">
        <v>572</v>
      </c>
      <c r="M72" s="7">
        <v>528</v>
      </c>
      <c r="N72" s="7">
        <v>530</v>
      </c>
      <c r="O72" s="7">
        <v>514</v>
      </c>
      <c r="P72" s="7">
        <v>493</v>
      </c>
      <c r="Q72" s="11">
        <v>1</v>
      </c>
      <c r="R72" s="11">
        <v>1</v>
      </c>
      <c r="S72" s="11">
        <v>1</v>
      </c>
      <c r="T72" s="11">
        <v>1</v>
      </c>
      <c r="U72" s="11">
        <v>1</v>
      </c>
      <c r="V72" s="7" t="s">
        <v>0</v>
      </c>
      <c r="W72" s="7">
        <v>121</v>
      </c>
      <c r="X72" s="7">
        <v>198</v>
      </c>
      <c r="Y72" s="7">
        <v>274</v>
      </c>
      <c r="Z72" s="7">
        <v>447</v>
      </c>
      <c r="AA72" s="7">
        <v>530</v>
      </c>
      <c r="AB72" s="11">
        <v>1.80521573073939E-4</v>
      </c>
      <c r="AC72" s="11">
        <v>3.0150845594169599E-4</v>
      </c>
      <c r="AD72" s="11">
        <v>4.2463174044772301E-4</v>
      </c>
      <c r="AE72" s="11">
        <v>6.70303601044894E-4</v>
      </c>
      <c r="AF72" s="11">
        <v>8.0705702847693101E-4</v>
      </c>
      <c r="AG72" s="7">
        <v>121</v>
      </c>
      <c r="AH72" s="7">
        <v>198</v>
      </c>
      <c r="AI72" s="7">
        <v>274</v>
      </c>
      <c r="AJ72" s="7">
        <v>447</v>
      </c>
      <c r="AK72" s="7">
        <v>530</v>
      </c>
      <c r="AL72" s="11">
        <v>1</v>
      </c>
      <c r="AM72" s="11">
        <v>1</v>
      </c>
      <c r="AN72" s="11">
        <v>1</v>
      </c>
      <c r="AO72" s="11">
        <v>1</v>
      </c>
      <c r="AP72" s="11">
        <v>1</v>
      </c>
    </row>
    <row r="73" spans="1:42" x14ac:dyDescent="0.25">
      <c r="A73" s="6" t="s">
        <v>133</v>
      </c>
      <c r="B73" s="6">
        <v>665462</v>
      </c>
      <c r="C73" s="6">
        <v>668144</v>
      </c>
      <c r="D73" s="6">
        <v>656707</v>
      </c>
      <c r="E73" s="6">
        <v>664626</v>
      </c>
      <c r="F73" s="6">
        <v>664678</v>
      </c>
      <c r="G73" s="13">
        <v>1</v>
      </c>
      <c r="H73" s="13">
        <v>1</v>
      </c>
      <c r="I73" s="13">
        <v>1</v>
      </c>
      <c r="J73" s="13">
        <v>1</v>
      </c>
      <c r="K73" s="13">
        <v>1</v>
      </c>
      <c r="L73" s="6">
        <v>440036</v>
      </c>
      <c r="M73" s="6">
        <v>441822</v>
      </c>
      <c r="N73" s="6">
        <v>442566</v>
      </c>
      <c r="O73" s="6">
        <v>455041</v>
      </c>
      <c r="P73" s="6">
        <v>454450</v>
      </c>
      <c r="Q73" s="13">
        <v>0.66124887672023303</v>
      </c>
      <c r="R73" s="13">
        <v>0.66126763092985896</v>
      </c>
      <c r="S73" s="13">
        <v>0.67391698276400303</v>
      </c>
      <c r="T73" s="13">
        <v>0.68465723579878002</v>
      </c>
      <c r="U73" s="13">
        <v>0.68371452041439595</v>
      </c>
      <c r="V73" s="6" t="s">
        <v>0</v>
      </c>
      <c r="W73" s="6">
        <v>670280</v>
      </c>
      <c r="X73" s="6">
        <v>656698</v>
      </c>
      <c r="Y73" s="6">
        <v>645265</v>
      </c>
      <c r="Z73" s="6">
        <v>666862</v>
      </c>
      <c r="AA73" s="6">
        <v>656707</v>
      </c>
      <c r="AB73" s="13">
        <v>1</v>
      </c>
      <c r="AC73" s="13">
        <v>1</v>
      </c>
      <c r="AD73" s="13">
        <v>1</v>
      </c>
      <c r="AE73" s="13">
        <v>1</v>
      </c>
      <c r="AF73" s="13">
        <v>1</v>
      </c>
      <c r="AG73" s="6">
        <v>442755</v>
      </c>
      <c r="AH73" s="6">
        <v>439090</v>
      </c>
      <c r="AI73" s="6">
        <v>427118</v>
      </c>
      <c r="AJ73" s="6">
        <v>435373</v>
      </c>
      <c r="AK73" s="6">
        <v>442566</v>
      </c>
      <c r="AL73" s="13">
        <v>0.66055230649877705</v>
      </c>
      <c r="AM73" s="13">
        <v>0.66863307030019903</v>
      </c>
      <c r="AN73" s="13">
        <v>0.66192649531587799</v>
      </c>
      <c r="AO73" s="13">
        <v>0.65286820961458303</v>
      </c>
      <c r="AP73" s="13">
        <v>0.67391698276400303</v>
      </c>
    </row>
    <row r="74" spans="1:42" x14ac:dyDescent="0.25">
      <c r="A74" s="15" t="s">
        <v>0</v>
      </c>
      <c r="B74" s="15" t="s">
        <v>0</v>
      </c>
      <c r="C74" s="15" t="s">
        <v>0</v>
      </c>
      <c r="D74" s="15" t="s">
        <v>0</v>
      </c>
      <c r="E74" s="15" t="s">
        <v>0</v>
      </c>
      <c r="F74" s="15" t="s">
        <v>0</v>
      </c>
      <c r="G74" s="15" t="s">
        <v>0</v>
      </c>
      <c r="H74" s="15" t="s">
        <v>0</v>
      </c>
      <c r="I74" s="15" t="s">
        <v>0</v>
      </c>
      <c r="J74" s="15" t="s">
        <v>0</v>
      </c>
      <c r="K74" s="15" t="s">
        <v>0</v>
      </c>
      <c r="L74" s="15" t="s">
        <v>0</v>
      </c>
      <c r="M74" s="15" t="s">
        <v>0</v>
      </c>
      <c r="N74" s="15" t="s">
        <v>0</v>
      </c>
      <c r="O74" s="15" t="s">
        <v>0</v>
      </c>
      <c r="P74" s="15" t="s">
        <v>0</v>
      </c>
      <c r="Q74" s="15" t="s">
        <v>0</v>
      </c>
      <c r="R74" s="15" t="s">
        <v>0</v>
      </c>
      <c r="S74" s="15" t="s">
        <v>0</v>
      </c>
      <c r="T74" s="15" t="s">
        <v>0</v>
      </c>
      <c r="U74" s="15" t="s">
        <v>0</v>
      </c>
      <c r="V74" s="15" t="s">
        <v>0</v>
      </c>
      <c r="W74" s="15" t="s">
        <v>0</v>
      </c>
      <c r="X74" s="15" t="s">
        <v>0</v>
      </c>
      <c r="Y74" s="15" t="s">
        <v>0</v>
      </c>
      <c r="Z74" s="15" t="s">
        <v>0</v>
      </c>
      <c r="AA74" s="15" t="s">
        <v>0</v>
      </c>
      <c r="AB74" s="15" t="s">
        <v>0</v>
      </c>
      <c r="AC74" s="15" t="s">
        <v>0</v>
      </c>
      <c r="AD74" s="15" t="s">
        <v>0</v>
      </c>
      <c r="AE74" s="15" t="s">
        <v>0</v>
      </c>
      <c r="AF74" s="15" t="s">
        <v>0</v>
      </c>
      <c r="AG74" s="15" t="s">
        <v>0</v>
      </c>
      <c r="AH74" s="15" t="s">
        <v>0</v>
      </c>
      <c r="AI74" s="15" t="s">
        <v>0</v>
      </c>
      <c r="AJ74" s="15" t="s">
        <v>0</v>
      </c>
      <c r="AK74" s="15" t="s">
        <v>0</v>
      </c>
      <c r="AL74" s="15" t="s">
        <v>0</v>
      </c>
      <c r="AM74" s="15" t="s">
        <v>0</v>
      </c>
      <c r="AN74" s="15" t="s">
        <v>0</v>
      </c>
      <c r="AO74" s="15" t="s">
        <v>0</v>
      </c>
      <c r="AP74" s="15" t="s">
        <v>0</v>
      </c>
    </row>
    <row r="75" spans="1:42" x14ac:dyDescent="0.25">
      <c r="A75" s="6" t="s">
        <v>134</v>
      </c>
      <c r="B75" s="15" t="s">
        <v>0</v>
      </c>
      <c r="C75" s="15" t="s">
        <v>0</v>
      </c>
      <c r="D75" s="15" t="s">
        <v>0</v>
      </c>
      <c r="E75" s="15" t="s">
        <v>0</v>
      </c>
      <c r="F75" s="15" t="s">
        <v>0</v>
      </c>
      <c r="G75" s="15" t="s">
        <v>0</v>
      </c>
      <c r="H75" s="15" t="s">
        <v>0</v>
      </c>
      <c r="I75" s="15" t="s">
        <v>0</v>
      </c>
      <c r="J75" s="15" t="s">
        <v>0</v>
      </c>
      <c r="K75" s="15" t="s">
        <v>0</v>
      </c>
      <c r="L75" s="15" t="s">
        <v>0</v>
      </c>
      <c r="M75" s="15" t="s">
        <v>0</v>
      </c>
      <c r="N75" s="15" t="s">
        <v>0</v>
      </c>
      <c r="O75" s="15" t="s">
        <v>0</v>
      </c>
      <c r="P75" s="15" t="s">
        <v>0</v>
      </c>
      <c r="Q75" s="15" t="s">
        <v>0</v>
      </c>
      <c r="R75" s="15" t="s">
        <v>0</v>
      </c>
      <c r="S75" s="15" t="s">
        <v>0</v>
      </c>
      <c r="T75" s="15" t="s">
        <v>0</v>
      </c>
      <c r="U75" s="15" t="s">
        <v>0</v>
      </c>
      <c r="V75" s="15" t="s">
        <v>0</v>
      </c>
      <c r="W75" s="15" t="s">
        <v>0</v>
      </c>
      <c r="X75" s="15" t="s">
        <v>0</v>
      </c>
      <c r="Y75" s="15" t="s">
        <v>0</v>
      </c>
      <c r="Z75" s="15" t="s">
        <v>0</v>
      </c>
      <c r="AA75" s="15" t="s">
        <v>0</v>
      </c>
      <c r="AB75" s="15" t="s">
        <v>0</v>
      </c>
      <c r="AC75" s="15" t="s">
        <v>0</v>
      </c>
      <c r="AD75" s="15" t="s">
        <v>0</v>
      </c>
      <c r="AE75" s="15" t="s">
        <v>0</v>
      </c>
      <c r="AF75" s="15" t="s">
        <v>0</v>
      </c>
      <c r="AG75" s="15" t="s">
        <v>0</v>
      </c>
      <c r="AH75" s="15" t="s">
        <v>0</v>
      </c>
      <c r="AI75" s="15" t="s">
        <v>0</v>
      </c>
      <c r="AJ75" s="15" t="s">
        <v>0</v>
      </c>
      <c r="AK75" s="15" t="s">
        <v>0</v>
      </c>
      <c r="AL75" s="15" t="s">
        <v>0</v>
      </c>
      <c r="AM75" s="15" t="s">
        <v>0</v>
      </c>
      <c r="AN75" s="15" t="s">
        <v>0</v>
      </c>
      <c r="AO75" s="15" t="s">
        <v>0</v>
      </c>
      <c r="AP75" s="15" t="s">
        <v>0</v>
      </c>
    </row>
    <row r="76" spans="1:42" x14ac:dyDescent="0.25">
      <c r="A76" s="8" t="s">
        <v>135</v>
      </c>
      <c r="B76" s="8" t="s">
        <v>0</v>
      </c>
      <c r="C76" s="8" t="s">
        <v>0</v>
      </c>
      <c r="D76" s="8" t="s">
        <v>0</v>
      </c>
      <c r="E76" s="8" t="s">
        <v>0</v>
      </c>
      <c r="F76" s="8" t="s">
        <v>0</v>
      </c>
      <c r="G76" s="8" t="s">
        <v>0</v>
      </c>
      <c r="H76" s="8" t="s">
        <v>0</v>
      </c>
      <c r="I76" s="8" t="s">
        <v>0</v>
      </c>
      <c r="J76" s="8" t="s">
        <v>0</v>
      </c>
      <c r="K76" s="8" t="s">
        <v>0</v>
      </c>
      <c r="L76" s="8" t="s">
        <v>0</v>
      </c>
      <c r="M76" s="8" t="s">
        <v>0</v>
      </c>
      <c r="N76" s="8" t="s">
        <v>0</v>
      </c>
      <c r="O76" s="8" t="s">
        <v>0</v>
      </c>
      <c r="P76" s="8" t="s">
        <v>0</v>
      </c>
      <c r="Q76" s="8" t="s">
        <v>0</v>
      </c>
      <c r="R76" s="8" t="s">
        <v>0</v>
      </c>
      <c r="S76" s="8" t="s">
        <v>0</v>
      </c>
      <c r="T76" s="8" t="s">
        <v>0</v>
      </c>
      <c r="U76" s="8" t="s">
        <v>0</v>
      </c>
      <c r="V76" s="7" t="s">
        <v>0</v>
      </c>
      <c r="W76" s="8" t="s">
        <v>0</v>
      </c>
      <c r="X76" s="8" t="s">
        <v>0</v>
      </c>
      <c r="Y76" s="8" t="s">
        <v>0</v>
      </c>
      <c r="Z76" s="8" t="s">
        <v>0</v>
      </c>
      <c r="AA76" s="8" t="s">
        <v>0</v>
      </c>
      <c r="AB76" s="8" t="s">
        <v>0</v>
      </c>
      <c r="AC76" s="8" t="s">
        <v>0</v>
      </c>
      <c r="AD76" s="8" t="s">
        <v>0</v>
      </c>
      <c r="AE76" s="8" t="s">
        <v>0</v>
      </c>
      <c r="AF76" s="8" t="s">
        <v>0</v>
      </c>
      <c r="AG76" s="8" t="s">
        <v>0</v>
      </c>
      <c r="AH76" s="8" t="s">
        <v>0</v>
      </c>
      <c r="AI76" s="8" t="s">
        <v>0</v>
      </c>
      <c r="AJ76" s="8" t="s">
        <v>0</v>
      </c>
      <c r="AK76" s="8" t="s">
        <v>0</v>
      </c>
      <c r="AL76" s="8" t="s">
        <v>0</v>
      </c>
      <c r="AM76" s="8" t="s">
        <v>0</v>
      </c>
      <c r="AN76" s="8" t="s">
        <v>0</v>
      </c>
      <c r="AO76" s="8" t="s">
        <v>0</v>
      </c>
      <c r="AP76" s="8" t="s">
        <v>0</v>
      </c>
    </row>
    <row r="77" spans="1:42" x14ac:dyDescent="0.25">
      <c r="A77" s="7" t="s">
        <v>66</v>
      </c>
      <c r="B77" s="7">
        <v>10693</v>
      </c>
      <c r="C77" s="7">
        <v>10882</v>
      </c>
      <c r="D77" s="7">
        <v>11964</v>
      </c>
      <c r="E77" s="7">
        <v>11963</v>
      </c>
      <c r="F77" s="7">
        <v>11762</v>
      </c>
      <c r="G77" s="11">
        <v>0.75869164183340398</v>
      </c>
      <c r="H77" s="11">
        <v>0.75658763818396702</v>
      </c>
      <c r="I77" s="11">
        <v>0.77647975077881604</v>
      </c>
      <c r="J77" s="11">
        <v>0.77560943983402497</v>
      </c>
      <c r="K77" s="11">
        <v>0.76366705622646402</v>
      </c>
      <c r="L77" s="7">
        <v>6167</v>
      </c>
      <c r="M77" s="7">
        <v>6537</v>
      </c>
      <c r="N77" s="7">
        <v>7279</v>
      </c>
      <c r="O77" s="7">
        <v>7097</v>
      </c>
      <c r="P77" s="7">
        <v>6859</v>
      </c>
      <c r="Q77" s="11">
        <v>0.57673244178434502</v>
      </c>
      <c r="R77" s="11">
        <v>0.60071678000367601</v>
      </c>
      <c r="S77" s="11">
        <v>0.60840855901036395</v>
      </c>
      <c r="T77" s="11">
        <v>0.59324584134414404</v>
      </c>
      <c r="U77" s="11">
        <v>0.58314912429858901</v>
      </c>
      <c r="V77" s="7" t="s">
        <v>0</v>
      </c>
      <c r="W77" s="7">
        <v>9976</v>
      </c>
      <c r="X77" s="7">
        <v>9886</v>
      </c>
      <c r="Y77" s="7">
        <v>10752</v>
      </c>
      <c r="Z77" s="7">
        <v>10672</v>
      </c>
      <c r="AA77" s="7">
        <v>11964</v>
      </c>
      <c r="AB77" s="11">
        <v>0.75713418336369198</v>
      </c>
      <c r="AC77" s="11">
        <v>0.74375564249172399</v>
      </c>
      <c r="AD77" s="11">
        <v>0.77564564997835805</v>
      </c>
      <c r="AE77" s="11">
        <v>0.75655749326527699</v>
      </c>
      <c r="AF77" s="11">
        <v>0.77647975077881604</v>
      </c>
      <c r="AG77" s="7">
        <v>3072</v>
      </c>
      <c r="AH77" s="7">
        <v>3618</v>
      </c>
      <c r="AI77" s="7">
        <v>4713</v>
      </c>
      <c r="AJ77" s="7">
        <v>5826</v>
      </c>
      <c r="AK77" s="7">
        <v>7279</v>
      </c>
      <c r="AL77" s="11">
        <v>0.30793905372894897</v>
      </c>
      <c r="AM77" s="11">
        <v>0.365972081731742</v>
      </c>
      <c r="AN77" s="11">
        <v>0.43833705357142899</v>
      </c>
      <c r="AO77" s="11">
        <v>0.54591454272863604</v>
      </c>
      <c r="AP77" s="11">
        <v>0.60840855901036395</v>
      </c>
    </row>
    <row r="78" spans="1:42" x14ac:dyDescent="0.25">
      <c r="A78" s="7" t="s">
        <v>67</v>
      </c>
      <c r="B78" s="7"/>
      <c r="C78" s="7"/>
      <c r="D78" s="7"/>
      <c r="E78" s="7">
        <v>0</v>
      </c>
      <c r="F78" s="7"/>
      <c r="G78" s="7"/>
      <c r="H78" s="7"/>
      <c r="I78" s="7"/>
      <c r="J78" s="11">
        <v>0</v>
      </c>
      <c r="K78" s="7"/>
      <c r="L78" s="7"/>
      <c r="M78" s="7"/>
      <c r="N78" s="7"/>
      <c r="O78" s="7">
        <v>0</v>
      </c>
      <c r="P78" s="7"/>
      <c r="Q78" s="7"/>
      <c r="R78" s="7"/>
      <c r="S78" s="7"/>
      <c r="T78" s="11">
        <v>0</v>
      </c>
      <c r="U78" s="7"/>
      <c r="V78" s="7" t="s">
        <v>0</v>
      </c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</row>
    <row r="79" spans="1:42" x14ac:dyDescent="0.25">
      <c r="A79" s="7" t="s">
        <v>68</v>
      </c>
      <c r="B79" s="7">
        <v>182</v>
      </c>
      <c r="C79" s="7">
        <v>181</v>
      </c>
      <c r="D79" s="7">
        <v>180</v>
      </c>
      <c r="E79" s="7">
        <v>143</v>
      </c>
      <c r="F79" s="7">
        <v>146</v>
      </c>
      <c r="G79" s="11">
        <v>1.2913296438200699E-2</v>
      </c>
      <c r="H79" s="11">
        <v>1.25843009107975E-2</v>
      </c>
      <c r="I79" s="11">
        <v>1.16822429906542E-2</v>
      </c>
      <c r="J79" s="11">
        <v>9.2712655601659803E-3</v>
      </c>
      <c r="K79" s="11">
        <v>9.4792884041033608E-3</v>
      </c>
      <c r="L79" s="7">
        <v>178</v>
      </c>
      <c r="M79" s="7">
        <v>177</v>
      </c>
      <c r="N79" s="7">
        <v>176</v>
      </c>
      <c r="O79" s="7">
        <v>140</v>
      </c>
      <c r="P79" s="7">
        <v>143</v>
      </c>
      <c r="Q79" s="11">
        <v>0.97802197802197799</v>
      </c>
      <c r="R79" s="11">
        <v>0.97790055248618801</v>
      </c>
      <c r="S79" s="11">
        <v>0.97777777777777797</v>
      </c>
      <c r="T79" s="11">
        <v>0.97902097902097895</v>
      </c>
      <c r="U79" s="11">
        <v>0.97945205479452102</v>
      </c>
      <c r="V79" s="7" t="s">
        <v>0</v>
      </c>
      <c r="W79" s="7">
        <v>42</v>
      </c>
      <c r="X79" s="7">
        <v>22</v>
      </c>
      <c r="Y79" s="7">
        <v>72</v>
      </c>
      <c r="Z79" s="7">
        <v>147</v>
      </c>
      <c r="AA79" s="7">
        <v>180</v>
      </c>
      <c r="AB79" s="11">
        <v>3.1876138433515498E-3</v>
      </c>
      <c r="AC79" s="11">
        <v>1.6551309058080001E-3</v>
      </c>
      <c r="AD79" s="11">
        <v>5.19405569181936E-3</v>
      </c>
      <c r="AE79" s="11">
        <v>1.04210974053594E-2</v>
      </c>
      <c r="AF79" s="11">
        <v>1.16822429906542E-2</v>
      </c>
      <c r="AG79" s="7">
        <v>42</v>
      </c>
      <c r="AH79" s="7">
        <v>22</v>
      </c>
      <c r="AI79" s="7">
        <v>67</v>
      </c>
      <c r="AJ79" s="7">
        <v>143</v>
      </c>
      <c r="AK79" s="7">
        <v>176</v>
      </c>
      <c r="AL79" s="11">
        <v>1</v>
      </c>
      <c r="AM79" s="11">
        <v>1</v>
      </c>
      <c r="AN79" s="11">
        <v>0.93055555555555602</v>
      </c>
      <c r="AO79" s="11">
        <v>0.97278911564625803</v>
      </c>
      <c r="AP79" s="11">
        <v>0.97777777777777797</v>
      </c>
    </row>
    <row r="80" spans="1:42" x14ac:dyDescent="0.25">
      <c r="A80" s="7" t="s">
        <v>69</v>
      </c>
      <c r="B80" s="7">
        <v>0</v>
      </c>
      <c r="C80" s="7">
        <v>0</v>
      </c>
      <c r="D80" s="7">
        <v>0</v>
      </c>
      <c r="E80" s="7"/>
      <c r="F80" s="7"/>
      <c r="G80" s="11">
        <v>0</v>
      </c>
      <c r="H80" s="11">
        <v>0</v>
      </c>
      <c r="I80" s="11">
        <v>0</v>
      </c>
      <c r="J80" s="7"/>
      <c r="K80" s="7"/>
      <c r="L80" s="7">
        <v>0</v>
      </c>
      <c r="M80" s="7">
        <v>0</v>
      </c>
      <c r="N80" s="7">
        <v>0</v>
      </c>
      <c r="O80" s="7"/>
      <c r="P80" s="7"/>
      <c r="Q80" s="11">
        <v>0</v>
      </c>
      <c r="R80" s="11">
        <v>0</v>
      </c>
      <c r="S80" s="11">
        <v>0</v>
      </c>
      <c r="T80" s="7"/>
      <c r="U80" s="7"/>
      <c r="V80" s="7" t="s">
        <v>0</v>
      </c>
      <c r="W80" s="7"/>
      <c r="X80" s="7">
        <v>0</v>
      </c>
      <c r="Y80" s="7">
        <v>0</v>
      </c>
      <c r="Z80" s="7">
        <v>0</v>
      </c>
      <c r="AA80" s="7">
        <v>0</v>
      </c>
      <c r="AB80" s="7"/>
      <c r="AC80" s="11">
        <v>0</v>
      </c>
      <c r="AD80" s="11">
        <v>0</v>
      </c>
      <c r="AE80" s="11">
        <v>0</v>
      </c>
      <c r="AF80" s="11">
        <v>0</v>
      </c>
      <c r="AG80" s="7"/>
      <c r="AH80" s="7">
        <v>0</v>
      </c>
      <c r="AI80" s="7">
        <v>0</v>
      </c>
      <c r="AJ80" s="7">
        <v>0</v>
      </c>
      <c r="AK80" s="7">
        <v>0</v>
      </c>
      <c r="AL80" s="7"/>
      <c r="AM80" s="11">
        <v>0</v>
      </c>
      <c r="AN80" s="11">
        <v>0</v>
      </c>
      <c r="AO80" s="11">
        <v>0</v>
      </c>
      <c r="AP80" s="11">
        <v>0</v>
      </c>
    </row>
    <row r="81" spans="1:42" x14ac:dyDescent="0.25">
      <c r="A81" s="7" t="s">
        <v>71</v>
      </c>
      <c r="B81" s="7">
        <v>4</v>
      </c>
      <c r="C81" s="7">
        <v>5</v>
      </c>
      <c r="D81" s="7">
        <v>9</v>
      </c>
      <c r="E81" s="7">
        <v>9</v>
      </c>
      <c r="F81" s="7">
        <v>9</v>
      </c>
      <c r="G81" s="11">
        <v>2.8380871292748699E-4</v>
      </c>
      <c r="H81" s="11">
        <v>3.4763262184523401E-4</v>
      </c>
      <c r="I81" s="11">
        <v>5.8411214953271002E-4</v>
      </c>
      <c r="J81" s="11">
        <v>5.8350622406639003E-4</v>
      </c>
      <c r="K81" s="11">
        <v>5.8433969614335804E-4</v>
      </c>
      <c r="L81" s="7">
        <v>4</v>
      </c>
      <c r="M81" s="7">
        <v>5</v>
      </c>
      <c r="N81" s="7">
        <v>9</v>
      </c>
      <c r="O81" s="7">
        <v>9</v>
      </c>
      <c r="P81" s="7">
        <v>9</v>
      </c>
      <c r="Q81" s="11">
        <v>1</v>
      </c>
      <c r="R81" s="11">
        <v>1</v>
      </c>
      <c r="S81" s="11">
        <v>1</v>
      </c>
      <c r="T81" s="11">
        <v>1</v>
      </c>
      <c r="U81" s="11">
        <v>1</v>
      </c>
      <c r="V81" s="7" t="s">
        <v>0</v>
      </c>
      <c r="W81" s="7"/>
      <c r="X81" s="7">
        <v>2</v>
      </c>
      <c r="Y81" s="7">
        <v>5</v>
      </c>
      <c r="Z81" s="7">
        <v>6</v>
      </c>
      <c r="AA81" s="7">
        <v>9</v>
      </c>
      <c r="AB81" s="7"/>
      <c r="AC81" s="11">
        <v>1.5046644598254601E-4</v>
      </c>
      <c r="AD81" s="11">
        <v>3.6069831193190002E-4</v>
      </c>
      <c r="AE81" s="11">
        <v>4.2535091450446598E-4</v>
      </c>
      <c r="AF81" s="11">
        <v>5.8411214953271002E-4</v>
      </c>
      <c r="AG81" s="7"/>
      <c r="AH81" s="7">
        <v>2</v>
      </c>
      <c r="AI81" s="7">
        <v>5</v>
      </c>
      <c r="AJ81" s="7">
        <v>6</v>
      </c>
      <c r="AK81" s="7">
        <v>9</v>
      </c>
      <c r="AL81" s="7"/>
      <c r="AM81" s="11">
        <v>1</v>
      </c>
      <c r="AN81" s="11">
        <v>1</v>
      </c>
      <c r="AO81" s="11">
        <v>1</v>
      </c>
      <c r="AP81" s="11">
        <v>1</v>
      </c>
    </row>
    <row r="82" spans="1:42" x14ac:dyDescent="0.25">
      <c r="A82" s="7" t="s">
        <v>77</v>
      </c>
      <c r="B82" s="7"/>
      <c r="C82" s="7"/>
      <c r="D82" s="7"/>
      <c r="E82" s="7">
        <v>0</v>
      </c>
      <c r="F82" s="7"/>
      <c r="G82" s="7"/>
      <c r="H82" s="7"/>
      <c r="I82" s="7"/>
      <c r="J82" s="11">
        <v>0</v>
      </c>
      <c r="K82" s="7"/>
      <c r="L82" s="7"/>
      <c r="M82" s="7"/>
      <c r="N82" s="7"/>
      <c r="O82" s="7">
        <v>0</v>
      </c>
      <c r="P82" s="7"/>
      <c r="Q82" s="7"/>
      <c r="R82" s="7"/>
      <c r="S82" s="7"/>
      <c r="T82" s="11">
        <v>0</v>
      </c>
      <c r="U82" s="7"/>
      <c r="V82" s="7" t="s">
        <v>0</v>
      </c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</row>
    <row r="83" spans="1:42" x14ac:dyDescent="0.25">
      <c r="A83" s="7" t="s">
        <v>79</v>
      </c>
      <c r="B83" s="7">
        <v>9</v>
      </c>
      <c r="C83" s="7">
        <v>9</v>
      </c>
      <c r="D83" s="7">
        <v>9</v>
      </c>
      <c r="E83" s="7">
        <v>9</v>
      </c>
      <c r="F83" s="7">
        <v>9</v>
      </c>
      <c r="G83" s="11">
        <v>6.3856960408684605E-4</v>
      </c>
      <c r="H83" s="11">
        <v>6.2573871932142104E-4</v>
      </c>
      <c r="I83" s="11">
        <v>5.8411214953271002E-4</v>
      </c>
      <c r="J83" s="11">
        <v>5.8350622406639003E-4</v>
      </c>
      <c r="K83" s="11">
        <v>5.8433969614335804E-4</v>
      </c>
      <c r="L83" s="7">
        <v>9</v>
      </c>
      <c r="M83" s="7">
        <v>9</v>
      </c>
      <c r="N83" s="7">
        <v>9</v>
      </c>
      <c r="O83" s="7">
        <v>9</v>
      </c>
      <c r="P83" s="7">
        <v>9</v>
      </c>
      <c r="Q83" s="11">
        <v>1</v>
      </c>
      <c r="R83" s="11">
        <v>1</v>
      </c>
      <c r="S83" s="11">
        <v>1</v>
      </c>
      <c r="T83" s="11">
        <v>1</v>
      </c>
      <c r="U83" s="11">
        <v>1</v>
      </c>
      <c r="V83" s="7" t="s">
        <v>0</v>
      </c>
      <c r="W83" s="7"/>
      <c r="X83" s="7">
        <v>10</v>
      </c>
      <c r="Y83" s="7">
        <v>9</v>
      </c>
      <c r="Z83" s="7">
        <v>11</v>
      </c>
      <c r="AA83" s="7">
        <v>9</v>
      </c>
      <c r="AB83" s="7"/>
      <c r="AC83" s="11">
        <v>7.5233222991272903E-4</v>
      </c>
      <c r="AD83" s="11">
        <v>6.4925696147742E-4</v>
      </c>
      <c r="AE83" s="11">
        <v>7.7981000992485502E-4</v>
      </c>
      <c r="AF83" s="11">
        <v>5.8411214953271002E-4</v>
      </c>
      <c r="AG83" s="7"/>
      <c r="AH83" s="7">
        <v>9</v>
      </c>
      <c r="AI83" s="7">
        <v>6</v>
      </c>
      <c r="AJ83" s="7">
        <v>11</v>
      </c>
      <c r="AK83" s="7">
        <v>9</v>
      </c>
      <c r="AL83" s="7"/>
      <c r="AM83" s="11">
        <v>0.9</v>
      </c>
      <c r="AN83" s="11">
        <v>0.66666666666666696</v>
      </c>
      <c r="AO83" s="11">
        <v>1</v>
      </c>
      <c r="AP83" s="11">
        <v>1</v>
      </c>
    </row>
    <row r="84" spans="1:42" x14ac:dyDescent="0.25">
      <c r="A84" s="7" t="s">
        <v>80</v>
      </c>
      <c r="B84" s="7"/>
      <c r="C84" s="7">
        <v>10</v>
      </c>
      <c r="D84" s="7">
        <v>10</v>
      </c>
      <c r="E84" s="7">
        <v>6</v>
      </c>
      <c r="F84" s="7">
        <v>6</v>
      </c>
      <c r="G84" s="7"/>
      <c r="H84" s="11">
        <v>6.9526524369046801E-4</v>
      </c>
      <c r="I84" s="11">
        <v>6.4901349948078902E-4</v>
      </c>
      <c r="J84" s="11">
        <v>3.8900414937759301E-4</v>
      </c>
      <c r="K84" s="11">
        <v>3.8955979742890501E-4</v>
      </c>
      <c r="L84" s="7"/>
      <c r="M84" s="7">
        <v>10</v>
      </c>
      <c r="N84" s="7">
        <v>10</v>
      </c>
      <c r="O84" s="7">
        <v>6</v>
      </c>
      <c r="P84" s="7">
        <v>6</v>
      </c>
      <c r="Q84" s="7"/>
      <c r="R84" s="11">
        <v>1</v>
      </c>
      <c r="S84" s="11">
        <v>1</v>
      </c>
      <c r="T84" s="11">
        <v>1</v>
      </c>
      <c r="U84" s="11">
        <v>1</v>
      </c>
      <c r="V84" s="7" t="s">
        <v>0</v>
      </c>
      <c r="W84" s="7"/>
      <c r="X84" s="7"/>
      <c r="Y84" s="7"/>
      <c r="Z84" s="7"/>
      <c r="AA84" s="7">
        <v>10</v>
      </c>
      <c r="AB84" s="7"/>
      <c r="AC84" s="7"/>
      <c r="AD84" s="7"/>
      <c r="AE84" s="7"/>
      <c r="AF84" s="11">
        <v>6.4901349948078902E-4</v>
      </c>
      <c r="AG84" s="7"/>
      <c r="AH84" s="7"/>
      <c r="AI84" s="7"/>
      <c r="AJ84" s="7"/>
      <c r="AK84" s="7">
        <v>10</v>
      </c>
      <c r="AL84" s="7"/>
      <c r="AM84" s="7"/>
      <c r="AN84" s="7"/>
      <c r="AO84" s="7"/>
      <c r="AP84" s="11">
        <v>1</v>
      </c>
    </row>
    <row r="85" spans="1:42" x14ac:dyDescent="0.25">
      <c r="A85" s="7" t="s">
        <v>82</v>
      </c>
      <c r="B85" s="7">
        <v>2</v>
      </c>
      <c r="C85" s="7">
        <v>1</v>
      </c>
      <c r="D85" s="7">
        <v>1</v>
      </c>
      <c r="E85" s="7">
        <v>1</v>
      </c>
      <c r="F85" s="7">
        <v>1</v>
      </c>
      <c r="G85" s="11">
        <v>1.4190435646374301E-4</v>
      </c>
      <c r="H85" s="11">
        <v>6.9526524369046798E-5</v>
      </c>
      <c r="I85" s="11">
        <v>6.4901349948078905E-5</v>
      </c>
      <c r="J85" s="11">
        <v>6.4834024896265601E-5</v>
      </c>
      <c r="K85" s="11">
        <v>6.4926632904817606E-5</v>
      </c>
      <c r="L85" s="7">
        <v>1</v>
      </c>
      <c r="M85" s="7">
        <v>1</v>
      </c>
      <c r="N85" s="7">
        <v>1</v>
      </c>
      <c r="O85" s="7">
        <v>1</v>
      </c>
      <c r="P85" s="7">
        <v>1</v>
      </c>
      <c r="Q85" s="11">
        <v>0.5</v>
      </c>
      <c r="R85" s="11">
        <v>1</v>
      </c>
      <c r="S85" s="11">
        <v>1</v>
      </c>
      <c r="T85" s="11">
        <v>1</v>
      </c>
      <c r="U85" s="11">
        <v>1</v>
      </c>
      <c r="V85" s="7" t="s">
        <v>0</v>
      </c>
      <c r="W85" s="7">
        <v>3</v>
      </c>
      <c r="X85" s="7">
        <v>5</v>
      </c>
      <c r="Y85" s="7">
        <v>5</v>
      </c>
      <c r="Z85" s="7">
        <v>4</v>
      </c>
      <c r="AA85" s="7">
        <v>1</v>
      </c>
      <c r="AB85" s="11">
        <v>2.27686703096539E-4</v>
      </c>
      <c r="AC85" s="11">
        <v>3.76166114956365E-4</v>
      </c>
      <c r="AD85" s="11">
        <v>3.6069831193190002E-4</v>
      </c>
      <c r="AE85" s="11">
        <v>2.8356727633631102E-4</v>
      </c>
      <c r="AF85" s="11">
        <v>6.4901349948078905E-5</v>
      </c>
      <c r="AG85" s="7">
        <v>3</v>
      </c>
      <c r="AH85" s="7">
        <v>5</v>
      </c>
      <c r="AI85" s="7">
        <v>4</v>
      </c>
      <c r="AJ85" s="7">
        <v>3</v>
      </c>
      <c r="AK85" s="7">
        <v>1</v>
      </c>
      <c r="AL85" s="11">
        <v>1</v>
      </c>
      <c r="AM85" s="11">
        <v>1</v>
      </c>
      <c r="AN85" s="11">
        <v>0.8</v>
      </c>
      <c r="AO85" s="11">
        <v>0.75</v>
      </c>
      <c r="AP85" s="11">
        <v>1</v>
      </c>
    </row>
    <row r="86" spans="1:42" x14ac:dyDescent="0.25">
      <c r="A86" s="7" t="s">
        <v>85</v>
      </c>
      <c r="B86" s="7"/>
      <c r="C86" s="7"/>
      <c r="D86" s="7"/>
      <c r="E86" s="7">
        <v>0</v>
      </c>
      <c r="F86" s="7"/>
      <c r="G86" s="7"/>
      <c r="H86" s="7"/>
      <c r="I86" s="7"/>
      <c r="J86" s="11">
        <v>0</v>
      </c>
      <c r="K86" s="7"/>
      <c r="L86" s="7"/>
      <c r="M86" s="7"/>
      <c r="N86" s="7"/>
      <c r="O86" s="7">
        <v>0</v>
      </c>
      <c r="P86" s="7"/>
      <c r="Q86" s="7"/>
      <c r="R86" s="7"/>
      <c r="S86" s="7"/>
      <c r="T86" s="11">
        <v>0</v>
      </c>
      <c r="U86" s="7"/>
      <c r="V86" s="7" t="s">
        <v>0</v>
      </c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</row>
    <row r="87" spans="1:42" x14ac:dyDescent="0.25">
      <c r="A87" s="7" t="s">
        <v>86</v>
      </c>
      <c r="B87" s="7"/>
      <c r="C87" s="7"/>
      <c r="D87" s="7"/>
      <c r="E87" s="7">
        <v>0</v>
      </c>
      <c r="F87" s="7"/>
      <c r="G87" s="7"/>
      <c r="H87" s="7"/>
      <c r="I87" s="7"/>
      <c r="J87" s="11">
        <v>0</v>
      </c>
      <c r="K87" s="7"/>
      <c r="L87" s="7"/>
      <c r="M87" s="7"/>
      <c r="N87" s="7"/>
      <c r="O87" s="7">
        <v>0</v>
      </c>
      <c r="P87" s="7"/>
      <c r="Q87" s="7"/>
      <c r="R87" s="7"/>
      <c r="S87" s="7"/>
      <c r="T87" s="11">
        <v>0</v>
      </c>
      <c r="U87" s="7"/>
      <c r="V87" s="7" t="s">
        <v>0</v>
      </c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</row>
    <row r="88" spans="1:42" x14ac:dyDescent="0.25">
      <c r="A88" s="7" t="s">
        <v>87</v>
      </c>
      <c r="B88" s="7">
        <v>98</v>
      </c>
      <c r="C88" s="7">
        <v>111</v>
      </c>
      <c r="D88" s="7">
        <v>124</v>
      </c>
      <c r="E88" s="7">
        <v>124</v>
      </c>
      <c r="F88" s="7">
        <v>21</v>
      </c>
      <c r="G88" s="11">
        <v>6.9533134667234299E-3</v>
      </c>
      <c r="H88" s="11">
        <v>7.7174442049641901E-3</v>
      </c>
      <c r="I88" s="11">
        <v>8.0477673935617899E-3</v>
      </c>
      <c r="J88" s="11">
        <v>8.0394190871369304E-3</v>
      </c>
      <c r="K88" s="11">
        <v>1.36345929100117E-3</v>
      </c>
      <c r="L88" s="7">
        <v>96</v>
      </c>
      <c r="M88" s="7">
        <v>106</v>
      </c>
      <c r="N88" s="7">
        <v>119</v>
      </c>
      <c r="O88" s="7">
        <v>114</v>
      </c>
      <c r="P88" s="7">
        <v>21</v>
      </c>
      <c r="Q88" s="11">
        <v>0.97959183673469397</v>
      </c>
      <c r="R88" s="11">
        <v>0.95495495495495497</v>
      </c>
      <c r="S88" s="11">
        <v>0.95967741935483897</v>
      </c>
      <c r="T88" s="11">
        <v>0.91935483870967705</v>
      </c>
      <c r="U88" s="11">
        <v>1</v>
      </c>
      <c r="V88" s="7" t="s">
        <v>0</v>
      </c>
      <c r="W88" s="7">
        <v>13</v>
      </c>
      <c r="X88" s="7">
        <v>14</v>
      </c>
      <c r="Y88" s="7">
        <v>28</v>
      </c>
      <c r="Z88" s="7">
        <v>71</v>
      </c>
      <c r="AA88" s="7">
        <v>124</v>
      </c>
      <c r="AB88" s="11">
        <v>9.86642380085003E-4</v>
      </c>
      <c r="AC88" s="11">
        <v>1.05326512187782E-3</v>
      </c>
      <c r="AD88" s="11">
        <v>2.01991054681864E-3</v>
      </c>
      <c r="AE88" s="11">
        <v>5.0333191549695204E-3</v>
      </c>
      <c r="AF88" s="11">
        <v>8.0477673935617899E-3</v>
      </c>
      <c r="AG88" s="7">
        <v>8</v>
      </c>
      <c r="AH88" s="7">
        <v>12</v>
      </c>
      <c r="AI88" s="7">
        <v>28</v>
      </c>
      <c r="AJ88" s="7">
        <v>67</v>
      </c>
      <c r="AK88" s="7">
        <v>119</v>
      </c>
      <c r="AL88" s="11">
        <v>0.61538461538461497</v>
      </c>
      <c r="AM88" s="11">
        <v>0.85714285714285698</v>
      </c>
      <c r="AN88" s="11">
        <v>1</v>
      </c>
      <c r="AO88" s="11">
        <v>0.94366197183098599</v>
      </c>
      <c r="AP88" s="11">
        <v>0.95967741935483897</v>
      </c>
    </row>
    <row r="89" spans="1:42" x14ac:dyDescent="0.25">
      <c r="A89" s="7" t="s">
        <v>88</v>
      </c>
      <c r="B89" s="7"/>
      <c r="C89" s="7"/>
      <c r="D89" s="7"/>
      <c r="E89" s="7">
        <v>0</v>
      </c>
      <c r="F89" s="7">
        <v>95</v>
      </c>
      <c r="G89" s="7"/>
      <c r="H89" s="7"/>
      <c r="I89" s="7"/>
      <c r="J89" s="11">
        <v>0</v>
      </c>
      <c r="K89" s="11">
        <v>6.1680301259576702E-3</v>
      </c>
      <c r="L89" s="7"/>
      <c r="M89" s="7"/>
      <c r="N89" s="7"/>
      <c r="O89" s="7">
        <v>0</v>
      </c>
      <c r="P89" s="7">
        <v>94</v>
      </c>
      <c r="Q89" s="7"/>
      <c r="R89" s="7"/>
      <c r="S89" s="7"/>
      <c r="T89" s="11">
        <v>0</v>
      </c>
      <c r="U89" s="11">
        <v>0.98947368421052595</v>
      </c>
      <c r="V89" s="7" t="s">
        <v>0</v>
      </c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</row>
    <row r="90" spans="1:42" x14ac:dyDescent="0.25">
      <c r="A90" s="7" t="s">
        <v>89</v>
      </c>
      <c r="B90" s="7">
        <v>718</v>
      </c>
      <c r="C90" s="7">
        <v>663</v>
      </c>
      <c r="D90" s="7">
        <v>615</v>
      </c>
      <c r="E90" s="7">
        <v>584</v>
      </c>
      <c r="F90" s="7">
        <v>637</v>
      </c>
      <c r="G90" s="11">
        <v>5.0943663970483902E-2</v>
      </c>
      <c r="H90" s="11">
        <v>4.6096085656677999E-2</v>
      </c>
      <c r="I90" s="11">
        <v>3.9914330218068499E-2</v>
      </c>
      <c r="J90" s="11">
        <v>3.7863070539419098E-2</v>
      </c>
      <c r="K90" s="11">
        <v>4.13582651603688E-2</v>
      </c>
      <c r="L90" s="7">
        <v>594</v>
      </c>
      <c r="M90" s="7">
        <v>546</v>
      </c>
      <c r="N90" s="7">
        <v>545</v>
      </c>
      <c r="O90" s="7">
        <v>520</v>
      </c>
      <c r="P90" s="7">
        <v>566</v>
      </c>
      <c r="Q90" s="11">
        <v>0.82729805013927604</v>
      </c>
      <c r="R90" s="11">
        <v>0.82352941176470595</v>
      </c>
      <c r="S90" s="11">
        <v>0.88617886178861804</v>
      </c>
      <c r="T90" s="11">
        <v>0.89041095890411004</v>
      </c>
      <c r="U90" s="11">
        <v>0.88854003139717397</v>
      </c>
      <c r="V90" s="7" t="s">
        <v>0</v>
      </c>
      <c r="W90" s="7">
        <v>336</v>
      </c>
      <c r="X90" s="7">
        <v>591</v>
      </c>
      <c r="Y90" s="7">
        <v>765</v>
      </c>
      <c r="Z90" s="7">
        <v>737</v>
      </c>
      <c r="AA90" s="7">
        <v>615</v>
      </c>
      <c r="AB90" s="11">
        <v>2.5500910746812398E-2</v>
      </c>
      <c r="AC90" s="11">
        <v>4.4462834787842298E-2</v>
      </c>
      <c r="AD90" s="11">
        <v>5.51868417255807E-2</v>
      </c>
      <c r="AE90" s="11">
        <v>5.2247270664965297E-2</v>
      </c>
      <c r="AF90" s="11">
        <v>3.9914330218068499E-2</v>
      </c>
      <c r="AG90" s="7">
        <v>307</v>
      </c>
      <c r="AH90" s="7">
        <v>551</v>
      </c>
      <c r="AI90" s="7">
        <v>713</v>
      </c>
      <c r="AJ90" s="7">
        <v>647</v>
      </c>
      <c r="AK90" s="7">
        <v>545</v>
      </c>
      <c r="AL90" s="11">
        <v>0.91369047619047605</v>
      </c>
      <c r="AM90" s="11">
        <v>0.93231810490693701</v>
      </c>
      <c r="AN90" s="11">
        <v>0.93202614379085003</v>
      </c>
      <c r="AO90" s="11">
        <v>0.87788331071913195</v>
      </c>
      <c r="AP90" s="11">
        <v>0.88617886178861804</v>
      </c>
    </row>
    <row r="91" spans="1:42" x14ac:dyDescent="0.25">
      <c r="A91" s="7" t="s">
        <v>90</v>
      </c>
      <c r="B91" s="7">
        <v>17</v>
      </c>
      <c r="C91" s="7">
        <v>17</v>
      </c>
      <c r="D91" s="7">
        <v>18</v>
      </c>
      <c r="E91" s="7">
        <v>19</v>
      </c>
      <c r="F91" s="7">
        <v>2</v>
      </c>
      <c r="G91" s="11">
        <v>1.2061870299418199E-3</v>
      </c>
      <c r="H91" s="11">
        <v>1.1819509142738001E-3</v>
      </c>
      <c r="I91" s="11">
        <v>1.16822429906542E-3</v>
      </c>
      <c r="J91" s="11">
        <v>1.2318464730290499E-3</v>
      </c>
      <c r="K91" s="11">
        <v>1.29853265809635E-4</v>
      </c>
      <c r="L91" s="7">
        <v>14</v>
      </c>
      <c r="M91" s="7">
        <v>15</v>
      </c>
      <c r="N91" s="7">
        <v>16</v>
      </c>
      <c r="O91" s="7">
        <v>17</v>
      </c>
      <c r="P91" s="7">
        <v>0</v>
      </c>
      <c r="Q91" s="11">
        <v>0.82352941176470595</v>
      </c>
      <c r="R91" s="11">
        <v>0.88235294117647101</v>
      </c>
      <c r="S91" s="11">
        <v>0.88888888888888895</v>
      </c>
      <c r="T91" s="11">
        <v>0.89473684210526305</v>
      </c>
      <c r="U91" s="11">
        <v>0</v>
      </c>
      <c r="V91" s="7" t="s">
        <v>0</v>
      </c>
      <c r="W91" s="7">
        <v>1</v>
      </c>
      <c r="X91" s="7">
        <v>10</v>
      </c>
      <c r="Y91" s="7">
        <v>9</v>
      </c>
      <c r="Z91" s="7">
        <v>16</v>
      </c>
      <c r="AA91" s="7">
        <v>18</v>
      </c>
      <c r="AB91" s="11">
        <v>7.5895567698846405E-5</v>
      </c>
      <c r="AC91" s="11">
        <v>7.5233222991272903E-4</v>
      </c>
      <c r="AD91" s="11">
        <v>6.4925696147742E-4</v>
      </c>
      <c r="AE91" s="11">
        <v>1.1342691053452399E-3</v>
      </c>
      <c r="AF91" s="11">
        <v>1.16822429906542E-3</v>
      </c>
      <c r="AG91" s="7">
        <v>1</v>
      </c>
      <c r="AH91" s="7">
        <v>9</v>
      </c>
      <c r="AI91" s="7">
        <v>8</v>
      </c>
      <c r="AJ91" s="7">
        <v>14</v>
      </c>
      <c r="AK91" s="7">
        <v>16</v>
      </c>
      <c r="AL91" s="11">
        <v>1</v>
      </c>
      <c r="AM91" s="11">
        <v>0.9</v>
      </c>
      <c r="AN91" s="11">
        <v>0.88888888888888895</v>
      </c>
      <c r="AO91" s="11">
        <v>0.875</v>
      </c>
      <c r="AP91" s="11">
        <v>0.88888888888888895</v>
      </c>
    </row>
    <row r="92" spans="1:42" x14ac:dyDescent="0.25">
      <c r="A92" s="7" t="s">
        <v>96</v>
      </c>
      <c r="B92" s="7"/>
      <c r="C92" s="7"/>
      <c r="D92" s="7"/>
      <c r="E92" s="7"/>
      <c r="F92" s="7">
        <v>1</v>
      </c>
      <c r="G92" s="7"/>
      <c r="H92" s="7"/>
      <c r="I92" s="7"/>
      <c r="J92" s="7"/>
      <c r="K92" s="11">
        <v>6.4926632904817606E-5</v>
      </c>
      <c r="L92" s="7"/>
      <c r="M92" s="7"/>
      <c r="N92" s="7"/>
      <c r="O92" s="7"/>
      <c r="P92" s="7">
        <v>1</v>
      </c>
      <c r="Q92" s="7"/>
      <c r="R92" s="7"/>
      <c r="S92" s="7"/>
      <c r="T92" s="7"/>
      <c r="U92" s="11">
        <v>1</v>
      </c>
      <c r="V92" s="7" t="s">
        <v>0</v>
      </c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</row>
    <row r="93" spans="1:42" x14ac:dyDescent="0.25">
      <c r="A93" s="7" t="s">
        <v>100</v>
      </c>
      <c r="B93" s="7"/>
      <c r="C93" s="7"/>
      <c r="D93" s="7"/>
      <c r="E93" s="7">
        <v>0</v>
      </c>
      <c r="F93" s="7"/>
      <c r="G93" s="7"/>
      <c r="H93" s="7"/>
      <c r="I93" s="7"/>
      <c r="J93" s="11">
        <v>0</v>
      </c>
      <c r="K93" s="7"/>
      <c r="L93" s="7"/>
      <c r="M93" s="7"/>
      <c r="N93" s="7"/>
      <c r="O93" s="7">
        <v>0</v>
      </c>
      <c r="P93" s="7"/>
      <c r="Q93" s="7"/>
      <c r="R93" s="7"/>
      <c r="S93" s="7"/>
      <c r="T93" s="11">
        <v>0</v>
      </c>
      <c r="U93" s="7"/>
      <c r="V93" s="7" t="s">
        <v>0</v>
      </c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</row>
    <row r="94" spans="1:42" x14ac:dyDescent="0.25">
      <c r="A94" s="7" t="s">
        <v>101</v>
      </c>
      <c r="B94" s="7"/>
      <c r="C94" s="7"/>
      <c r="D94" s="7"/>
      <c r="E94" s="7">
        <v>0</v>
      </c>
      <c r="F94" s="7"/>
      <c r="G94" s="7"/>
      <c r="H94" s="7"/>
      <c r="I94" s="7"/>
      <c r="J94" s="11">
        <v>0</v>
      </c>
      <c r="K94" s="7"/>
      <c r="L94" s="7"/>
      <c r="M94" s="7"/>
      <c r="N94" s="7"/>
      <c r="O94" s="7">
        <v>0</v>
      </c>
      <c r="P94" s="7"/>
      <c r="Q94" s="7"/>
      <c r="R94" s="7"/>
      <c r="S94" s="7"/>
      <c r="T94" s="11">
        <v>0</v>
      </c>
      <c r="U94" s="7"/>
      <c r="V94" s="7" t="s">
        <v>0</v>
      </c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</row>
    <row r="95" spans="1:42" x14ac:dyDescent="0.25">
      <c r="A95" s="7" t="s">
        <v>103</v>
      </c>
      <c r="B95" s="7">
        <v>0</v>
      </c>
      <c r="C95" s="7">
        <v>0</v>
      </c>
      <c r="D95" s="7">
        <v>0</v>
      </c>
      <c r="E95" s="7">
        <v>0</v>
      </c>
      <c r="F95" s="7">
        <v>0</v>
      </c>
      <c r="G95" s="11">
        <v>0</v>
      </c>
      <c r="H95" s="11">
        <v>0</v>
      </c>
      <c r="I95" s="11">
        <v>0</v>
      </c>
      <c r="J95" s="11">
        <v>0</v>
      </c>
      <c r="K95" s="11">
        <v>0</v>
      </c>
      <c r="L95" s="7">
        <v>0</v>
      </c>
      <c r="M95" s="7">
        <v>0</v>
      </c>
      <c r="N95" s="7">
        <v>0</v>
      </c>
      <c r="O95" s="7">
        <v>0</v>
      </c>
      <c r="P95" s="7">
        <v>0</v>
      </c>
      <c r="Q95" s="11">
        <v>0</v>
      </c>
      <c r="R95" s="11">
        <v>0</v>
      </c>
      <c r="S95" s="11">
        <v>0</v>
      </c>
      <c r="T95" s="11">
        <v>0</v>
      </c>
      <c r="U95" s="11">
        <v>0</v>
      </c>
      <c r="V95" s="7" t="s">
        <v>0</v>
      </c>
      <c r="W95" s="7"/>
      <c r="X95" s="7">
        <v>0</v>
      </c>
      <c r="Y95" s="7"/>
      <c r="Z95" s="7">
        <v>0</v>
      </c>
      <c r="AA95" s="7">
        <v>0</v>
      </c>
      <c r="AB95" s="7"/>
      <c r="AC95" s="11">
        <v>0</v>
      </c>
      <c r="AD95" s="7"/>
      <c r="AE95" s="11">
        <v>0</v>
      </c>
      <c r="AF95" s="11">
        <v>0</v>
      </c>
      <c r="AG95" s="7"/>
      <c r="AH95" s="7">
        <v>0</v>
      </c>
      <c r="AI95" s="7"/>
      <c r="AJ95" s="7">
        <v>0</v>
      </c>
      <c r="AK95" s="7">
        <v>0</v>
      </c>
      <c r="AL95" s="7"/>
      <c r="AM95" s="11">
        <v>0</v>
      </c>
      <c r="AN95" s="7"/>
      <c r="AO95" s="11">
        <v>0</v>
      </c>
      <c r="AP95" s="11">
        <v>0</v>
      </c>
    </row>
    <row r="96" spans="1:42" x14ac:dyDescent="0.25">
      <c r="A96" s="7" t="s">
        <v>104</v>
      </c>
      <c r="B96" s="7"/>
      <c r="C96" s="7"/>
      <c r="D96" s="7"/>
      <c r="E96" s="7">
        <v>0</v>
      </c>
      <c r="F96" s="7"/>
      <c r="G96" s="7"/>
      <c r="H96" s="7"/>
      <c r="I96" s="7"/>
      <c r="J96" s="11">
        <v>0</v>
      </c>
      <c r="K96" s="7"/>
      <c r="L96" s="7"/>
      <c r="M96" s="7"/>
      <c r="N96" s="7"/>
      <c r="O96" s="7">
        <v>0</v>
      </c>
      <c r="P96" s="7"/>
      <c r="Q96" s="7"/>
      <c r="R96" s="7"/>
      <c r="S96" s="7"/>
      <c r="T96" s="11">
        <v>0</v>
      </c>
      <c r="U96" s="7"/>
      <c r="V96" s="7" t="s">
        <v>0</v>
      </c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</row>
    <row r="97" spans="1:42" x14ac:dyDescent="0.25">
      <c r="A97" s="7" t="s">
        <v>108</v>
      </c>
      <c r="B97" s="7">
        <v>0</v>
      </c>
      <c r="C97" s="7">
        <v>0</v>
      </c>
      <c r="D97" s="7">
        <v>0</v>
      </c>
      <c r="E97" s="7">
        <v>0</v>
      </c>
      <c r="F97" s="7">
        <v>0</v>
      </c>
      <c r="G97" s="11">
        <v>0</v>
      </c>
      <c r="H97" s="11">
        <v>0</v>
      </c>
      <c r="I97" s="11">
        <v>0</v>
      </c>
      <c r="J97" s="11">
        <v>0</v>
      </c>
      <c r="K97" s="11">
        <v>0</v>
      </c>
      <c r="L97" s="7">
        <v>0</v>
      </c>
      <c r="M97" s="7">
        <v>0</v>
      </c>
      <c r="N97" s="7">
        <v>0</v>
      </c>
      <c r="O97" s="7">
        <v>0</v>
      </c>
      <c r="P97" s="7">
        <v>0</v>
      </c>
      <c r="Q97" s="11">
        <v>0</v>
      </c>
      <c r="R97" s="11">
        <v>0</v>
      </c>
      <c r="S97" s="11">
        <v>0</v>
      </c>
      <c r="T97" s="11">
        <v>0</v>
      </c>
      <c r="U97" s="11">
        <v>0</v>
      </c>
      <c r="V97" s="7" t="s">
        <v>0</v>
      </c>
      <c r="W97" s="7">
        <v>0</v>
      </c>
      <c r="X97" s="7">
        <v>0</v>
      </c>
      <c r="Y97" s="7">
        <v>0</v>
      </c>
      <c r="Z97" s="7">
        <v>0</v>
      </c>
      <c r="AA97" s="7">
        <v>0</v>
      </c>
      <c r="AB97" s="11">
        <v>0</v>
      </c>
      <c r="AC97" s="11">
        <v>0</v>
      </c>
      <c r="AD97" s="11">
        <v>0</v>
      </c>
      <c r="AE97" s="11">
        <v>0</v>
      </c>
      <c r="AF97" s="11">
        <v>0</v>
      </c>
      <c r="AG97" s="7">
        <v>0</v>
      </c>
      <c r="AH97" s="7">
        <v>0</v>
      </c>
      <c r="AI97" s="7">
        <v>0</v>
      </c>
      <c r="AJ97" s="7">
        <v>0</v>
      </c>
      <c r="AK97" s="7">
        <v>0</v>
      </c>
      <c r="AL97" s="11">
        <v>0</v>
      </c>
      <c r="AM97" s="11">
        <v>0</v>
      </c>
      <c r="AN97" s="11">
        <v>0</v>
      </c>
      <c r="AO97" s="11">
        <v>0</v>
      </c>
      <c r="AP97" s="11">
        <v>0</v>
      </c>
    </row>
    <row r="98" spans="1:42" x14ac:dyDescent="0.25">
      <c r="A98" s="7" t="s">
        <v>109</v>
      </c>
      <c r="B98" s="7">
        <v>11</v>
      </c>
      <c r="C98" s="7">
        <v>13</v>
      </c>
      <c r="D98" s="7">
        <v>13</v>
      </c>
      <c r="E98" s="7">
        <v>22</v>
      </c>
      <c r="F98" s="7">
        <v>0</v>
      </c>
      <c r="G98" s="11">
        <v>7.80473960550589E-4</v>
      </c>
      <c r="H98" s="11">
        <v>9.0384481679760796E-4</v>
      </c>
      <c r="I98" s="11">
        <v>8.4371754932502602E-4</v>
      </c>
      <c r="J98" s="11">
        <v>1.4263485477178401E-3</v>
      </c>
      <c r="K98" s="11">
        <v>0</v>
      </c>
      <c r="L98" s="7">
        <v>11</v>
      </c>
      <c r="M98" s="7">
        <v>13</v>
      </c>
      <c r="N98" s="7">
        <v>13</v>
      </c>
      <c r="O98" s="7">
        <v>22</v>
      </c>
      <c r="P98" s="7">
        <v>0</v>
      </c>
      <c r="Q98" s="11">
        <v>1</v>
      </c>
      <c r="R98" s="11">
        <v>1</v>
      </c>
      <c r="S98" s="11">
        <v>1</v>
      </c>
      <c r="T98" s="11">
        <v>1</v>
      </c>
      <c r="U98" s="11">
        <v>0</v>
      </c>
      <c r="V98" s="7" t="s">
        <v>0</v>
      </c>
      <c r="W98" s="7"/>
      <c r="X98" s="7"/>
      <c r="Y98" s="7"/>
      <c r="Z98" s="7">
        <v>11</v>
      </c>
      <c r="AA98" s="7">
        <v>13</v>
      </c>
      <c r="AB98" s="7"/>
      <c r="AC98" s="7"/>
      <c r="AD98" s="7"/>
      <c r="AE98" s="11">
        <v>7.7981000992485502E-4</v>
      </c>
      <c r="AF98" s="11">
        <v>8.4371754932502602E-4</v>
      </c>
      <c r="AG98" s="7"/>
      <c r="AH98" s="7"/>
      <c r="AI98" s="7"/>
      <c r="AJ98" s="7">
        <v>11</v>
      </c>
      <c r="AK98" s="7">
        <v>13</v>
      </c>
      <c r="AL98" s="7"/>
      <c r="AM98" s="7"/>
      <c r="AN98" s="7"/>
      <c r="AO98" s="11">
        <v>1</v>
      </c>
      <c r="AP98" s="11">
        <v>1</v>
      </c>
    </row>
    <row r="99" spans="1:42" x14ac:dyDescent="0.25">
      <c r="A99" s="7" t="s">
        <v>110</v>
      </c>
      <c r="B99" s="7">
        <v>148</v>
      </c>
      <c r="C99" s="7">
        <v>168</v>
      </c>
      <c r="D99" s="7">
        <v>182</v>
      </c>
      <c r="E99" s="7">
        <v>227</v>
      </c>
      <c r="F99" s="7">
        <v>247</v>
      </c>
      <c r="G99" s="11">
        <v>1.0500922378317E-2</v>
      </c>
      <c r="H99" s="11">
        <v>1.16804560939999E-2</v>
      </c>
      <c r="I99" s="11">
        <v>1.18120456905504E-2</v>
      </c>
      <c r="J99" s="11">
        <v>1.4717323651452299E-2</v>
      </c>
      <c r="K99" s="11">
        <v>1.6036878327489901E-2</v>
      </c>
      <c r="L99" s="7">
        <v>138</v>
      </c>
      <c r="M99" s="7">
        <v>154</v>
      </c>
      <c r="N99" s="7">
        <v>177</v>
      </c>
      <c r="O99" s="7">
        <v>221</v>
      </c>
      <c r="P99" s="7">
        <v>242</v>
      </c>
      <c r="Q99" s="11">
        <v>0.93243243243243201</v>
      </c>
      <c r="R99" s="11">
        <v>0.91666666666666696</v>
      </c>
      <c r="S99" s="11">
        <v>0.97252747252747296</v>
      </c>
      <c r="T99" s="11">
        <v>0.97356828193832601</v>
      </c>
      <c r="U99" s="11">
        <v>0.97975708502024295</v>
      </c>
      <c r="V99" s="7" t="s">
        <v>0</v>
      </c>
      <c r="W99" s="7">
        <v>185</v>
      </c>
      <c r="X99" s="7">
        <v>194</v>
      </c>
      <c r="Y99" s="7">
        <v>158</v>
      </c>
      <c r="Z99" s="7">
        <v>144</v>
      </c>
      <c r="AA99" s="7">
        <v>182</v>
      </c>
      <c r="AB99" s="11">
        <v>1.40406800242866E-2</v>
      </c>
      <c r="AC99" s="11">
        <v>1.4595245260307E-2</v>
      </c>
      <c r="AD99" s="11">
        <v>1.1398066657047999E-2</v>
      </c>
      <c r="AE99" s="11">
        <v>1.0208421948107199E-2</v>
      </c>
      <c r="AF99" s="11">
        <v>1.18120456905504E-2</v>
      </c>
      <c r="AG99" s="7">
        <v>176</v>
      </c>
      <c r="AH99" s="7">
        <v>180</v>
      </c>
      <c r="AI99" s="7">
        <v>140</v>
      </c>
      <c r="AJ99" s="7">
        <v>132</v>
      </c>
      <c r="AK99" s="7">
        <v>177</v>
      </c>
      <c r="AL99" s="11">
        <v>0.95135135135135096</v>
      </c>
      <c r="AM99" s="11">
        <v>0.92783505154639201</v>
      </c>
      <c r="AN99" s="11">
        <v>0.886075949367089</v>
      </c>
      <c r="AO99" s="11">
        <v>0.91666666666666696</v>
      </c>
      <c r="AP99" s="11">
        <v>0.97252747252747296</v>
      </c>
    </row>
    <row r="100" spans="1:42" x14ac:dyDescent="0.25">
      <c r="A100" s="7" t="s">
        <v>111</v>
      </c>
      <c r="B100" s="7">
        <v>0</v>
      </c>
      <c r="C100" s="7">
        <v>0</v>
      </c>
      <c r="D100" s="7">
        <v>0</v>
      </c>
      <c r="E100" s="7">
        <v>0</v>
      </c>
      <c r="F100" s="7"/>
      <c r="G100" s="11">
        <v>0</v>
      </c>
      <c r="H100" s="11">
        <v>0</v>
      </c>
      <c r="I100" s="11">
        <v>0</v>
      </c>
      <c r="J100" s="11">
        <v>0</v>
      </c>
      <c r="K100" s="7"/>
      <c r="L100" s="7">
        <v>0</v>
      </c>
      <c r="M100" s="7">
        <v>0</v>
      </c>
      <c r="N100" s="7">
        <v>0</v>
      </c>
      <c r="O100" s="7">
        <v>0</v>
      </c>
      <c r="P100" s="7"/>
      <c r="Q100" s="11">
        <v>0</v>
      </c>
      <c r="R100" s="11">
        <v>0</v>
      </c>
      <c r="S100" s="11">
        <v>0</v>
      </c>
      <c r="T100" s="11">
        <v>0</v>
      </c>
      <c r="U100" s="7"/>
      <c r="V100" s="7" t="s">
        <v>0</v>
      </c>
      <c r="W100" s="7">
        <v>0</v>
      </c>
      <c r="X100" s="7">
        <v>0</v>
      </c>
      <c r="Y100" s="7">
        <v>0</v>
      </c>
      <c r="Z100" s="7">
        <v>0</v>
      </c>
      <c r="AA100" s="7">
        <v>0</v>
      </c>
      <c r="AB100" s="11">
        <v>0</v>
      </c>
      <c r="AC100" s="11">
        <v>0</v>
      </c>
      <c r="AD100" s="11">
        <v>0</v>
      </c>
      <c r="AE100" s="11">
        <v>0</v>
      </c>
      <c r="AF100" s="11">
        <v>0</v>
      </c>
      <c r="AG100" s="7">
        <v>0</v>
      </c>
      <c r="AH100" s="7">
        <v>0</v>
      </c>
      <c r="AI100" s="7">
        <v>0</v>
      </c>
      <c r="AJ100" s="7">
        <v>0</v>
      </c>
      <c r="AK100" s="7">
        <v>0</v>
      </c>
      <c r="AL100" s="11">
        <v>0</v>
      </c>
      <c r="AM100" s="11">
        <v>0</v>
      </c>
      <c r="AN100" s="11">
        <v>0</v>
      </c>
      <c r="AO100" s="11">
        <v>0</v>
      </c>
      <c r="AP100" s="11">
        <v>0</v>
      </c>
    </row>
    <row r="101" spans="1:42" x14ac:dyDescent="0.25">
      <c r="A101" s="7" t="s">
        <v>112</v>
      </c>
      <c r="B101" s="7">
        <v>1860</v>
      </c>
      <c r="C101" s="7">
        <v>1967</v>
      </c>
      <c r="D101" s="7">
        <v>1897</v>
      </c>
      <c r="E101" s="7">
        <v>1849</v>
      </c>
      <c r="F101" s="7">
        <v>1966</v>
      </c>
      <c r="G101" s="11">
        <v>0.131971051511281</v>
      </c>
      <c r="H101" s="11">
        <v>0.13675867343391501</v>
      </c>
      <c r="I101" s="11">
        <v>0.123117860851506</v>
      </c>
      <c r="J101" s="11">
        <v>0.119878112033195</v>
      </c>
      <c r="K101" s="11">
        <v>0.12764576029087099</v>
      </c>
      <c r="L101" s="7">
        <v>1703</v>
      </c>
      <c r="M101" s="7">
        <v>1809</v>
      </c>
      <c r="N101" s="7">
        <v>1737</v>
      </c>
      <c r="O101" s="7">
        <v>1687</v>
      </c>
      <c r="P101" s="7">
        <v>1805</v>
      </c>
      <c r="Q101" s="11">
        <v>0.91559139784946197</v>
      </c>
      <c r="R101" s="11">
        <v>0.919674631418404</v>
      </c>
      <c r="S101" s="11">
        <v>0.91565629942013704</v>
      </c>
      <c r="T101" s="11">
        <v>0.91238507301243899</v>
      </c>
      <c r="U101" s="11">
        <v>0.91810783316378397</v>
      </c>
      <c r="V101" s="7" t="s">
        <v>0</v>
      </c>
      <c r="W101" s="7">
        <v>2438</v>
      </c>
      <c r="X101" s="7">
        <v>2371</v>
      </c>
      <c r="Y101" s="7">
        <v>1792</v>
      </c>
      <c r="Z101" s="7">
        <v>1961</v>
      </c>
      <c r="AA101" s="7">
        <v>1897</v>
      </c>
      <c r="AB101" s="11">
        <v>0.185033394049787</v>
      </c>
      <c r="AC101" s="11">
        <v>0.17837797171230799</v>
      </c>
      <c r="AD101" s="11">
        <v>0.12927427499639299</v>
      </c>
      <c r="AE101" s="11">
        <v>0.139018857223876</v>
      </c>
      <c r="AF101" s="11">
        <v>0.123117860851506</v>
      </c>
      <c r="AG101" s="7">
        <v>2241</v>
      </c>
      <c r="AH101" s="7">
        <v>2153</v>
      </c>
      <c r="AI101" s="7">
        <v>1652</v>
      </c>
      <c r="AJ101" s="7">
        <v>1678</v>
      </c>
      <c r="AK101" s="7">
        <v>1737</v>
      </c>
      <c r="AL101" s="11">
        <v>0.91919606234618501</v>
      </c>
      <c r="AM101" s="11">
        <v>0.90805567271193599</v>
      </c>
      <c r="AN101" s="11">
        <v>0.921875</v>
      </c>
      <c r="AO101" s="11">
        <v>0.85568587455379896</v>
      </c>
      <c r="AP101" s="11">
        <v>0.91565629942013704</v>
      </c>
    </row>
    <row r="102" spans="1:42" x14ac:dyDescent="0.25">
      <c r="A102" s="7" t="s">
        <v>115</v>
      </c>
      <c r="B102" s="7"/>
      <c r="C102" s="7"/>
      <c r="D102" s="7"/>
      <c r="E102" s="7">
        <v>0</v>
      </c>
      <c r="F102" s="7"/>
      <c r="G102" s="7"/>
      <c r="H102" s="7"/>
      <c r="I102" s="7"/>
      <c r="J102" s="11">
        <v>0</v>
      </c>
      <c r="K102" s="7"/>
      <c r="L102" s="7"/>
      <c r="M102" s="7"/>
      <c r="N102" s="7"/>
      <c r="O102" s="7">
        <v>0</v>
      </c>
      <c r="P102" s="7"/>
      <c r="Q102" s="7"/>
      <c r="R102" s="7"/>
      <c r="S102" s="7"/>
      <c r="T102" s="11">
        <v>0</v>
      </c>
      <c r="U102" s="7"/>
      <c r="V102" s="7" t="s">
        <v>0</v>
      </c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</row>
    <row r="103" spans="1:42" x14ac:dyDescent="0.25">
      <c r="A103" s="7" t="s">
        <v>119</v>
      </c>
      <c r="B103" s="7"/>
      <c r="C103" s="7"/>
      <c r="D103" s="7"/>
      <c r="E103" s="7">
        <v>32</v>
      </c>
      <c r="F103" s="7">
        <v>32</v>
      </c>
      <c r="G103" s="7"/>
      <c r="H103" s="7"/>
      <c r="I103" s="7"/>
      <c r="J103" s="11">
        <v>2.0746887966805001E-3</v>
      </c>
      <c r="K103" s="11">
        <v>2.0776522529541599E-3</v>
      </c>
      <c r="L103" s="7"/>
      <c r="M103" s="7"/>
      <c r="N103" s="7"/>
      <c r="O103" s="7">
        <v>31</v>
      </c>
      <c r="P103" s="7">
        <v>31</v>
      </c>
      <c r="Q103" s="7"/>
      <c r="R103" s="7"/>
      <c r="S103" s="7"/>
      <c r="T103" s="11">
        <v>0.96875</v>
      </c>
      <c r="U103" s="11">
        <v>0.96875</v>
      </c>
      <c r="V103" s="7" t="s">
        <v>0</v>
      </c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</row>
    <row r="104" spans="1:42" x14ac:dyDescent="0.25">
      <c r="A104" s="7" t="s">
        <v>122</v>
      </c>
      <c r="B104" s="7">
        <v>255</v>
      </c>
      <c r="C104" s="7">
        <v>267</v>
      </c>
      <c r="D104" s="7">
        <v>286</v>
      </c>
      <c r="E104" s="7">
        <v>336</v>
      </c>
      <c r="F104" s="7">
        <v>363</v>
      </c>
      <c r="G104" s="11">
        <v>1.8092805449127301E-2</v>
      </c>
      <c r="H104" s="11">
        <v>1.85635820065355E-2</v>
      </c>
      <c r="I104" s="11">
        <v>1.8561786085150599E-2</v>
      </c>
      <c r="J104" s="11">
        <v>2.1784232365145199E-2</v>
      </c>
      <c r="K104" s="11">
        <v>2.3568367744448801E-2</v>
      </c>
      <c r="L104" s="7">
        <v>235</v>
      </c>
      <c r="M104" s="7">
        <v>251</v>
      </c>
      <c r="N104" s="7">
        <v>270</v>
      </c>
      <c r="O104" s="7">
        <v>331</v>
      </c>
      <c r="P104" s="7">
        <v>358</v>
      </c>
      <c r="Q104" s="11">
        <v>0.92156862745098</v>
      </c>
      <c r="R104" s="11">
        <v>0.94007490636704105</v>
      </c>
      <c r="S104" s="11">
        <v>0.94405594405594395</v>
      </c>
      <c r="T104" s="11">
        <v>0.985119047619048</v>
      </c>
      <c r="U104" s="11">
        <v>0.98622589531680405</v>
      </c>
      <c r="V104" s="7" t="s">
        <v>0</v>
      </c>
      <c r="W104" s="7">
        <v>47</v>
      </c>
      <c r="X104" s="7">
        <v>98</v>
      </c>
      <c r="Y104" s="7">
        <v>175</v>
      </c>
      <c r="Z104" s="7">
        <v>229</v>
      </c>
      <c r="AA104" s="7">
        <v>286</v>
      </c>
      <c r="AB104" s="11">
        <v>3.56709168184578E-3</v>
      </c>
      <c r="AC104" s="11">
        <v>7.3728558531447504E-3</v>
      </c>
      <c r="AD104" s="11">
        <v>1.2624440917616501E-2</v>
      </c>
      <c r="AE104" s="11">
        <v>1.62342265702538E-2</v>
      </c>
      <c r="AF104" s="11">
        <v>1.8561786085150599E-2</v>
      </c>
      <c r="AG104" s="7">
        <v>47</v>
      </c>
      <c r="AH104" s="7">
        <v>96</v>
      </c>
      <c r="AI104" s="7">
        <v>161</v>
      </c>
      <c r="AJ104" s="7">
        <v>206</v>
      </c>
      <c r="AK104" s="7">
        <v>270</v>
      </c>
      <c r="AL104" s="11">
        <v>1</v>
      </c>
      <c r="AM104" s="11">
        <v>0.97959183673469397</v>
      </c>
      <c r="AN104" s="11">
        <v>0.92</v>
      </c>
      <c r="AO104" s="11">
        <v>0.89956331877729301</v>
      </c>
      <c r="AP104" s="11">
        <v>0.94405594405594395</v>
      </c>
    </row>
    <row r="105" spans="1:42" x14ac:dyDescent="0.25">
      <c r="A105" s="7" t="s">
        <v>149</v>
      </c>
      <c r="B105" s="7">
        <v>96</v>
      </c>
      <c r="C105" s="7">
        <v>88</v>
      </c>
      <c r="D105" s="7">
        <v>99</v>
      </c>
      <c r="E105" s="7">
        <v>99</v>
      </c>
      <c r="F105" s="7">
        <v>102</v>
      </c>
      <c r="G105" s="11">
        <v>6.8114091102596903E-3</v>
      </c>
      <c r="H105" s="11">
        <v>6.1183341444761199E-3</v>
      </c>
      <c r="I105" s="11">
        <v>6.4252336448598103E-3</v>
      </c>
      <c r="J105" s="11">
        <v>6.4185684647302902E-3</v>
      </c>
      <c r="K105" s="11">
        <v>6.6225165562913899E-3</v>
      </c>
      <c r="L105" s="7">
        <v>64</v>
      </c>
      <c r="M105" s="7">
        <v>57</v>
      </c>
      <c r="N105" s="7">
        <v>61</v>
      </c>
      <c r="O105" s="7">
        <v>61</v>
      </c>
      <c r="P105" s="7">
        <v>60</v>
      </c>
      <c r="Q105" s="11">
        <v>0.66666666666666696</v>
      </c>
      <c r="R105" s="11">
        <v>0.64772727272727304</v>
      </c>
      <c r="S105" s="11">
        <v>0.61616161616161602</v>
      </c>
      <c r="T105" s="11">
        <v>0.61616161616161602</v>
      </c>
      <c r="U105" s="11">
        <v>0.58823529411764697</v>
      </c>
      <c r="V105" s="7" t="s">
        <v>0</v>
      </c>
      <c r="W105" s="7">
        <v>94</v>
      </c>
      <c r="X105" s="7">
        <v>71</v>
      </c>
      <c r="Y105" s="7">
        <v>91</v>
      </c>
      <c r="Z105" s="7">
        <v>96</v>
      </c>
      <c r="AA105" s="7">
        <v>99</v>
      </c>
      <c r="AB105" s="11">
        <v>7.13418336369156E-3</v>
      </c>
      <c r="AC105" s="11">
        <v>5.3415588323803796E-3</v>
      </c>
      <c r="AD105" s="11">
        <v>6.5647092771605802E-3</v>
      </c>
      <c r="AE105" s="11">
        <v>6.80561463207146E-3</v>
      </c>
      <c r="AF105" s="11">
        <v>6.4252336448598103E-3</v>
      </c>
      <c r="AG105" s="7">
        <v>66</v>
      </c>
      <c r="AH105" s="7">
        <v>63</v>
      </c>
      <c r="AI105" s="7">
        <v>54</v>
      </c>
      <c r="AJ105" s="7">
        <v>58</v>
      </c>
      <c r="AK105" s="7">
        <v>61</v>
      </c>
      <c r="AL105" s="11">
        <v>0.70212765957446799</v>
      </c>
      <c r="AM105" s="11">
        <v>0.88732394366197198</v>
      </c>
      <c r="AN105" s="11">
        <v>0.59340659340659296</v>
      </c>
      <c r="AO105" s="11">
        <v>0.60416666666666696</v>
      </c>
      <c r="AP105" s="11">
        <v>0.61616161616161602</v>
      </c>
    </row>
    <row r="106" spans="1:42" x14ac:dyDescent="0.25">
      <c r="A106" s="7" t="s">
        <v>124</v>
      </c>
      <c r="B106" s="7"/>
      <c r="C106" s="7"/>
      <c r="D106" s="7"/>
      <c r="E106" s="7">
        <v>0</v>
      </c>
      <c r="F106" s="7"/>
      <c r="G106" s="7"/>
      <c r="H106" s="7"/>
      <c r="I106" s="7"/>
      <c r="J106" s="11">
        <v>0</v>
      </c>
      <c r="K106" s="7"/>
      <c r="L106" s="7"/>
      <c r="M106" s="7"/>
      <c r="N106" s="7"/>
      <c r="O106" s="7">
        <v>0</v>
      </c>
      <c r="P106" s="7"/>
      <c r="Q106" s="7"/>
      <c r="R106" s="7"/>
      <c r="S106" s="7"/>
      <c r="T106" s="11">
        <v>0</v>
      </c>
      <c r="U106" s="7"/>
      <c r="V106" s="7" t="s">
        <v>0</v>
      </c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</row>
    <row r="107" spans="1:42" x14ac:dyDescent="0.25">
      <c r="A107" s="7" t="s">
        <v>129</v>
      </c>
      <c r="B107" s="7"/>
      <c r="C107" s="7"/>
      <c r="D107" s="7"/>
      <c r="E107" s="7">
        <v>0</v>
      </c>
      <c r="F107" s="7"/>
      <c r="G107" s="7"/>
      <c r="H107" s="7"/>
      <c r="I107" s="7"/>
      <c r="J107" s="11">
        <v>0</v>
      </c>
      <c r="K107" s="7"/>
      <c r="L107" s="7"/>
      <c r="M107" s="7"/>
      <c r="N107" s="7"/>
      <c r="O107" s="7">
        <v>0</v>
      </c>
      <c r="P107" s="7"/>
      <c r="Q107" s="7"/>
      <c r="R107" s="7"/>
      <c r="S107" s="7"/>
      <c r="T107" s="11">
        <v>0</v>
      </c>
      <c r="U107" s="7"/>
      <c r="V107" s="7" t="s">
        <v>0</v>
      </c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</row>
    <row r="108" spans="1:42" ht="25.5" x14ac:dyDescent="0.25">
      <c r="A108" s="7" t="s">
        <v>130</v>
      </c>
      <c r="B108" s="7">
        <v>1</v>
      </c>
      <c r="C108" s="7">
        <v>1</v>
      </c>
      <c r="D108" s="7">
        <v>1</v>
      </c>
      <c r="E108" s="7">
        <v>1</v>
      </c>
      <c r="F108" s="7">
        <v>3</v>
      </c>
      <c r="G108" s="11">
        <v>7.0952178231871706E-5</v>
      </c>
      <c r="H108" s="11">
        <v>6.9526524369046798E-5</v>
      </c>
      <c r="I108" s="11">
        <v>6.4901349948078905E-5</v>
      </c>
      <c r="J108" s="11">
        <v>6.4834024896265601E-5</v>
      </c>
      <c r="K108" s="11">
        <v>1.94779898714453E-4</v>
      </c>
      <c r="L108" s="7">
        <v>1</v>
      </c>
      <c r="M108" s="7">
        <v>1</v>
      </c>
      <c r="N108" s="7">
        <v>1</v>
      </c>
      <c r="O108" s="7">
        <v>1</v>
      </c>
      <c r="P108" s="7">
        <v>3</v>
      </c>
      <c r="Q108" s="11">
        <v>1</v>
      </c>
      <c r="R108" s="11">
        <v>1</v>
      </c>
      <c r="S108" s="11">
        <v>1</v>
      </c>
      <c r="T108" s="11">
        <v>1</v>
      </c>
      <c r="U108" s="11">
        <v>1</v>
      </c>
      <c r="V108" s="7" t="s">
        <v>0</v>
      </c>
      <c r="W108" s="7">
        <v>1</v>
      </c>
      <c r="X108" s="7">
        <v>1</v>
      </c>
      <c r="Y108" s="7">
        <v>1</v>
      </c>
      <c r="Z108" s="7">
        <v>1</v>
      </c>
      <c r="AA108" s="7">
        <v>1</v>
      </c>
      <c r="AB108" s="11">
        <v>7.5895567698846405E-5</v>
      </c>
      <c r="AC108" s="11">
        <v>7.5233222991273006E-5</v>
      </c>
      <c r="AD108" s="11">
        <v>7.2139662386379994E-5</v>
      </c>
      <c r="AE108" s="11">
        <v>7.08918190840777E-5</v>
      </c>
      <c r="AF108" s="11">
        <v>6.4901349948078905E-5</v>
      </c>
      <c r="AG108" s="7">
        <v>1</v>
      </c>
      <c r="AH108" s="7">
        <v>1</v>
      </c>
      <c r="AI108" s="7">
        <v>1</v>
      </c>
      <c r="AJ108" s="7">
        <v>1</v>
      </c>
      <c r="AK108" s="7">
        <v>1</v>
      </c>
      <c r="AL108" s="11">
        <v>1</v>
      </c>
      <c r="AM108" s="11">
        <v>1</v>
      </c>
      <c r="AN108" s="11">
        <v>1</v>
      </c>
      <c r="AO108" s="11">
        <v>1</v>
      </c>
      <c r="AP108" s="11">
        <v>1</v>
      </c>
    </row>
    <row r="109" spans="1:42" x14ac:dyDescent="0.25">
      <c r="A109" s="7" t="s">
        <v>131</v>
      </c>
      <c r="B109" s="7"/>
      <c r="C109" s="7">
        <v>0</v>
      </c>
      <c r="D109" s="7">
        <v>0</v>
      </c>
      <c r="E109" s="7">
        <v>0</v>
      </c>
      <c r="F109" s="7"/>
      <c r="G109" s="7"/>
      <c r="H109" s="11">
        <v>0</v>
      </c>
      <c r="I109" s="11">
        <v>0</v>
      </c>
      <c r="J109" s="11">
        <v>0</v>
      </c>
      <c r="K109" s="7"/>
      <c r="L109" s="7"/>
      <c r="M109" s="7">
        <v>0</v>
      </c>
      <c r="N109" s="7">
        <v>0</v>
      </c>
      <c r="O109" s="7">
        <v>0</v>
      </c>
      <c r="P109" s="7"/>
      <c r="Q109" s="7"/>
      <c r="R109" s="11">
        <v>0</v>
      </c>
      <c r="S109" s="11">
        <v>0</v>
      </c>
      <c r="T109" s="11">
        <v>0</v>
      </c>
      <c r="U109" s="7"/>
      <c r="V109" s="7" t="s">
        <v>0</v>
      </c>
      <c r="W109" s="7"/>
      <c r="X109" s="7"/>
      <c r="Y109" s="7"/>
      <c r="Z109" s="7"/>
      <c r="AA109" s="7">
        <v>0</v>
      </c>
      <c r="AB109" s="7"/>
      <c r="AC109" s="7"/>
      <c r="AD109" s="7"/>
      <c r="AE109" s="7"/>
      <c r="AF109" s="11">
        <v>0</v>
      </c>
      <c r="AG109" s="7"/>
      <c r="AH109" s="7"/>
      <c r="AI109" s="7"/>
      <c r="AJ109" s="7"/>
      <c r="AK109" s="7">
        <v>0</v>
      </c>
      <c r="AL109" s="7"/>
      <c r="AM109" s="7"/>
      <c r="AN109" s="7"/>
      <c r="AO109" s="7"/>
      <c r="AP109" s="11">
        <v>0</v>
      </c>
    </row>
    <row r="110" spans="1:42" x14ac:dyDescent="0.25">
      <c r="A110" s="6" t="s">
        <v>136</v>
      </c>
      <c r="B110" s="6">
        <v>14094</v>
      </c>
      <c r="C110" s="6">
        <v>14383</v>
      </c>
      <c r="D110" s="6">
        <v>15408</v>
      </c>
      <c r="E110" s="6">
        <v>15424</v>
      </c>
      <c r="F110" s="6">
        <v>15402</v>
      </c>
      <c r="G110" s="13">
        <v>1</v>
      </c>
      <c r="H110" s="13">
        <v>1</v>
      </c>
      <c r="I110" s="13">
        <v>1</v>
      </c>
      <c r="J110" s="13">
        <v>1</v>
      </c>
      <c r="K110" s="13">
        <v>1</v>
      </c>
      <c r="L110" s="6">
        <v>9215</v>
      </c>
      <c r="M110" s="6">
        <v>9691</v>
      </c>
      <c r="N110" s="6">
        <v>10423</v>
      </c>
      <c r="O110" s="6">
        <v>10267</v>
      </c>
      <c r="P110" s="6">
        <v>10208</v>
      </c>
      <c r="Q110" s="13">
        <v>0.65382432240669797</v>
      </c>
      <c r="R110" s="13">
        <v>0.67378154766043197</v>
      </c>
      <c r="S110" s="13">
        <v>0.67646677050882698</v>
      </c>
      <c r="T110" s="13">
        <v>0.66565093360995897</v>
      </c>
      <c r="U110" s="13">
        <v>0.66277106869237801</v>
      </c>
      <c r="V110" s="6" t="s">
        <v>0</v>
      </c>
      <c r="W110" s="6">
        <v>13176</v>
      </c>
      <c r="X110" s="6">
        <v>13292</v>
      </c>
      <c r="Y110" s="6">
        <v>13862</v>
      </c>
      <c r="Z110" s="6">
        <v>14106</v>
      </c>
      <c r="AA110" s="6">
        <v>15408</v>
      </c>
      <c r="AB110" s="13">
        <v>1</v>
      </c>
      <c r="AC110" s="13">
        <v>1</v>
      </c>
      <c r="AD110" s="13">
        <v>1</v>
      </c>
      <c r="AE110" s="13">
        <v>1</v>
      </c>
      <c r="AF110" s="13">
        <v>1</v>
      </c>
      <c r="AG110" s="6">
        <v>6002</v>
      </c>
      <c r="AH110" s="6">
        <v>6736</v>
      </c>
      <c r="AI110" s="6">
        <v>7552</v>
      </c>
      <c r="AJ110" s="6">
        <v>8803</v>
      </c>
      <c r="AK110" s="6">
        <v>10423</v>
      </c>
      <c r="AL110" s="13">
        <v>0.45552519732847602</v>
      </c>
      <c r="AM110" s="13">
        <v>0.506770990069215</v>
      </c>
      <c r="AN110" s="13">
        <v>0.54479873034194204</v>
      </c>
      <c r="AO110" s="13">
        <v>0.62406068339713605</v>
      </c>
      <c r="AP110" s="13">
        <v>0.67646677050882698</v>
      </c>
    </row>
    <row r="111" spans="1:42" x14ac:dyDescent="0.25">
      <c r="A111" s="15" t="s">
        <v>0</v>
      </c>
      <c r="B111" s="15" t="s">
        <v>0</v>
      </c>
      <c r="C111" s="15" t="s">
        <v>0</v>
      </c>
      <c r="D111" s="15" t="s">
        <v>0</v>
      </c>
      <c r="E111" s="15" t="s">
        <v>0</v>
      </c>
      <c r="F111" s="15" t="s">
        <v>0</v>
      </c>
      <c r="G111" s="15" t="s">
        <v>0</v>
      </c>
      <c r="H111" s="15" t="s">
        <v>0</v>
      </c>
      <c r="I111" s="15" t="s">
        <v>0</v>
      </c>
      <c r="J111" s="15" t="s">
        <v>0</v>
      </c>
      <c r="K111" s="15" t="s">
        <v>0</v>
      </c>
      <c r="L111" s="15" t="s">
        <v>0</v>
      </c>
      <c r="M111" s="15" t="s">
        <v>0</v>
      </c>
      <c r="N111" s="15" t="s">
        <v>0</v>
      </c>
      <c r="O111" s="15" t="s">
        <v>0</v>
      </c>
      <c r="P111" s="15" t="s">
        <v>0</v>
      </c>
      <c r="Q111" s="15" t="s">
        <v>0</v>
      </c>
      <c r="R111" s="15" t="s">
        <v>0</v>
      </c>
      <c r="S111" s="15" t="s">
        <v>0</v>
      </c>
      <c r="T111" s="15" t="s">
        <v>0</v>
      </c>
      <c r="U111" s="15" t="s">
        <v>0</v>
      </c>
      <c r="V111" s="15" t="s">
        <v>0</v>
      </c>
      <c r="W111" s="15" t="s">
        <v>0</v>
      </c>
      <c r="X111" s="15" t="s">
        <v>0</v>
      </c>
      <c r="Y111" s="15" t="s">
        <v>0</v>
      </c>
      <c r="Z111" s="15" t="s">
        <v>0</v>
      </c>
      <c r="AA111" s="15" t="s">
        <v>0</v>
      </c>
      <c r="AB111" s="15" t="s">
        <v>0</v>
      </c>
      <c r="AC111" s="15" t="s">
        <v>0</v>
      </c>
      <c r="AD111" s="15" t="s">
        <v>0</v>
      </c>
      <c r="AE111" s="15" t="s">
        <v>0</v>
      </c>
      <c r="AF111" s="15" t="s">
        <v>0</v>
      </c>
      <c r="AG111" s="15" t="s">
        <v>0</v>
      </c>
      <c r="AH111" s="15" t="s">
        <v>0</v>
      </c>
      <c r="AI111" s="15" t="s">
        <v>0</v>
      </c>
      <c r="AJ111" s="15" t="s">
        <v>0</v>
      </c>
      <c r="AK111" s="15" t="s">
        <v>0</v>
      </c>
      <c r="AL111" s="15" t="s">
        <v>0</v>
      </c>
      <c r="AM111" s="15" t="s">
        <v>0</v>
      </c>
      <c r="AN111" s="15" t="s">
        <v>0</v>
      </c>
      <c r="AO111" s="15" t="s">
        <v>0</v>
      </c>
      <c r="AP111" s="15" t="s">
        <v>0</v>
      </c>
    </row>
    <row r="112" spans="1:42" x14ac:dyDescent="0.25">
      <c r="A112" s="8" t="s">
        <v>137</v>
      </c>
      <c r="B112" s="8" t="s">
        <v>0</v>
      </c>
      <c r="C112" s="8" t="s">
        <v>0</v>
      </c>
      <c r="D112" s="8" t="s">
        <v>0</v>
      </c>
      <c r="E112" s="8" t="s">
        <v>0</v>
      </c>
      <c r="F112" s="8" t="s">
        <v>0</v>
      </c>
      <c r="G112" s="8" t="s">
        <v>0</v>
      </c>
      <c r="H112" s="8" t="s">
        <v>0</v>
      </c>
      <c r="I112" s="8" t="s">
        <v>0</v>
      </c>
      <c r="J112" s="8" t="s">
        <v>0</v>
      </c>
      <c r="K112" s="8" t="s">
        <v>0</v>
      </c>
      <c r="L112" s="8" t="s">
        <v>0</v>
      </c>
      <c r="M112" s="8" t="s">
        <v>0</v>
      </c>
      <c r="N112" s="8" t="s">
        <v>0</v>
      </c>
      <c r="O112" s="8" t="s">
        <v>0</v>
      </c>
      <c r="P112" s="8" t="s">
        <v>0</v>
      </c>
      <c r="Q112" s="8" t="s">
        <v>0</v>
      </c>
      <c r="R112" s="8" t="s">
        <v>0</v>
      </c>
      <c r="S112" s="8" t="s">
        <v>0</v>
      </c>
      <c r="T112" s="8" t="s">
        <v>0</v>
      </c>
      <c r="U112" s="8" t="s">
        <v>0</v>
      </c>
      <c r="V112" s="7" t="s">
        <v>0</v>
      </c>
      <c r="W112" s="8" t="s">
        <v>0</v>
      </c>
      <c r="X112" s="8" t="s">
        <v>0</v>
      </c>
      <c r="Y112" s="8" t="s">
        <v>0</v>
      </c>
      <c r="Z112" s="8" t="s">
        <v>0</v>
      </c>
      <c r="AA112" s="8" t="s">
        <v>0</v>
      </c>
      <c r="AB112" s="8" t="s">
        <v>0</v>
      </c>
      <c r="AC112" s="8" t="s">
        <v>0</v>
      </c>
      <c r="AD112" s="8" t="s">
        <v>0</v>
      </c>
      <c r="AE112" s="8" t="s">
        <v>0</v>
      </c>
      <c r="AF112" s="8" t="s">
        <v>0</v>
      </c>
      <c r="AG112" s="8" t="s">
        <v>0</v>
      </c>
      <c r="AH112" s="8" t="s">
        <v>0</v>
      </c>
      <c r="AI112" s="8" t="s">
        <v>0</v>
      </c>
      <c r="AJ112" s="8" t="s">
        <v>0</v>
      </c>
      <c r="AK112" s="8" t="s">
        <v>0</v>
      </c>
      <c r="AL112" s="8" t="s">
        <v>0</v>
      </c>
      <c r="AM112" s="8" t="s">
        <v>0</v>
      </c>
      <c r="AN112" s="8" t="s">
        <v>0</v>
      </c>
      <c r="AO112" s="8" t="s">
        <v>0</v>
      </c>
      <c r="AP112" s="8" t="s">
        <v>0</v>
      </c>
    </row>
    <row r="113" spans="1:42" x14ac:dyDescent="0.25">
      <c r="A113" s="7" t="s">
        <v>65</v>
      </c>
      <c r="B113" s="7">
        <v>845</v>
      </c>
      <c r="C113" s="7">
        <v>827</v>
      </c>
      <c r="D113" s="7">
        <v>815</v>
      </c>
      <c r="E113" s="7">
        <v>754</v>
      </c>
      <c r="F113" s="7">
        <v>724</v>
      </c>
      <c r="G113" s="11">
        <v>2.7121755820746101E-3</v>
      </c>
      <c r="H113" s="11">
        <v>2.63977732664292E-3</v>
      </c>
      <c r="I113" s="11">
        <v>2.6857182401460499E-3</v>
      </c>
      <c r="J113" s="11">
        <v>2.4452732284741402E-3</v>
      </c>
      <c r="K113" s="11">
        <v>2.3464972694420601E-3</v>
      </c>
      <c r="L113" s="7">
        <v>737</v>
      </c>
      <c r="M113" s="7">
        <v>707</v>
      </c>
      <c r="N113" s="7">
        <v>691</v>
      </c>
      <c r="O113" s="7">
        <v>639</v>
      </c>
      <c r="P113" s="7">
        <v>596</v>
      </c>
      <c r="Q113" s="11">
        <v>0.87218934911242596</v>
      </c>
      <c r="R113" s="11">
        <v>0.85489721886336201</v>
      </c>
      <c r="S113" s="11">
        <v>0.84785276073619598</v>
      </c>
      <c r="T113" s="11">
        <v>0.84748010610079605</v>
      </c>
      <c r="U113" s="11">
        <v>0.82320441988950299</v>
      </c>
      <c r="V113" s="7" t="s">
        <v>0</v>
      </c>
      <c r="W113" s="7">
        <v>792</v>
      </c>
      <c r="X113" s="7">
        <v>801</v>
      </c>
      <c r="Y113" s="7">
        <v>779</v>
      </c>
      <c r="Z113" s="7">
        <v>887</v>
      </c>
      <c r="AA113" s="7">
        <v>815</v>
      </c>
      <c r="AB113" s="11">
        <v>2.3733608227650901E-3</v>
      </c>
      <c r="AC113" s="11">
        <v>2.4906406636733399E-3</v>
      </c>
      <c r="AD113" s="11">
        <v>2.5414328591935298E-3</v>
      </c>
      <c r="AE113" s="11">
        <v>2.8276684327639698E-3</v>
      </c>
      <c r="AF113" s="11">
        <v>2.6857182401460499E-3</v>
      </c>
      <c r="AG113" s="7">
        <v>660</v>
      </c>
      <c r="AH113" s="7">
        <v>711</v>
      </c>
      <c r="AI113" s="7">
        <v>685</v>
      </c>
      <c r="AJ113" s="7">
        <v>775</v>
      </c>
      <c r="AK113" s="7">
        <v>691</v>
      </c>
      <c r="AL113" s="11">
        <v>0.83333333333333304</v>
      </c>
      <c r="AM113" s="11">
        <v>0.88764044943820197</v>
      </c>
      <c r="AN113" s="11">
        <v>0.87933247753530197</v>
      </c>
      <c r="AO113" s="11">
        <v>0.87373167981961697</v>
      </c>
      <c r="AP113" s="11">
        <v>0.84785276073619598</v>
      </c>
    </row>
    <row r="114" spans="1:42" x14ac:dyDescent="0.25">
      <c r="A114" s="7" t="s">
        <v>66</v>
      </c>
      <c r="B114" s="7">
        <v>1688</v>
      </c>
      <c r="C114" s="7">
        <v>1674</v>
      </c>
      <c r="D114" s="7">
        <v>1659</v>
      </c>
      <c r="E114" s="7">
        <v>1609</v>
      </c>
      <c r="F114" s="7">
        <v>1585</v>
      </c>
      <c r="G114" s="11">
        <v>5.4179318136590897E-3</v>
      </c>
      <c r="H114" s="11">
        <v>5.3433944918987201E-3</v>
      </c>
      <c r="I114" s="11">
        <v>5.4670019146040496E-3</v>
      </c>
      <c r="J114" s="11">
        <v>5.2180963191178903E-3</v>
      </c>
      <c r="K114" s="11">
        <v>5.13701404981445E-3</v>
      </c>
      <c r="L114" s="7">
        <v>1169</v>
      </c>
      <c r="M114" s="7">
        <v>1169</v>
      </c>
      <c r="N114" s="7">
        <v>1160</v>
      </c>
      <c r="O114" s="7">
        <v>1092</v>
      </c>
      <c r="P114" s="7">
        <v>982</v>
      </c>
      <c r="Q114" s="11">
        <v>0.69253554502369696</v>
      </c>
      <c r="R114" s="11">
        <v>0.698327359617682</v>
      </c>
      <c r="S114" s="11">
        <v>0.69921639541892699</v>
      </c>
      <c r="T114" s="11">
        <v>0.67868241143567398</v>
      </c>
      <c r="U114" s="11">
        <v>0.619558359621451</v>
      </c>
      <c r="V114" s="7" t="s">
        <v>0</v>
      </c>
      <c r="W114" s="7">
        <v>1286</v>
      </c>
      <c r="X114" s="7">
        <v>1340</v>
      </c>
      <c r="Y114" s="7">
        <v>1675</v>
      </c>
      <c r="Z114" s="7">
        <v>1765</v>
      </c>
      <c r="AA114" s="7">
        <v>1659</v>
      </c>
      <c r="AB114" s="11">
        <v>3.8537146692877501E-3</v>
      </c>
      <c r="AC114" s="11">
        <v>4.1666148430989699E-3</v>
      </c>
      <c r="AD114" s="11">
        <v>5.4645700117447503E-3</v>
      </c>
      <c r="AE114" s="11">
        <v>5.6266457540342903E-3</v>
      </c>
      <c r="AF114" s="11">
        <v>5.4670019146040496E-3</v>
      </c>
      <c r="AG114" s="7">
        <v>766</v>
      </c>
      <c r="AH114" s="7">
        <v>769</v>
      </c>
      <c r="AI114" s="7">
        <v>1095</v>
      </c>
      <c r="AJ114" s="7">
        <v>1213</v>
      </c>
      <c r="AK114" s="7">
        <v>1160</v>
      </c>
      <c r="AL114" s="11">
        <v>0.59564541213063804</v>
      </c>
      <c r="AM114" s="11">
        <v>0.573880597014925</v>
      </c>
      <c r="AN114" s="11">
        <v>0.65373134328358196</v>
      </c>
      <c r="AO114" s="11">
        <v>0.68725212464589203</v>
      </c>
      <c r="AP114" s="11">
        <v>0.69921639541892699</v>
      </c>
    </row>
    <row r="115" spans="1:42" x14ac:dyDescent="0.25">
      <c r="A115" s="7" t="s">
        <v>67</v>
      </c>
      <c r="B115" s="7"/>
      <c r="C115" s="7"/>
      <c r="D115" s="7"/>
      <c r="E115" s="7">
        <v>0</v>
      </c>
      <c r="F115" s="7"/>
      <c r="G115" s="7"/>
      <c r="H115" s="7"/>
      <c r="I115" s="7"/>
      <c r="J115" s="11">
        <v>0</v>
      </c>
      <c r="K115" s="7"/>
      <c r="L115" s="7"/>
      <c r="M115" s="7"/>
      <c r="N115" s="7"/>
      <c r="O115" s="7">
        <v>0</v>
      </c>
      <c r="P115" s="7"/>
      <c r="Q115" s="7"/>
      <c r="R115" s="7"/>
      <c r="S115" s="7"/>
      <c r="T115" s="11">
        <v>0</v>
      </c>
      <c r="U115" s="7"/>
      <c r="V115" s="7" t="s">
        <v>0</v>
      </c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</row>
    <row r="116" spans="1:42" x14ac:dyDescent="0.25">
      <c r="A116" s="7" t="s">
        <v>68</v>
      </c>
      <c r="B116" s="7">
        <v>62647</v>
      </c>
      <c r="C116" s="7">
        <v>61217</v>
      </c>
      <c r="D116" s="7">
        <v>61362</v>
      </c>
      <c r="E116" s="7">
        <v>62249</v>
      </c>
      <c r="F116" s="7">
        <v>62022</v>
      </c>
      <c r="G116" s="11">
        <v>0.20107652507719301</v>
      </c>
      <c r="H116" s="11">
        <v>0.19540417001825799</v>
      </c>
      <c r="I116" s="11">
        <v>0.20220986828446899</v>
      </c>
      <c r="J116" s="11">
        <v>0.201877736338576</v>
      </c>
      <c r="K116" s="11">
        <v>0.20101443873665101</v>
      </c>
      <c r="L116" s="7">
        <v>53856</v>
      </c>
      <c r="M116" s="7">
        <v>52747</v>
      </c>
      <c r="N116" s="7">
        <v>52977</v>
      </c>
      <c r="O116" s="7">
        <v>54481</v>
      </c>
      <c r="P116" s="7">
        <v>54245</v>
      </c>
      <c r="Q116" s="11">
        <v>0.85967404664229696</v>
      </c>
      <c r="R116" s="11">
        <v>0.86163974059493298</v>
      </c>
      <c r="S116" s="11">
        <v>0.86335191160653202</v>
      </c>
      <c r="T116" s="11">
        <v>0.87521084676059102</v>
      </c>
      <c r="U116" s="11">
        <v>0.87460900970623301</v>
      </c>
      <c r="V116" s="7" t="s">
        <v>0</v>
      </c>
      <c r="W116" s="7">
        <v>72750</v>
      </c>
      <c r="X116" s="7">
        <v>69870</v>
      </c>
      <c r="Y116" s="7">
        <v>66950</v>
      </c>
      <c r="Z116" s="7">
        <v>65222</v>
      </c>
      <c r="AA116" s="7">
        <v>61362</v>
      </c>
      <c r="AB116" s="11">
        <v>0.21800757557596001</v>
      </c>
      <c r="AC116" s="11">
        <v>0.217254760512929</v>
      </c>
      <c r="AD116" s="11">
        <v>0.21841967897690201</v>
      </c>
      <c r="AE116" s="11">
        <v>0.20792129709327201</v>
      </c>
      <c r="AF116" s="11">
        <v>0.20220986828446899</v>
      </c>
      <c r="AG116" s="7">
        <v>64930</v>
      </c>
      <c r="AH116" s="7">
        <v>62185</v>
      </c>
      <c r="AI116" s="7">
        <v>58313</v>
      </c>
      <c r="AJ116" s="7">
        <v>55547</v>
      </c>
      <c r="AK116" s="7">
        <v>52977</v>
      </c>
      <c r="AL116" s="11">
        <v>0.89250859106529201</v>
      </c>
      <c r="AM116" s="11">
        <v>0.89001001860598306</v>
      </c>
      <c r="AN116" s="11">
        <v>0.87099327856609399</v>
      </c>
      <c r="AO116" s="11">
        <v>0.851660482659225</v>
      </c>
      <c r="AP116" s="11">
        <v>0.86335191160653202</v>
      </c>
    </row>
    <row r="117" spans="1:42" x14ac:dyDescent="0.25">
      <c r="A117" s="7" t="s">
        <v>69</v>
      </c>
      <c r="B117" s="7">
        <v>6207</v>
      </c>
      <c r="C117" s="7">
        <v>5983</v>
      </c>
      <c r="D117" s="7">
        <v>5771</v>
      </c>
      <c r="E117" s="7">
        <v>5536</v>
      </c>
      <c r="F117" s="7">
        <v>5362</v>
      </c>
      <c r="G117" s="11">
        <v>1.9922454246079399E-2</v>
      </c>
      <c r="H117" s="11">
        <v>1.9097687721045399E-2</v>
      </c>
      <c r="I117" s="11">
        <v>1.9017521428077101E-2</v>
      </c>
      <c r="J117" s="11">
        <v>1.7953624128425501E-2</v>
      </c>
      <c r="K117" s="11">
        <v>1.7378340274514299E-2</v>
      </c>
      <c r="L117" s="7">
        <v>5079</v>
      </c>
      <c r="M117" s="7">
        <v>4911</v>
      </c>
      <c r="N117" s="7">
        <v>4682</v>
      </c>
      <c r="O117" s="7">
        <v>4458</v>
      </c>
      <c r="P117" s="7">
        <v>4285</v>
      </c>
      <c r="Q117" s="11">
        <v>0.818269695505075</v>
      </c>
      <c r="R117" s="11">
        <v>0.82082567273942797</v>
      </c>
      <c r="S117" s="11">
        <v>0.81129786865361297</v>
      </c>
      <c r="T117" s="11">
        <v>0.80527456647398798</v>
      </c>
      <c r="U117" s="11">
        <v>0.79914211115255496</v>
      </c>
      <c r="V117" s="7" t="s">
        <v>0</v>
      </c>
      <c r="W117" s="7">
        <v>8706</v>
      </c>
      <c r="X117" s="7">
        <v>8460</v>
      </c>
      <c r="Y117" s="7">
        <v>8738</v>
      </c>
      <c r="Z117" s="7">
        <v>6677</v>
      </c>
      <c r="AA117" s="7">
        <v>5771</v>
      </c>
      <c r="AB117" s="11">
        <v>2.60889890441829E-2</v>
      </c>
      <c r="AC117" s="11">
        <v>2.6305642964639699E-2</v>
      </c>
      <c r="AD117" s="11">
        <v>2.85071120970899E-2</v>
      </c>
      <c r="AE117" s="11">
        <v>2.12856168270181E-2</v>
      </c>
      <c r="AF117" s="11">
        <v>1.9017521428077101E-2</v>
      </c>
      <c r="AG117" s="7">
        <v>7320</v>
      </c>
      <c r="AH117" s="7">
        <v>7086</v>
      </c>
      <c r="AI117" s="7">
        <v>7285</v>
      </c>
      <c r="AJ117" s="7">
        <v>5476</v>
      </c>
      <c r="AK117" s="7">
        <v>4682</v>
      </c>
      <c r="AL117" s="11">
        <v>0.84079944865609901</v>
      </c>
      <c r="AM117" s="11">
        <v>0.83758865248226999</v>
      </c>
      <c r="AN117" s="11">
        <v>0.833714808880751</v>
      </c>
      <c r="AO117" s="11">
        <v>0.82012880035944302</v>
      </c>
      <c r="AP117" s="11">
        <v>0.81129786865361297</v>
      </c>
    </row>
    <row r="118" spans="1:42" x14ac:dyDescent="0.25">
      <c r="A118" s="7" t="s">
        <v>70</v>
      </c>
      <c r="B118" s="7">
        <v>129</v>
      </c>
      <c r="C118" s="7">
        <v>128</v>
      </c>
      <c r="D118" s="7">
        <v>56</v>
      </c>
      <c r="E118" s="7">
        <v>117</v>
      </c>
      <c r="F118" s="7">
        <v>44</v>
      </c>
      <c r="G118" s="11">
        <v>4.1404810661257302E-4</v>
      </c>
      <c r="H118" s="11">
        <v>4.0857496712248299E-4</v>
      </c>
      <c r="I118" s="11">
        <v>1.8454014901617E-4</v>
      </c>
      <c r="J118" s="11">
        <v>3.79438949245987E-4</v>
      </c>
      <c r="K118" s="11">
        <v>1.4260480643017999E-4</v>
      </c>
      <c r="L118" s="7">
        <v>129</v>
      </c>
      <c r="M118" s="7">
        <v>128</v>
      </c>
      <c r="N118" s="7">
        <v>56</v>
      </c>
      <c r="O118" s="7">
        <v>117</v>
      </c>
      <c r="P118" s="7">
        <v>44</v>
      </c>
      <c r="Q118" s="11">
        <v>1</v>
      </c>
      <c r="R118" s="11">
        <v>1</v>
      </c>
      <c r="S118" s="11">
        <v>1</v>
      </c>
      <c r="T118" s="11">
        <v>1</v>
      </c>
      <c r="U118" s="11">
        <v>1</v>
      </c>
      <c r="V118" s="7" t="s">
        <v>0</v>
      </c>
      <c r="W118" s="7">
        <v>28</v>
      </c>
      <c r="X118" s="7">
        <v>31</v>
      </c>
      <c r="Y118" s="7">
        <v>40</v>
      </c>
      <c r="Z118" s="7">
        <v>126</v>
      </c>
      <c r="AA118" s="7">
        <v>56</v>
      </c>
      <c r="AB118" s="11">
        <v>8.39066957543212E-5</v>
      </c>
      <c r="AC118" s="11">
        <v>9.6391835922438805E-5</v>
      </c>
      <c r="AD118" s="11">
        <v>1.3049719431032199E-4</v>
      </c>
      <c r="AE118" s="11">
        <v>4.0167556091123E-4</v>
      </c>
      <c r="AF118" s="11">
        <v>1.8454014901617E-4</v>
      </c>
      <c r="AG118" s="7">
        <v>28</v>
      </c>
      <c r="AH118" s="7">
        <v>31</v>
      </c>
      <c r="AI118" s="7">
        <v>40</v>
      </c>
      <c r="AJ118" s="7">
        <v>126</v>
      </c>
      <c r="AK118" s="7">
        <v>56</v>
      </c>
      <c r="AL118" s="11">
        <v>1</v>
      </c>
      <c r="AM118" s="11">
        <v>1</v>
      </c>
      <c r="AN118" s="11">
        <v>1</v>
      </c>
      <c r="AO118" s="11">
        <v>1</v>
      </c>
      <c r="AP118" s="11">
        <v>1</v>
      </c>
    </row>
    <row r="119" spans="1:42" x14ac:dyDescent="0.25">
      <c r="A119" s="7" t="s">
        <v>71</v>
      </c>
      <c r="B119" s="7">
        <v>480</v>
      </c>
      <c r="C119" s="7">
        <v>496</v>
      </c>
      <c r="D119" s="7">
        <v>518</v>
      </c>
      <c r="E119" s="7">
        <v>599</v>
      </c>
      <c r="F119" s="7">
        <v>701</v>
      </c>
      <c r="G119" s="11">
        <v>1.5406441176281801E-3</v>
      </c>
      <c r="H119" s="11">
        <v>1.5832279975996201E-3</v>
      </c>
      <c r="I119" s="11">
        <v>1.70699637839958E-3</v>
      </c>
      <c r="J119" s="11">
        <v>1.94259769742176E-3</v>
      </c>
      <c r="K119" s="11">
        <v>2.2719538478990099E-3</v>
      </c>
      <c r="L119" s="7">
        <v>480</v>
      </c>
      <c r="M119" s="7">
        <v>496</v>
      </c>
      <c r="N119" s="7">
        <v>518</v>
      </c>
      <c r="O119" s="7">
        <v>599</v>
      </c>
      <c r="P119" s="7">
        <v>701</v>
      </c>
      <c r="Q119" s="11">
        <v>1</v>
      </c>
      <c r="R119" s="11">
        <v>1</v>
      </c>
      <c r="S119" s="11">
        <v>1</v>
      </c>
      <c r="T119" s="11">
        <v>1</v>
      </c>
      <c r="U119" s="11">
        <v>1</v>
      </c>
      <c r="V119" s="7" t="s">
        <v>0</v>
      </c>
      <c r="W119" s="7"/>
      <c r="X119" s="7">
        <v>68</v>
      </c>
      <c r="Y119" s="7">
        <v>98</v>
      </c>
      <c r="Z119" s="7">
        <v>443</v>
      </c>
      <c r="AA119" s="7">
        <v>518</v>
      </c>
      <c r="AB119" s="7"/>
      <c r="AC119" s="11">
        <v>2.11440156216962E-4</v>
      </c>
      <c r="AD119" s="11">
        <v>3.1971812606029E-4</v>
      </c>
      <c r="AE119" s="11">
        <v>1.41224026574345E-3</v>
      </c>
      <c r="AF119" s="11">
        <v>1.70699637839958E-3</v>
      </c>
      <c r="AG119" s="7"/>
      <c r="AH119" s="7">
        <v>68</v>
      </c>
      <c r="AI119" s="7">
        <v>98</v>
      </c>
      <c r="AJ119" s="7">
        <v>443</v>
      </c>
      <c r="AK119" s="7">
        <v>518</v>
      </c>
      <c r="AL119" s="7"/>
      <c r="AM119" s="11">
        <v>1</v>
      </c>
      <c r="AN119" s="11">
        <v>1</v>
      </c>
      <c r="AO119" s="11">
        <v>1</v>
      </c>
      <c r="AP119" s="11">
        <v>1</v>
      </c>
    </row>
    <row r="120" spans="1:42" x14ac:dyDescent="0.25">
      <c r="A120" s="7" t="s">
        <v>74</v>
      </c>
      <c r="B120" s="7">
        <v>1011</v>
      </c>
      <c r="C120" s="7">
        <v>808</v>
      </c>
      <c r="D120" s="7">
        <v>799</v>
      </c>
      <c r="E120" s="7">
        <v>1198</v>
      </c>
      <c r="F120" s="7">
        <v>894</v>
      </c>
      <c r="G120" s="11">
        <v>3.2449816727543501E-3</v>
      </c>
      <c r="H120" s="11">
        <v>2.57912947996067E-3</v>
      </c>
      <c r="I120" s="11">
        <v>2.63299248328429E-3</v>
      </c>
      <c r="J120" s="11">
        <v>3.88519539484352E-3</v>
      </c>
      <c r="K120" s="11">
        <v>2.89747038519503E-3</v>
      </c>
      <c r="L120" s="7">
        <v>1011</v>
      </c>
      <c r="M120" s="7">
        <v>808</v>
      </c>
      <c r="N120" s="7">
        <v>799</v>
      </c>
      <c r="O120" s="7">
        <v>1198</v>
      </c>
      <c r="P120" s="7">
        <v>894</v>
      </c>
      <c r="Q120" s="11">
        <v>1</v>
      </c>
      <c r="R120" s="11">
        <v>1</v>
      </c>
      <c r="S120" s="11">
        <v>1</v>
      </c>
      <c r="T120" s="11">
        <v>1</v>
      </c>
      <c r="U120" s="11">
        <v>1</v>
      </c>
      <c r="V120" s="7" t="s">
        <v>0</v>
      </c>
      <c r="W120" s="7">
        <v>510</v>
      </c>
      <c r="X120" s="7">
        <v>630</v>
      </c>
      <c r="Y120" s="7">
        <v>658</v>
      </c>
      <c r="Z120" s="7">
        <v>910</v>
      </c>
      <c r="AA120" s="7">
        <v>799</v>
      </c>
      <c r="AB120" s="11">
        <v>1.5283005298108499E-3</v>
      </c>
      <c r="AC120" s="11">
        <v>1.95893085906892E-3</v>
      </c>
      <c r="AD120" s="11">
        <v>2.1466788464047999E-3</v>
      </c>
      <c r="AE120" s="11">
        <v>2.90099016213666E-3</v>
      </c>
      <c r="AF120" s="11">
        <v>2.63299248328429E-3</v>
      </c>
      <c r="AG120" s="7">
        <v>510</v>
      </c>
      <c r="AH120" s="7">
        <v>630</v>
      </c>
      <c r="AI120" s="7">
        <v>658</v>
      </c>
      <c r="AJ120" s="7">
        <v>910</v>
      </c>
      <c r="AK120" s="7">
        <v>799</v>
      </c>
      <c r="AL120" s="11">
        <v>1</v>
      </c>
      <c r="AM120" s="11">
        <v>1</v>
      </c>
      <c r="AN120" s="11">
        <v>1</v>
      </c>
      <c r="AO120" s="11">
        <v>1</v>
      </c>
      <c r="AP120" s="11">
        <v>1</v>
      </c>
    </row>
    <row r="121" spans="1:42" x14ac:dyDescent="0.25">
      <c r="A121" s="7" t="s">
        <v>77</v>
      </c>
      <c r="B121" s="7"/>
      <c r="C121" s="7"/>
      <c r="D121" s="7"/>
      <c r="E121" s="7">
        <v>0</v>
      </c>
      <c r="F121" s="7"/>
      <c r="G121" s="7"/>
      <c r="H121" s="7"/>
      <c r="I121" s="7"/>
      <c r="J121" s="11">
        <v>0</v>
      </c>
      <c r="K121" s="7"/>
      <c r="L121" s="7"/>
      <c r="M121" s="7"/>
      <c r="N121" s="7"/>
      <c r="O121" s="7">
        <v>0</v>
      </c>
      <c r="P121" s="7"/>
      <c r="Q121" s="7"/>
      <c r="R121" s="7"/>
      <c r="S121" s="7"/>
      <c r="T121" s="11">
        <v>0</v>
      </c>
      <c r="U121" s="7"/>
      <c r="V121" s="7" t="s">
        <v>0</v>
      </c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</row>
    <row r="122" spans="1:42" x14ac:dyDescent="0.25">
      <c r="A122" s="7" t="s">
        <v>147</v>
      </c>
      <c r="B122" s="7">
        <v>6097</v>
      </c>
      <c r="C122" s="7">
        <v>5924</v>
      </c>
      <c r="D122" s="7">
        <v>5673</v>
      </c>
      <c r="E122" s="7">
        <v>7078</v>
      </c>
      <c r="F122" s="7">
        <v>7356</v>
      </c>
      <c r="G122" s="11">
        <v>1.95693899691229E-2</v>
      </c>
      <c r="H122" s="11">
        <v>1.89093601971374E-2</v>
      </c>
      <c r="I122" s="11">
        <v>1.8694576167298801E-2</v>
      </c>
      <c r="J122" s="11">
        <v>2.2954434895411099E-2</v>
      </c>
      <c r="K122" s="11">
        <v>2.3840930820463801E-2</v>
      </c>
      <c r="L122" s="7">
        <v>5825</v>
      </c>
      <c r="M122" s="7">
        <v>5601</v>
      </c>
      <c r="N122" s="7">
        <v>5396</v>
      </c>
      <c r="O122" s="7">
        <v>6664</v>
      </c>
      <c r="P122" s="7">
        <v>7135</v>
      </c>
      <c r="Q122" s="11">
        <v>0.95538789568640303</v>
      </c>
      <c r="R122" s="11">
        <v>0.94547602970965605</v>
      </c>
      <c r="S122" s="11">
        <v>0.95117221928432905</v>
      </c>
      <c r="T122" s="11">
        <v>0.94150890081944005</v>
      </c>
      <c r="U122" s="11">
        <v>0.96995649809679196</v>
      </c>
      <c r="V122" s="7" t="s">
        <v>0</v>
      </c>
      <c r="W122" s="7">
        <v>6022</v>
      </c>
      <c r="X122" s="7">
        <v>6832</v>
      </c>
      <c r="Y122" s="7">
        <v>4295</v>
      </c>
      <c r="Z122" s="7">
        <v>6056</v>
      </c>
      <c r="AA122" s="7">
        <v>5673</v>
      </c>
      <c r="AB122" s="11">
        <v>1.8045932922590099E-2</v>
      </c>
      <c r="AC122" s="11">
        <v>2.12435168716807E-2</v>
      </c>
      <c r="AD122" s="11">
        <v>1.40121362390709E-2</v>
      </c>
      <c r="AE122" s="11">
        <v>1.9305930133955599E-2</v>
      </c>
      <c r="AF122" s="11">
        <v>1.8694576167298801E-2</v>
      </c>
      <c r="AG122" s="7">
        <v>6014</v>
      </c>
      <c r="AH122" s="7">
        <v>6829</v>
      </c>
      <c r="AI122" s="7">
        <v>4293</v>
      </c>
      <c r="AJ122" s="7">
        <v>5889</v>
      </c>
      <c r="AK122" s="7">
        <v>5396</v>
      </c>
      <c r="AL122" s="11">
        <v>0.99867153769511796</v>
      </c>
      <c r="AM122" s="11">
        <v>0.99956088992974201</v>
      </c>
      <c r="AN122" s="11">
        <v>0.99953434225843996</v>
      </c>
      <c r="AO122" s="11">
        <v>0.97242404227212698</v>
      </c>
      <c r="AP122" s="11">
        <v>0.95117221928432905</v>
      </c>
    </row>
    <row r="123" spans="1:42" x14ac:dyDescent="0.25">
      <c r="A123" s="7" t="s">
        <v>79</v>
      </c>
      <c r="B123" s="7">
        <v>3876</v>
      </c>
      <c r="C123" s="7">
        <v>3916</v>
      </c>
      <c r="D123" s="7">
        <v>3953</v>
      </c>
      <c r="E123" s="7">
        <v>3767</v>
      </c>
      <c r="F123" s="7">
        <v>3741</v>
      </c>
      <c r="G123" s="11">
        <v>1.2440701249847501E-2</v>
      </c>
      <c r="H123" s="11">
        <v>1.24998404004035E-2</v>
      </c>
      <c r="I123" s="11">
        <v>1.3026557304659301E-2</v>
      </c>
      <c r="J123" s="11">
        <v>1.22166369385439E-2</v>
      </c>
      <c r="K123" s="11">
        <v>1.21246495648933E-2</v>
      </c>
      <c r="L123" s="7">
        <v>3393</v>
      </c>
      <c r="M123" s="7">
        <v>3430</v>
      </c>
      <c r="N123" s="7">
        <v>3462</v>
      </c>
      <c r="O123" s="7">
        <v>3339</v>
      </c>
      <c r="P123" s="7">
        <v>3267</v>
      </c>
      <c r="Q123" s="11">
        <v>0.87538699690402499</v>
      </c>
      <c r="R123" s="11">
        <v>0.87589376915219597</v>
      </c>
      <c r="S123" s="11">
        <v>0.87579053883126701</v>
      </c>
      <c r="T123" s="11">
        <v>0.88638173612954596</v>
      </c>
      <c r="U123" s="11">
        <v>0.87329591018444297</v>
      </c>
      <c r="V123" s="7" t="s">
        <v>0</v>
      </c>
      <c r="W123" s="7">
        <v>6261</v>
      </c>
      <c r="X123" s="7">
        <v>6160</v>
      </c>
      <c r="Y123" s="7">
        <v>3308</v>
      </c>
      <c r="Z123" s="7">
        <v>3911</v>
      </c>
      <c r="AA123" s="7">
        <v>3953</v>
      </c>
      <c r="AB123" s="11">
        <v>1.87621365042073E-2</v>
      </c>
      <c r="AC123" s="11">
        <v>1.9153990622007198E-2</v>
      </c>
      <c r="AD123" s="11">
        <v>1.0792117969463701E-2</v>
      </c>
      <c r="AE123" s="11">
        <v>1.2467881894633499E-2</v>
      </c>
      <c r="AF123" s="11">
        <v>1.3026557304659301E-2</v>
      </c>
      <c r="AG123" s="7">
        <v>5685</v>
      </c>
      <c r="AH123" s="7">
        <v>5368</v>
      </c>
      <c r="AI123" s="7">
        <v>2756</v>
      </c>
      <c r="AJ123" s="7">
        <v>3440</v>
      </c>
      <c r="AK123" s="7">
        <v>3462</v>
      </c>
      <c r="AL123" s="11">
        <v>0.90800191662673702</v>
      </c>
      <c r="AM123" s="11">
        <v>0.871428571428571</v>
      </c>
      <c r="AN123" s="11">
        <v>0.83313180169286605</v>
      </c>
      <c r="AO123" s="11">
        <v>0.87957044234211201</v>
      </c>
      <c r="AP123" s="11">
        <v>0.87579053883126701</v>
      </c>
    </row>
    <row r="124" spans="1:42" x14ac:dyDescent="0.25">
      <c r="A124" s="7" t="s">
        <v>80</v>
      </c>
      <c r="B124" s="7">
        <v>59</v>
      </c>
      <c r="C124" s="7">
        <v>79</v>
      </c>
      <c r="D124" s="7">
        <v>89</v>
      </c>
      <c r="E124" s="7">
        <v>90</v>
      </c>
      <c r="F124" s="7">
        <v>60</v>
      </c>
      <c r="G124" s="11">
        <v>1.8937083945846399E-4</v>
      </c>
      <c r="H124" s="11">
        <v>2.5216736252090801E-4</v>
      </c>
      <c r="I124" s="11">
        <v>2.9328702254355598E-4</v>
      </c>
      <c r="J124" s="11">
        <v>2.91876114804605E-4</v>
      </c>
      <c r="K124" s="11">
        <v>1.94461099677519E-4</v>
      </c>
      <c r="L124" s="7">
        <v>26</v>
      </c>
      <c r="M124" s="7">
        <v>47</v>
      </c>
      <c r="N124" s="7">
        <v>55</v>
      </c>
      <c r="O124" s="7">
        <v>53</v>
      </c>
      <c r="P124" s="7">
        <v>25</v>
      </c>
      <c r="Q124" s="11">
        <v>0.44067796610169502</v>
      </c>
      <c r="R124" s="11">
        <v>0.594936708860759</v>
      </c>
      <c r="S124" s="11">
        <v>0.61797752808988804</v>
      </c>
      <c r="T124" s="11">
        <v>0.58888888888888902</v>
      </c>
      <c r="U124" s="11">
        <v>0.41666666666666702</v>
      </c>
      <c r="V124" s="7" t="s">
        <v>0</v>
      </c>
      <c r="W124" s="7">
        <v>27</v>
      </c>
      <c r="X124" s="7">
        <v>61</v>
      </c>
      <c r="Y124" s="7">
        <v>61</v>
      </c>
      <c r="Z124" s="7">
        <v>58</v>
      </c>
      <c r="AA124" s="7">
        <v>89</v>
      </c>
      <c r="AB124" s="11">
        <v>8.0910028048809704E-5</v>
      </c>
      <c r="AC124" s="11">
        <v>1.8967425778286301E-4</v>
      </c>
      <c r="AD124" s="11">
        <v>1.9900822132324199E-4</v>
      </c>
      <c r="AE124" s="11">
        <v>1.8489827407024899E-4</v>
      </c>
      <c r="AF124" s="11">
        <v>2.9328702254355598E-4</v>
      </c>
      <c r="AG124" s="7">
        <v>0</v>
      </c>
      <c r="AH124" s="7">
        <v>28</v>
      </c>
      <c r="AI124" s="7">
        <v>29</v>
      </c>
      <c r="AJ124" s="7">
        <v>27</v>
      </c>
      <c r="AK124" s="7">
        <v>55</v>
      </c>
      <c r="AL124" s="11">
        <v>0</v>
      </c>
      <c r="AM124" s="11">
        <v>0.45901639344262302</v>
      </c>
      <c r="AN124" s="11">
        <v>0.47540983606557402</v>
      </c>
      <c r="AO124" s="11">
        <v>0.46551724137931</v>
      </c>
      <c r="AP124" s="11">
        <v>0.61797752808988804</v>
      </c>
    </row>
    <row r="125" spans="1:42" x14ac:dyDescent="0.25">
      <c r="A125" s="7" t="s">
        <v>81</v>
      </c>
      <c r="B125" s="7">
        <v>399</v>
      </c>
      <c r="C125" s="7">
        <v>419</v>
      </c>
      <c r="D125" s="7">
        <v>408</v>
      </c>
      <c r="E125" s="7">
        <v>389</v>
      </c>
      <c r="F125" s="7">
        <v>378</v>
      </c>
      <c r="G125" s="11">
        <v>1.28066042277842E-3</v>
      </c>
      <c r="H125" s="11">
        <v>1.3374446189400001E-3</v>
      </c>
      <c r="I125" s="11">
        <v>1.3445067999749601E-3</v>
      </c>
      <c r="J125" s="11">
        <v>1.2615534295443501E-3</v>
      </c>
      <c r="K125" s="11">
        <v>1.22510492796837E-3</v>
      </c>
      <c r="L125" s="7">
        <v>389</v>
      </c>
      <c r="M125" s="7">
        <v>406</v>
      </c>
      <c r="N125" s="7">
        <v>391</v>
      </c>
      <c r="O125" s="7">
        <v>375</v>
      </c>
      <c r="P125" s="7">
        <v>363</v>
      </c>
      <c r="Q125" s="11">
        <v>0.97493734335839599</v>
      </c>
      <c r="R125" s="11">
        <v>0.96897374701670602</v>
      </c>
      <c r="S125" s="11">
        <v>0.95833333333333304</v>
      </c>
      <c r="T125" s="11">
        <v>0.96401028277635004</v>
      </c>
      <c r="U125" s="11">
        <v>0.96031746031746001</v>
      </c>
      <c r="V125" s="7" t="s">
        <v>0</v>
      </c>
      <c r="W125" s="7">
        <v>226</v>
      </c>
      <c r="X125" s="7">
        <v>288</v>
      </c>
      <c r="Y125" s="7">
        <v>360</v>
      </c>
      <c r="Z125" s="7">
        <v>408</v>
      </c>
      <c r="AA125" s="7">
        <v>408</v>
      </c>
      <c r="AB125" s="11">
        <v>6.7724690144559195E-4</v>
      </c>
      <c r="AC125" s="11">
        <v>8.9551124986007597E-4</v>
      </c>
      <c r="AD125" s="11">
        <v>1.1744747487929001E-3</v>
      </c>
      <c r="AE125" s="11">
        <v>1.30066372104589E-3</v>
      </c>
      <c r="AF125" s="11">
        <v>1.3445067999749601E-3</v>
      </c>
      <c r="AG125" s="7">
        <v>218</v>
      </c>
      <c r="AH125" s="7">
        <v>276</v>
      </c>
      <c r="AI125" s="7">
        <v>349</v>
      </c>
      <c r="AJ125" s="7">
        <v>402</v>
      </c>
      <c r="AK125" s="7">
        <v>391</v>
      </c>
      <c r="AL125" s="11">
        <v>0.96460176991150404</v>
      </c>
      <c r="AM125" s="11">
        <v>0.95833333333333304</v>
      </c>
      <c r="AN125" s="11">
        <v>0.969444444444444</v>
      </c>
      <c r="AO125" s="11">
        <v>0.98529411764705899</v>
      </c>
      <c r="AP125" s="11">
        <v>0.95833333333333304</v>
      </c>
    </row>
    <row r="126" spans="1:42" x14ac:dyDescent="0.25">
      <c r="A126" s="7" t="s">
        <v>82</v>
      </c>
      <c r="B126" s="7">
        <v>48</v>
      </c>
      <c r="C126" s="7">
        <v>25</v>
      </c>
      <c r="D126" s="7">
        <v>39</v>
      </c>
      <c r="E126" s="7">
        <v>39</v>
      </c>
      <c r="F126" s="7">
        <v>35</v>
      </c>
      <c r="G126" s="11">
        <v>1.54064411762818E-4</v>
      </c>
      <c r="H126" s="11">
        <v>7.9799798266110006E-5</v>
      </c>
      <c r="I126" s="11">
        <v>1.28519032350547E-4</v>
      </c>
      <c r="J126" s="11">
        <v>1.26479649748662E-4</v>
      </c>
      <c r="K126" s="11">
        <v>1.13435641478553E-4</v>
      </c>
      <c r="L126" s="7">
        <v>20</v>
      </c>
      <c r="M126" s="7">
        <v>3</v>
      </c>
      <c r="N126" s="7">
        <v>19</v>
      </c>
      <c r="O126" s="7">
        <v>18</v>
      </c>
      <c r="P126" s="7">
        <v>15</v>
      </c>
      <c r="Q126" s="11">
        <v>0.41666666666666702</v>
      </c>
      <c r="R126" s="11">
        <v>0.12</v>
      </c>
      <c r="S126" s="11">
        <v>0.487179487179487</v>
      </c>
      <c r="T126" s="11">
        <v>0.46153846153846201</v>
      </c>
      <c r="U126" s="11">
        <v>0.42857142857142899</v>
      </c>
      <c r="V126" s="7" t="s">
        <v>0</v>
      </c>
      <c r="W126" s="7">
        <v>876</v>
      </c>
      <c r="X126" s="7">
        <v>474</v>
      </c>
      <c r="Y126" s="7">
        <v>81</v>
      </c>
      <c r="Z126" s="7">
        <v>55</v>
      </c>
      <c r="AA126" s="7">
        <v>39</v>
      </c>
      <c r="AB126" s="11">
        <v>2.62508091002805E-3</v>
      </c>
      <c r="AC126" s="11">
        <v>1.4738622653947099E-3</v>
      </c>
      <c r="AD126" s="11">
        <v>2.6425681847840299E-4</v>
      </c>
      <c r="AE126" s="11">
        <v>1.7533457023902901E-4</v>
      </c>
      <c r="AF126" s="11">
        <v>1.28519032350547E-4</v>
      </c>
      <c r="AG126" s="7">
        <v>839</v>
      </c>
      <c r="AH126" s="7">
        <v>424</v>
      </c>
      <c r="AI126" s="7">
        <v>36</v>
      </c>
      <c r="AJ126" s="7">
        <v>25</v>
      </c>
      <c r="AK126" s="7">
        <v>19</v>
      </c>
      <c r="AL126" s="11">
        <v>0.95776255707762603</v>
      </c>
      <c r="AM126" s="11">
        <v>0.89451476793248896</v>
      </c>
      <c r="AN126" s="11">
        <v>0.44444444444444398</v>
      </c>
      <c r="AO126" s="11">
        <v>0.45454545454545497</v>
      </c>
      <c r="AP126" s="11">
        <v>0.487179487179487</v>
      </c>
    </row>
    <row r="127" spans="1:42" x14ac:dyDescent="0.25">
      <c r="A127" s="7" t="s">
        <v>83</v>
      </c>
      <c r="B127" s="7">
        <v>489</v>
      </c>
      <c r="C127" s="7">
        <v>473</v>
      </c>
      <c r="D127" s="7">
        <v>452</v>
      </c>
      <c r="E127" s="7">
        <v>423</v>
      </c>
      <c r="F127" s="7">
        <v>320</v>
      </c>
      <c r="G127" s="11">
        <v>1.56953119483371E-3</v>
      </c>
      <c r="H127" s="11">
        <v>1.5098121831948E-3</v>
      </c>
      <c r="I127" s="11">
        <v>1.4895026313448E-3</v>
      </c>
      <c r="J127" s="11">
        <v>1.3718177395816401E-3</v>
      </c>
      <c r="K127" s="11">
        <v>1.0371258649467701E-3</v>
      </c>
      <c r="L127" s="7">
        <v>366</v>
      </c>
      <c r="M127" s="7">
        <v>351</v>
      </c>
      <c r="N127" s="7">
        <v>339</v>
      </c>
      <c r="O127" s="7">
        <v>317</v>
      </c>
      <c r="P127" s="7">
        <v>290</v>
      </c>
      <c r="Q127" s="11">
        <v>0.748466257668712</v>
      </c>
      <c r="R127" s="11">
        <v>0.74207188160676496</v>
      </c>
      <c r="S127" s="11">
        <v>0.75</v>
      </c>
      <c r="T127" s="11">
        <v>0.74940898345153695</v>
      </c>
      <c r="U127" s="11">
        <v>0.90625</v>
      </c>
      <c r="V127" s="7" t="s">
        <v>0</v>
      </c>
      <c r="W127" s="7">
        <v>1000</v>
      </c>
      <c r="X127" s="7">
        <v>836</v>
      </c>
      <c r="Y127" s="7">
        <v>690</v>
      </c>
      <c r="Z127" s="7">
        <v>538</v>
      </c>
      <c r="AA127" s="7">
        <v>452</v>
      </c>
      <c r="AB127" s="11">
        <v>2.9966677055114702E-3</v>
      </c>
      <c r="AC127" s="11">
        <v>2.59947015584383E-3</v>
      </c>
      <c r="AD127" s="11">
        <v>2.2510766018530599E-3</v>
      </c>
      <c r="AE127" s="11">
        <v>1.7150908870654099E-3</v>
      </c>
      <c r="AF127" s="11">
        <v>1.4895026313448E-3</v>
      </c>
      <c r="AG127" s="7">
        <v>772</v>
      </c>
      <c r="AH127" s="7">
        <v>620</v>
      </c>
      <c r="AI127" s="7">
        <v>517</v>
      </c>
      <c r="AJ127" s="7">
        <v>407</v>
      </c>
      <c r="AK127" s="7">
        <v>339</v>
      </c>
      <c r="AL127" s="11">
        <v>0.77200000000000002</v>
      </c>
      <c r="AM127" s="11">
        <v>0.74162679425837297</v>
      </c>
      <c r="AN127" s="11">
        <v>0.74927536231884095</v>
      </c>
      <c r="AO127" s="11">
        <v>0.75650557620817804</v>
      </c>
      <c r="AP127" s="11">
        <v>0.75</v>
      </c>
    </row>
    <row r="128" spans="1:42" x14ac:dyDescent="0.25">
      <c r="A128" s="7" t="s">
        <v>85</v>
      </c>
      <c r="B128" s="7"/>
      <c r="C128" s="7"/>
      <c r="D128" s="7"/>
      <c r="E128" s="7">
        <v>0</v>
      </c>
      <c r="F128" s="7"/>
      <c r="G128" s="7"/>
      <c r="H128" s="7"/>
      <c r="I128" s="7"/>
      <c r="J128" s="11">
        <v>0</v>
      </c>
      <c r="K128" s="7"/>
      <c r="L128" s="7"/>
      <c r="M128" s="7"/>
      <c r="N128" s="7"/>
      <c r="O128" s="7">
        <v>0</v>
      </c>
      <c r="P128" s="7"/>
      <c r="Q128" s="7"/>
      <c r="R128" s="7"/>
      <c r="S128" s="7"/>
      <c r="T128" s="11">
        <v>0</v>
      </c>
      <c r="U128" s="7"/>
      <c r="V128" s="7" t="s">
        <v>0</v>
      </c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</row>
    <row r="129" spans="1:42" x14ac:dyDescent="0.25">
      <c r="A129" s="7" t="s">
        <v>86</v>
      </c>
      <c r="B129" s="7"/>
      <c r="C129" s="7"/>
      <c r="D129" s="7"/>
      <c r="E129" s="7">
        <v>0</v>
      </c>
      <c r="F129" s="7"/>
      <c r="G129" s="7"/>
      <c r="H129" s="7"/>
      <c r="I129" s="7"/>
      <c r="J129" s="11">
        <v>0</v>
      </c>
      <c r="K129" s="7"/>
      <c r="L129" s="7"/>
      <c r="M129" s="7"/>
      <c r="N129" s="7"/>
      <c r="O129" s="7">
        <v>0</v>
      </c>
      <c r="P129" s="7"/>
      <c r="Q129" s="7"/>
      <c r="R129" s="7"/>
      <c r="S129" s="7"/>
      <c r="T129" s="11">
        <v>0</v>
      </c>
      <c r="U129" s="7"/>
      <c r="V129" s="7" t="s">
        <v>0</v>
      </c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</row>
    <row r="130" spans="1:42" x14ac:dyDescent="0.25">
      <c r="A130" s="7" t="s">
        <v>87</v>
      </c>
      <c r="B130" s="7">
        <v>2838</v>
      </c>
      <c r="C130" s="7">
        <v>2849</v>
      </c>
      <c r="D130" s="7">
        <v>2866</v>
      </c>
      <c r="E130" s="7">
        <v>2910</v>
      </c>
      <c r="F130" s="7">
        <v>1154</v>
      </c>
      <c r="G130" s="11">
        <v>9.1090583454766106E-3</v>
      </c>
      <c r="H130" s="11">
        <v>9.0939850104058903E-3</v>
      </c>
      <c r="I130" s="11">
        <v>9.4445011978632892E-3</v>
      </c>
      <c r="J130" s="11">
        <v>9.4373277120155703E-3</v>
      </c>
      <c r="K130" s="11">
        <v>3.7401351504642798E-3</v>
      </c>
      <c r="L130" s="7">
        <v>2675</v>
      </c>
      <c r="M130" s="7">
        <v>2684</v>
      </c>
      <c r="N130" s="7">
        <v>2694</v>
      </c>
      <c r="O130" s="7">
        <v>2619</v>
      </c>
      <c r="P130" s="7">
        <v>1040</v>
      </c>
      <c r="Q130" s="11">
        <v>0.94256518675123302</v>
      </c>
      <c r="R130" s="11">
        <v>0.94208494208494198</v>
      </c>
      <c r="S130" s="11">
        <v>0.93998604326587598</v>
      </c>
      <c r="T130" s="11">
        <v>0.9</v>
      </c>
      <c r="U130" s="11">
        <v>0.901213171577123</v>
      </c>
      <c r="V130" s="7" t="s">
        <v>0</v>
      </c>
      <c r="W130" s="7">
        <v>2269</v>
      </c>
      <c r="X130" s="7">
        <v>2857</v>
      </c>
      <c r="Y130" s="7">
        <v>3249</v>
      </c>
      <c r="Z130" s="7">
        <v>2887</v>
      </c>
      <c r="AA130" s="7">
        <v>2866</v>
      </c>
      <c r="AB130" s="11">
        <v>6.7994390238055296E-3</v>
      </c>
      <c r="AC130" s="11">
        <v>8.8835959751744405E-3</v>
      </c>
      <c r="AD130" s="11">
        <v>1.0599634607855899E-2</v>
      </c>
      <c r="AE130" s="11">
        <v>9.2034709869104805E-3</v>
      </c>
      <c r="AF130" s="11">
        <v>9.4445011978632892E-3</v>
      </c>
      <c r="AG130" s="7">
        <v>2253</v>
      </c>
      <c r="AH130" s="7">
        <v>2830</v>
      </c>
      <c r="AI130" s="7">
        <v>3226</v>
      </c>
      <c r="AJ130" s="7">
        <v>2744</v>
      </c>
      <c r="AK130" s="7">
        <v>2694</v>
      </c>
      <c r="AL130" s="11">
        <v>0.99294843543411204</v>
      </c>
      <c r="AM130" s="11">
        <v>0.99054952747637404</v>
      </c>
      <c r="AN130" s="11">
        <v>0.99292089873807299</v>
      </c>
      <c r="AO130" s="11">
        <v>0.95046761343955699</v>
      </c>
      <c r="AP130" s="11">
        <v>0.93998604326587598</v>
      </c>
    </row>
    <row r="131" spans="1:42" x14ac:dyDescent="0.25">
      <c r="A131" s="7" t="s">
        <v>88</v>
      </c>
      <c r="B131" s="7"/>
      <c r="C131" s="7"/>
      <c r="D131" s="7"/>
      <c r="E131" s="7">
        <v>0</v>
      </c>
      <c r="F131" s="7">
        <v>1229</v>
      </c>
      <c r="G131" s="7"/>
      <c r="H131" s="7"/>
      <c r="I131" s="7"/>
      <c r="J131" s="11">
        <v>0</v>
      </c>
      <c r="K131" s="11">
        <v>3.9832115250611703E-3</v>
      </c>
      <c r="L131" s="7"/>
      <c r="M131" s="7"/>
      <c r="N131" s="7"/>
      <c r="O131" s="7">
        <v>0</v>
      </c>
      <c r="P131" s="7">
        <v>1220</v>
      </c>
      <c r="Q131" s="7"/>
      <c r="R131" s="7"/>
      <c r="S131" s="7"/>
      <c r="T131" s="11">
        <v>0</v>
      </c>
      <c r="U131" s="11">
        <v>0.99267697314890202</v>
      </c>
      <c r="V131" s="7" t="s">
        <v>0</v>
      </c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</row>
    <row r="132" spans="1:42" x14ac:dyDescent="0.25">
      <c r="A132" s="7" t="s">
        <v>89</v>
      </c>
      <c r="B132" s="7">
        <v>75200</v>
      </c>
      <c r="C132" s="7">
        <v>74481</v>
      </c>
      <c r="D132" s="7">
        <v>64784</v>
      </c>
      <c r="E132" s="7">
        <v>64040</v>
      </c>
      <c r="F132" s="7">
        <v>63709</v>
      </c>
      <c r="G132" s="11">
        <v>0.241367578428415</v>
      </c>
      <c r="H132" s="11">
        <v>0.237742750986325</v>
      </c>
      <c r="I132" s="11">
        <v>0.21348658953327801</v>
      </c>
      <c r="J132" s="11">
        <v>0.20768607102318801</v>
      </c>
      <c r="K132" s="11">
        <v>0.206482036655917</v>
      </c>
      <c r="L132" s="7">
        <v>54459</v>
      </c>
      <c r="M132" s="7">
        <v>52189</v>
      </c>
      <c r="N132" s="7">
        <v>51567</v>
      </c>
      <c r="O132" s="7">
        <v>51222</v>
      </c>
      <c r="P132" s="7">
        <v>51159</v>
      </c>
      <c r="Q132" s="11">
        <v>0.72418882978723398</v>
      </c>
      <c r="R132" s="11">
        <v>0.70070219250547106</v>
      </c>
      <c r="S132" s="11">
        <v>0.79598357619165205</v>
      </c>
      <c r="T132" s="11">
        <v>0.79984384759525295</v>
      </c>
      <c r="U132" s="11">
        <v>0.80301056365662604</v>
      </c>
      <c r="V132" s="7" t="s">
        <v>0</v>
      </c>
      <c r="W132" s="7">
        <v>76095</v>
      </c>
      <c r="X132" s="7">
        <v>75015</v>
      </c>
      <c r="Y132" s="7">
        <v>75463</v>
      </c>
      <c r="Z132" s="7">
        <v>77773</v>
      </c>
      <c r="AA132" s="7">
        <v>64784</v>
      </c>
      <c r="AB132" s="11">
        <v>0.22803142905089499</v>
      </c>
      <c r="AC132" s="11">
        <v>0.23325269586199199</v>
      </c>
      <c r="AD132" s="11">
        <v>0.246192744355996</v>
      </c>
      <c r="AE132" s="11">
        <v>0.247932646021818</v>
      </c>
      <c r="AF132" s="11">
        <v>0.21348658953327801</v>
      </c>
      <c r="AG132" s="7">
        <v>53829</v>
      </c>
      <c r="AH132" s="7">
        <v>55760</v>
      </c>
      <c r="AI132" s="7">
        <v>57435</v>
      </c>
      <c r="AJ132" s="7">
        <v>56320</v>
      </c>
      <c r="AK132" s="7">
        <v>51567</v>
      </c>
      <c r="AL132" s="11">
        <v>0.70739207569485496</v>
      </c>
      <c r="AM132" s="11">
        <v>0.743318003066053</v>
      </c>
      <c r="AN132" s="11">
        <v>0.761101466944065</v>
      </c>
      <c r="AO132" s="11">
        <v>0.72415876975299898</v>
      </c>
      <c r="AP132" s="11">
        <v>0.79598357619165205</v>
      </c>
    </row>
    <row r="133" spans="1:42" x14ac:dyDescent="0.25">
      <c r="A133" s="7" t="s">
        <v>90</v>
      </c>
      <c r="B133" s="7">
        <v>5207</v>
      </c>
      <c r="C133" s="7">
        <v>5584</v>
      </c>
      <c r="D133" s="7">
        <v>5990</v>
      </c>
      <c r="E133" s="7">
        <v>6007</v>
      </c>
      <c r="F133" s="7">
        <v>5950</v>
      </c>
      <c r="G133" s="11">
        <v>1.6712779001020701E-2</v>
      </c>
      <c r="H133" s="11">
        <v>1.78240829407183E-2</v>
      </c>
      <c r="I133" s="11">
        <v>1.97392052251225E-2</v>
      </c>
      <c r="J133" s="11">
        <v>1.9481109129236299E-2</v>
      </c>
      <c r="K133" s="11">
        <v>1.92840590513539E-2</v>
      </c>
      <c r="L133" s="7">
        <v>4147</v>
      </c>
      <c r="M133" s="7">
        <v>4480</v>
      </c>
      <c r="N133" s="7">
        <v>4821</v>
      </c>
      <c r="O133" s="7">
        <v>4853</v>
      </c>
      <c r="P133" s="7">
        <v>4905</v>
      </c>
      <c r="Q133" s="11">
        <v>0.79642788553869803</v>
      </c>
      <c r="R133" s="11">
        <v>0.80229226361031503</v>
      </c>
      <c r="S133" s="11">
        <v>0.80484140233722901</v>
      </c>
      <c r="T133" s="11">
        <v>0.807890794073581</v>
      </c>
      <c r="U133" s="11">
        <v>0.82436974789915995</v>
      </c>
      <c r="V133" s="7" t="s">
        <v>0</v>
      </c>
      <c r="W133" s="7">
        <v>3674</v>
      </c>
      <c r="X133" s="7">
        <v>6210</v>
      </c>
      <c r="Y133" s="7">
        <v>6964</v>
      </c>
      <c r="Z133" s="7">
        <v>5078</v>
      </c>
      <c r="AA133" s="7">
        <v>5990</v>
      </c>
      <c r="AB133" s="11">
        <v>1.10097571500491E-2</v>
      </c>
      <c r="AC133" s="11">
        <v>1.9309461325107899E-2</v>
      </c>
      <c r="AD133" s="11">
        <v>2.2719561529427099E-2</v>
      </c>
      <c r="AE133" s="11">
        <v>1.6188162684978E-2</v>
      </c>
      <c r="AF133" s="11">
        <v>1.97392052251225E-2</v>
      </c>
      <c r="AG133" s="7">
        <v>3645</v>
      </c>
      <c r="AH133" s="7">
        <v>6155</v>
      </c>
      <c r="AI133" s="7">
        <v>6911</v>
      </c>
      <c r="AJ133" s="7">
        <v>4177</v>
      </c>
      <c r="AK133" s="7">
        <v>4821</v>
      </c>
      <c r="AL133" s="11">
        <v>0.99210669569951004</v>
      </c>
      <c r="AM133" s="11">
        <v>0.99114331723027405</v>
      </c>
      <c r="AN133" s="11">
        <v>0.99238943136128699</v>
      </c>
      <c r="AO133" s="11">
        <v>0.82256794013391099</v>
      </c>
      <c r="AP133" s="11">
        <v>0.80484140233722901</v>
      </c>
    </row>
    <row r="134" spans="1:42" x14ac:dyDescent="0.25">
      <c r="A134" s="7" t="s">
        <v>91</v>
      </c>
      <c r="B134" s="7"/>
      <c r="C134" s="7"/>
      <c r="D134" s="7"/>
      <c r="E134" s="7">
        <v>0</v>
      </c>
      <c r="F134" s="7"/>
      <c r="G134" s="7"/>
      <c r="H134" s="7"/>
      <c r="I134" s="7"/>
      <c r="J134" s="11">
        <v>0</v>
      </c>
      <c r="K134" s="7"/>
      <c r="L134" s="7"/>
      <c r="M134" s="7"/>
      <c r="N134" s="7"/>
      <c r="O134" s="7">
        <v>0</v>
      </c>
      <c r="P134" s="7"/>
      <c r="Q134" s="7"/>
      <c r="R134" s="7"/>
      <c r="S134" s="7"/>
      <c r="T134" s="11">
        <v>0</v>
      </c>
      <c r="U134" s="7"/>
      <c r="V134" s="7" t="s">
        <v>0</v>
      </c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</row>
    <row r="135" spans="1:42" x14ac:dyDescent="0.25">
      <c r="A135" s="7" t="s">
        <v>93</v>
      </c>
      <c r="B135" s="7">
        <v>0</v>
      </c>
      <c r="C135" s="7">
        <v>0</v>
      </c>
      <c r="D135" s="7">
        <v>2</v>
      </c>
      <c r="E135" s="7">
        <v>3</v>
      </c>
      <c r="F135" s="7">
        <v>5</v>
      </c>
      <c r="G135" s="11">
        <v>0</v>
      </c>
      <c r="H135" s="11">
        <v>0</v>
      </c>
      <c r="I135" s="11">
        <v>6.5907196077203701E-6</v>
      </c>
      <c r="J135" s="11">
        <v>9.7292038268201694E-6</v>
      </c>
      <c r="K135" s="11">
        <v>1.6205091639793201E-5</v>
      </c>
      <c r="L135" s="7">
        <v>0</v>
      </c>
      <c r="M135" s="7">
        <v>0</v>
      </c>
      <c r="N135" s="7">
        <v>2</v>
      </c>
      <c r="O135" s="7">
        <v>3</v>
      </c>
      <c r="P135" s="7">
        <v>5</v>
      </c>
      <c r="Q135" s="11">
        <v>0</v>
      </c>
      <c r="R135" s="11">
        <v>0</v>
      </c>
      <c r="S135" s="11">
        <v>1</v>
      </c>
      <c r="T135" s="11">
        <v>1</v>
      </c>
      <c r="U135" s="11">
        <v>1</v>
      </c>
      <c r="V135" s="7" t="s">
        <v>0</v>
      </c>
      <c r="W135" s="7">
        <v>2</v>
      </c>
      <c r="X135" s="7">
        <v>2</v>
      </c>
      <c r="Y135" s="7">
        <v>2</v>
      </c>
      <c r="Z135" s="7">
        <v>0</v>
      </c>
      <c r="AA135" s="7">
        <v>2</v>
      </c>
      <c r="AB135" s="11">
        <v>5.9933354110229399E-6</v>
      </c>
      <c r="AC135" s="11">
        <v>6.21882812402831E-6</v>
      </c>
      <c r="AD135" s="11">
        <v>6.5248597155161197E-6</v>
      </c>
      <c r="AE135" s="11">
        <v>0</v>
      </c>
      <c r="AF135" s="11">
        <v>6.5907196077203701E-6</v>
      </c>
      <c r="AG135" s="7">
        <v>2</v>
      </c>
      <c r="AH135" s="7">
        <v>2</v>
      </c>
      <c r="AI135" s="7">
        <v>2</v>
      </c>
      <c r="AJ135" s="7">
        <v>0</v>
      </c>
      <c r="AK135" s="7">
        <v>2</v>
      </c>
      <c r="AL135" s="11">
        <v>1</v>
      </c>
      <c r="AM135" s="11">
        <v>1</v>
      </c>
      <c r="AN135" s="11">
        <v>1</v>
      </c>
      <c r="AO135" s="11">
        <v>0</v>
      </c>
      <c r="AP135" s="11">
        <v>1</v>
      </c>
    </row>
    <row r="136" spans="1:42" x14ac:dyDescent="0.25">
      <c r="A136" s="7" t="s">
        <v>94</v>
      </c>
      <c r="B136" s="7"/>
      <c r="C136" s="7"/>
      <c r="D136" s="7"/>
      <c r="E136" s="7">
        <v>0</v>
      </c>
      <c r="F136" s="7"/>
      <c r="G136" s="7"/>
      <c r="H136" s="7"/>
      <c r="I136" s="7"/>
      <c r="J136" s="11">
        <v>0</v>
      </c>
      <c r="K136" s="7"/>
      <c r="L136" s="7"/>
      <c r="M136" s="7"/>
      <c r="N136" s="7"/>
      <c r="O136" s="7">
        <v>0</v>
      </c>
      <c r="P136" s="7"/>
      <c r="Q136" s="7"/>
      <c r="R136" s="7"/>
      <c r="S136" s="7"/>
      <c r="T136" s="11">
        <v>0</v>
      </c>
      <c r="U136" s="7"/>
      <c r="V136" s="7" t="s">
        <v>0</v>
      </c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</row>
    <row r="137" spans="1:42" x14ac:dyDescent="0.25">
      <c r="A137" s="7" t="s">
        <v>95</v>
      </c>
      <c r="B137" s="7"/>
      <c r="C137" s="7"/>
      <c r="D137" s="7"/>
      <c r="E137" s="7"/>
      <c r="F137" s="7">
        <v>45</v>
      </c>
      <c r="G137" s="7"/>
      <c r="H137" s="7"/>
      <c r="I137" s="7"/>
      <c r="J137" s="7"/>
      <c r="K137" s="11">
        <v>1.4584582475813901E-4</v>
      </c>
      <c r="L137" s="7"/>
      <c r="M137" s="7"/>
      <c r="N137" s="7"/>
      <c r="O137" s="7"/>
      <c r="P137" s="7">
        <v>45</v>
      </c>
      <c r="Q137" s="7"/>
      <c r="R137" s="7"/>
      <c r="S137" s="7"/>
      <c r="T137" s="7"/>
      <c r="U137" s="11">
        <v>1</v>
      </c>
      <c r="V137" s="7" t="s">
        <v>0</v>
      </c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</row>
    <row r="138" spans="1:42" x14ac:dyDescent="0.25">
      <c r="A138" s="7" t="s">
        <v>96</v>
      </c>
      <c r="B138" s="7">
        <v>25</v>
      </c>
      <c r="C138" s="7">
        <v>23</v>
      </c>
      <c r="D138" s="7">
        <v>21</v>
      </c>
      <c r="E138" s="7">
        <v>23</v>
      </c>
      <c r="F138" s="7">
        <v>23</v>
      </c>
      <c r="G138" s="11">
        <v>8.0241881126467599E-5</v>
      </c>
      <c r="H138" s="11">
        <v>7.3415814404821197E-5</v>
      </c>
      <c r="I138" s="11">
        <v>6.9202555881063896E-5</v>
      </c>
      <c r="J138" s="11">
        <v>7.4590562672287997E-5</v>
      </c>
      <c r="K138" s="11">
        <v>7.4543421543048793E-5</v>
      </c>
      <c r="L138" s="7">
        <v>24</v>
      </c>
      <c r="M138" s="7">
        <v>22</v>
      </c>
      <c r="N138" s="7">
        <v>20</v>
      </c>
      <c r="O138" s="7">
        <v>21</v>
      </c>
      <c r="P138" s="7">
        <v>21</v>
      </c>
      <c r="Q138" s="11">
        <v>0.96</v>
      </c>
      <c r="R138" s="11">
        <v>0.95652173913043503</v>
      </c>
      <c r="S138" s="11">
        <v>0.952380952380952</v>
      </c>
      <c r="T138" s="11">
        <v>0.91304347826086996</v>
      </c>
      <c r="U138" s="11">
        <v>0.91304347826086996</v>
      </c>
      <c r="V138" s="7" t="s">
        <v>0</v>
      </c>
      <c r="W138" s="7">
        <v>387</v>
      </c>
      <c r="X138" s="7">
        <v>123</v>
      </c>
      <c r="Y138" s="7">
        <v>33</v>
      </c>
      <c r="Z138" s="7">
        <v>23</v>
      </c>
      <c r="AA138" s="7">
        <v>21</v>
      </c>
      <c r="AB138" s="11">
        <v>1.1597104020329399E-3</v>
      </c>
      <c r="AC138" s="11">
        <v>3.82457929627741E-4</v>
      </c>
      <c r="AD138" s="11">
        <v>1.07660185306016E-4</v>
      </c>
      <c r="AE138" s="11">
        <v>7.3321729372684806E-5</v>
      </c>
      <c r="AF138" s="11">
        <v>6.9202555881063896E-5</v>
      </c>
      <c r="AG138" s="7">
        <v>387</v>
      </c>
      <c r="AH138" s="7">
        <v>123</v>
      </c>
      <c r="AI138" s="7">
        <v>33</v>
      </c>
      <c r="AJ138" s="7">
        <v>23</v>
      </c>
      <c r="AK138" s="7">
        <v>20</v>
      </c>
      <c r="AL138" s="11">
        <v>1</v>
      </c>
      <c r="AM138" s="11">
        <v>1</v>
      </c>
      <c r="AN138" s="11">
        <v>1</v>
      </c>
      <c r="AO138" s="11">
        <v>1</v>
      </c>
      <c r="AP138" s="11">
        <v>0.952380952380952</v>
      </c>
    </row>
    <row r="139" spans="1:42" x14ac:dyDescent="0.25">
      <c r="A139" s="7" t="s">
        <v>97</v>
      </c>
      <c r="B139" s="7">
        <v>12</v>
      </c>
      <c r="C139" s="7">
        <v>15</v>
      </c>
      <c r="D139" s="7">
        <v>32</v>
      </c>
      <c r="E139" s="7">
        <v>17</v>
      </c>
      <c r="F139" s="7">
        <v>17</v>
      </c>
      <c r="G139" s="11">
        <v>3.8516102940704499E-5</v>
      </c>
      <c r="H139" s="11">
        <v>4.7879878959665997E-5</v>
      </c>
      <c r="I139" s="11">
        <v>1.05451513723526E-4</v>
      </c>
      <c r="J139" s="11">
        <v>5.5132155018647597E-5</v>
      </c>
      <c r="K139" s="11">
        <v>5.5097311575297001E-5</v>
      </c>
      <c r="L139" s="7">
        <v>12</v>
      </c>
      <c r="M139" s="7">
        <v>15</v>
      </c>
      <c r="N139" s="7">
        <v>32</v>
      </c>
      <c r="O139" s="7">
        <v>17</v>
      </c>
      <c r="P139" s="7">
        <v>17</v>
      </c>
      <c r="Q139" s="11">
        <v>1</v>
      </c>
      <c r="R139" s="11">
        <v>1</v>
      </c>
      <c r="S139" s="11">
        <v>1</v>
      </c>
      <c r="T139" s="11">
        <v>1</v>
      </c>
      <c r="U139" s="11">
        <v>1</v>
      </c>
      <c r="V139" s="7" t="s">
        <v>0</v>
      </c>
      <c r="W139" s="7"/>
      <c r="X139" s="7">
        <v>22</v>
      </c>
      <c r="Y139" s="7">
        <v>13</v>
      </c>
      <c r="Z139" s="7">
        <v>11</v>
      </c>
      <c r="AA139" s="7">
        <v>32</v>
      </c>
      <c r="AB139" s="7"/>
      <c r="AC139" s="11">
        <v>6.8407109364311401E-5</v>
      </c>
      <c r="AD139" s="11">
        <v>4.2411588150854799E-5</v>
      </c>
      <c r="AE139" s="11">
        <v>3.5066914047805801E-5</v>
      </c>
      <c r="AF139" s="11">
        <v>1.05451513723526E-4</v>
      </c>
      <c r="AG139" s="7"/>
      <c r="AH139" s="7">
        <v>22</v>
      </c>
      <c r="AI139" s="7">
        <v>13</v>
      </c>
      <c r="AJ139" s="7">
        <v>11</v>
      </c>
      <c r="AK139" s="7">
        <v>32</v>
      </c>
      <c r="AL139" s="7"/>
      <c r="AM139" s="11">
        <v>1</v>
      </c>
      <c r="AN139" s="11">
        <v>1</v>
      </c>
      <c r="AO139" s="11">
        <v>1</v>
      </c>
      <c r="AP139" s="11">
        <v>1</v>
      </c>
    </row>
    <row r="140" spans="1:42" x14ac:dyDescent="0.25">
      <c r="A140" s="7" t="s">
        <v>98</v>
      </c>
      <c r="B140" s="7">
        <v>97</v>
      </c>
      <c r="C140" s="7">
        <v>99</v>
      </c>
      <c r="D140" s="7">
        <v>104</v>
      </c>
      <c r="E140" s="7">
        <v>112</v>
      </c>
      <c r="F140" s="7">
        <v>102</v>
      </c>
      <c r="G140" s="11">
        <v>3.11338498770694E-4</v>
      </c>
      <c r="H140" s="11">
        <v>3.1600720113379602E-4</v>
      </c>
      <c r="I140" s="11">
        <v>3.4271741960145903E-4</v>
      </c>
      <c r="J140" s="11">
        <v>3.6322360953462002E-4</v>
      </c>
      <c r="K140" s="11">
        <v>3.3058386945178202E-4</v>
      </c>
      <c r="L140" s="7">
        <v>97</v>
      </c>
      <c r="M140" s="7">
        <v>99</v>
      </c>
      <c r="N140" s="7">
        <v>104</v>
      </c>
      <c r="O140" s="7">
        <v>112</v>
      </c>
      <c r="P140" s="7">
        <v>102</v>
      </c>
      <c r="Q140" s="11">
        <v>1</v>
      </c>
      <c r="R140" s="11">
        <v>1</v>
      </c>
      <c r="S140" s="11">
        <v>1</v>
      </c>
      <c r="T140" s="11">
        <v>1</v>
      </c>
      <c r="U140" s="11">
        <v>1</v>
      </c>
      <c r="V140" s="7" t="s">
        <v>0</v>
      </c>
      <c r="W140" s="7">
        <v>49</v>
      </c>
      <c r="X140" s="7">
        <v>78</v>
      </c>
      <c r="Y140" s="7">
        <v>28</v>
      </c>
      <c r="Z140" s="7">
        <v>90</v>
      </c>
      <c r="AA140" s="7">
        <v>104</v>
      </c>
      <c r="AB140" s="11">
        <v>1.4683671757006201E-4</v>
      </c>
      <c r="AC140" s="11">
        <v>2.42534296837104E-4</v>
      </c>
      <c r="AD140" s="11">
        <v>9.1348036017225599E-5</v>
      </c>
      <c r="AE140" s="11">
        <v>2.86911114936593E-4</v>
      </c>
      <c r="AF140" s="11">
        <v>3.4271741960145903E-4</v>
      </c>
      <c r="AG140" s="7">
        <v>49</v>
      </c>
      <c r="AH140" s="7">
        <v>78</v>
      </c>
      <c r="AI140" s="7">
        <v>28</v>
      </c>
      <c r="AJ140" s="7">
        <v>90</v>
      </c>
      <c r="AK140" s="7">
        <v>104</v>
      </c>
      <c r="AL140" s="11">
        <v>1</v>
      </c>
      <c r="AM140" s="11">
        <v>1</v>
      </c>
      <c r="AN140" s="11">
        <v>1</v>
      </c>
      <c r="AO140" s="11">
        <v>1</v>
      </c>
      <c r="AP140" s="11">
        <v>1</v>
      </c>
    </row>
    <row r="141" spans="1:42" x14ac:dyDescent="0.25">
      <c r="A141" s="7" t="s">
        <v>99</v>
      </c>
      <c r="B141" s="7">
        <v>11</v>
      </c>
      <c r="C141" s="7">
        <v>11</v>
      </c>
      <c r="D141" s="7">
        <v>11</v>
      </c>
      <c r="E141" s="7">
        <v>11</v>
      </c>
      <c r="F141" s="7">
        <v>12</v>
      </c>
      <c r="G141" s="11">
        <v>3.5306427695645803E-5</v>
      </c>
      <c r="H141" s="11">
        <v>3.51119112370884E-5</v>
      </c>
      <c r="I141" s="11">
        <v>3.6248957842461999E-5</v>
      </c>
      <c r="J141" s="11">
        <v>3.5673747365007299E-5</v>
      </c>
      <c r="K141" s="11">
        <v>3.8892219935503701E-5</v>
      </c>
      <c r="L141" s="7">
        <v>11</v>
      </c>
      <c r="M141" s="7">
        <v>11</v>
      </c>
      <c r="N141" s="7">
        <v>11</v>
      </c>
      <c r="O141" s="7">
        <v>11</v>
      </c>
      <c r="P141" s="7">
        <v>12</v>
      </c>
      <c r="Q141" s="11">
        <v>1</v>
      </c>
      <c r="R141" s="11">
        <v>1</v>
      </c>
      <c r="S141" s="11">
        <v>1</v>
      </c>
      <c r="T141" s="11">
        <v>1</v>
      </c>
      <c r="U141" s="11">
        <v>1</v>
      </c>
      <c r="V141" s="7" t="s">
        <v>0</v>
      </c>
      <c r="W141" s="7">
        <v>11</v>
      </c>
      <c r="X141" s="7">
        <v>12</v>
      </c>
      <c r="Y141" s="7">
        <v>14</v>
      </c>
      <c r="Z141" s="7">
        <v>9</v>
      </c>
      <c r="AA141" s="7">
        <v>11</v>
      </c>
      <c r="AB141" s="11">
        <v>3.2963344760626198E-5</v>
      </c>
      <c r="AC141" s="11">
        <v>3.7312968744169801E-5</v>
      </c>
      <c r="AD141" s="11">
        <v>4.56740180086128E-5</v>
      </c>
      <c r="AE141" s="11">
        <v>2.86911114936593E-5</v>
      </c>
      <c r="AF141" s="11">
        <v>3.6248957842461999E-5</v>
      </c>
      <c r="AG141" s="7">
        <v>11</v>
      </c>
      <c r="AH141" s="7">
        <v>12</v>
      </c>
      <c r="AI141" s="7">
        <v>14</v>
      </c>
      <c r="AJ141" s="7">
        <v>9</v>
      </c>
      <c r="AK141" s="7">
        <v>11</v>
      </c>
      <c r="AL141" s="11">
        <v>1</v>
      </c>
      <c r="AM141" s="11">
        <v>1</v>
      </c>
      <c r="AN141" s="11">
        <v>1</v>
      </c>
      <c r="AO141" s="11">
        <v>1</v>
      </c>
      <c r="AP141" s="11">
        <v>1</v>
      </c>
    </row>
    <row r="142" spans="1:42" x14ac:dyDescent="0.25">
      <c r="A142" s="7" t="s">
        <v>100</v>
      </c>
      <c r="B142" s="7"/>
      <c r="C142" s="7"/>
      <c r="D142" s="7"/>
      <c r="E142" s="7">
        <v>0</v>
      </c>
      <c r="F142" s="7"/>
      <c r="G142" s="7"/>
      <c r="H142" s="7"/>
      <c r="I142" s="7"/>
      <c r="J142" s="11">
        <v>0</v>
      </c>
      <c r="K142" s="7"/>
      <c r="L142" s="7"/>
      <c r="M142" s="7"/>
      <c r="N142" s="7"/>
      <c r="O142" s="7">
        <v>0</v>
      </c>
      <c r="P142" s="7"/>
      <c r="Q142" s="7"/>
      <c r="R142" s="7"/>
      <c r="S142" s="7"/>
      <c r="T142" s="11">
        <v>0</v>
      </c>
      <c r="U142" s="7"/>
      <c r="V142" s="7" t="s">
        <v>0</v>
      </c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</row>
    <row r="143" spans="1:42" x14ac:dyDescent="0.25">
      <c r="A143" s="7" t="s">
        <v>101</v>
      </c>
      <c r="B143" s="7"/>
      <c r="C143" s="7"/>
      <c r="D143" s="7"/>
      <c r="E143" s="7">
        <v>0</v>
      </c>
      <c r="F143" s="7"/>
      <c r="G143" s="7"/>
      <c r="H143" s="7"/>
      <c r="I143" s="7"/>
      <c r="J143" s="11">
        <v>0</v>
      </c>
      <c r="K143" s="7"/>
      <c r="L143" s="7"/>
      <c r="M143" s="7"/>
      <c r="N143" s="7"/>
      <c r="O143" s="7">
        <v>0</v>
      </c>
      <c r="P143" s="7"/>
      <c r="Q143" s="7"/>
      <c r="R143" s="7"/>
      <c r="S143" s="7"/>
      <c r="T143" s="11">
        <v>0</v>
      </c>
      <c r="U143" s="7"/>
      <c r="V143" s="7" t="s">
        <v>0</v>
      </c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</row>
    <row r="144" spans="1:42" x14ac:dyDescent="0.25">
      <c r="A144" s="7" t="s">
        <v>102</v>
      </c>
      <c r="B144" s="7">
        <v>2</v>
      </c>
      <c r="C144" s="7">
        <v>3</v>
      </c>
      <c r="D144" s="7">
        <v>0</v>
      </c>
      <c r="E144" s="7">
        <v>35</v>
      </c>
      <c r="F144" s="7">
        <v>37</v>
      </c>
      <c r="G144" s="11">
        <v>6.4193504901174103E-6</v>
      </c>
      <c r="H144" s="11">
        <v>9.5759757919331993E-6</v>
      </c>
      <c r="I144" s="11">
        <v>0</v>
      </c>
      <c r="J144" s="11">
        <v>1.13507377979569E-4</v>
      </c>
      <c r="K144" s="11">
        <v>1.1991767813447E-4</v>
      </c>
      <c r="L144" s="7">
        <v>2</v>
      </c>
      <c r="M144" s="7">
        <v>2</v>
      </c>
      <c r="N144" s="7">
        <v>0</v>
      </c>
      <c r="O144" s="7">
        <v>35</v>
      </c>
      <c r="P144" s="7">
        <v>37</v>
      </c>
      <c r="Q144" s="11">
        <v>1</v>
      </c>
      <c r="R144" s="11">
        <v>0.66666666666666696</v>
      </c>
      <c r="S144" s="11">
        <v>0</v>
      </c>
      <c r="T144" s="11">
        <v>1</v>
      </c>
      <c r="U144" s="11">
        <v>1</v>
      </c>
      <c r="V144" s="7" t="s">
        <v>0</v>
      </c>
      <c r="W144" s="7">
        <v>629</v>
      </c>
      <c r="X144" s="7">
        <v>59</v>
      </c>
      <c r="Y144" s="7">
        <v>36</v>
      </c>
      <c r="Z144" s="7">
        <v>2</v>
      </c>
      <c r="AA144" s="7">
        <v>0</v>
      </c>
      <c r="AB144" s="11">
        <v>1.88490398676672E-3</v>
      </c>
      <c r="AC144" s="11">
        <v>1.83455429658835E-4</v>
      </c>
      <c r="AD144" s="11">
        <v>1.1744747487929E-4</v>
      </c>
      <c r="AE144" s="11">
        <v>6.3758025541465E-6</v>
      </c>
      <c r="AF144" s="11">
        <v>0</v>
      </c>
      <c r="AG144" s="7">
        <v>629</v>
      </c>
      <c r="AH144" s="7">
        <v>59</v>
      </c>
      <c r="AI144" s="7">
        <v>36</v>
      </c>
      <c r="AJ144" s="7">
        <v>2</v>
      </c>
      <c r="AK144" s="7">
        <v>0</v>
      </c>
      <c r="AL144" s="11">
        <v>1</v>
      </c>
      <c r="AM144" s="11">
        <v>1</v>
      </c>
      <c r="AN144" s="11">
        <v>1</v>
      </c>
      <c r="AO144" s="11">
        <v>1</v>
      </c>
      <c r="AP144" s="11">
        <v>0</v>
      </c>
    </row>
    <row r="145" spans="1:42" x14ac:dyDescent="0.25">
      <c r="A145" s="7" t="s">
        <v>103</v>
      </c>
      <c r="B145" s="7">
        <v>59</v>
      </c>
      <c r="C145" s="7">
        <v>71</v>
      </c>
      <c r="D145" s="7">
        <v>69</v>
      </c>
      <c r="E145" s="7">
        <v>88</v>
      </c>
      <c r="F145" s="7">
        <v>106</v>
      </c>
      <c r="G145" s="11">
        <v>1.8937083945846399E-4</v>
      </c>
      <c r="H145" s="11">
        <v>2.2663142707575199E-4</v>
      </c>
      <c r="I145" s="11">
        <v>2.27379826466353E-4</v>
      </c>
      <c r="J145" s="11">
        <v>2.8538997892005801E-4</v>
      </c>
      <c r="K145" s="11">
        <v>3.4354794276361602E-4</v>
      </c>
      <c r="L145" s="7">
        <v>59</v>
      </c>
      <c r="M145" s="7">
        <v>71</v>
      </c>
      <c r="N145" s="7">
        <v>69</v>
      </c>
      <c r="O145" s="7">
        <v>88</v>
      </c>
      <c r="P145" s="7">
        <v>106</v>
      </c>
      <c r="Q145" s="11">
        <v>1</v>
      </c>
      <c r="R145" s="11">
        <v>1</v>
      </c>
      <c r="S145" s="11">
        <v>1</v>
      </c>
      <c r="T145" s="11">
        <v>1</v>
      </c>
      <c r="U145" s="11">
        <v>1</v>
      </c>
      <c r="V145" s="7" t="s">
        <v>0</v>
      </c>
      <c r="W145" s="7"/>
      <c r="X145" s="7">
        <v>1</v>
      </c>
      <c r="Y145" s="7"/>
      <c r="Z145" s="7">
        <v>42</v>
      </c>
      <c r="AA145" s="7">
        <v>69</v>
      </c>
      <c r="AB145" s="7"/>
      <c r="AC145" s="11">
        <v>3.1094140620141499E-6</v>
      </c>
      <c r="AD145" s="7"/>
      <c r="AE145" s="11">
        <v>1.3389185363707701E-4</v>
      </c>
      <c r="AF145" s="11">
        <v>2.27379826466353E-4</v>
      </c>
      <c r="AG145" s="7"/>
      <c r="AH145" s="7">
        <v>1</v>
      </c>
      <c r="AI145" s="7"/>
      <c r="AJ145" s="7">
        <v>42</v>
      </c>
      <c r="AK145" s="7">
        <v>69</v>
      </c>
      <c r="AL145" s="7"/>
      <c r="AM145" s="11">
        <v>1</v>
      </c>
      <c r="AN145" s="7"/>
      <c r="AO145" s="11">
        <v>1</v>
      </c>
      <c r="AP145" s="11">
        <v>1</v>
      </c>
    </row>
    <row r="146" spans="1:42" x14ac:dyDescent="0.25">
      <c r="A146" s="7" t="s">
        <v>104</v>
      </c>
      <c r="B146" s="7"/>
      <c r="C146" s="7"/>
      <c r="D146" s="7"/>
      <c r="E146" s="7">
        <v>0</v>
      </c>
      <c r="F146" s="7"/>
      <c r="G146" s="7"/>
      <c r="H146" s="7"/>
      <c r="I146" s="7"/>
      <c r="J146" s="11">
        <v>0</v>
      </c>
      <c r="K146" s="7"/>
      <c r="L146" s="7"/>
      <c r="M146" s="7"/>
      <c r="N146" s="7"/>
      <c r="O146" s="7">
        <v>0</v>
      </c>
      <c r="P146" s="7"/>
      <c r="Q146" s="7"/>
      <c r="R146" s="7"/>
      <c r="S146" s="7"/>
      <c r="T146" s="11">
        <v>0</v>
      </c>
      <c r="U146" s="7"/>
      <c r="V146" s="7" t="s">
        <v>0</v>
      </c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</row>
    <row r="147" spans="1:42" x14ac:dyDescent="0.25">
      <c r="A147" s="7" t="s">
        <v>105</v>
      </c>
      <c r="B147" s="7"/>
      <c r="C147" s="7"/>
      <c r="D147" s="7"/>
      <c r="E147" s="7">
        <v>46</v>
      </c>
      <c r="F147" s="7">
        <v>13</v>
      </c>
      <c r="G147" s="7"/>
      <c r="H147" s="7"/>
      <c r="I147" s="7"/>
      <c r="J147" s="11">
        <v>1.4918112534457599E-4</v>
      </c>
      <c r="K147" s="11">
        <v>4.2133238263462397E-5</v>
      </c>
      <c r="L147" s="7"/>
      <c r="M147" s="7"/>
      <c r="N147" s="7"/>
      <c r="O147" s="7">
        <v>46</v>
      </c>
      <c r="P147" s="7">
        <v>13</v>
      </c>
      <c r="Q147" s="7"/>
      <c r="R147" s="7"/>
      <c r="S147" s="7"/>
      <c r="T147" s="11">
        <v>1</v>
      </c>
      <c r="U147" s="11">
        <v>1</v>
      </c>
      <c r="V147" s="7" t="s">
        <v>0</v>
      </c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</row>
    <row r="148" spans="1:42" x14ac:dyDescent="0.25">
      <c r="A148" s="7" t="s">
        <v>107</v>
      </c>
      <c r="B148" s="7">
        <v>448</v>
      </c>
      <c r="C148" s="7">
        <v>460</v>
      </c>
      <c r="D148" s="7">
        <v>491</v>
      </c>
      <c r="E148" s="7">
        <v>574</v>
      </c>
      <c r="F148" s="7">
        <v>555</v>
      </c>
      <c r="G148" s="11">
        <v>1.4379345097863001E-3</v>
      </c>
      <c r="H148" s="11">
        <v>1.4683162880964201E-3</v>
      </c>
      <c r="I148" s="11">
        <v>1.6180216636953501E-3</v>
      </c>
      <c r="J148" s="11">
        <v>1.86152099886493E-3</v>
      </c>
      <c r="K148" s="11">
        <v>1.79876517201705E-3</v>
      </c>
      <c r="L148" s="7">
        <v>422</v>
      </c>
      <c r="M148" s="7">
        <v>440</v>
      </c>
      <c r="N148" s="7">
        <v>469</v>
      </c>
      <c r="O148" s="7">
        <v>547</v>
      </c>
      <c r="P148" s="7">
        <v>519</v>
      </c>
      <c r="Q148" s="11">
        <v>0.94196428571428603</v>
      </c>
      <c r="R148" s="11">
        <v>0.95652173913043503</v>
      </c>
      <c r="S148" s="11">
        <v>0.95519348268839099</v>
      </c>
      <c r="T148" s="11">
        <v>0.95296167247386798</v>
      </c>
      <c r="U148" s="11">
        <v>0.93513513513513502</v>
      </c>
      <c r="V148" s="7" t="s">
        <v>0</v>
      </c>
      <c r="W148" s="7"/>
      <c r="X148" s="7">
        <v>116</v>
      </c>
      <c r="Y148" s="7">
        <v>285</v>
      </c>
      <c r="Z148" s="7">
        <v>473</v>
      </c>
      <c r="AA148" s="7">
        <v>491</v>
      </c>
      <c r="AB148" s="7"/>
      <c r="AC148" s="11">
        <v>3.6069203119364198E-4</v>
      </c>
      <c r="AD148" s="11">
        <v>9.2979250946104695E-4</v>
      </c>
      <c r="AE148" s="11">
        <v>1.5078773040556499E-3</v>
      </c>
      <c r="AF148" s="11">
        <v>1.6180216636953501E-3</v>
      </c>
      <c r="AG148" s="7"/>
      <c r="AH148" s="7">
        <v>116</v>
      </c>
      <c r="AI148" s="7">
        <v>276</v>
      </c>
      <c r="AJ148" s="7">
        <v>448</v>
      </c>
      <c r="AK148" s="7">
        <v>469</v>
      </c>
      <c r="AL148" s="7"/>
      <c r="AM148" s="11">
        <v>1</v>
      </c>
      <c r="AN148" s="11">
        <v>0.96842105263157896</v>
      </c>
      <c r="AO148" s="11">
        <v>0.94714587737843503</v>
      </c>
      <c r="AP148" s="11">
        <v>0.95519348268839099</v>
      </c>
    </row>
    <row r="149" spans="1:42" x14ac:dyDescent="0.25">
      <c r="A149" s="7" t="s">
        <v>108</v>
      </c>
      <c r="B149" s="7">
        <v>6111</v>
      </c>
      <c r="C149" s="7">
        <v>6906</v>
      </c>
      <c r="D149" s="7">
        <v>8181</v>
      </c>
      <c r="E149" s="7">
        <v>7088</v>
      </c>
      <c r="F149" s="7">
        <v>6767</v>
      </c>
      <c r="G149" s="11">
        <v>1.9614325422553699E-2</v>
      </c>
      <c r="H149" s="11">
        <v>2.2043896273030199E-2</v>
      </c>
      <c r="I149" s="11">
        <v>2.69593385553802E-2</v>
      </c>
      <c r="J149" s="11">
        <v>2.2986865574833801E-2</v>
      </c>
      <c r="K149" s="11">
        <v>2.19319710252961E-2</v>
      </c>
      <c r="L149" s="7">
        <v>5653</v>
      </c>
      <c r="M149" s="7">
        <v>6378</v>
      </c>
      <c r="N149" s="7">
        <v>7678</v>
      </c>
      <c r="O149" s="7">
        <v>6639</v>
      </c>
      <c r="P149" s="7">
        <v>6341</v>
      </c>
      <c r="Q149" s="11">
        <v>0.92505318278514204</v>
      </c>
      <c r="R149" s="11">
        <v>0.92354474370112905</v>
      </c>
      <c r="S149" s="11">
        <v>0.938516073829605</v>
      </c>
      <c r="T149" s="11">
        <v>0.93665349887133198</v>
      </c>
      <c r="U149" s="11">
        <v>0.937047436086892</v>
      </c>
      <c r="V149" s="7" t="s">
        <v>0</v>
      </c>
      <c r="W149" s="7">
        <v>5585</v>
      </c>
      <c r="X149" s="7">
        <v>4789</v>
      </c>
      <c r="Y149" s="7">
        <v>4162</v>
      </c>
      <c r="Z149" s="7">
        <v>6622</v>
      </c>
      <c r="AA149" s="7">
        <v>8181</v>
      </c>
      <c r="AB149" s="11">
        <v>1.6736389135281599E-2</v>
      </c>
      <c r="AC149" s="11">
        <v>1.4890983942985801E-2</v>
      </c>
      <c r="AD149" s="11">
        <v>1.3578233067989E-2</v>
      </c>
      <c r="AE149" s="11">
        <v>2.1110282256779099E-2</v>
      </c>
      <c r="AF149" s="11">
        <v>2.69593385553802E-2</v>
      </c>
      <c r="AG149" s="7">
        <v>5450</v>
      </c>
      <c r="AH149" s="7">
        <v>4706</v>
      </c>
      <c r="AI149" s="7">
        <v>3678</v>
      </c>
      <c r="AJ149" s="7">
        <v>6111</v>
      </c>
      <c r="AK149" s="7">
        <v>7678</v>
      </c>
      <c r="AL149" s="11">
        <v>0.97582811101163802</v>
      </c>
      <c r="AM149" s="11">
        <v>0.98266861557736496</v>
      </c>
      <c r="AN149" s="11">
        <v>0.88370975492551695</v>
      </c>
      <c r="AO149" s="11">
        <v>0.92283298097251598</v>
      </c>
      <c r="AP149" s="11">
        <v>0.938516073829605</v>
      </c>
    </row>
    <row r="150" spans="1:42" x14ac:dyDescent="0.25">
      <c r="A150" s="7" t="s">
        <v>109</v>
      </c>
      <c r="B150" s="7">
        <v>182</v>
      </c>
      <c r="C150" s="7">
        <v>238</v>
      </c>
      <c r="D150" s="7">
        <v>238</v>
      </c>
      <c r="E150" s="7">
        <v>671</v>
      </c>
      <c r="F150" s="7">
        <v>1261</v>
      </c>
      <c r="G150" s="11">
        <v>5.8416089460068402E-4</v>
      </c>
      <c r="H150" s="11">
        <v>7.5969407949336696E-4</v>
      </c>
      <c r="I150" s="11">
        <v>7.8429563331872403E-4</v>
      </c>
      <c r="J150" s="11">
        <v>2.1760985892654498E-3</v>
      </c>
      <c r="K150" s="11">
        <v>4.0869241115558501E-3</v>
      </c>
      <c r="L150" s="7">
        <v>182</v>
      </c>
      <c r="M150" s="7">
        <v>238</v>
      </c>
      <c r="N150" s="7">
        <v>238</v>
      </c>
      <c r="O150" s="7">
        <v>671</v>
      </c>
      <c r="P150" s="7">
        <v>1261</v>
      </c>
      <c r="Q150" s="11">
        <v>1</v>
      </c>
      <c r="R150" s="11">
        <v>1</v>
      </c>
      <c r="S150" s="11">
        <v>1</v>
      </c>
      <c r="T150" s="11">
        <v>1</v>
      </c>
      <c r="U150" s="11">
        <v>1</v>
      </c>
      <c r="V150" s="7" t="s">
        <v>0</v>
      </c>
      <c r="W150" s="7"/>
      <c r="X150" s="7"/>
      <c r="Y150" s="7"/>
      <c r="Z150" s="7">
        <v>154</v>
      </c>
      <c r="AA150" s="7">
        <v>238</v>
      </c>
      <c r="AB150" s="7"/>
      <c r="AC150" s="7"/>
      <c r="AD150" s="7"/>
      <c r="AE150" s="11">
        <v>4.9093679666928098E-4</v>
      </c>
      <c r="AF150" s="11">
        <v>7.8429563331872403E-4</v>
      </c>
      <c r="AG150" s="7"/>
      <c r="AH150" s="7"/>
      <c r="AI150" s="7"/>
      <c r="AJ150" s="7">
        <v>154</v>
      </c>
      <c r="AK150" s="7">
        <v>238</v>
      </c>
      <c r="AL150" s="7"/>
      <c r="AM150" s="7"/>
      <c r="AN150" s="7"/>
      <c r="AO150" s="11">
        <v>1</v>
      </c>
      <c r="AP150" s="11">
        <v>1</v>
      </c>
    </row>
    <row r="151" spans="1:42" x14ac:dyDescent="0.25">
      <c r="A151" s="7" t="s">
        <v>110</v>
      </c>
      <c r="B151" s="7">
        <v>7439</v>
      </c>
      <c r="C151" s="7">
        <v>7546</v>
      </c>
      <c r="D151" s="7">
        <v>7748</v>
      </c>
      <c r="E151" s="7">
        <v>8131</v>
      </c>
      <c r="F151" s="7">
        <v>8434</v>
      </c>
      <c r="G151" s="11">
        <v>2.3876774147991699E-2</v>
      </c>
      <c r="H151" s="11">
        <v>2.4086771108642598E-2</v>
      </c>
      <c r="I151" s="11">
        <v>2.5532447760308701E-2</v>
      </c>
      <c r="J151" s="11">
        <v>2.6369385438624899E-2</v>
      </c>
      <c r="K151" s="11">
        <v>2.73347485780032E-2</v>
      </c>
      <c r="L151" s="7">
        <v>7069</v>
      </c>
      <c r="M151" s="7">
        <v>7043</v>
      </c>
      <c r="N151" s="7">
        <v>7428</v>
      </c>
      <c r="O151" s="7">
        <v>7679</v>
      </c>
      <c r="P151" s="7">
        <v>7991</v>
      </c>
      <c r="Q151" s="11">
        <v>0.95026213200698995</v>
      </c>
      <c r="R151" s="11">
        <v>0.93334216803604597</v>
      </c>
      <c r="S151" s="11">
        <v>0.95869901910170396</v>
      </c>
      <c r="T151" s="11">
        <v>0.94441028163817498</v>
      </c>
      <c r="U151" s="11">
        <v>0.94747450794403598</v>
      </c>
      <c r="V151" s="7" t="s">
        <v>0</v>
      </c>
      <c r="W151" s="7">
        <v>7124</v>
      </c>
      <c r="X151" s="7">
        <v>8326</v>
      </c>
      <c r="Y151" s="7">
        <v>8123</v>
      </c>
      <c r="Z151" s="7">
        <v>8612</v>
      </c>
      <c r="AA151" s="7">
        <v>7748</v>
      </c>
      <c r="AB151" s="11">
        <v>2.13482607340637E-2</v>
      </c>
      <c r="AC151" s="11">
        <v>2.5888981480329799E-2</v>
      </c>
      <c r="AD151" s="11">
        <v>2.6500717734568701E-2</v>
      </c>
      <c r="AE151" s="11">
        <v>2.7454205798154802E-2</v>
      </c>
      <c r="AF151" s="11">
        <v>2.5532447760308701E-2</v>
      </c>
      <c r="AG151" s="7">
        <v>6570</v>
      </c>
      <c r="AH151" s="7">
        <v>7679</v>
      </c>
      <c r="AI151" s="7">
        <v>7378</v>
      </c>
      <c r="AJ151" s="7">
        <v>7747</v>
      </c>
      <c r="AK151" s="7">
        <v>7428</v>
      </c>
      <c r="AL151" s="11">
        <v>0.92223469960696203</v>
      </c>
      <c r="AM151" s="11">
        <v>0.92229161662262804</v>
      </c>
      <c r="AN151" s="11">
        <v>0.90828511633632902</v>
      </c>
      <c r="AO151" s="11">
        <v>0.89955875522526696</v>
      </c>
      <c r="AP151" s="11">
        <v>0.95869901910170396</v>
      </c>
    </row>
    <row r="152" spans="1:42" x14ac:dyDescent="0.25">
      <c r="A152" s="7" t="s">
        <v>111</v>
      </c>
      <c r="B152" s="7">
        <v>95</v>
      </c>
      <c r="C152" s="7">
        <v>93</v>
      </c>
      <c r="D152" s="7">
        <v>87</v>
      </c>
      <c r="E152" s="7">
        <v>64</v>
      </c>
      <c r="F152" s="7">
        <v>61</v>
      </c>
      <c r="G152" s="11">
        <v>3.0491914828057701E-4</v>
      </c>
      <c r="H152" s="11">
        <v>2.9685524954992901E-4</v>
      </c>
      <c r="I152" s="11">
        <v>2.86696302935836E-4</v>
      </c>
      <c r="J152" s="11">
        <v>2.0755634830549701E-4</v>
      </c>
      <c r="K152" s="11">
        <v>1.9770211800547701E-4</v>
      </c>
      <c r="L152" s="7">
        <v>95</v>
      </c>
      <c r="M152" s="7">
        <v>93</v>
      </c>
      <c r="N152" s="7">
        <v>87</v>
      </c>
      <c r="O152" s="7">
        <v>64</v>
      </c>
      <c r="P152" s="7">
        <v>61</v>
      </c>
      <c r="Q152" s="11">
        <v>1</v>
      </c>
      <c r="R152" s="11">
        <v>1</v>
      </c>
      <c r="S152" s="11">
        <v>1</v>
      </c>
      <c r="T152" s="11">
        <v>1</v>
      </c>
      <c r="U152" s="11">
        <v>1</v>
      </c>
      <c r="V152" s="7" t="s">
        <v>0</v>
      </c>
      <c r="W152" s="7">
        <v>176</v>
      </c>
      <c r="X152" s="7">
        <v>100</v>
      </c>
      <c r="Y152" s="7">
        <v>101</v>
      </c>
      <c r="Z152" s="7">
        <v>95</v>
      </c>
      <c r="AA152" s="7">
        <v>87</v>
      </c>
      <c r="AB152" s="11">
        <v>5.2741351617001896E-4</v>
      </c>
      <c r="AC152" s="11">
        <v>3.1094140620141502E-4</v>
      </c>
      <c r="AD152" s="11">
        <v>3.2950541563356398E-4</v>
      </c>
      <c r="AE152" s="11">
        <v>3.0285062132195901E-4</v>
      </c>
      <c r="AF152" s="11">
        <v>2.86696302935836E-4</v>
      </c>
      <c r="AG152" s="7">
        <v>162</v>
      </c>
      <c r="AH152" s="7">
        <v>100</v>
      </c>
      <c r="AI152" s="7">
        <v>101</v>
      </c>
      <c r="AJ152" s="7">
        <v>95</v>
      </c>
      <c r="AK152" s="7">
        <v>87</v>
      </c>
      <c r="AL152" s="11">
        <v>0.92045454545454497</v>
      </c>
      <c r="AM152" s="11">
        <v>1</v>
      </c>
      <c r="AN152" s="11">
        <v>1</v>
      </c>
      <c r="AO152" s="11">
        <v>1</v>
      </c>
      <c r="AP152" s="11">
        <v>1</v>
      </c>
    </row>
    <row r="153" spans="1:42" x14ac:dyDescent="0.25">
      <c r="A153" s="7" t="s">
        <v>112</v>
      </c>
      <c r="B153" s="7">
        <v>92736</v>
      </c>
      <c r="C153" s="7">
        <v>95147</v>
      </c>
      <c r="D153" s="7">
        <v>94141</v>
      </c>
      <c r="E153" s="7">
        <v>96145</v>
      </c>
      <c r="F153" s="7">
        <v>96360</v>
      </c>
      <c r="G153" s="11">
        <v>0.29765244352576398</v>
      </c>
      <c r="H153" s="11">
        <v>0.30370845622502302</v>
      </c>
      <c r="I153" s="11">
        <v>0.31022846729520198</v>
      </c>
      <c r="J153" s="11">
        <v>0.311804767309875</v>
      </c>
      <c r="K153" s="11">
        <v>0.31230452608209502</v>
      </c>
      <c r="L153" s="7">
        <v>73870</v>
      </c>
      <c r="M153" s="7">
        <v>76679</v>
      </c>
      <c r="N153" s="7">
        <v>76002</v>
      </c>
      <c r="O153" s="7">
        <v>78520</v>
      </c>
      <c r="P153" s="7">
        <v>78755</v>
      </c>
      <c r="Q153" s="11">
        <v>0.79656228433402299</v>
      </c>
      <c r="R153" s="11">
        <v>0.80590034367872898</v>
      </c>
      <c r="S153" s="11">
        <v>0.80732093349337697</v>
      </c>
      <c r="T153" s="11">
        <v>0.81668313484840604</v>
      </c>
      <c r="U153" s="11">
        <v>0.81729970942299701</v>
      </c>
      <c r="V153" s="7" t="s">
        <v>0</v>
      </c>
      <c r="W153" s="7">
        <v>117276</v>
      </c>
      <c r="X153" s="7">
        <v>103708</v>
      </c>
      <c r="Y153" s="7">
        <v>94953</v>
      </c>
      <c r="Z153" s="7">
        <v>92480</v>
      </c>
      <c r="AA153" s="7">
        <v>94141</v>
      </c>
      <c r="AB153" s="11">
        <v>0.35143720183156302</v>
      </c>
      <c r="AC153" s="11">
        <v>0.322471113543364</v>
      </c>
      <c r="AD153" s="11">
        <v>0.30977750228370099</v>
      </c>
      <c r="AE153" s="11">
        <v>0.29481711010373401</v>
      </c>
      <c r="AF153" s="11">
        <v>0.31022846729520198</v>
      </c>
      <c r="AG153" s="7">
        <v>88981</v>
      </c>
      <c r="AH153" s="7">
        <v>81196</v>
      </c>
      <c r="AI153" s="7">
        <v>75407</v>
      </c>
      <c r="AJ153" s="7">
        <v>72286</v>
      </c>
      <c r="AK153" s="7">
        <v>76002</v>
      </c>
      <c r="AL153" s="11">
        <v>0.75873153927487302</v>
      </c>
      <c r="AM153" s="11">
        <v>0.78292899294172102</v>
      </c>
      <c r="AN153" s="11">
        <v>0.79415079039103598</v>
      </c>
      <c r="AO153" s="11">
        <v>0.78163927335640104</v>
      </c>
      <c r="AP153" s="11">
        <v>0.80732093349337697</v>
      </c>
    </row>
    <row r="154" spans="1:42" x14ac:dyDescent="0.25">
      <c r="A154" s="7" t="s">
        <v>113</v>
      </c>
      <c r="B154" s="7">
        <v>680</v>
      </c>
      <c r="C154" s="7">
        <v>754</v>
      </c>
      <c r="D154" s="7">
        <v>687</v>
      </c>
      <c r="E154" s="7">
        <v>656</v>
      </c>
      <c r="F154" s="7">
        <v>540</v>
      </c>
      <c r="G154" s="11">
        <v>2.1825791666399202E-3</v>
      </c>
      <c r="H154" s="11">
        <v>2.4067619157058799E-3</v>
      </c>
      <c r="I154" s="11">
        <v>2.2639121852519499E-3</v>
      </c>
      <c r="J154" s="11">
        <v>2.1274525701313399E-3</v>
      </c>
      <c r="K154" s="11">
        <v>1.7501498970976699E-3</v>
      </c>
      <c r="L154" s="7">
        <v>652</v>
      </c>
      <c r="M154" s="7">
        <v>696</v>
      </c>
      <c r="N154" s="7">
        <v>635</v>
      </c>
      <c r="O154" s="7">
        <v>581</v>
      </c>
      <c r="P154" s="7">
        <v>472</v>
      </c>
      <c r="Q154" s="11">
        <v>0.95882352941176496</v>
      </c>
      <c r="R154" s="11">
        <v>0.92307692307692302</v>
      </c>
      <c r="S154" s="11">
        <v>0.92430858806404703</v>
      </c>
      <c r="T154" s="11">
        <v>0.88567073170731703</v>
      </c>
      <c r="U154" s="11">
        <v>0.874074074074074</v>
      </c>
      <c r="V154" s="7" t="s">
        <v>0</v>
      </c>
      <c r="W154" s="7"/>
      <c r="X154" s="7"/>
      <c r="Y154" s="7"/>
      <c r="Z154" s="7">
        <v>220</v>
      </c>
      <c r="AA154" s="7">
        <v>687</v>
      </c>
      <c r="AB154" s="7"/>
      <c r="AC154" s="7"/>
      <c r="AD154" s="7"/>
      <c r="AE154" s="11">
        <v>7.0133828095611495E-4</v>
      </c>
      <c r="AF154" s="11">
        <v>2.2639121852519499E-3</v>
      </c>
      <c r="AG154" s="7"/>
      <c r="AH154" s="7"/>
      <c r="AI154" s="7"/>
      <c r="AJ154" s="7">
        <v>207</v>
      </c>
      <c r="AK154" s="7">
        <v>635</v>
      </c>
      <c r="AL154" s="7"/>
      <c r="AM154" s="7"/>
      <c r="AN154" s="7"/>
      <c r="AO154" s="11">
        <v>0.94090909090909103</v>
      </c>
      <c r="AP154" s="11">
        <v>0.92430858806404703</v>
      </c>
    </row>
    <row r="155" spans="1:42" x14ac:dyDescent="0.25">
      <c r="A155" s="7" t="s">
        <v>114</v>
      </c>
      <c r="B155" s="7">
        <v>3747</v>
      </c>
      <c r="C155" s="7">
        <v>3678</v>
      </c>
      <c r="D155" s="7">
        <v>2521</v>
      </c>
      <c r="E155" s="7">
        <v>1948</v>
      </c>
      <c r="F155" s="7">
        <v>1821</v>
      </c>
      <c r="G155" s="11">
        <v>1.2026653143235E-2</v>
      </c>
      <c r="H155" s="11">
        <v>1.17401463209101E-2</v>
      </c>
      <c r="I155" s="11">
        <v>8.3076020655315306E-3</v>
      </c>
      <c r="J155" s="11">
        <v>6.3174963515485703E-3</v>
      </c>
      <c r="K155" s="11">
        <v>5.9018943752126903E-3</v>
      </c>
      <c r="L155" s="7">
        <v>3636</v>
      </c>
      <c r="M155" s="7">
        <v>3530</v>
      </c>
      <c r="N155" s="7">
        <v>2315</v>
      </c>
      <c r="O155" s="7">
        <v>1716</v>
      </c>
      <c r="P155" s="7">
        <v>1465</v>
      </c>
      <c r="Q155" s="11">
        <v>0.97037630104083294</v>
      </c>
      <c r="R155" s="11">
        <v>0.95976073953235497</v>
      </c>
      <c r="S155" s="11">
        <v>0.91828639428798098</v>
      </c>
      <c r="T155" s="11">
        <v>0.88090349075975405</v>
      </c>
      <c r="U155" s="11">
        <v>0.80450302031850596</v>
      </c>
      <c r="V155" s="7" t="s">
        <v>0</v>
      </c>
      <c r="W155" s="7">
        <v>385</v>
      </c>
      <c r="X155" s="7">
        <v>646</v>
      </c>
      <c r="Y155" s="7">
        <v>522</v>
      </c>
      <c r="Z155" s="7">
        <v>1702</v>
      </c>
      <c r="AA155" s="7">
        <v>2521</v>
      </c>
      <c r="AB155" s="11">
        <v>1.1537170666219201E-3</v>
      </c>
      <c r="AC155" s="11">
        <v>2.0086814840611401E-3</v>
      </c>
      <c r="AD155" s="11">
        <v>1.7029883857497101E-3</v>
      </c>
      <c r="AE155" s="11">
        <v>5.4258079735786703E-3</v>
      </c>
      <c r="AF155" s="11">
        <v>8.3076020655315306E-3</v>
      </c>
      <c r="AG155" s="7">
        <v>384</v>
      </c>
      <c r="AH155" s="7">
        <v>628</v>
      </c>
      <c r="AI155" s="7">
        <v>480</v>
      </c>
      <c r="AJ155" s="7">
        <v>1621</v>
      </c>
      <c r="AK155" s="7">
        <v>2315</v>
      </c>
      <c r="AL155" s="11">
        <v>0.99740259740259696</v>
      </c>
      <c r="AM155" s="11">
        <v>0.97213622291021695</v>
      </c>
      <c r="AN155" s="11">
        <v>0.91954022988505701</v>
      </c>
      <c r="AO155" s="11">
        <v>0.95240893066980004</v>
      </c>
      <c r="AP155" s="11">
        <v>0.91828639428798098</v>
      </c>
    </row>
    <row r="156" spans="1:42" x14ac:dyDescent="0.25">
      <c r="A156" s="7" t="s">
        <v>115</v>
      </c>
      <c r="B156" s="7"/>
      <c r="C156" s="7"/>
      <c r="D156" s="7"/>
      <c r="E156" s="7">
        <v>0</v>
      </c>
      <c r="F156" s="7"/>
      <c r="G156" s="7"/>
      <c r="H156" s="7"/>
      <c r="I156" s="7"/>
      <c r="J156" s="11">
        <v>0</v>
      </c>
      <c r="K156" s="7"/>
      <c r="L156" s="7"/>
      <c r="M156" s="7"/>
      <c r="N156" s="7"/>
      <c r="O156" s="7">
        <v>0</v>
      </c>
      <c r="P156" s="7"/>
      <c r="Q156" s="7"/>
      <c r="R156" s="7"/>
      <c r="S156" s="7"/>
      <c r="T156" s="11">
        <v>0</v>
      </c>
      <c r="U156" s="7"/>
      <c r="V156" s="7" t="s">
        <v>0</v>
      </c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</row>
    <row r="157" spans="1:42" x14ac:dyDescent="0.25">
      <c r="A157" s="7" t="s">
        <v>117</v>
      </c>
      <c r="B157" s="7">
        <v>3247</v>
      </c>
      <c r="C157" s="7">
        <v>3134</v>
      </c>
      <c r="D157" s="7">
        <v>2900</v>
      </c>
      <c r="E157" s="7">
        <v>2719</v>
      </c>
      <c r="F157" s="7">
        <v>2611</v>
      </c>
      <c r="G157" s="11">
        <v>1.0421815520705599E-2</v>
      </c>
      <c r="H157" s="11">
        <v>1.00037027106395E-2</v>
      </c>
      <c r="I157" s="11">
        <v>9.5565434311945408E-3</v>
      </c>
      <c r="J157" s="11">
        <v>8.8179017350413502E-3</v>
      </c>
      <c r="K157" s="11">
        <v>8.4622988543000197E-3</v>
      </c>
      <c r="L157" s="7">
        <v>2881</v>
      </c>
      <c r="M157" s="7">
        <v>2797</v>
      </c>
      <c r="N157" s="7">
        <v>2740</v>
      </c>
      <c r="O157" s="7">
        <v>2571</v>
      </c>
      <c r="P157" s="7">
        <v>2446</v>
      </c>
      <c r="Q157" s="11">
        <v>0.887280566676933</v>
      </c>
      <c r="R157" s="11">
        <v>0.89246968730057397</v>
      </c>
      <c r="S157" s="11">
        <v>0.944827586206897</v>
      </c>
      <c r="T157" s="11">
        <v>0.94556822361162196</v>
      </c>
      <c r="U157" s="11">
        <v>0.93680582152432001</v>
      </c>
      <c r="V157" s="7" t="s">
        <v>0</v>
      </c>
      <c r="W157" s="7">
        <v>3268</v>
      </c>
      <c r="X157" s="7">
        <v>2573</v>
      </c>
      <c r="Y157" s="7">
        <v>3123</v>
      </c>
      <c r="Z157" s="7">
        <v>3339</v>
      </c>
      <c r="AA157" s="7">
        <v>2900</v>
      </c>
      <c r="AB157" s="11">
        <v>9.7931100616114892E-3</v>
      </c>
      <c r="AC157" s="11">
        <v>8.00052238156242E-3</v>
      </c>
      <c r="AD157" s="11">
        <v>1.0188568445778401E-2</v>
      </c>
      <c r="AE157" s="11">
        <v>1.06444023641476E-2</v>
      </c>
      <c r="AF157" s="11">
        <v>9.5565434311945408E-3</v>
      </c>
      <c r="AG157" s="7">
        <v>3191</v>
      </c>
      <c r="AH157" s="7">
        <v>2434</v>
      </c>
      <c r="AI157" s="7">
        <v>2988</v>
      </c>
      <c r="AJ157" s="7">
        <v>3072</v>
      </c>
      <c r="AK157" s="7">
        <v>2740</v>
      </c>
      <c r="AL157" s="11">
        <v>0.97643818849449204</v>
      </c>
      <c r="AM157" s="11">
        <v>0.94597745821997703</v>
      </c>
      <c r="AN157" s="11">
        <v>0.95677233429394803</v>
      </c>
      <c r="AO157" s="11">
        <v>0.92003593890386304</v>
      </c>
      <c r="AP157" s="11">
        <v>0.944827586206897</v>
      </c>
    </row>
    <row r="158" spans="1:42" x14ac:dyDescent="0.25">
      <c r="A158" s="7" t="s">
        <v>118</v>
      </c>
      <c r="B158" s="7">
        <v>4</v>
      </c>
      <c r="C158" s="7">
        <v>3</v>
      </c>
      <c r="D158" s="7">
        <v>3</v>
      </c>
      <c r="E158" s="7">
        <v>2</v>
      </c>
      <c r="F158" s="7">
        <v>2</v>
      </c>
      <c r="G158" s="11">
        <v>1.28387009802348E-5</v>
      </c>
      <c r="H158" s="11">
        <v>9.5759757919331993E-6</v>
      </c>
      <c r="I158" s="11">
        <v>9.8860794115805505E-6</v>
      </c>
      <c r="J158" s="11">
        <v>6.4861358845467799E-6</v>
      </c>
      <c r="K158" s="11">
        <v>6.4820366559172897E-6</v>
      </c>
      <c r="L158" s="7">
        <v>4</v>
      </c>
      <c r="M158" s="7">
        <v>3</v>
      </c>
      <c r="N158" s="7">
        <v>3</v>
      </c>
      <c r="O158" s="7">
        <v>2</v>
      </c>
      <c r="P158" s="7">
        <v>2</v>
      </c>
      <c r="Q158" s="11">
        <v>1</v>
      </c>
      <c r="R158" s="11">
        <v>1</v>
      </c>
      <c r="S158" s="11">
        <v>1</v>
      </c>
      <c r="T158" s="11">
        <v>1</v>
      </c>
      <c r="U158" s="11">
        <v>1</v>
      </c>
      <c r="V158" s="7" t="s">
        <v>0</v>
      </c>
      <c r="W158" s="7"/>
      <c r="X158" s="7"/>
      <c r="Y158" s="7">
        <v>3</v>
      </c>
      <c r="Z158" s="7">
        <v>3</v>
      </c>
      <c r="AA158" s="7">
        <v>3</v>
      </c>
      <c r="AB158" s="7"/>
      <c r="AC158" s="7"/>
      <c r="AD158" s="11">
        <v>9.7872895732741706E-6</v>
      </c>
      <c r="AE158" s="11">
        <v>9.5637038312197496E-6</v>
      </c>
      <c r="AF158" s="11">
        <v>9.8860794115805505E-6</v>
      </c>
      <c r="AG158" s="7"/>
      <c r="AH158" s="7"/>
      <c r="AI158" s="7">
        <v>3</v>
      </c>
      <c r="AJ158" s="7">
        <v>3</v>
      </c>
      <c r="AK158" s="7">
        <v>3</v>
      </c>
      <c r="AL158" s="7"/>
      <c r="AM158" s="7"/>
      <c r="AN158" s="11">
        <v>1</v>
      </c>
      <c r="AO158" s="11">
        <v>1</v>
      </c>
      <c r="AP158" s="11">
        <v>1</v>
      </c>
    </row>
    <row r="159" spans="1:42" x14ac:dyDescent="0.25">
      <c r="A159" s="7" t="s">
        <v>119</v>
      </c>
      <c r="B159" s="7"/>
      <c r="C159" s="7"/>
      <c r="D159" s="7"/>
      <c r="E159" s="7">
        <v>1317</v>
      </c>
      <c r="F159" s="7">
        <v>1403</v>
      </c>
      <c r="G159" s="7"/>
      <c r="H159" s="7"/>
      <c r="I159" s="7"/>
      <c r="J159" s="11">
        <v>4.2711204799740603E-3</v>
      </c>
      <c r="K159" s="11">
        <v>4.5471487141259797E-3</v>
      </c>
      <c r="L159" s="7"/>
      <c r="M159" s="7"/>
      <c r="N159" s="7"/>
      <c r="O159" s="7">
        <v>1260</v>
      </c>
      <c r="P159" s="7">
        <v>1379</v>
      </c>
      <c r="Q159" s="7"/>
      <c r="R159" s="7"/>
      <c r="S159" s="7"/>
      <c r="T159" s="11">
        <v>0.95671981776765402</v>
      </c>
      <c r="U159" s="11">
        <v>0.98289379900213802</v>
      </c>
      <c r="V159" s="7" t="s">
        <v>0</v>
      </c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</row>
    <row r="160" spans="1:42" x14ac:dyDescent="0.25">
      <c r="A160" s="7" t="s">
        <v>121</v>
      </c>
      <c r="B160" s="7">
        <v>87</v>
      </c>
      <c r="C160" s="7">
        <v>87</v>
      </c>
      <c r="D160" s="7">
        <v>92</v>
      </c>
      <c r="E160" s="7">
        <v>271</v>
      </c>
      <c r="F160" s="7">
        <v>612</v>
      </c>
      <c r="G160" s="11">
        <v>2.7924174632010701E-4</v>
      </c>
      <c r="H160" s="11">
        <v>2.7770329796606298E-4</v>
      </c>
      <c r="I160" s="11">
        <v>3.0317310195513699E-4</v>
      </c>
      <c r="J160" s="11">
        <v>8.7887141235608898E-4</v>
      </c>
      <c r="K160" s="11">
        <v>1.9835032167106899E-3</v>
      </c>
      <c r="L160" s="7">
        <v>87</v>
      </c>
      <c r="M160" s="7">
        <v>87</v>
      </c>
      <c r="N160" s="7">
        <v>92</v>
      </c>
      <c r="O160" s="7">
        <v>271</v>
      </c>
      <c r="P160" s="7">
        <v>612</v>
      </c>
      <c r="Q160" s="11">
        <v>1</v>
      </c>
      <c r="R160" s="11">
        <v>1</v>
      </c>
      <c r="S160" s="11">
        <v>1</v>
      </c>
      <c r="T160" s="11">
        <v>1</v>
      </c>
      <c r="U160" s="11">
        <v>1</v>
      </c>
      <c r="V160" s="7" t="s">
        <v>0</v>
      </c>
      <c r="W160" s="7">
        <v>99</v>
      </c>
      <c r="X160" s="7">
        <v>64</v>
      </c>
      <c r="Y160" s="7">
        <v>58</v>
      </c>
      <c r="Z160" s="7">
        <v>77</v>
      </c>
      <c r="AA160" s="7">
        <v>92</v>
      </c>
      <c r="AB160" s="11">
        <v>2.96670102845636E-4</v>
      </c>
      <c r="AC160" s="11">
        <v>1.99002499968906E-4</v>
      </c>
      <c r="AD160" s="11">
        <v>1.8922093174996701E-4</v>
      </c>
      <c r="AE160" s="11">
        <v>2.4546839833464E-4</v>
      </c>
      <c r="AF160" s="11">
        <v>3.0317310195513699E-4</v>
      </c>
      <c r="AG160" s="7">
        <v>99</v>
      </c>
      <c r="AH160" s="7">
        <v>64</v>
      </c>
      <c r="AI160" s="7">
        <v>58</v>
      </c>
      <c r="AJ160" s="7">
        <v>77</v>
      </c>
      <c r="AK160" s="7">
        <v>92</v>
      </c>
      <c r="AL160" s="11">
        <v>1</v>
      </c>
      <c r="AM160" s="11">
        <v>1</v>
      </c>
      <c r="AN160" s="11">
        <v>1</v>
      </c>
      <c r="AO160" s="11">
        <v>1</v>
      </c>
      <c r="AP160" s="11">
        <v>1</v>
      </c>
    </row>
    <row r="161" spans="1:42" x14ac:dyDescent="0.25">
      <c r="A161" s="7" t="s">
        <v>122</v>
      </c>
      <c r="B161" s="7">
        <v>24431</v>
      </c>
      <c r="C161" s="7">
        <v>25349</v>
      </c>
      <c r="D161" s="7">
        <v>26398</v>
      </c>
      <c r="E161" s="7">
        <v>27483</v>
      </c>
      <c r="F161" s="7">
        <v>28616</v>
      </c>
      <c r="G161" s="11">
        <v>7.8415575912029203E-2</v>
      </c>
      <c r="H161" s="11">
        <v>8.0913803449904897E-2</v>
      </c>
      <c r="I161" s="11">
        <v>8.6990908102301104E-2</v>
      </c>
      <c r="J161" s="11">
        <v>8.9129236257499606E-2</v>
      </c>
      <c r="K161" s="11">
        <v>9.2744980472864599E-2</v>
      </c>
      <c r="L161" s="7">
        <v>22951</v>
      </c>
      <c r="M161" s="7">
        <v>23833</v>
      </c>
      <c r="N161" s="7">
        <v>24846</v>
      </c>
      <c r="O161" s="7">
        <v>27375</v>
      </c>
      <c r="P161" s="7">
        <v>28512</v>
      </c>
      <c r="Q161" s="11">
        <v>0.93942122712946696</v>
      </c>
      <c r="R161" s="11">
        <v>0.94019487948242497</v>
      </c>
      <c r="S161" s="11">
        <v>0.94120766724751903</v>
      </c>
      <c r="T161" s="11">
        <v>0.99607029800240099</v>
      </c>
      <c r="U161" s="11">
        <v>0.99636566955549299</v>
      </c>
      <c r="V161" s="7" t="s">
        <v>0</v>
      </c>
      <c r="W161" s="7">
        <v>10558</v>
      </c>
      <c r="X161" s="7">
        <v>13553</v>
      </c>
      <c r="Y161" s="7">
        <v>16931</v>
      </c>
      <c r="Z161" s="7">
        <v>21854</v>
      </c>
      <c r="AA161" s="7">
        <v>26398</v>
      </c>
      <c r="AB161" s="11">
        <v>3.1638817634790102E-2</v>
      </c>
      <c r="AC161" s="11">
        <v>4.21418887824778E-2</v>
      </c>
      <c r="AD161" s="11">
        <v>5.5236199921701701E-2</v>
      </c>
      <c r="AE161" s="11">
        <v>6.9668394509158807E-2</v>
      </c>
      <c r="AF161" s="11">
        <v>8.6990908102301104E-2</v>
      </c>
      <c r="AG161" s="7">
        <v>10459</v>
      </c>
      <c r="AH161" s="7">
        <v>12660</v>
      </c>
      <c r="AI161" s="7">
        <v>16039</v>
      </c>
      <c r="AJ161" s="7">
        <v>20501</v>
      </c>
      <c r="AK161" s="7">
        <v>24846</v>
      </c>
      <c r="AL161" s="11">
        <v>0.99062322409547299</v>
      </c>
      <c r="AM161" s="11">
        <v>0.93411052903416203</v>
      </c>
      <c r="AN161" s="11">
        <v>0.94731557498080399</v>
      </c>
      <c r="AO161" s="11">
        <v>0.938089137000092</v>
      </c>
      <c r="AP161" s="11">
        <v>0.94120766724751903</v>
      </c>
    </row>
    <row r="162" spans="1:42" x14ac:dyDescent="0.25">
      <c r="A162" s="7" t="s">
        <v>123</v>
      </c>
      <c r="B162" s="7">
        <v>17</v>
      </c>
      <c r="C162" s="7">
        <v>17</v>
      </c>
      <c r="D162" s="7">
        <v>17</v>
      </c>
      <c r="E162" s="7">
        <v>18</v>
      </c>
      <c r="F162" s="7">
        <v>18</v>
      </c>
      <c r="G162" s="11">
        <v>5.4564479165997998E-5</v>
      </c>
      <c r="H162" s="11">
        <v>5.4263862820954798E-5</v>
      </c>
      <c r="I162" s="11">
        <v>5.6021116665623103E-5</v>
      </c>
      <c r="J162" s="11">
        <v>5.8375222960921003E-5</v>
      </c>
      <c r="K162" s="11">
        <v>5.8338329903255602E-5</v>
      </c>
      <c r="L162" s="7">
        <v>17</v>
      </c>
      <c r="M162" s="7">
        <v>17</v>
      </c>
      <c r="N162" s="7">
        <v>17</v>
      </c>
      <c r="O162" s="7">
        <v>17</v>
      </c>
      <c r="P162" s="7">
        <v>17</v>
      </c>
      <c r="Q162" s="11">
        <v>1</v>
      </c>
      <c r="R162" s="11">
        <v>1</v>
      </c>
      <c r="S162" s="11">
        <v>1</v>
      </c>
      <c r="T162" s="11">
        <v>0.94444444444444398</v>
      </c>
      <c r="U162" s="11">
        <v>0.94444444444444398</v>
      </c>
      <c r="V162" s="7" t="s">
        <v>0</v>
      </c>
      <c r="W162" s="7">
        <v>18</v>
      </c>
      <c r="X162" s="7">
        <v>17</v>
      </c>
      <c r="Y162" s="7">
        <v>17</v>
      </c>
      <c r="Z162" s="7">
        <v>17</v>
      </c>
      <c r="AA162" s="7">
        <v>17</v>
      </c>
      <c r="AB162" s="11">
        <v>5.3940018699206499E-5</v>
      </c>
      <c r="AC162" s="11">
        <v>5.2860039054240601E-5</v>
      </c>
      <c r="AD162" s="11">
        <v>5.5461307581886999E-5</v>
      </c>
      <c r="AE162" s="11">
        <v>5.41943217102453E-5</v>
      </c>
      <c r="AF162" s="11">
        <v>5.6021116665623103E-5</v>
      </c>
      <c r="AG162" s="7">
        <v>18</v>
      </c>
      <c r="AH162" s="7">
        <v>17</v>
      </c>
      <c r="AI162" s="7">
        <v>17</v>
      </c>
      <c r="AJ162" s="7">
        <v>17</v>
      </c>
      <c r="AK162" s="7">
        <v>17</v>
      </c>
      <c r="AL162" s="11">
        <v>1</v>
      </c>
      <c r="AM162" s="11">
        <v>1</v>
      </c>
      <c r="AN162" s="11">
        <v>1</v>
      </c>
      <c r="AO162" s="11">
        <v>1</v>
      </c>
      <c r="AP162" s="11">
        <v>1</v>
      </c>
    </row>
    <row r="163" spans="1:42" x14ac:dyDescent="0.25">
      <c r="A163" s="7" t="s">
        <v>149</v>
      </c>
      <c r="B163" s="7">
        <v>1270</v>
      </c>
      <c r="C163" s="7">
        <v>1320</v>
      </c>
      <c r="D163" s="7">
        <v>1146</v>
      </c>
      <c r="E163" s="7">
        <v>1116</v>
      </c>
      <c r="F163" s="7">
        <v>1197</v>
      </c>
      <c r="G163" s="11">
        <v>4.0762875612245604E-3</v>
      </c>
      <c r="H163" s="11">
        <v>4.2134293484506098E-3</v>
      </c>
      <c r="I163" s="11">
        <v>3.77648233522377E-3</v>
      </c>
      <c r="J163" s="11">
        <v>3.6192638235770999E-3</v>
      </c>
      <c r="K163" s="11">
        <v>3.8794989385665E-3</v>
      </c>
      <c r="L163" s="7">
        <v>101</v>
      </c>
      <c r="M163" s="7">
        <v>96</v>
      </c>
      <c r="N163" s="7">
        <v>94</v>
      </c>
      <c r="O163" s="7">
        <v>99</v>
      </c>
      <c r="P163" s="7">
        <v>104</v>
      </c>
      <c r="Q163" s="11">
        <v>7.9527559055118102E-2</v>
      </c>
      <c r="R163" s="11">
        <v>7.2727272727272696E-2</v>
      </c>
      <c r="S163" s="11">
        <v>8.2024432809773104E-2</v>
      </c>
      <c r="T163" s="11">
        <v>8.8709677419354899E-2</v>
      </c>
      <c r="U163" s="11">
        <v>8.6883876357560605E-2</v>
      </c>
      <c r="V163" s="7" t="s">
        <v>0</v>
      </c>
      <c r="W163" s="7">
        <v>1185</v>
      </c>
      <c r="X163" s="7">
        <v>1737</v>
      </c>
      <c r="Y163" s="7">
        <v>1999</v>
      </c>
      <c r="Z163" s="7">
        <v>1268</v>
      </c>
      <c r="AA163" s="7">
        <v>1146</v>
      </c>
      <c r="AB163" s="11">
        <v>3.55105123103109E-3</v>
      </c>
      <c r="AC163" s="11">
        <v>5.4010522257185896E-3</v>
      </c>
      <c r="AD163" s="11">
        <v>6.5215972856583603E-3</v>
      </c>
      <c r="AE163" s="11">
        <v>4.0422588193288799E-3</v>
      </c>
      <c r="AF163" s="11">
        <v>3.77648233522377E-3</v>
      </c>
      <c r="AG163" s="7">
        <v>112</v>
      </c>
      <c r="AH163" s="7">
        <v>72</v>
      </c>
      <c r="AI163" s="7">
        <v>83</v>
      </c>
      <c r="AJ163" s="7">
        <v>99</v>
      </c>
      <c r="AK163" s="7">
        <v>94</v>
      </c>
      <c r="AL163" s="11">
        <v>9.4514767932489405E-2</v>
      </c>
      <c r="AM163" s="11">
        <v>4.1450777202072499E-2</v>
      </c>
      <c r="AN163" s="11">
        <v>4.1520760380190098E-2</v>
      </c>
      <c r="AO163" s="11">
        <v>7.8075709779179797E-2</v>
      </c>
      <c r="AP163" s="11">
        <v>8.2024432809773104E-2</v>
      </c>
    </row>
    <row r="164" spans="1:42" x14ac:dyDescent="0.25">
      <c r="A164" s="7" t="s">
        <v>124</v>
      </c>
      <c r="B164" s="7"/>
      <c r="C164" s="7"/>
      <c r="D164" s="7"/>
      <c r="E164" s="7">
        <v>0</v>
      </c>
      <c r="F164" s="7"/>
      <c r="G164" s="7"/>
      <c r="H164" s="7"/>
      <c r="I164" s="7"/>
      <c r="J164" s="11">
        <v>0</v>
      </c>
      <c r="K164" s="7"/>
      <c r="L164" s="7"/>
      <c r="M164" s="7"/>
      <c r="N164" s="7"/>
      <c r="O164" s="7">
        <v>0</v>
      </c>
      <c r="P164" s="7"/>
      <c r="Q164" s="7"/>
      <c r="R164" s="7"/>
      <c r="S164" s="7"/>
      <c r="T164" s="11">
        <v>0</v>
      </c>
      <c r="U164" s="7"/>
      <c r="V164" s="7" t="s">
        <v>0</v>
      </c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</row>
    <row r="165" spans="1:42" x14ac:dyDescent="0.25">
      <c r="A165" s="7" t="s">
        <v>126</v>
      </c>
      <c r="B165" s="7">
        <v>3213</v>
      </c>
      <c r="C165" s="7">
        <v>3053</v>
      </c>
      <c r="D165" s="7">
        <v>2939</v>
      </c>
      <c r="E165" s="7">
        <v>2563</v>
      </c>
      <c r="F165" s="7">
        <v>2246</v>
      </c>
      <c r="G165" s="11">
        <v>1.0312686562373601E-2</v>
      </c>
      <c r="H165" s="11">
        <v>9.7451513642573505E-3</v>
      </c>
      <c r="I165" s="11">
        <v>9.6850624635450803E-3</v>
      </c>
      <c r="J165" s="11">
        <v>8.3119831360467002E-3</v>
      </c>
      <c r="K165" s="11">
        <v>7.27932716459512E-3</v>
      </c>
      <c r="L165" s="7">
        <v>3174</v>
      </c>
      <c r="M165" s="7">
        <v>2978</v>
      </c>
      <c r="N165" s="7">
        <v>2854</v>
      </c>
      <c r="O165" s="7">
        <v>2447</v>
      </c>
      <c r="P165" s="7">
        <v>2116</v>
      </c>
      <c r="Q165" s="11">
        <v>0.98786181139122298</v>
      </c>
      <c r="R165" s="11">
        <v>0.97543399934490704</v>
      </c>
      <c r="S165" s="11">
        <v>0.97107859816263997</v>
      </c>
      <c r="T165" s="11">
        <v>0.95474053843152595</v>
      </c>
      <c r="U165" s="11">
        <v>0.94211932324131797</v>
      </c>
      <c r="V165" s="7" t="s">
        <v>0</v>
      </c>
      <c r="W165" s="7">
        <v>597</v>
      </c>
      <c r="X165" s="7">
        <v>1472</v>
      </c>
      <c r="Y165" s="7">
        <v>2394</v>
      </c>
      <c r="Z165" s="7">
        <v>3422</v>
      </c>
      <c r="AA165" s="7">
        <v>2939</v>
      </c>
      <c r="AB165" s="11">
        <v>1.78901062019035E-3</v>
      </c>
      <c r="AC165" s="11">
        <v>4.5770574992848303E-3</v>
      </c>
      <c r="AD165" s="11">
        <v>7.8102570794727896E-3</v>
      </c>
      <c r="AE165" s="11">
        <v>1.09089981701447E-2</v>
      </c>
      <c r="AF165" s="11">
        <v>9.6850624635450803E-3</v>
      </c>
      <c r="AG165" s="7">
        <v>573</v>
      </c>
      <c r="AH165" s="7">
        <v>1443</v>
      </c>
      <c r="AI165" s="7">
        <v>2384</v>
      </c>
      <c r="AJ165" s="7">
        <v>3412</v>
      </c>
      <c r="AK165" s="7">
        <v>2854</v>
      </c>
      <c r="AL165" s="11">
        <v>0.95979899497487398</v>
      </c>
      <c r="AM165" s="11">
        <v>0.98029891304347805</v>
      </c>
      <c r="AN165" s="11">
        <v>0.99582289055973305</v>
      </c>
      <c r="AO165" s="11">
        <v>0.99707773232028096</v>
      </c>
      <c r="AP165" s="11">
        <v>0.97107859816263997</v>
      </c>
    </row>
    <row r="166" spans="1:42" x14ac:dyDescent="0.25">
      <c r="A166" s="7" t="s">
        <v>129</v>
      </c>
      <c r="B166" s="7"/>
      <c r="C166" s="7"/>
      <c r="D166" s="7"/>
      <c r="E166" s="7">
        <v>0</v>
      </c>
      <c r="F166" s="7"/>
      <c r="G166" s="7"/>
      <c r="H166" s="7"/>
      <c r="I166" s="7"/>
      <c r="J166" s="11">
        <v>0</v>
      </c>
      <c r="K166" s="7"/>
      <c r="L166" s="7"/>
      <c r="M166" s="7"/>
      <c r="N166" s="7"/>
      <c r="O166" s="7">
        <v>0</v>
      </c>
      <c r="P166" s="7"/>
      <c r="Q166" s="7"/>
      <c r="R166" s="7"/>
      <c r="S166" s="7"/>
      <c r="T166" s="11">
        <v>0</v>
      </c>
      <c r="U166" s="7"/>
      <c r="V166" s="7" t="s">
        <v>0</v>
      </c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</row>
    <row r="167" spans="1:42" ht="25.5" x14ac:dyDescent="0.25">
      <c r="A167" s="7" t="s">
        <v>130</v>
      </c>
      <c r="B167" s="7">
        <v>48</v>
      </c>
      <c r="C167" s="7">
        <v>36</v>
      </c>
      <c r="D167" s="7">
        <v>51</v>
      </c>
      <c r="E167" s="7">
        <v>113</v>
      </c>
      <c r="F167" s="7">
        <v>101</v>
      </c>
      <c r="G167" s="11">
        <v>1.54064411762818E-4</v>
      </c>
      <c r="H167" s="11">
        <v>1.14911709503198E-4</v>
      </c>
      <c r="I167" s="11">
        <v>1.68063349996869E-4</v>
      </c>
      <c r="J167" s="11">
        <v>3.6646667747689302E-4</v>
      </c>
      <c r="K167" s="11">
        <v>3.27342851123823E-4</v>
      </c>
      <c r="L167" s="7">
        <v>48</v>
      </c>
      <c r="M167" s="7">
        <v>36</v>
      </c>
      <c r="N167" s="7">
        <v>51</v>
      </c>
      <c r="O167" s="7">
        <v>113</v>
      </c>
      <c r="P167" s="7">
        <v>101</v>
      </c>
      <c r="Q167" s="11">
        <v>1</v>
      </c>
      <c r="R167" s="11">
        <v>1</v>
      </c>
      <c r="S167" s="11">
        <v>1</v>
      </c>
      <c r="T167" s="11">
        <v>1</v>
      </c>
      <c r="U167" s="11">
        <v>1</v>
      </c>
      <c r="V167" s="7" t="s">
        <v>0</v>
      </c>
      <c r="W167" s="7">
        <v>16</v>
      </c>
      <c r="X167" s="7">
        <v>33</v>
      </c>
      <c r="Y167" s="7">
        <v>27</v>
      </c>
      <c r="Z167" s="7">
        <v>45</v>
      </c>
      <c r="AA167" s="7">
        <v>51</v>
      </c>
      <c r="AB167" s="11">
        <v>4.7946683288183499E-5</v>
      </c>
      <c r="AC167" s="11">
        <v>1.0261066404646701E-4</v>
      </c>
      <c r="AD167" s="11">
        <v>8.8085606159467599E-5</v>
      </c>
      <c r="AE167" s="11">
        <v>1.4345555746829599E-4</v>
      </c>
      <c r="AF167" s="11">
        <v>1.68063349996869E-4</v>
      </c>
      <c r="AG167" s="7">
        <v>16</v>
      </c>
      <c r="AH167" s="7">
        <v>33</v>
      </c>
      <c r="AI167" s="7">
        <v>27</v>
      </c>
      <c r="AJ167" s="7">
        <v>45</v>
      </c>
      <c r="AK167" s="7">
        <v>51</v>
      </c>
      <c r="AL167" s="11">
        <v>1</v>
      </c>
      <c r="AM167" s="11">
        <v>1</v>
      </c>
      <c r="AN167" s="11">
        <v>1</v>
      </c>
      <c r="AO167" s="11">
        <v>1</v>
      </c>
      <c r="AP167" s="11">
        <v>1</v>
      </c>
    </row>
    <row r="168" spans="1:42" x14ac:dyDescent="0.25">
      <c r="A168" s="7" t="s">
        <v>131</v>
      </c>
      <c r="B168" s="7">
        <v>377</v>
      </c>
      <c r="C168" s="7">
        <v>358</v>
      </c>
      <c r="D168" s="7">
        <v>344</v>
      </c>
      <c r="E168" s="7">
        <v>331</v>
      </c>
      <c r="F168" s="7">
        <v>316</v>
      </c>
      <c r="G168" s="11">
        <v>1.21004756738713E-3</v>
      </c>
      <c r="H168" s="11">
        <v>1.14273311117069E-3</v>
      </c>
      <c r="I168" s="11">
        <v>1.1336037725278999E-3</v>
      </c>
      <c r="J168" s="11">
        <v>1.0734554888924899E-3</v>
      </c>
      <c r="K168" s="11">
        <v>1.0241617916349299E-3</v>
      </c>
      <c r="L168" s="7">
        <v>377</v>
      </c>
      <c r="M168" s="7">
        <v>358</v>
      </c>
      <c r="N168" s="7">
        <v>344</v>
      </c>
      <c r="O168" s="7">
        <v>331</v>
      </c>
      <c r="P168" s="7">
        <v>316</v>
      </c>
      <c r="Q168" s="11">
        <v>1</v>
      </c>
      <c r="R168" s="11">
        <v>1</v>
      </c>
      <c r="S168" s="11">
        <v>1</v>
      </c>
      <c r="T168" s="11">
        <v>1</v>
      </c>
      <c r="U168" s="11">
        <v>1</v>
      </c>
      <c r="V168" s="7" t="s">
        <v>0</v>
      </c>
      <c r="W168" s="7">
        <v>71</v>
      </c>
      <c r="X168" s="7">
        <v>125</v>
      </c>
      <c r="Y168" s="7">
        <v>182</v>
      </c>
      <c r="Z168" s="7">
        <v>331</v>
      </c>
      <c r="AA168" s="7">
        <v>344</v>
      </c>
      <c r="AB168" s="11">
        <v>2.1276340709131401E-4</v>
      </c>
      <c r="AC168" s="11">
        <v>3.8867675775176901E-4</v>
      </c>
      <c r="AD168" s="11">
        <v>5.9376223411196697E-4</v>
      </c>
      <c r="AE168" s="11">
        <v>1.05519532271125E-3</v>
      </c>
      <c r="AF168" s="11">
        <v>1.1336037725278999E-3</v>
      </c>
      <c r="AG168" s="7">
        <v>71</v>
      </c>
      <c r="AH168" s="7">
        <v>125</v>
      </c>
      <c r="AI168" s="7">
        <v>182</v>
      </c>
      <c r="AJ168" s="7">
        <v>331</v>
      </c>
      <c r="AK168" s="7">
        <v>344</v>
      </c>
      <c r="AL168" s="11">
        <v>1</v>
      </c>
      <c r="AM168" s="11">
        <v>1</v>
      </c>
      <c r="AN168" s="11">
        <v>1</v>
      </c>
      <c r="AO168" s="11">
        <v>1</v>
      </c>
      <c r="AP168" s="11">
        <v>1</v>
      </c>
    </row>
    <row r="169" spans="1:42" x14ac:dyDescent="0.25">
      <c r="A169" s="6" t="s">
        <v>138</v>
      </c>
      <c r="B169" s="6">
        <v>311558</v>
      </c>
      <c r="C169" s="6">
        <v>313284</v>
      </c>
      <c r="D169" s="6">
        <v>303457</v>
      </c>
      <c r="E169" s="6">
        <v>308350</v>
      </c>
      <c r="F169" s="6">
        <v>308545</v>
      </c>
      <c r="G169" s="13">
        <v>1</v>
      </c>
      <c r="H169" s="13">
        <v>1</v>
      </c>
      <c r="I169" s="13">
        <v>1</v>
      </c>
      <c r="J169" s="13">
        <v>1</v>
      </c>
      <c r="K169" s="13">
        <v>1</v>
      </c>
      <c r="L169" s="6">
        <v>255185</v>
      </c>
      <c r="M169" s="6">
        <v>255679</v>
      </c>
      <c r="N169" s="6">
        <v>255758</v>
      </c>
      <c r="O169" s="6">
        <v>263280</v>
      </c>
      <c r="P169" s="6">
        <v>263994</v>
      </c>
      <c r="Q169" s="13">
        <v>0.81906097741030603</v>
      </c>
      <c r="R169" s="13">
        <v>0.81612530483522905</v>
      </c>
      <c r="S169" s="13">
        <v>0.84281463271567303</v>
      </c>
      <c r="T169" s="13">
        <v>0.85383492784173798</v>
      </c>
      <c r="U169" s="13">
        <v>0.85560939247111401</v>
      </c>
      <c r="V169" s="6" t="s">
        <v>0</v>
      </c>
      <c r="W169" s="6">
        <v>333704</v>
      </c>
      <c r="X169" s="6">
        <v>321604</v>
      </c>
      <c r="Y169" s="6">
        <v>306520</v>
      </c>
      <c r="Z169" s="6">
        <v>313686</v>
      </c>
      <c r="AA169" s="6">
        <v>303457</v>
      </c>
      <c r="AB169" s="13">
        <v>1</v>
      </c>
      <c r="AC169" s="13">
        <v>1</v>
      </c>
      <c r="AD169" s="13">
        <v>1</v>
      </c>
      <c r="AE169" s="13">
        <v>1</v>
      </c>
      <c r="AF169" s="13">
        <v>1</v>
      </c>
      <c r="AG169" s="6">
        <v>269493</v>
      </c>
      <c r="AH169" s="6">
        <v>264588</v>
      </c>
      <c r="AI169" s="6">
        <v>253053</v>
      </c>
      <c r="AJ169" s="6">
        <v>254324</v>
      </c>
      <c r="AK169" s="6">
        <v>255758</v>
      </c>
      <c r="AL169" s="13">
        <v>0.80758096996140305</v>
      </c>
      <c r="AM169" s="13">
        <v>0.82271364784020096</v>
      </c>
      <c r="AN169" s="13">
        <v>0.82556766279524996</v>
      </c>
      <c r="AO169" s="13">
        <v>0.81075980439037798</v>
      </c>
      <c r="AP169" s="13">
        <v>0.84281463271567303</v>
      </c>
    </row>
    <row r="170" spans="1:42" x14ac:dyDescent="0.25">
      <c r="A170" s="15" t="s">
        <v>0</v>
      </c>
      <c r="B170" s="15" t="s">
        <v>0</v>
      </c>
      <c r="C170" s="15" t="s">
        <v>0</v>
      </c>
      <c r="D170" s="15" t="s">
        <v>0</v>
      </c>
      <c r="E170" s="15" t="s">
        <v>0</v>
      </c>
      <c r="F170" s="15" t="s">
        <v>0</v>
      </c>
      <c r="G170" s="15" t="s">
        <v>0</v>
      </c>
      <c r="H170" s="15" t="s">
        <v>0</v>
      </c>
      <c r="I170" s="15" t="s">
        <v>0</v>
      </c>
      <c r="J170" s="15" t="s">
        <v>0</v>
      </c>
      <c r="K170" s="15" t="s">
        <v>0</v>
      </c>
      <c r="L170" s="15" t="s">
        <v>0</v>
      </c>
      <c r="M170" s="15" t="s">
        <v>0</v>
      </c>
      <c r="N170" s="15" t="s">
        <v>0</v>
      </c>
      <c r="O170" s="15" t="s">
        <v>0</v>
      </c>
      <c r="P170" s="15" t="s">
        <v>0</v>
      </c>
      <c r="Q170" s="15" t="s">
        <v>0</v>
      </c>
      <c r="R170" s="15" t="s">
        <v>0</v>
      </c>
      <c r="S170" s="15" t="s">
        <v>0</v>
      </c>
      <c r="T170" s="15" t="s">
        <v>0</v>
      </c>
      <c r="U170" s="15" t="s">
        <v>0</v>
      </c>
      <c r="V170" s="15" t="s">
        <v>0</v>
      </c>
      <c r="W170" s="15" t="s">
        <v>0</v>
      </c>
      <c r="X170" s="15" t="s">
        <v>0</v>
      </c>
      <c r="Y170" s="15" t="s">
        <v>0</v>
      </c>
      <c r="Z170" s="15" t="s">
        <v>0</v>
      </c>
      <c r="AA170" s="15" t="s">
        <v>0</v>
      </c>
      <c r="AB170" s="15" t="s">
        <v>0</v>
      </c>
      <c r="AC170" s="15" t="s">
        <v>0</v>
      </c>
      <c r="AD170" s="15" t="s">
        <v>0</v>
      </c>
      <c r="AE170" s="15" t="s">
        <v>0</v>
      </c>
      <c r="AF170" s="15" t="s">
        <v>0</v>
      </c>
      <c r="AG170" s="15" t="s">
        <v>0</v>
      </c>
      <c r="AH170" s="15" t="s">
        <v>0</v>
      </c>
      <c r="AI170" s="15" t="s">
        <v>0</v>
      </c>
      <c r="AJ170" s="15" t="s">
        <v>0</v>
      </c>
      <c r="AK170" s="15" t="s">
        <v>0</v>
      </c>
      <c r="AL170" s="15" t="s">
        <v>0</v>
      </c>
      <c r="AM170" s="15" t="s">
        <v>0</v>
      </c>
      <c r="AN170" s="15" t="s">
        <v>0</v>
      </c>
      <c r="AO170" s="15" t="s">
        <v>0</v>
      </c>
      <c r="AP170" s="15" t="s">
        <v>0</v>
      </c>
    </row>
    <row r="171" spans="1:42" x14ac:dyDescent="0.25">
      <c r="A171" s="8" t="s">
        <v>139</v>
      </c>
      <c r="B171" s="8" t="s">
        <v>0</v>
      </c>
      <c r="C171" s="8" t="s">
        <v>0</v>
      </c>
      <c r="D171" s="8" t="s">
        <v>0</v>
      </c>
      <c r="E171" s="8" t="s">
        <v>0</v>
      </c>
      <c r="F171" s="8" t="s">
        <v>0</v>
      </c>
      <c r="G171" s="8" t="s">
        <v>0</v>
      </c>
      <c r="H171" s="8" t="s">
        <v>0</v>
      </c>
      <c r="I171" s="8" t="s">
        <v>0</v>
      </c>
      <c r="J171" s="8" t="s">
        <v>0</v>
      </c>
      <c r="K171" s="8" t="s">
        <v>0</v>
      </c>
      <c r="L171" s="8" t="s">
        <v>0</v>
      </c>
      <c r="M171" s="8" t="s">
        <v>0</v>
      </c>
      <c r="N171" s="8" t="s">
        <v>0</v>
      </c>
      <c r="O171" s="8" t="s">
        <v>0</v>
      </c>
      <c r="P171" s="8" t="s">
        <v>0</v>
      </c>
      <c r="Q171" s="8" t="s">
        <v>0</v>
      </c>
      <c r="R171" s="8" t="s">
        <v>0</v>
      </c>
      <c r="S171" s="8" t="s">
        <v>0</v>
      </c>
      <c r="T171" s="8" t="s">
        <v>0</v>
      </c>
      <c r="U171" s="8" t="s">
        <v>0</v>
      </c>
      <c r="V171" s="7" t="s">
        <v>0</v>
      </c>
      <c r="W171" s="8" t="s">
        <v>0</v>
      </c>
      <c r="X171" s="8" t="s">
        <v>0</v>
      </c>
      <c r="Y171" s="8" t="s">
        <v>0</v>
      </c>
      <c r="Z171" s="8" t="s">
        <v>0</v>
      </c>
      <c r="AA171" s="8" t="s">
        <v>0</v>
      </c>
      <c r="AB171" s="8" t="s">
        <v>0</v>
      </c>
      <c r="AC171" s="8" t="s">
        <v>0</v>
      </c>
      <c r="AD171" s="8" t="s">
        <v>0</v>
      </c>
      <c r="AE171" s="8" t="s">
        <v>0</v>
      </c>
      <c r="AF171" s="8" t="s">
        <v>0</v>
      </c>
      <c r="AG171" s="8" t="s">
        <v>0</v>
      </c>
      <c r="AH171" s="8" t="s">
        <v>0</v>
      </c>
      <c r="AI171" s="8" t="s">
        <v>0</v>
      </c>
      <c r="AJ171" s="8" t="s">
        <v>0</v>
      </c>
      <c r="AK171" s="8" t="s">
        <v>0</v>
      </c>
      <c r="AL171" s="8" t="s">
        <v>0</v>
      </c>
      <c r="AM171" s="8" t="s">
        <v>0</v>
      </c>
      <c r="AN171" s="8" t="s">
        <v>0</v>
      </c>
      <c r="AO171" s="8" t="s">
        <v>0</v>
      </c>
      <c r="AP171" s="8" t="s">
        <v>0</v>
      </c>
    </row>
    <row r="172" spans="1:42" x14ac:dyDescent="0.25">
      <c r="A172" s="7" t="s">
        <v>65</v>
      </c>
      <c r="B172" s="7">
        <v>78</v>
      </c>
      <c r="C172" s="7">
        <v>78</v>
      </c>
      <c r="D172" s="7">
        <v>75</v>
      </c>
      <c r="E172" s="7">
        <v>76</v>
      </c>
      <c r="F172" s="7">
        <v>80</v>
      </c>
      <c r="G172" s="11">
        <v>3.6114455042133501E-4</v>
      </c>
      <c r="H172" s="11">
        <v>3.6049693115432999E-4</v>
      </c>
      <c r="I172" s="11">
        <v>3.4852110876182102E-4</v>
      </c>
      <c r="J172" s="11">
        <v>3.50579378551923E-4</v>
      </c>
      <c r="K172" s="11">
        <v>3.69279627766135E-4</v>
      </c>
      <c r="L172" s="7">
        <v>67</v>
      </c>
      <c r="M172" s="7">
        <v>68</v>
      </c>
      <c r="N172" s="7">
        <v>66</v>
      </c>
      <c r="O172" s="7">
        <v>69</v>
      </c>
      <c r="P172" s="7">
        <v>68</v>
      </c>
      <c r="Q172" s="11">
        <v>0.85897435897435903</v>
      </c>
      <c r="R172" s="11">
        <v>0.87179487179487203</v>
      </c>
      <c r="S172" s="11">
        <v>0.88</v>
      </c>
      <c r="T172" s="11">
        <v>0.90789473684210498</v>
      </c>
      <c r="U172" s="11">
        <v>0.85</v>
      </c>
      <c r="V172" s="7" t="s">
        <v>0</v>
      </c>
      <c r="W172" s="7">
        <v>92</v>
      </c>
      <c r="X172" s="7">
        <v>88</v>
      </c>
      <c r="Y172" s="7">
        <v>69</v>
      </c>
      <c r="Z172" s="7">
        <v>81</v>
      </c>
      <c r="AA172" s="7">
        <v>75</v>
      </c>
      <c r="AB172" s="11">
        <v>4.5997700114994199E-4</v>
      </c>
      <c r="AC172" s="11">
        <v>4.4193567827082602E-4</v>
      </c>
      <c r="AD172" s="11">
        <v>3.4130536937649898E-4</v>
      </c>
      <c r="AE172" s="11">
        <v>3.7555637982195799E-4</v>
      </c>
      <c r="AF172" s="11">
        <v>3.4852110876182102E-4</v>
      </c>
      <c r="AG172" s="7">
        <v>78</v>
      </c>
      <c r="AH172" s="7">
        <v>78</v>
      </c>
      <c r="AI172" s="7">
        <v>59</v>
      </c>
      <c r="AJ172" s="7">
        <v>73</v>
      </c>
      <c r="AK172" s="7">
        <v>66</v>
      </c>
      <c r="AL172" s="11">
        <v>0.84782608695652195</v>
      </c>
      <c r="AM172" s="11">
        <v>0.88636363636363602</v>
      </c>
      <c r="AN172" s="11">
        <v>0.85507246376811596</v>
      </c>
      <c r="AO172" s="11">
        <v>0.90123456790123502</v>
      </c>
      <c r="AP172" s="11">
        <v>0.88</v>
      </c>
    </row>
    <row r="173" spans="1:42" x14ac:dyDescent="0.25">
      <c r="A173" s="7" t="s">
        <v>67</v>
      </c>
      <c r="B173" s="7"/>
      <c r="C173" s="7"/>
      <c r="D173" s="7"/>
      <c r="E173" s="7">
        <v>0</v>
      </c>
      <c r="F173" s="7"/>
      <c r="G173" s="7"/>
      <c r="H173" s="7"/>
      <c r="I173" s="7"/>
      <c r="J173" s="11">
        <v>0</v>
      </c>
      <c r="K173" s="7"/>
      <c r="L173" s="7"/>
      <c r="M173" s="7"/>
      <c r="N173" s="7"/>
      <c r="O173" s="7">
        <v>0</v>
      </c>
      <c r="P173" s="7"/>
      <c r="Q173" s="7"/>
      <c r="R173" s="7"/>
      <c r="S173" s="7"/>
      <c r="T173" s="11">
        <v>0</v>
      </c>
      <c r="U173" s="7"/>
      <c r="V173" s="7" t="s">
        <v>0</v>
      </c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</row>
    <row r="174" spans="1:42" x14ac:dyDescent="0.25">
      <c r="A174" s="7" t="s">
        <v>68</v>
      </c>
      <c r="B174" s="7">
        <v>27878</v>
      </c>
      <c r="C174" s="7">
        <v>28142</v>
      </c>
      <c r="D174" s="7">
        <v>28235</v>
      </c>
      <c r="E174" s="7">
        <v>29100</v>
      </c>
      <c r="F174" s="7">
        <v>29216</v>
      </c>
      <c r="G174" s="11">
        <v>0.12907676636725601</v>
      </c>
      <c r="H174" s="11">
        <v>0.130065444058271</v>
      </c>
      <c r="I174" s="11">
        <v>0.131206580078533</v>
      </c>
      <c r="J174" s="11">
        <v>0.13423499889290699</v>
      </c>
      <c r="K174" s="11">
        <v>0.13486092006019301</v>
      </c>
      <c r="L174" s="7">
        <v>21676</v>
      </c>
      <c r="M174" s="7">
        <v>22065</v>
      </c>
      <c r="N174" s="7">
        <v>22432</v>
      </c>
      <c r="O174" s="7">
        <v>23581</v>
      </c>
      <c r="P174" s="7">
        <v>23218</v>
      </c>
      <c r="Q174" s="11">
        <v>0.77753066934500303</v>
      </c>
      <c r="R174" s="11">
        <v>0.78405941297704496</v>
      </c>
      <c r="S174" s="11">
        <v>0.79447494244731698</v>
      </c>
      <c r="T174" s="11">
        <v>0.81034364261168401</v>
      </c>
      <c r="U174" s="11">
        <v>0.79470153340635297</v>
      </c>
      <c r="V174" s="7" t="s">
        <v>0</v>
      </c>
      <c r="W174" s="7">
        <v>22920</v>
      </c>
      <c r="X174" s="7">
        <v>24043</v>
      </c>
      <c r="Y174" s="7">
        <v>29140</v>
      </c>
      <c r="Z174" s="7">
        <v>28323</v>
      </c>
      <c r="AA174" s="7">
        <v>28235</v>
      </c>
      <c r="AB174" s="11">
        <v>0.114594270286486</v>
      </c>
      <c r="AC174" s="11">
        <v>0.120743858098471</v>
      </c>
      <c r="AD174" s="11">
        <v>0.14413968787871301</v>
      </c>
      <c r="AE174" s="11">
        <v>0.13131954747774499</v>
      </c>
      <c r="AF174" s="11">
        <v>0.131206580078533</v>
      </c>
      <c r="AG174" s="7">
        <v>17381</v>
      </c>
      <c r="AH174" s="7">
        <v>18760</v>
      </c>
      <c r="AI174" s="7">
        <v>22206</v>
      </c>
      <c r="AJ174" s="7">
        <v>21698</v>
      </c>
      <c r="AK174" s="7">
        <v>22432</v>
      </c>
      <c r="AL174" s="11">
        <v>0.75833333333333297</v>
      </c>
      <c r="AM174" s="11">
        <v>0.78026868527222104</v>
      </c>
      <c r="AN174" s="11">
        <v>0.76204529855868197</v>
      </c>
      <c r="AO174" s="11">
        <v>0.76609116265932298</v>
      </c>
      <c r="AP174" s="11">
        <v>0.79447494244731698</v>
      </c>
    </row>
    <row r="175" spans="1:42" x14ac:dyDescent="0.25">
      <c r="A175" s="7" t="s">
        <v>69</v>
      </c>
      <c r="B175" s="7">
        <v>8360</v>
      </c>
      <c r="C175" s="7">
        <v>7988</v>
      </c>
      <c r="D175" s="7">
        <v>7575</v>
      </c>
      <c r="E175" s="7">
        <v>7367</v>
      </c>
      <c r="F175" s="7">
        <v>7198</v>
      </c>
      <c r="G175" s="11">
        <v>3.8707287711825203E-2</v>
      </c>
      <c r="H175" s="11">
        <v>3.6918583154625498E-2</v>
      </c>
      <c r="I175" s="11">
        <v>3.52006319849439E-2</v>
      </c>
      <c r="J175" s="11">
        <v>3.3983135286737E-2</v>
      </c>
      <c r="K175" s="11">
        <v>3.3225934508257997E-2</v>
      </c>
      <c r="L175" s="7">
        <v>7537</v>
      </c>
      <c r="M175" s="7">
        <v>7184</v>
      </c>
      <c r="N175" s="7">
        <v>6799</v>
      </c>
      <c r="O175" s="7">
        <v>6585</v>
      </c>
      <c r="P175" s="7">
        <v>6464</v>
      </c>
      <c r="Q175" s="11">
        <v>0.901555023923445</v>
      </c>
      <c r="R175" s="11">
        <v>0.89934902353530299</v>
      </c>
      <c r="S175" s="11">
        <v>0.89755775577557795</v>
      </c>
      <c r="T175" s="11">
        <v>0.89385095697027295</v>
      </c>
      <c r="U175" s="11">
        <v>0.89802722978605198</v>
      </c>
      <c r="V175" s="7" t="s">
        <v>0</v>
      </c>
      <c r="W175" s="7">
        <v>8582</v>
      </c>
      <c r="X175" s="7">
        <v>9530</v>
      </c>
      <c r="Y175" s="7">
        <v>10300</v>
      </c>
      <c r="Z175" s="7">
        <v>8567</v>
      </c>
      <c r="AA175" s="7">
        <v>7575</v>
      </c>
      <c r="AB175" s="11">
        <v>4.2907854607269598E-2</v>
      </c>
      <c r="AC175" s="11">
        <v>4.7859625158192899E-2</v>
      </c>
      <c r="AD175" s="11">
        <v>5.0948482675042699E-2</v>
      </c>
      <c r="AE175" s="11">
        <v>3.9720882789317499E-2</v>
      </c>
      <c r="AF175" s="11">
        <v>3.52006319849439E-2</v>
      </c>
      <c r="AG175" s="7">
        <v>7796</v>
      </c>
      <c r="AH175" s="7">
        <v>8822</v>
      </c>
      <c r="AI175" s="7">
        <v>9431</v>
      </c>
      <c r="AJ175" s="7">
        <v>7690</v>
      </c>
      <c r="AK175" s="7">
        <v>6799</v>
      </c>
      <c r="AL175" s="11">
        <v>0.90841295735259797</v>
      </c>
      <c r="AM175" s="11">
        <v>0.925708289611752</v>
      </c>
      <c r="AN175" s="11">
        <v>0.915631067961165</v>
      </c>
      <c r="AO175" s="11">
        <v>0.89763044239523804</v>
      </c>
      <c r="AP175" s="11">
        <v>0.89755775577557795</v>
      </c>
    </row>
    <row r="176" spans="1:42" x14ac:dyDescent="0.25">
      <c r="A176" s="7" t="s">
        <v>70</v>
      </c>
      <c r="B176" s="7">
        <v>946</v>
      </c>
      <c r="C176" s="7">
        <v>1013</v>
      </c>
      <c r="D176" s="7">
        <v>1026</v>
      </c>
      <c r="E176" s="7">
        <v>1071</v>
      </c>
      <c r="F176" s="7">
        <v>1115</v>
      </c>
      <c r="G176" s="11">
        <v>4.3800351884433703E-3</v>
      </c>
      <c r="H176" s="11">
        <v>4.6818383494786698E-3</v>
      </c>
      <c r="I176" s="11">
        <v>4.7677687678617103E-3</v>
      </c>
      <c r="J176" s="11">
        <v>4.9404015056461704E-3</v>
      </c>
      <c r="K176" s="11">
        <v>5.1468348119905099E-3</v>
      </c>
      <c r="L176" s="7">
        <v>946</v>
      </c>
      <c r="M176" s="7">
        <v>1013</v>
      </c>
      <c r="N176" s="7">
        <v>1026</v>
      </c>
      <c r="O176" s="7">
        <v>1071</v>
      </c>
      <c r="P176" s="7">
        <v>1115</v>
      </c>
      <c r="Q176" s="11">
        <v>1</v>
      </c>
      <c r="R176" s="11">
        <v>1</v>
      </c>
      <c r="S176" s="11">
        <v>1</v>
      </c>
      <c r="T176" s="11">
        <v>1</v>
      </c>
      <c r="U176" s="11">
        <v>1</v>
      </c>
      <c r="V176" s="7" t="s">
        <v>0</v>
      </c>
      <c r="W176" s="7">
        <v>426</v>
      </c>
      <c r="X176" s="7">
        <v>556</v>
      </c>
      <c r="Y176" s="7">
        <v>746</v>
      </c>
      <c r="Z176" s="7">
        <v>932</v>
      </c>
      <c r="AA176" s="7">
        <v>1026</v>
      </c>
      <c r="AB176" s="11">
        <v>2.1298935053247299E-3</v>
      </c>
      <c r="AC176" s="11">
        <v>2.7922299672565802E-3</v>
      </c>
      <c r="AD176" s="11">
        <v>3.6900551529691098E-3</v>
      </c>
      <c r="AE176" s="11">
        <v>4.3212166172106803E-3</v>
      </c>
      <c r="AF176" s="11">
        <v>4.7677687678617103E-3</v>
      </c>
      <c r="AG176" s="7">
        <v>426</v>
      </c>
      <c r="AH176" s="7">
        <v>556</v>
      </c>
      <c r="AI176" s="7">
        <v>746</v>
      </c>
      <c r="AJ176" s="7">
        <v>932</v>
      </c>
      <c r="AK176" s="7">
        <v>1026</v>
      </c>
      <c r="AL176" s="11">
        <v>1</v>
      </c>
      <c r="AM176" s="11">
        <v>1</v>
      </c>
      <c r="AN176" s="11">
        <v>1</v>
      </c>
      <c r="AO176" s="11">
        <v>1</v>
      </c>
      <c r="AP176" s="11">
        <v>1</v>
      </c>
    </row>
    <row r="177" spans="1:42" x14ac:dyDescent="0.25">
      <c r="A177" s="7" t="s">
        <v>71</v>
      </c>
      <c r="B177" s="7">
        <v>204</v>
      </c>
      <c r="C177" s="7">
        <v>210</v>
      </c>
      <c r="D177" s="7">
        <v>224</v>
      </c>
      <c r="E177" s="7">
        <v>275</v>
      </c>
      <c r="F177" s="7">
        <v>321</v>
      </c>
      <c r="G177" s="11">
        <v>9.4453190110195399E-4</v>
      </c>
      <c r="H177" s="11">
        <v>9.7056866080011796E-4</v>
      </c>
      <c r="I177" s="11">
        <v>1.0409163781686401E-3</v>
      </c>
      <c r="J177" s="11">
        <v>1.26854380397077E-3</v>
      </c>
      <c r="K177" s="11">
        <v>1.4817345064116201E-3</v>
      </c>
      <c r="L177" s="7">
        <v>204</v>
      </c>
      <c r="M177" s="7">
        <v>210</v>
      </c>
      <c r="N177" s="7">
        <v>224</v>
      </c>
      <c r="O177" s="7">
        <v>275</v>
      </c>
      <c r="P177" s="7">
        <v>321</v>
      </c>
      <c r="Q177" s="11">
        <v>1</v>
      </c>
      <c r="R177" s="11">
        <v>1</v>
      </c>
      <c r="S177" s="11">
        <v>1</v>
      </c>
      <c r="T177" s="11">
        <v>1</v>
      </c>
      <c r="U177" s="11">
        <v>1</v>
      </c>
      <c r="V177" s="7" t="s">
        <v>0</v>
      </c>
      <c r="W177" s="7"/>
      <c r="X177" s="7">
        <v>9</v>
      </c>
      <c r="Y177" s="7">
        <v>28</v>
      </c>
      <c r="Z177" s="7">
        <v>186</v>
      </c>
      <c r="AA177" s="7">
        <v>224</v>
      </c>
      <c r="AB177" s="7"/>
      <c r="AC177" s="11">
        <v>4.5197967095880003E-5</v>
      </c>
      <c r="AD177" s="11">
        <v>1.38500729602058E-4</v>
      </c>
      <c r="AE177" s="11">
        <v>8.6238872403560801E-4</v>
      </c>
      <c r="AF177" s="11">
        <v>1.0409163781686401E-3</v>
      </c>
      <c r="AG177" s="7"/>
      <c r="AH177" s="7">
        <v>9</v>
      </c>
      <c r="AI177" s="7">
        <v>28</v>
      </c>
      <c r="AJ177" s="7">
        <v>186</v>
      </c>
      <c r="AK177" s="7">
        <v>224</v>
      </c>
      <c r="AL177" s="7"/>
      <c r="AM177" s="11">
        <v>1</v>
      </c>
      <c r="AN177" s="11">
        <v>1</v>
      </c>
      <c r="AO177" s="11">
        <v>1</v>
      </c>
      <c r="AP177" s="11">
        <v>1</v>
      </c>
    </row>
    <row r="178" spans="1:42" x14ac:dyDescent="0.25">
      <c r="A178" s="7" t="s">
        <v>73</v>
      </c>
      <c r="B178" s="7">
        <v>114</v>
      </c>
      <c r="C178" s="7">
        <v>114</v>
      </c>
      <c r="D178" s="7">
        <v>114</v>
      </c>
      <c r="E178" s="7">
        <v>110</v>
      </c>
      <c r="F178" s="7">
        <v>110</v>
      </c>
      <c r="G178" s="11">
        <v>5.2782665061579801E-4</v>
      </c>
      <c r="H178" s="11">
        <v>5.2688013014863598E-4</v>
      </c>
      <c r="I178" s="11">
        <v>5.2975208531796697E-4</v>
      </c>
      <c r="J178" s="11">
        <v>5.0741752158830903E-4</v>
      </c>
      <c r="K178" s="11">
        <v>5.0775948817843603E-4</v>
      </c>
      <c r="L178" s="7">
        <v>114</v>
      </c>
      <c r="M178" s="7">
        <v>114</v>
      </c>
      <c r="N178" s="7">
        <v>114</v>
      </c>
      <c r="O178" s="7">
        <v>110</v>
      </c>
      <c r="P178" s="7">
        <v>110</v>
      </c>
      <c r="Q178" s="11">
        <v>1</v>
      </c>
      <c r="R178" s="11">
        <v>1</v>
      </c>
      <c r="S178" s="11">
        <v>1</v>
      </c>
      <c r="T178" s="11">
        <v>1</v>
      </c>
      <c r="U178" s="11">
        <v>1</v>
      </c>
      <c r="V178" s="7" t="s">
        <v>0</v>
      </c>
      <c r="W178" s="7">
        <v>111</v>
      </c>
      <c r="X178" s="7">
        <v>114</v>
      </c>
      <c r="Y178" s="7">
        <v>117</v>
      </c>
      <c r="Z178" s="7">
        <v>114</v>
      </c>
      <c r="AA178" s="7">
        <v>114</v>
      </c>
      <c r="AB178" s="11">
        <v>5.5497225138743098E-4</v>
      </c>
      <c r="AC178" s="11">
        <v>5.7250758321447897E-4</v>
      </c>
      <c r="AD178" s="11">
        <v>5.7873519155145496E-4</v>
      </c>
      <c r="AE178" s="11">
        <v>5.2856083086053399E-4</v>
      </c>
      <c r="AF178" s="11">
        <v>5.2975208531796697E-4</v>
      </c>
      <c r="AG178" s="7">
        <v>0</v>
      </c>
      <c r="AH178" s="7">
        <v>114</v>
      </c>
      <c r="AI178" s="7">
        <v>117</v>
      </c>
      <c r="AJ178" s="7">
        <v>114</v>
      </c>
      <c r="AK178" s="7">
        <v>114</v>
      </c>
      <c r="AL178" s="11">
        <v>0</v>
      </c>
      <c r="AM178" s="11">
        <v>1</v>
      </c>
      <c r="AN178" s="11">
        <v>1</v>
      </c>
      <c r="AO178" s="11">
        <v>1</v>
      </c>
      <c r="AP178" s="11">
        <v>1</v>
      </c>
    </row>
    <row r="179" spans="1:42" x14ac:dyDescent="0.25">
      <c r="A179" s="7" t="s">
        <v>77</v>
      </c>
      <c r="B179" s="7"/>
      <c r="C179" s="7"/>
      <c r="D179" s="7"/>
      <c r="E179" s="7">
        <v>0</v>
      </c>
      <c r="F179" s="7"/>
      <c r="G179" s="7"/>
      <c r="H179" s="7"/>
      <c r="I179" s="7"/>
      <c r="J179" s="11">
        <v>0</v>
      </c>
      <c r="K179" s="7"/>
      <c r="L179" s="7"/>
      <c r="M179" s="7"/>
      <c r="N179" s="7"/>
      <c r="O179" s="7">
        <v>0</v>
      </c>
      <c r="P179" s="7"/>
      <c r="Q179" s="7"/>
      <c r="R179" s="7"/>
      <c r="S179" s="7"/>
      <c r="T179" s="11">
        <v>0</v>
      </c>
      <c r="U179" s="7"/>
      <c r="V179" s="7" t="s">
        <v>0</v>
      </c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</row>
    <row r="180" spans="1:42" x14ac:dyDescent="0.25">
      <c r="A180" s="7" t="s">
        <v>147</v>
      </c>
      <c r="B180" s="7">
        <v>2733</v>
      </c>
      <c r="C180" s="7">
        <v>2471</v>
      </c>
      <c r="D180" s="7">
        <v>2358</v>
      </c>
      <c r="E180" s="7">
        <v>2418</v>
      </c>
      <c r="F180" s="7">
        <v>2430</v>
      </c>
      <c r="G180" s="11">
        <v>1.2653949439762901E-2</v>
      </c>
      <c r="H180" s="11">
        <v>1.14203579087481E-2</v>
      </c>
      <c r="I180" s="11">
        <v>1.0957503659471599E-2</v>
      </c>
      <c r="J180" s="11">
        <v>1.1153959701823001E-2</v>
      </c>
      <c r="K180" s="11">
        <v>1.1216868693396401E-2</v>
      </c>
      <c r="L180" s="7">
        <v>2691</v>
      </c>
      <c r="M180" s="7">
        <v>2414</v>
      </c>
      <c r="N180" s="7">
        <v>2304</v>
      </c>
      <c r="O180" s="7">
        <v>2328</v>
      </c>
      <c r="P180" s="7">
        <v>2388</v>
      </c>
      <c r="Q180" s="11">
        <v>0.98463227222832095</v>
      </c>
      <c r="R180" s="11">
        <v>0.97693241602589997</v>
      </c>
      <c r="S180" s="11">
        <v>0.977099236641221</v>
      </c>
      <c r="T180" s="11">
        <v>0.96277915632754296</v>
      </c>
      <c r="U180" s="11">
        <v>0.98271604938271595</v>
      </c>
      <c r="V180" s="7" t="s">
        <v>0</v>
      </c>
      <c r="W180" s="7">
        <v>1027</v>
      </c>
      <c r="X180" s="7">
        <v>1471</v>
      </c>
      <c r="Y180" s="7">
        <v>1249</v>
      </c>
      <c r="Z180" s="7">
        <v>2697</v>
      </c>
      <c r="AA180" s="7">
        <v>2358</v>
      </c>
      <c r="AB180" s="11">
        <v>5.1347432628368597E-3</v>
      </c>
      <c r="AC180" s="11">
        <v>7.3873566220043797E-3</v>
      </c>
      <c r="AD180" s="11">
        <v>6.1781218311775001E-3</v>
      </c>
      <c r="AE180" s="11">
        <v>1.2504636498516301E-2</v>
      </c>
      <c r="AF180" s="11">
        <v>1.0957503659471599E-2</v>
      </c>
      <c r="AG180" s="7">
        <v>1027</v>
      </c>
      <c r="AH180" s="7">
        <v>1471</v>
      </c>
      <c r="AI180" s="7">
        <v>1249</v>
      </c>
      <c r="AJ180" s="7">
        <v>2680</v>
      </c>
      <c r="AK180" s="7">
        <v>2304</v>
      </c>
      <c r="AL180" s="11">
        <v>1</v>
      </c>
      <c r="AM180" s="11">
        <v>1</v>
      </c>
      <c r="AN180" s="11">
        <v>1</v>
      </c>
      <c r="AO180" s="11">
        <v>0.993696700037078</v>
      </c>
      <c r="AP180" s="11">
        <v>0.977099236641221</v>
      </c>
    </row>
    <row r="181" spans="1:42" x14ac:dyDescent="0.25">
      <c r="A181" s="7" t="s">
        <v>79</v>
      </c>
      <c r="B181" s="7">
        <v>875</v>
      </c>
      <c r="C181" s="7">
        <v>933</v>
      </c>
      <c r="D181" s="7">
        <v>986</v>
      </c>
      <c r="E181" s="7">
        <v>941</v>
      </c>
      <c r="F181" s="7">
        <v>931</v>
      </c>
      <c r="G181" s="11">
        <v>4.0513010463931803E-3</v>
      </c>
      <c r="H181" s="11">
        <v>4.3120979072691001E-3</v>
      </c>
      <c r="I181" s="11">
        <v>4.5818908431887401E-3</v>
      </c>
      <c r="J181" s="11">
        <v>4.3407262528599904E-3</v>
      </c>
      <c r="K181" s="11">
        <v>4.2974916681284003E-3</v>
      </c>
      <c r="L181" s="7">
        <v>830</v>
      </c>
      <c r="M181" s="7">
        <v>885</v>
      </c>
      <c r="N181" s="7">
        <v>931</v>
      </c>
      <c r="O181" s="7">
        <v>893</v>
      </c>
      <c r="P181" s="7">
        <v>875</v>
      </c>
      <c r="Q181" s="11">
        <v>0.94857142857142895</v>
      </c>
      <c r="R181" s="11">
        <v>0.94855305466237905</v>
      </c>
      <c r="S181" s="11">
        <v>0.94421906693711999</v>
      </c>
      <c r="T181" s="11">
        <v>0.94899043570669495</v>
      </c>
      <c r="U181" s="11">
        <v>0.93984962406015005</v>
      </c>
      <c r="V181" s="7" t="s">
        <v>0</v>
      </c>
      <c r="W181" s="7">
        <v>1234</v>
      </c>
      <c r="X181" s="7">
        <v>950</v>
      </c>
      <c r="Y181" s="7">
        <v>489</v>
      </c>
      <c r="Z181" s="7">
        <v>857</v>
      </c>
      <c r="AA181" s="7">
        <v>986</v>
      </c>
      <c r="AB181" s="11">
        <v>6.1696915154242299E-3</v>
      </c>
      <c r="AC181" s="11">
        <v>4.7708965267873301E-3</v>
      </c>
      <c r="AD181" s="11">
        <v>2.4188163134073702E-3</v>
      </c>
      <c r="AE181" s="11">
        <v>3.97347922848665E-3</v>
      </c>
      <c r="AF181" s="11">
        <v>4.5818908431887401E-3</v>
      </c>
      <c r="AG181" s="7">
        <v>1220</v>
      </c>
      <c r="AH181" s="7">
        <v>899</v>
      </c>
      <c r="AI181" s="7">
        <v>440</v>
      </c>
      <c r="AJ181" s="7">
        <v>814</v>
      </c>
      <c r="AK181" s="7">
        <v>931</v>
      </c>
      <c r="AL181" s="11">
        <v>0.98865478119935202</v>
      </c>
      <c r="AM181" s="11">
        <v>0.946315789473684</v>
      </c>
      <c r="AN181" s="11">
        <v>0.89979550102249495</v>
      </c>
      <c r="AO181" s="11">
        <v>0.94982497082847095</v>
      </c>
      <c r="AP181" s="11">
        <v>0.94421906693711999</v>
      </c>
    </row>
    <row r="182" spans="1:42" x14ac:dyDescent="0.25">
      <c r="A182" s="7" t="s">
        <v>80</v>
      </c>
      <c r="B182" s="7"/>
      <c r="C182" s="7">
        <v>7</v>
      </c>
      <c r="D182" s="7">
        <v>7</v>
      </c>
      <c r="E182" s="7">
        <v>6</v>
      </c>
      <c r="F182" s="7">
        <v>6</v>
      </c>
      <c r="G182" s="7"/>
      <c r="H182" s="11">
        <v>3.23522886933373E-5</v>
      </c>
      <c r="I182" s="11">
        <v>3.2528636817769901E-5</v>
      </c>
      <c r="J182" s="11">
        <v>2.7677319359362299E-5</v>
      </c>
      <c r="K182" s="11">
        <v>2.7695972082460101E-5</v>
      </c>
      <c r="L182" s="7"/>
      <c r="M182" s="7">
        <v>7</v>
      </c>
      <c r="N182" s="7">
        <v>7</v>
      </c>
      <c r="O182" s="7">
        <v>6</v>
      </c>
      <c r="P182" s="7">
        <v>6</v>
      </c>
      <c r="Q182" s="7"/>
      <c r="R182" s="11">
        <v>1</v>
      </c>
      <c r="S182" s="11">
        <v>1</v>
      </c>
      <c r="T182" s="11">
        <v>1</v>
      </c>
      <c r="U182" s="11">
        <v>1</v>
      </c>
      <c r="V182" s="7" t="s">
        <v>0</v>
      </c>
      <c r="W182" s="7"/>
      <c r="X182" s="7"/>
      <c r="Y182" s="7"/>
      <c r="Z182" s="7"/>
      <c r="AA182" s="7">
        <v>7</v>
      </c>
      <c r="AB182" s="7"/>
      <c r="AC182" s="7"/>
      <c r="AD182" s="7"/>
      <c r="AE182" s="7"/>
      <c r="AF182" s="11">
        <v>3.2528636817769901E-5</v>
      </c>
      <c r="AG182" s="7"/>
      <c r="AH182" s="7"/>
      <c r="AI182" s="7"/>
      <c r="AJ182" s="7"/>
      <c r="AK182" s="7">
        <v>7</v>
      </c>
      <c r="AL182" s="7"/>
      <c r="AM182" s="7"/>
      <c r="AN182" s="7"/>
      <c r="AO182" s="7"/>
      <c r="AP182" s="11">
        <v>1</v>
      </c>
    </row>
    <row r="183" spans="1:42" x14ac:dyDescent="0.25">
      <c r="A183" s="7" t="s">
        <v>81</v>
      </c>
      <c r="B183" s="7">
        <v>537</v>
      </c>
      <c r="C183" s="7">
        <v>194</v>
      </c>
      <c r="D183" s="7">
        <v>195</v>
      </c>
      <c r="E183" s="7">
        <v>180</v>
      </c>
      <c r="F183" s="7">
        <v>179</v>
      </c>
      <c r="G183" s="11">
        <v>2.48634132790073E-3</v>
      </c>
      <c r="H183" s="11">
        <v>8.9662057235820498E-4</v>
      </c>
      <c r="I183" s="11">
        <v>9.0615488278073398E-4</v>
      </c>
      <c r="J183" s="11">
        <v>8.3031958078086897E-4</v>
      </c>
      <c r="K183" s="11">
        <v>8.2626316712672797E-4</v>
      </c>
      <c r="L183" s="7">
        <v>530</v>
      </c>
      <c r="M183" s="7">
        <v>182</v>
      </c>
      <c r="N183" s="7">
        <v>184</v>
      </c>
      <c r="O183" s="7">
        <v>172</v>
      </c>
      <c r="P183" s="7">
        <v>172</v>
      </c>
      <c r="Q183" s="11">
        <v>0.98696461824953396</v>
      </c>
      <c r="R183" s="11">
        <v>0.93814432989690699</v>
      </c>
      <c r="S183" s="11">
        <v>0.94358974358974401</v>
      </c>
      <c r="T183" s="11">
        <v>0.95555555555555605</v>
      </c>
      <c r="U183" s="11">
        <v>0.960893854748603</v>
      </c>
      <c r="V183" s="7" t="s">
        <v>0</v>
      </c>
      <c r="W183" s="7">
        <v>616</v>
      </c>
      <c r="X183" s="7">
        <v>584</v>
      </c>
      <c r="Y183" s="7">
        <v>532</v>
      </c>
      <c r="Z183" s="7">
        <v>499</v>
      </c>
      <c r="AA183" s="7">
        <v>195</v>
      </c>
      <c r="AB183" s="11">
        <v>3.0798460076996198E-3</v>
      </c>
      <c r="AC183" s="11">
        <v>2.93284586488821E-3</v>
      </c>
      <c r="AD183" s="11">
        <v>2.6315138624391E-3</v>
      </c>
      <c r="AE183" s="11">
        <v>2.3136127596439199E-3</v>
      </c>
      <c r="AF183" s="11">
        <v>9.0615488278073398E-4</v>
      </c>
      <c r="AG183" s="7">
        <v>552</v>
      </c>
      <c r="AH183" s="7">
        <v>572</v>
      </c>
      <c r="AI183" s="7">
        <v>523</v>
      </c>
      <c r="AJ183" s="7">
        <v>489</v>
      </c>
      <c r="AK183" s="7">
        <v>184</v>
      </c>
      <c r="AL183" s="11">
        <v>0.89610389610389596</v>
      </c>
      <c r="AM183" s="11">
        <v>0.97945205479452102</v>
      </c>
      <c r="AN183" s="11">
        <v>0.983082706766917</v>
      </c>
      <c r="AO183" s="11">
        <v>0.97995991983967901</v>
      </c>
      <c r="AP183" s="11">
        <v>0.94358974358974401</v>
      </c>
    </row>
    <row r="184" spans="1:42" x14ac:dyDescent="0.25">
      <c r="A184" s="7" t="s">
        <v>82</v>
      </c>
      <c r="B184" s="7">
        <v>10</v>
      </c>
      <c r="C184" s="7">
        <v>8</v>
      </c>
      <c r="D184" s="7">
        <v>8</v>
      </c>
      <c r="E184" s="7">
        <v>6</v>
      </c>
      <c r="F184" s="7">
        <v>4</v>
      </c>
      <c r="G184" s="11">
        <v>4.6300583387350703E-5</v>
      </c>
      <c r="H184" s="11">
        <v>3.6974044220956902E-5</v>
      </c>
      <c r="I184" s="11">
        <v>3.7175584934594199E-5</v>
      </c>
      <c r="J184" s="11">
        <v>2.7677319359362299E-5</v>
      </c>
      <c r="K184" s="11">
        <v>1.8463981388306801E-5</v>
      </c>
      <c r="L184" s="7">
        <v>5</v>
      </c>
      <c r="M184" s="7">
        <v>5</v>
      </c>
      <c r="N184" s="7">
        <v>5</v>
      </c>
      <c r="O184" s="7">
        <v>4</v>
      </c>
      <c r="P184" s="7">
        <v>3</v>
      </c>
      <c r="Q184" s="11">
        <v>0.5</v>
      </c>
      <c r="R184" s="11">
        <v>0.625</v>
      </c>
      <c r="S184" s="11">
        <v>0.625</v>
      </c>
      <c r="T184" s="11">
        <v>0.66666666666666696</v>
      </c>
      <c r="U184" s="11">
        <v>0.75</v>
      </c>
      <c r="V184" s="7" t="s">
        <v>0</v>
      </c>
      <c r="W184" s="7">
        <v>56</v>
      </c>
      <c r="X184" s="7">
        <v>72</v>
      </c>
      <c r="Y184" s="7">
        <v>14</v>
      </c>
      <c r="Z184" s="7">
        <v>11</v>
      </c>
      <c r="AA184" s="7">
        <v>8</v>
      </c>
      <c r="AB184" s="11">
        <v>2.7998600069996501E-4</v>
      </c>
      <c r="AC184" s="11">
        <v>3.6158373676704002E-4</v>
      </c>
      <c r="AD184" s="11">
        <v>6.9250364801028906E-5</v>
      </c>
      <c r="AE184" s="11">
        <v>5.1001483679525199E-5</v>
      </c>
      <c r="AF184" s="11">
        <v>3.7175584934594199E-5</v>
      </c>
      <c r="AG184" s="7">
        <v>53</v>
      </c>
      <c r="AH184" s="7">
        <v>62</v>
      </c>
      <c r="AI184" s="7">
        <v>7</v>
      </c>
      <c r="AJ184" s="7">
        <v>5</v>
      </c>
      <c r="AK184" s="7">
        <v>5</v>
      </c>
      <c r="AL184" s="11">
        <v>0.94642857142857095</v>
      </c>
      <c r="AM184" s="11">
        <v>0.86111111111111105</v>
      </c>
      <c r="AN184" s="11">
        <v>0.5</v>
      </c>
      <c r="AO184" s="11">
        <v>0.45454545454545497</v>
      </c>
      <c r="AP184" s="11">
        <v>0.625</v>
      </c>
    </row>
    <row r="185" spans="1:42" x14ac:dyDescent="0.25">
      <c r="A185" s="7" t="s">
        <v>83</v>
      </c>
      <c r="B185" s="7">
        <v>0</v>
      </c>
      <c r="C185" s="7">
        <v>0</v>
      </c>
      <c r="D185" s="7">
        <v>0</v>
      </c>
      <c r="E185" s="7">
        <v>0</v>
      </c>
      <c r="F185" s="7">
        <v>0</v>
      </c>
      <c r="G185" s="11">
        <v>0</v>
      </c>
      <c r="H185" s="11">
        <v>0</v>
      </c>
      <c r="I185" s="11">
        <v>0</v>
      </c>
      <c r="J185" s="11">
        <v>0</v>
      </c>
      <c r="K185" s="11">
        <v>0</v>
      </c>
      <c r="L185" s="7">
        <v>0</v>
      </c>
      <c r="M185" s="7">
        <v>0</v>
      </c>
      <c r="N185" s="7">
        <v>0</v>
      </c>
      <c r="O185" s="7">
        <v>0</v>
      </c>
      <c r="P185" s="7">
        <v>0</v>
      </c>
      <c r="Q185" s="11">
        <v>0</v>
      </c>
      <c r="R185" s="11">
        <v>0</v>
      </c>
      <c r="S185" s="11">
        <v>0</v>
      </c>
      <c r="T185" s="11">
        <v>0</v>
      </c>
      <c r="U185" s="11">
        <v>0</v>
      </c>
      <c r="V185" s="7" t="s">
        <v>0</v>
      </c>
      <c r="W185" s="7">
        <v>1</v>
      </c>
      <c r="X185" s="7">
        <v>0</v>
      </c>
      <c r="Y185" s="7">
        <v>0</v>
      </c>
      <c r="Z185" s="7">
        <v>0</v>
      </c>
      <c r="AA185" s="7">
        <v>0</v>
      </c>
      <c r="AB185" s="11">
        <v>4.9997500124993796E-6</v>
      </c>
      <c r="AC185" s="11">
        <v>0</v>
      </c>
      <c r="AD185" s="11">
        <v>0</v>
      </c>
      <c r="AE185" s="11">
        <v>0</v>
      </c>
      <c r="AF185" s="11">
        <v>0</v>
      </c>
      <c r="AG185" s="7">
        <v>1</v>
      </c>
      <c r="AH185" s="7">
        <v>0</v>
      </c>
      <c r="AI185" s="7">
        <v>0</v>
      </c>
      <c r="AJ185" s="7">
        <v>0</v>
      </c>
      <c r="AK185" s="7">
        <v>0</v>
      </c>
      <c r="AL185" s="11">
        <v>1</v>
      </c>
      <c r="AM185" s="11">
        <v>0</v>
      </c>
      <c r="AN185" s="11">
        <v>0</v>
      </c>
      <c r="AO185" s="11">
        <v>0</v>
      </c>
      <c r="AP185" s="11">
        <v>0</v>
      </c>
    </row>
    <row r="186" spans="1:42" x14ac:dyDescent="0.25">
      <c r="A186" s="7" t="s">
        <v>84</v>
      </c>
      <c r="B186" s="7"/>
      <c r="C186" s="7"/>
      <c r="D186" s="7">
        <v>1</v>
      </c>
      <c r="E186" s="7"/>
      <c r="F186" s="7"/>
      <c r="G186" s="7"/>
      <c r="H186" s="7"/>
      <c r="I186" s="11">
        <v>4.6469481168242799E-6</v>
      </c>
      <c r="J186" s="7"/>
      <c r="K186" s="7"/>
      <c r="L186" s="7"/>
      <c r="M186" s="7"/>
      <c r="N186" s="7">
        <v>1</v>
      </c>
      <c r="O186" s="7"/>
      <c r="P186" s="7"/>
      <c r="Q186" s="7"/>
      <c r="R186" s="7"/>
      <c r="S186" s="11">
        <v>1</v>
      </c>
      <c r="T186" s="7"/>
      <c r="U186" s="7"/>
      <c r="V186" s="7" t="s">
        <v>0</v>
      </c>
      <c r="W186" s="7"/>
      <c r="X186" s="7"/>
      <c r="Y186" s="7"/>
      <c r="Z186" s="7"/>
      <c r="AA186" s="7">
        <v>1</v>
      </c>
      <c r="AB186" s="7"/>
      <c r="AC186" s="7"/>
      <c r="AD186" s="7"/>
      <c r="AE186" s="7"/>
      <c r="AF186" s="11">
        <v>4.6469481168242799E-6</v>
      </c>
      <c r="AG186" s="7"/>
      <c r="AH186" s="7"/>
      <c r="AI186" s="7"/>
      <c r="AJ186" s="7"/>
      <c r="AK186" s="7">
        <v>1</v>
      </c>
      <c r="AL186" s="7"/>
      <c r="AM186" s="7"/>
      <c r="AN186" s="7"/>
      <c r="AO186" s="7"/>
      <c r="AP186" s="11">
        <v>1</v>
      </c>
    </row>
    <row r="187" spans="1:42" x14ac:dyDescent="0.25">
      <c r="A187" s="7" t="s">
        <v>85</v>
      </c>
      <c r="B187" s="7"/>
      <c r="C187" s="7"/>
      <c r="D187" s="7"/>
      <c r="E187" s="7">
        <v>0</v>
      </c>
      <c r="F187" s="7"/>
      <c r="G187" s="7"/>
      <c r="H187" s="7"/>
      <c r="I187" s="7"/>
      <c r="J187" s="11">
        <v>0</v>
      </c>
      <c r="K187" s="7"/>
      <c r="L187" s="7"/>
      <c r="M187" s="7"/>
      <c r="N187" s="7"/>
      <c r="O187" s="7">
        <v>0</v>
      </c>
      <c r="P187" s="7"/>
      <c r="Q187" s="7"/>
      <c r="R187" s="7"/>
      <c r="S187" s="7"/>
      <c r="T187" s="11">
        <v>0</v>
      </c>
      <c r="U187" s="7"/>
      <c r="V187" s="7" t="s">
        <v>0</v>
      </c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</row>
    <row r="188" spans="1:42" x14ac:dyDescent="0.25">
      <c r="A188" s="7" t="s">
        <v>86</v>
      </c>
      <c r="B188" s="7"/>
      <c r="C188" s="7"/>
      <c r="D188" s="7"/>
      <c r="E188" s="7">
        <v>0</v>
      </c>
      <c r="F188" s="7"/>
      <c r="G188" s="7"/>
      <c r="H188" s="7"/>
      <c r="I188" s="7"/>
      <c r="J188" s="11">
        <v>0</v>
      </c>
      <c r="K188" s="7"/>
      <c r="L188" s="7"/>
      <c r="M188" s="7"/>
      <c r="N188" s="7"/>
      <c r="O188" s="7">
        <v>0</v>
      </c>
      <c r="P188" s="7"/>
      <c r="Q188" s="7"/>
      <c r="R188" s="7"/>
      <c r="S188" s="7"/>
      <c r="T188" s="11">
        <v>0</v>
      </c>
      <c r="U188" s="7"/>
      <c r="V188" s="7" t="s">
        <v>0</v>
      </c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</row>
    <row r="189" spans="1:42" x14ac:dyDescent="0.25">
      <c r="A189" s="7" t="s">
        <v>87</v>
      </c>
      <c r="B189" s="7">
        <v>1567</v>
      </c>
      <c r="C189" s="7">
        <v>1521</v>
      </c>
      <c r="D189" s="7">
        <v>1411</v>
      </c>
      <c r="E189" s="7">
        <v>1190</v>
      </c>
      <c r="F189" s="7">
        <v>956</v>
      </c>
      <c r="G189" s="11">
        <v>7.2553014167978502E-3</v>
      </c>
      <c r="H189" s="11">
        <v>7.0296901575094299E-3</v>
      </c>
      <c r="I189" s="11">
        <v>6.5568437928390502E-3</v>
      </c>
      <c r="J189" s="11">
        <v>5.48933500627353E-3</v>
      </c>
      <c r="K189" s="11">
        <v>4.4128915518053197E-3</v>
      </c>
      <c r="L189" s="7">
        <v>1530</v>
      </c>
      <c r="M189" s="7">
        <v>1482</v>
      </c>
      <c r="N189" s="7">
        <v>1381</v>
      </c>
      <c r="O189" s="7">
        <v>1162</v>
      </c>
      <c r="P189" s="7">
        <v>927</v>
      </c>
      <c r="Q189" s="11">
        <v>0.97638800255264802</v>
      </c>
      <c r="R189" s="11">
        <v>0.97435897435897401</v>
      </c>
      <c r="S189" s="11">
        <v>0.97873848334514502</v>
      </c>
      <c r="T189" s="11">
        <v>0.97647058823529398</v>
      </c>
      <c r="U189" s="11">
        <v>0.96966527196652696</v>
      </c>
      <c r="V189" s="7" t="s">
        <v>0</v>
      </c>
      <c r="W189" s="7">
        <v>89</v>
      </c>
      <c r="X189" s="7">
        <v>247</v>
      </c>
      <c r="Y189" s="7">
        <v>966</v>
      </c>
      <c r="Z189" s="7">
        <v>1896</v>
      </c>
      <c r="AA189" s="7">
        <v>1411</v>
      </c>
      <c r="AB189" s="11">
        <v>4.4497775111244399E-4</v>
      </c>
      <c r="AC189" s="11">
        <v>1.2404330969647099E-3</v>
      </c>
      <c r="AD189" s="11">
        <v>4.7782751712709898E-3</v>
      </c>
      <c r="AE189" s="11">
        <v>8.7908011869436194E-3</v>
      </c>
      <c r="AF189" s="11">
        <v>6.5568437928390502E-3</v>
      </c>
      <c r="AG189" s="7">
        <v>88</v>
      </c>
      <c r="AH189" s="7">
        <v>243</v>
      </c>
      <c r="AI189" s="7">
        <v>964</v>
      </c>
      <c r="AJ189" s="7">
        <v>1862</v>
      </c>
      <c r="AK189" s="7">
        <v>1381</v>
      </c>
      <c r="AL189" s="11">
        <v>0.98876404494381998</v>
      </c>
      <c r="AM189" s="11">
        <v>0.98380566801619396</v>
      </c>
      <c r="AN189" s="11">
        <v>0.99792960662525898</v>
      </c>
      <c r="AO189" s="11">
        <v>0.98206751054852304</v>
      </c>
      <c r="AP189" s="11">
        <v>0.97873848334514502</v>
      </c>
    </row>
    <row r="190" spans="1:42" x14ac:dyDescent="0.25">
      <c r="A190" s="7" t="s">
        <v>88</v>
      </c>
      <c r="B190" s="7"/>
      <c r="C190" s="7"/>
      <c r="D190" s="7"/>
      <c r="E190" s="7">
        <v>0</v>
      </c>
      <c r="F190" s="7">
        <v>20</v>
      </c>
      <c r="G190" s="7"/>
      <c r="H190" s="7"/>
      <c r="I190" s="7"/>
      <c r="J190" s="11">
        <v>0</v>
      </c>
      <c r="K190" s="11">
        <v>9.2319906941533804E-5</v>
      </c>
      <c r="L190" s="7"/>
      <c r="M190" s="7"/>
      <c r="N190" s="7"/>
      <c r="O190" s="7">
        <v>0</v>
      </c>
      <c r="P190" s="7">
        <v>20</v>
      </c>
      <c r="Q190" s="7"/>
      <c r="R190" s="7"/>
      <c r="S190" s="7"/>
      <c r="T190" s="11">
        <v>0</v>
      </c>
      <c r="U190" s="11">
        <v>1</v>
      </c>
      <c r="V190" s="7" t="s">
        <v>0</v>
      </c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</row>
    <row r="191" spans="1:42" x14ac:dyDescent="0.25">
      <c r="A191" s="7" t="s">
        <v>89</v>
      </c>
      <c r="B191" s="7">
        <v>8708</v>
      </c>
      <c r="C191" s="7">
        <v>8163</v>
      </c>
      <c r="D191" s="7">
        <v>7588</v>
      </c>
      <c r="E191" s="7">
        <v>7601</v>
      </c>
      <c r="F191" s="7">
        <v>7661</v>
      </c>
      <c r="G191" s="11">
        <v>4.0318548013704998E-2</v>
      </c>
      <c r="H191" s="11">
        <v>3.7727390371958901E-2</v>
      </c>
      <c r="I191" s="11">
        <v>3.5261042310462599E-2</v>
      </c>
      <c r="J191" s="11">
        <v>3.5062550741752199E-2</v>
      </c>
      <c r="K191" s="11">
        <v>3.5363140353954499E-2</v>
      </c>
      <c r="L191" s="7">
        <v>7768</v>
      </c>
      <c r="M191" s="7">
        <v>7224</v>
      </c>
      <c r="N191" s="7">
        <v>7086</v>
      </c>
      <c r="O191" s="7">
        <v>7104</v>
      </c>
      <c r="P191" s="7">
        <v>7132</v>
      </c>
      <c r="Q191" s="11">
        <v>0.89205328433624298</v>
      </c>
      <c r="R191" s="11">
        <v>0.88496876148474801</v>
      </c>
      <c r="S191" s="11">
        <v>0.93384290985767004</v>
      </c>
      <c r="T191" s="11">
        <v>0.93461386659650003</v>
      </c>
      <c r="U191" s="11">
        <v>0.93094896227646495</v>
      </c>
      <c r="V191" s="7" t="s">
        <v>0</v>
      </c>
      <c r="W191" s="7">
        <v>8047</v>
      </c>
      <c r="X191" s="7">
        <v>8881</v>
      </c>
      <c r="Y191" s="7">
        <v>10430</v>
      </c>
      <c r="Z191" s="7">
        <v>10162</v>
      </c>
      <c r="AA191" s="7">
        <v>7588</v>
      </c>
      <c r="AB191" s="11">
        <v>4.0232988350582498E-2</v>
      </c>
      <c r="AC191" s="11">
        <v>4.46003495309455E-2</v>
      </c>
      <c r="AD191" s="11">
        <v>5.15915217767665E-2</v>
      </c>
      <c r="AE191" s="11">
        <v>4.7116097922848703E-2</v>
      </c>
      <c r="AF191" s="11">
        <v>3.5261042310462599E-2</v>
      </c>
      <c r="AG191" s="7">
        <v>7442</v>
      </c>
      <c r="AH191" s="7">
        <v>8300</v>
      </c>
      <c r="AI191" s="7">
        <v>9645</v>
      </c>
      <c r="AJ191" s="7">
        <v>9297</v>
      </c>
      <c r="AK191" s="7">
        <v>7086</v>
      </c>
      <c r="AL191" s="11">
        <v>0.92481670187647602</v>
      </c>
      <c r="AM191" s="11">
        <v>0.934579439252336</v>
      </c>
      <c r="AN191" s="11">
        <v>0.92473633748801498</v>
      </c>
      <c r="AO191" s="11">
        <v>0.91487896083448095</v>
      </c>
      <c r="AP191" s="11">
        <v>0.93384290985767004</v>
      </c>
    </row>
    <row r="192" spans="1:42" x14ac:dyDescent="0.25">
      <c r="A192" s="7" t="s">
        <v>90</v>
      </c>
      <c r="B192" s="7">
        <v>855</v>
      </c>
      <c r="C192" s="7">
        <v>1331</v>
      </c>
      <c r="D192" s="7">
        <v>1849</v>
      </c>
      <c r="E192" s="7">
        <v>1884</v>
      </c>
      <c r="F192" s="7">
        <v>2123</v>
      </c>
      <c r="G192" s="11">
        <v>3.95869987961848E-3</v>
      </c>
      <c r="H192" s="11">
        <v>6.1515566072617E-3</v>
      </c>
      <c r="I192" s="11">
        <v>8.5922070680080898E-3</v>
      </c>
      <c r="J192" s="11">
        <v>8.6906782788397693E-3</v>
      </c>
      <c r="K192" s="11">
        <v>9.7997581218438098E-3</v>
      </c>
      <c r="L192" s="7">
        <v>753</v>
      </c>
      <c r="M192" s="7">
        <v>1216</v>
      </c>
      <c r="N192" s="7">
        <v>1709</v>
      </c>
      <c r="O192" s="7">
        <v>1749</v>
      </c>
      <c r="P192" s="7">
        <v>1953</v>
      </c>
      <c r="Q192" s="11">
        <v>0.88070175438596499</v>
      </c>
      <c r="R192" s="11">
        <v>0.91359879789631904</v>
      </c>
      <c r="S192" s="11">
        <v>0.92428339643050295</v>
      </c>
      <c r="T192" s="11">
        <v>0.92834394904458595</v>
      </c>
      <c r="U192" s="11">
        <v>0.919924634950542</v>
      </c>
      <c r="V192" s="7" t="s">
        <v>0</v>
      </c>
      <c r="W192" s="7">
        <v>337</v>
      </c>
      <c r="X192" s="7">
        <v>1130</v>
      </c>
      <c r="Y192" s="7">
        <v>1020</v>
      </c>
      <c r="Z192" s="7">
        <v>525</v>
      </c>
      <c r="AA192" s="7">
        <v>1849</v>
      </c>
      <c r="AB192" s="11">
        <v>1.68491575421229E-3</v>
      </c>
      <c r="AC192" s="11">
        <v>5.6748558687049304E-3</v>
      </c>
      <c r="AD192" s="11">
        <v>5.0453837212178203E-3</v>
      </c>
      <c r="AE192" s="11">
        <v>2.43416172106825E-3</v>
      </c>
      <c r="AF192" s="11">
        <v>8.5922070680080898E-3</v>
      </c>
      <c r="AG192" s="7">
        <v>337</v>
      </c>
      <c r="AH192" s="7">
        <v>1128</v>
      </c>
      <c r="AI192" s="7">
        <v>1016</v>
      </c>
      <c r="AJ192" s="7">
        <v>435</v>
      </c>
      <c r="AK192" s="7">
        <v>1709</v>
      </c>
      <c r="AL192" s="11">
        <v>1</v>
      </c>
      <c r="AM192" s="11">
        <v>0.99823008849557504</v>
      </c>
      <c r="AN192" s="11">
        <v>0.99607843137254903</v>
      </c>
      <c r="AO192" s="11">
        <v>0.82857142857142896</v>
      </c>
      <c r="AP192" s="11">
        <v>0.92428339643050295</v>
      </c>
    </row>
    <row r="193" spans="1:42" x14ac:dyDescent="0.25">
      <c r="A193" s="7" t="s">
        <v>148</v>
      </c>
      <c r="B193" s="7"/>
      <c r="C193" s="7"/>
      <c r="D193" s="7"/>
      <c r="E193" s="7">
        <v>1</v>
      </c>
      <c r="F193" s="7">
        <v>1</v>
      </c>
      <c r="G193" s="7"/>
      <c r="H193" s="7"/>
      <c r="I193" s="7"/>
      <c r="J193" s="11">
        <v>4.6128865598937201E-6</v>
      </c>
      <c r="K193" s="11">
        <v>4.61599534707669E-6</v>
      </c>
      <c r="L193" s="7"/>
      <c r="M193" s="7"/>
      <c r="N193" s="7"/>
      <c r="O193" s="7">
        <v>1</v>
      </c>
      <c r="P193" s="7">
        <v>1</v>
      </c>
      <c r="Q193" s="7"/>
      <c r="R193" s="7"/>
      <c r="S193" s="7"/>
      <c r="T193" s="11">
        <v>1</v>
      </c>
      <c r="U193" s="11">
        <v>1</v>
      </c>
      <c r="V193" s="7" t="s">
        <v>0</v>
      </c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</row>
    <row r="194" spans="1:42" x14ac:dyDescent="0.25">
      <c r="A194" s="7" t="s">
        <v>92</v>
      </c>
      <c r="B194" s="7">
        <v>98791</v>
      </c>
      <c r="C194" s="7">
        <v>98580</v>
      </c>
      <c r="D194" s="7">
        <v>98724</v>
      </c>
      <c r="E194" s="7">
        <v>97695</v>
      </c>
      <c r="F194" s="7">
        <v>97633</v>
      </c>
      <c r="G194" s="11">
        <v>0.45740809334197602</v>
      </c>
      <c r="H194" s="11">
        <v>0.45561265991274102</v>
      </c>
      <c r="I194" s="11">
        <v>0.45876530588536002</v>
      </c>
      <c r="J194" s="11">
        <v>0.45065595246881701</v>
      </c>
      <c r="K194" s="11">
        <v>0.45067347372113797</v>
      </c>
      <c r="L194" s="7">
        <v>0</v>
      </c>
      <c r="M194" s="7">
        <v>0</v>
      </c>
      <c r="N194" s="7">
        <v>0</v>
      </c>
      <c r="O194" s="7">
        <v>0</v>
      </c>
      <c r="P194" s="7">
        <v>0</v>
      </c>
      <c r="Q194" s="11">
        <v>0</v>
      </c>
      <c r="R194" s="11">
        <v>0</v>
      </c>
      <c r="S194" s="11">
        <v>0</v>
      </c>
      <c r="T194" s="11">
        <v>0</v>
      </c>
      <c r="U194" s="11">
        <v>0</v>
      </c>
      <c r="V194" s="7" t="s">
        <v>0</v>
      </c>
      <c r="W194" s="7">
        <v>88449</v>
      </c>
      <c r="X194" s="7">
        <v>90653</v>
      </c>
      <c r="Y194" s="7">
        <v>92040</v>
      </c>
      <c r="Z194" s="7">
        <v>98645</v>
      </c>
      <c r="AA194" s="7">
        <v>98724</v>
      </c>
      <c r="AB194" s="11">
        <v>0.44222288885555699</v>
      </c>
      <c r="AC194" s="11">
        <v>0.45525903457142303</v>
      </c>
      <c r="AD194" s="11">
        <v>0.45527168402047802</v>
      </c>
      <c r="AE194" s="11">
        <v>0.45736739614243299</v>
      </c>
      <c r="AF194" s="11">
        <v>0.45876530588536002</v>
      </c>
      <c r="AG194" s="7">
        <v>0</v>
      </c>
      <c r="AH194" s="7">
        <v>0</v>
      </c>
      <c r="AI194" s="7">
        <v>0</v>
      </c>
      <c r="AJ194" s="7">
        <v>0</v>
      </c>
      <c r="AK194" s="7">
        <v>0</v>
      </c>
      <c r="AL194" s="11">
        <v>0</v>
      </c>
      <c r="AM194" s="11">
        <v>0</v>
      </c>
      <c r="AN194" s="11">
        <v>0</v>
      </c>
      <c r="AO194" s="11">
        <v>0</v>
      </c>
      <c r="AP194" s="11">
        <v>0</v>
      </c>
    </row>
    <row r="195" spans="1:42" x14ac:dyDescent="0.25">
      <c r="A195" s="7" t="s">
        <v>95</v>
      </c>
      <c r="B195" s="7"/>
      <c r="C195" s="7"/>
      <c r="D195" s="7"/>
      <c r="E195" s="7"/>
      <c r="F195" s="7">
        <v>6</v>
      </c>
      <c r="G195" s="7"/>
      <c r="H195" s="7"/>
      <c r="I195" s="7"/>
      <c r="J195" s="7"/>
      <c r="K195" s="11">
        <v>2.7695972082460101E-5</v>
      </c>
      <c r="L195" s="7"/>
      <c r="M195" s="7"/>
      <c r="N195" s="7"/>
      <c r="O195" s="7"/>
      <c r="P195" s="7">
        <v>6</v>
      </c>
      <c r="Q195" s="7"/>
      <c r="R195" s="7"/>
      <c r="S195" s="7"/>
      <c r="T195" s="7"/>
      <c r="U195" s="11">
        <v>1</v>
      </c>
      <c r="V195" s="7" t="s">
        <v>0</v>
      </c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</row>
    <row r="196" spans="1:42" x14ac:dyDescent="0.25">
      <c r="A196" s="7" t="s">
        <v>96</v>
      </c>
      <c r="B196" s="7">
        <v>20</v>
      </c>
      <c r="C196" s="7">
        <v>19</v>
      </c>
      <c r="D196" s="7">
        <v>19</v>
      </c>
      <c r="E196" s="7">
        <v>36</v>
      </c>
      <c r="F196" s="7">
        <v>41</v>
      </c>
      <c r="G196" s="11">
        <v>9.2601166774701406E-5</v>
      </c>
      <c r="H196" s="11">
        <v>8.7813355024772595E-5</v>
      </c>
      <c r="I196" s="11">
        <v>8.8292014219661203E-5</v>
      </c>
      <c r="J196" s="11">
        <v>1.6606391615617399E-4</v>
      </c>
      <c r="K196" s="11">
        <v>1.8925580923014401E-4</v>
      </c>
      <c r="L196" s="7">
        <v>20</v>
      </c>
      <c r="M196" s="7">
        <v>18</v>
      </c>
      <c r="N196" s="7">
        <v>19</v>
      </c>
      <c r="O196" s="7">
        <v>36</v>
      </c>
      <c r="P196" s="7">
        <v>39</v>
      </c>
      <c r="Q196" s="11">
        <v>1</v>
      </c>
      <c r="R196" s="11">
        <v>0.94736842105263197</v>
      </c>
      <c r="S196" s="11">
        <v>1</v>
      </c>
      <c r="T196" s="11">
        <v>1</v>
      </c>
      <c r="U196" s="11">
        <v>0.95121951219512202</v>
      </c>
      <c r="V196" s="7" t="s">
        <v>0</v>
      </c>
      <c r="W196" s="7">
        <v>36</v>
      </c>
      <c r="X196" s="7">
        <v>43</v>
      </c>
      <c r="Y196" s="7">
        <v>5</v>
      </c>
      <c r="Z196" s="7">
        <v>7</v>
      </c>
      <c r="AA196" s="7">
        <v>19</v>
      </c>
      <c r="AB196" s="11">
        <v>1.79991000449977E-4</v>
      </c>
      <c r="AC196" s="11">
        <v>2.15945842791426E-4</v>
      </c>
      <c r="AD196" s="11">
        <v>2.4732273143224601E-5</v>
      </c>
      <c r="AE196" s="11">
        <v>3.24554896142433E-5</v>
      </c>
      <c r="AF196" s="11">
        <v>8.8292014219661203E-5</v>
      </c>
      <c r="AG196" s="7">
        <v>36</v>
      </c>
      <c r="AH196" s="7">
        <v>43</v>
      </c>
      <c r="AI196" s="7">
        <v>5</v>
      </c>
      <c r="AJ196" s="7">
        <v>7</v>
      </c>
      <c r="AK196" s="7">
        <v>19</v>
      </c>
      <c r="AL196" s="11">
        <v>1</v>
      </c>
      <c r="AM196" s="11">
        <v>1</v>
      </c>
      <c r="AN196" s="11">
        <v>1</v>
      </c>
      <c r="AO196" s="11">
        <v>1</v>
      </c>
      <c r="AP196" s="11">
        <v>1</v>
      </c>
    </row>
    <row r="197" spans="1:42" x14ac:dyDescent="0.25">
      <c r="A197" s="7" t="s">
        <v>97</v>
      </c>
      <c r="B197" s="7">
        <v>3</v>
      </c>
      <c r="C197" s="7">
        <v>3</v>
      </c>
      <c r="D197" s="7">
        <v>6</v>
      </c>
      <c r="E197" s="7">
        <v>4</v>
      </c>
      <c r="F197" s="7">
        <v>4</v>
      </c>
      <c r="G197" s="11">
        <v>1.38901750162052E-5</v>
      </c>
      <c r="H197" s="11">
        <v>1.38652665828588E-5</v>
      </c>
      <c r="I197" s="11">
        <v>2.7881688700945702E-5</v>
      </c>
      <c r="J197" s="11">
        <v>1.8451546239574901E-5</v>
      </c>
      <c r="K197" s="11">
        <v>1.8463981388306801E-5</v>
      </c>
      <c r="L197" s="7">
        <v>3</v>
      </c>
      <c r="M197" s="7">
        <v>3</v>
      </c>
      <c r="N197" s="7">
        <v>6</v>
      </c>
      <c r="O197" s="7">
        <v>4</v>
      </c>
      <c r="P197" s="7">
        <v>4</v>
      </c>
      <c r="Q197" s="11">
        <v>1</v>
      </c>
      <c r="R197" s="11">
        <v>1</v>
      </c>
      <c r="S197" s="11">
        <v>1</v>
      </c>
      <c r="T197" s="11">
        <v>1</v>
      </c>
      <c r="U197" s="11">
        <v>1</v>
      </c>
      <c r="V197" s="7" t="s">
        <v>0</v>
      </c>
      <c r="W197" s="7"/>
      <c r="X197" s="7">
        <v>12</v>
      </c>
      <c r="Y197" s="7">
        <v>8</v>
      </c>
      <c r="Z197" s="7">
        <v>5</v>
      </c>
      <c r="AA197" s="7">
        <v>6</v>
      </c>
      <c r="AB197" s="7"/>
      <c r="AC197" s="11">
        <v>6.0263956127839902E-5</v>
      </c>
      <c r="AD197" s="11">
        <v>3.9571637029159299E-5</v>
      </c>
      <c r="AE197" s="11">
        <v>2.3182492581602398E-5</v>
      </c>
      <c r="AF197" s="11">
        <v>2.7881688700945702E-5</v>
      </c>
      <c r="AG197" s="7"/>
      <c r="AH197" s="7">
        <v>10</v>
      </c>
      <c r="AI197" s="7">
        <v>6</v>
      </c>
      <c r="AJ197" s="7">
        <v>5</v>
      </c>
      <c r="AK197" s="7">
        <v>6</v>
      </c>
      <c r="AL197" s="7"/>
      <c r="AM197" s="11">
        <v>0.83333333333333304</v>
      </c>
      <c r="AN197" s="11">
        <v>0.75</v>
      </c>
      <c r="AO197" s="11">
        <v>1</v>
      </c>
      <c r="AP197" s="11">
        <v>1</v>
      </c>
    </row>
    <row r="198" spans="1:42" x14ac:dyDescent="0.25">
      <c r="A198" s="7" t="s">
        <v>98</v>
      </c>
      <c r="B198" s="7">
        <v>110</v>
      </c>
      <c r="C198" s="7">
        <v>106</v>
      </c>
      <c r="D198" s="7">
        <v>87</v>
      </c>
      <c r="E198" s="7">
        <v>67</v>
      </c>
      <c r="F198" s="7">
        <v>69</v>
      </c>
      <c r="G198" s="11">
        <v>5.09306417260857E-4</v>
      </c>
      <c r="H198" s="11">
        <v>4.8990608592767895E-4</v>
      </c>
      <c r="I198" s="11">
        <v>4.0428448616371202E-4</v>
      </c>
      <c r="J198" s="11">
        <v>3.0906339951287899E-4</v>
      </c>
      <c r="K198" s="11">
        <v>3.1850367894829199E-4</v>
      </c>
      <c r="L198" s="7">
        <v>110</v>
      </c>
      <c r="M198" s="7">
        <v>106</v>
      </c>
      <c r="N198" s="7">
        <v>87</v>
      </c>
      <c r="O198" s="7">
        <v>67</v>
      </c>
      <c r="P198" s="7">
        <v>69</v>
      </c>
      <c r="Q198" s="11">
        <v>1</v>
      </c>
      <c r="R198" s="11">
        <v>1</v>
      </c>
      <c r="S198" s="11">
        <v>1</v>
      </c>
      <c r="T198" s="11">
        <v>1</v>
      </c>
      <c r="U198" s="11">
        <v>1</v>
      </c>
      <c r="V198" s="7" t="s">
        <v>0</v>
      </c>
      <c r="W198" s="7">
        <v>9</v>
      </c>
      <c r="X198" s="7">
        <v>8</v>
      </c>
      <c r="Y198" s="7">
        <v>8</v>
      </c>
      <c r="Z198" s="7">
        <v>34</v>
      </c>
      <c r="AA198" s="7">
        <v>87</v>
      </c>
      <c r="AB198" s="11">
        <v>4.49977501124944E-5</v>
      </c>
      <c r="AC198" s="11">
        <v>4.0175970751893299E-5</v>
      </c>
      <c r="AD198" s="11">
        <v>3.9571637029159299E-5</v>
      </c>
      <c r="AE198" s="11">
        <v>1.5764094955489599E-4</v>
      </c>
      <c r="AF198" s="11">
        <v>4.0428448616371202E-4</v>
      </c>
      <c r="AG198" s="7">
        <v>9</v>
      </c>
      <c r="AH198" s="7">
        <v>8</v>
      </c>
      <c r="AI198" s="7">
        <v>8</v>
      </c>
      <c r="AJ198" s="7">
        <v>34</v>
      </c>
      <c r="AK198" s="7">
        <v>87</v>
      </c>
      <c r="AL198" s="11">
        <v>1</v>
      </c>
      <c r="AM198" s="11">
        <v>1</v>
      </c>
      <c r="AN198" s="11">
        <v>1</v>
      </c>
      <c r="AO198" s="11">
        <v>1</v>
      </c>
      <c r="AP198" s="11">
        <v>1</v>
      </c>
    </row>
    <row r="199" spans="1:42" x14ac:dyDescent="0.25">
      <c r="A199" s="7" t="s">
        <v>99</v>
      </c>
      <c r="B199" s="7">
        <v>165</v>
      </c>
      <c r="C199" s="7">
        <v>202</v>
      </c>
      <c r="D199" s="7">
        <v>205</v>
      </c>
      <c r="E199" s="7">
        <v>214</v>
      </c>
      <c r="F199" s="7">
        <v>186</v>
      </c>
      <c r="G199" s="11">
        <v>7.6395962589128599E-4</v>
      </c>
      <c r="H199" s="11">
        <v>9.3359461657916201E-4</v>
      </c>
      <c r="I199" s="11">
        <v>9.52624363948976E-4</v>
      </c>
      <c r="J199" s="11">
        <v>9.8715772381725592E-4</v>
      </c>
      <c r="K199" s="11">
        <v>8.5857513455626401E-4</v>
      </c>
      <c r="L199" s="7">
        <v>161</v>
      </c>
      <c r="M199" s="7">
        <v>198</v>
      </c>
      <c r="N199" s="7">
        <v>202</v>
      </c>
      <c r="O199" s="7">
        <v>209</v>
      </c>
      <c r="P199" s="7">
        <v>186</v>
      </c>
      <c r="Q199" s="11">
        <v>0.97575757575757605</v>
      </c>
      <c r="R199" s="11">
        <v>0.98019801980197996</v>
      </c>
      <c r="S199" s="11">
        <v>0.98536585365853702</v>
      </c>
      <c r="T199" s="11">
        <v>0.97663551401869197</v>
      </c>
      <c r="U199" s="11">
        <v>1</v>
      </c>
      <c r="V199" s="7" t="s">
        <v>0</v>
      </c>
      <c r="W199" s="7">
        <v>2</v>
      </c>
      <c r="X199" s="7">
        <v>34</v>
      </c>
      <c r="Y199" s="7">
        <v>112</v>
      </c>
      <c r="Z199" s="7">
        <v>73</v>
      </c>
      <c r="AA199" s="7">
        <v>205</v>
      </c>
      <c r="AB199" s="11">
        <v>9.9995000249987508E-6</v>
      </c>
      <c r="AC199" s="11">
        <v>1.7074787569554601E-4</v>
      </c>
      <c r="AD199" s="11">
        <v>5.5400291840823103E-4</v>
      </c>
      <c r="AE199" s="11">
        <v>3.3846439169139499E-4</v>
      </c>
      <c r="AF199" s="11">
        <v>9.52624363948976E-4</v>
      </c>
      <c r="AG199" s="7">
        <v>2</v>
      </c>
      <c r="AH199" s="7">
        <v>34</v>
      </c>
      <c r="AI199" s="7">
        <v>95</v>
      </c>
      <c r="AJ199" s="7">
        <v>68</v>
      </c>
      <c r="AK199" s="7">
        <v>202</v>
      </c>
      <c r="AL199" s="11">
        <v>1</v>
      </c>
      <c r="AM199" s="11">
        <v>1</v>
      </c>
      <c r="AN199" s="11">
        <v>0.84821428571428603</v>
      </c>
      <c r="AO199" s="11">
        <v>0.931506849315068</v>
      </c>
      <c r="AP199" s="11">
        <v>0.98536585365853702</v>
      </c>
    </row>
    <row r="200" spans="1:42" x14ac:dyDescent="0.25">
      <c r="A200" s="7" t="s">
        <v>100</v>
      </c>
      <c r="B200" s="7"/>
      <c r="C200" s="7"/>
      <c r="D200" s="7"/>
      <c r="E200" s="7">
        <v>0</v>
      </c>
      <c r="F200" s="7"/>
      <c r="G200" s="7"/>
      <c r="H200" s="7"/>
      <c r="I200" s="7"/>
      <c r="J200" s="11">
        <v>0</v>
      </c>
      <c r="K200" s="7"/>
      <c r="L200" s="7"/>
      <c r="M200" s="7"/>
      <c r="N200" s="7"/>
      <c r="O200" s="7">
        <v>0</v>
      </c>
      <c r="P200" s="7"/>
      <c r="Q200" s="7"/>
      <c r="R200" s="7"/>
      <c r="S200" s="7"/>
      <c r="T200" s="11">
        <v>0</v>
      </c>
      <c r="U200" s="7"/>
      <c r="V200" s="7" t="s">
        <v>0</v>
      </c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</row>
    <row r="201" spans="1:42" x14ac:dyDescent="0.25">
      <c r="A201" s="7" t="s">
        <v>101</v>
      </c>
      <c r="B201" s="7"/>
      <c r="C201" s="7"/>
      <c r="D201" s="7"/>
      <c r="E201" s="7">
        <v>0</v>
      </c>
      <c r="F201" s="7"/>
      <c r="G201" s="7"/>
      <c r="H201" s="7"/>
      <c r="I201" s="7"/>
      <c r="J201" s="11">
        <v>0</v>
      </c>
      <c r="K201" s="7"/>
      <c r="L201" s="7"/>
      <c r="M201" s="7"/>
      <c r="N201" s="7"/>
      <c r="O201" s="7">
        <v>0</v>
      </c>
      <c r="P201" s="7"/>
      <c r="Q201" s="7"/>
      <c r="R201" s="7"/>
      <c r="S201" s="7"/>
      <c r="T201" s="11">
        <v>0</v>
      </c>
      <c r="U201" s="7"/>
      <c r="V201" s="7" t="s">
        <v>0</v>
      </c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</row>
    <row r="202" spans="1:42" x14ac:dyDescent="0.25">
      <c r="A202" s="7" t="s">
        <v>102</v>
      </c>
      <c r="B202" s="7">
        <v>42</v>
      </c>
      <c r="C202" s="7">
        <v>22</v>
      </c>
      <c r="D202" s="7">
        <v>15</v>
      </c>
      <c r="E202" s="7">
        <v>1027</v>
      </c>
      <c r="F202" s="7">
        <v>1001</v>
      </c>
      <c r="G202" s="11">
        <v>1.9446245022687299E-4</v>
      </c>
      <c r="H202" s="11">
        <v>1.0167862160763099E-4</v>
      </c>
      <c r="I202" s="11">
        <v>6.9704221752364107E-5</v>
      </c>
      <c r="J202" s="11">
        <v>4.7374344970108496E-3</v>
      </c>
      <c r="K202" s="11">
        <v>4.6206113424237701E-3</v>
      </c>
      <c r="L202" s="7">
        <v>42</v>
      </c>
      <c r="M202" s="7">
        <v>15</v>
      </c>
      <c r="N202" s="7">
        <v>15</v>
      </c>
      <c r="O202" s="7">
        <v>1027</v>
      </c>
      <c r="P202" s="7">
        <v>1001</v>
      </c>
      <c r="Q202" s="11">
        <v>1</v>
      </c>
      <c r="R202" s="11">
        <v>0.68181818181818199</v>
      </c>
      <c r="S202" s="11">
        <v>1</v>
      </c>
      <c r="T202" s="11">
        <v>1</v>
      </c>
      <c r="U202" s="11">
        <v>1</v>
      </c>
      <c r="V202" s="7" t="s">
        <v>0</v>
      </c>
      <c r="W202" s="7">
        <v>7603</v>
      </c>
      <c r="X202" s="7">
        <v>2246</v>
      </c>
      <c r="Y202" s="7">
        <v>831</v>
      </c>
      <c r="Z202" s="7">
        <v>42</v>
      </c>
      <c r="AA202" s="7">
        <v>15</v>
      </c>
      <c r="AB202" s="11">
        <v>3.8013099345032803E-2</v>
      </c>
      <c r="AC202" s="11">
        <v>1.1279403788593999E-2</v>
      </c>
      <c r="AD202" s="11">
        <v>4.1105037964039304E-3</v>
      </c>
      <c r="AE202" s="11">
        <v>1.9473293768545999E-4</v>
      </c>
      <c r="AF202" s="11">
        <v>6.9704221752364107E-5</v>
      </c>
      <c r="AG202" s="7">
        <v>7603</v>
      </c>
      <c r="AH202" s="7">
        <v>2246</v>
      </c>
      <c r="AI202" s="7">
        <v>831</v>
      </c>
      <c r="AJ202" s="7">
        <v>42</v>
      </c>
      <c r="AK202" s="7">
        <v>15</v>
      </c>
      <c r="AL202" s="11">
        <v>1</v>
      </c>
      <c r="AM202" s="11">
        <v>1</v>
      </c>
      <c r="AN202" s="11">
        <v>1</v>
      </c>
      <c r="AO202" s="11">
        <v>1</v>
      </c>
      <c r="AP202" s="11">
        <v>1</v>
      </c>
    </row>
    <row r="203" spans="1:42" x14ac:dyDescent="0.25">
      <c r="A203" s="7" t="s">
        <v>103</v>
      </c>
      <c r="B203" s="7">
        <v>29</v>
      </c>
      <c r="C203" s="7">
        <v>33</v>
      </c>
      <c r="D203" s="7">
        <v>31</v>
      </c>
      <c r="E203" s="7">
        <v>34</v>
      </c>
      <c r="F203" s="7">
        <v>40</v>
      </c>
      <c r="G203" s="11">
        <v>1.3427169182331699E-4</v>
      </c>
      <c r="H203" s="11">
        <v>1.5251793241144701E-4</v>
      </c>
      <c r="I203" s="11">
        <v>1.4405539162155301E-4</v>
      </c>
      <c r="J203" s="11">
        <v>1.56838143036386E-4</v>
      </c>
      <c r="K203" s="11">
        <v>1.8463981388306799E-4</v>
      </c>
      <c r="L203" s="7">
        <v>29</v>
      </c>
      <c r="M203" s="7">
        <v>33</v>
      </c>
      <c r="N203" s="7">
        <v>31</v>
      </c>
      <c r="O203" s="7">
        <v>34</v>
      </c>
      <c r="P203" s="7">
        <v>40</v>
      </c>
      <c r="Q203" s="11">
        <v>1</v>
      </c>
      <c r="R203" s="11">
        <v>1</v>
      </c>
      <c r="S203" s="11">
        <v>1</v>
      </c>
      <c r="T203" s="11">
        <v>1</v>
      </c>
      <c r="U203" s="11">
        <v>1</v>
      </c>
      <c r="V203" s="7" t="s">
        <v>0</v>
      </c>
      <c r="W203" s="7"/>
      <c r="X203" s="7">
        <v>0</v>
      </c>
      <c r="Y203" s="7"/>
      <c r="Z203" s="7">
        <v>23</v>
      </c>
      <c r="AA203" s="7">
        <v>31</v>
      </c>
      <c r="AB203" s="7"/>
      <c r="AC203" s="11">
        <v>0</v>
      </c>
      <c r="AD203" s="7"/>
      <c r="AE203" s="11">
        <v>1.06639465875371E-4</v>
      </c>
      <c r="AF203" s="11">
        <v>1.4405539162155301E-4</v>
      </c>
      <c r="AG203" s="7"/>
      <c r="AH203" s="7">
        <v>0</v>
      </c>
      <c r="AI203" s="7"/>
      <c r="AJ203" s="7">
        <v>23</v>
      </c>
      <c r="AK203" s="7">
        <v>31</v>
      </c>
      <c r="AL203" s="7"/>
      <c r="AM203" s="11">
        <v>0</v>
      </c>
      <c r="AN203" s="7"/>
      <c r="AO203" s="11">
        <v>1</v>
      </c>
      <c r="AP203" s="11">
        <v>1</v>
      </c>
    </row>
    <row r="204" spans="1:42" x14ac:dyDescent="0.25">
      <c r="A204" s="7" t="s">
        <v>104</v>
      </c>
      <c r="B204" s="7"/>
      <c r="C204" s="7"/>
      <c r="D204" s="7"/>
      <c r="E204" s="7">
        <v>0</v>
      </c>
      <c r="F204" s="7"/>
      <c r="G204" s="7"/>
      <c r="H204" s="7"/>
      <c r="I204" s="7"/>
      <c r="J204" s="11">
        <v>0</v>
      </c>
      <c r="K204" s="7"/>
      <c r="L204" s="7"/>
      <c r="M204" s="7"/>
      <c r="N204" s="7"/>
      <c r="O204" s="7">
        <v>0</v>
      </c>
      <c r="P204" s="7"/>
      <c r="Q204" s="7"/>
      <c r="R204" s="7"/>
      <c r="S204" s="7"/>
      <c r="T204" s="11">
        <v>0</v>
      </c>
      <c r="U204" s="7"/>
      <c r="V204" s="7" t="s">
        <v>0</v>
      </c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</row>
    <row r="205" spans="1:42" x14ac:dyDescent="0.25">
      <c r="A205" s="7" t="s">
        <v>106</v>
      </c>
      <c r="B205" s="7">
        <v>425</v>
      </c>
      <c r="C205" s="7">
        <v>416</v>
      </c>
      <c r="D205" s="7">
        <v>426</v>
      </c>
      <c r="E205" s="7">
        <v>430</v>
      </c>
      <c r="F205" s="7">
        <v>442</v>
      </c>
      <c r="G205" s="11">
        <v>1.9677747939624E-3</v>
      </c>
      <c r="H205" s="11">
        <v>1.92265029948976E-3</v>
      </c>
      <c r="I205" s="11">
        <v>1.97959989776714E-3</v>
      </c>
      <c r="J205" s="11">
        <v>1.9835412207542999E-3</v>
      </c>
      <c r="K205" s="11">
        <v>2.0402699434078999E-3</v>
      </c>
      <c r="L205" s="7">
        <v>0</v>
      </c>
      <c r="M205" s="7">
        <v>0</v>
      </c>
      <c r="N205" s="7">
        <v>0</v>
      </c>
      <c r="O205" s="7">
        <v>0</v>
      </c>
      <c r="P205" s="7">
        <v>0</v>
      </c>
      <c r="Q205" s="11">
        <v>0</v>
      </c>
      <c r="R205" s="11">
        <v>0</v>
      </c>
      <c r="S205" s="11">
        <v>0</v>
      </c>
      <c r="T205" s="11">
        <v>0</v>
      </c>
      <c r="U205" s="11">
        <v>0</v>
      </c>
      <c r="V205" s="7" t="s">
        <v>0</v>
      </c>
      <c r="W205" s="7">
        <v>110</v>
      </c>
      <c r="X205" s="7">
        <v>111</v>
      </c>
      <c r="Y205" s="7">
        <v>114</v>
      </c>
      <c r="Z205" s="7">
        <v>404</v>
      </c>
      <c r="AA205" s="7">
        <v>426</v>
      </c>
      <c r="AB205" s="11">
        <v>5.4997250137493096E-4</v>
      </c>
      <c r="AC205" s="11">
        <v>5.5744159418251904E-4</v>
      </c>
      <c r="AD205" s="11">
        <v>5.6389582766552099E-4</v>
      </c>
      <c r="AE205" s="11">
        <v>1.87314540059347E-3</v>
      </c>
      <c r="AF205" s="11">
        <v>1.97959989776714E-3</v>
      </c>
      <c r="AG205" s="7">
        <v>0</v>
      </c>
      <c r="AH205" s="7">
        <v>0</v>
      </c>
      <c r="AI205" s="7">
        <v>0</v>
      </c>
      <c r="AJ205" s="7">
        <v>0</v>
      </c>
      <c r="AK205" s="7">
        <v>0</v>
      </c>
      <c r="AL205" s="11">
        <v>0</v>
      </c>
      <c r="AM205" s="11">
        <v>0</v>
      </c>
      <c r="AN205" s="11">
        <v>0</v>
      </c>
      <c r="AO205" s="11">
        <v>0</v>
      </c>
      <c r="AP205" s="11">
        <v>0</v>
      </c>
    </row>
    <row r="206" spans="1:42" x14ac:dyDescent="0.25">
      <c r="A206" s="7" t="s">
        <v>107</v>
      </c>
      <c r="B206" s="7">
        <v>32</v>
      </c>
      <c r="C206" s="7">
        <v>33</v>
      </c>
      <c r="D206" s="7">
        <v>32</v>
      </c>
      <c r="E206" s="7">
        <v>32</v>
      </c>
      <c r="F206" s="7">
        <v>25</v>
      </c>
      <c r="G206" s="11">
        <v>1.4816186683952199E-4</v>
      </c>
      <c r="H206" s="11">
        <v>1.5251793241144701E-4</v>
      </c>
      <c r="I206" s="11">
        <v>1.4870233973837701E-4</v>
      </c>
      <c r="J206" s="11">
        <v>1.4761236991659899E-4</v>
      </c>
      <c r="K206" s="11">
        <v>1.15399883676917E-4</v>
      </c>
      <c r="L206" s="7">
        <v>32</v>
      </c>
      <c r="M206" s="7">
        <v>33</v>
      </c>
      <c r="N206" s="7">
        <v>32</v>
      </c>
      <c r="O206" s="7">
        <v>32</v>
      </c>
      <c r="P206" s="7">
        <v>24</v>
      </c>
      <c r="Q206" s="11">
        <v>1</v>
      </c>
      <c r="R206" s="11">
        <v>1</v>
      </c>
      <c r="S206" s="11">
        <v>1</v>
      </c>
      <c r="T206" s="11">
        <v>1</v>
      </c>
      <c r="U206" s="11">
        <v>0.96</v>
      </c>
      <c r="V206" s="7" t="s">
        <v>0</v>
      </c>
      <c r="W206" s="7"/>
      <c r="X206" s="7"/>
      <c r="Y206" s="7">
        <v>9</v>
      </c>
      <c r="Z206" s="7">
        <v>33</v>
      </c>
      <c r="AA206" s="7">
        <v>32</v>
      </c>
      <c r="AB206" s="7"/>
      <c r="AC206" s="7"/>
      <c r="AD206" s="11">
        <v>4.4518091657804301E-5</v>
      </c>
      <c r="AE206" s="11">
        <v>1.53004451038576E-4</v>
      </c>
      <c r="AF206" s="11">
        <v>1.4870233973837701E-4</v>
      </c>
      <c r="AG206" s="7"/>
      <c r="AH206" s="7"/>
      <c r="AI206" s="7">
        <v>8</v>
      </c>
      <c r="AJ206" s="7">
        <v>33</v>
      </c>
      <c r="AK206" s="7">
        <v>32</v>
      </c>
      <c r="AL206" s="7"/>
      <c r="AM206" s="7"/>
      <c r="AN206" s="11">
        <v>0.88888888888888895</v>
      </c>
      <c r="AO206" s="11">
        <v>1</v>
      </c>
      <c r="AP206" s="11">
        <v>1</v>
      </c>
    </row>
    <row r="207" spans="1:42" x14ac:dyDescent="0.25">
      <c r="A207" s="7" t="s">
        <v>108</v>
      </c>
      <c r="B207" s="7">
        <v>328</v>
      </c>
      <c r="C207" s="7">
        <v>509</v>
      </c>
      <c r="D207" s="7">
        <v>946</v>
      </c>
      <c r="E207" s="7">
        <v>888</v>
      </c>
      <c r="F207" s="7">
        <v>906</v>
      </c>
      <c r="G207" s="11">
        <v>1.5186591351051E-3</v>
      </c>
      <c r="H207" s="11">
        <v>2.35247356355838E-3</v>
      </c>
      <c r="I207" s="11">
        <v>4.3960129185157603E-3</v>
      </c>
      <c r="J207" s="11">
        <v>4.0962432651856203E-3</v>
      </c>
      <c r="K207" s="11">
        <v>4.1820917844514801E-3</v>
      </c>
      <c r="L207" s="7">
        <v>314</v>
      </c>
      <c r="M207" s="7">
        <v>496</v>
      </c>
      <c r="N207" s="7">
        <v>933</v>
      </c>
      <c r="O207" s="7">
        <v>875</v>
      </c>
      <c r="P207" s="7">
        <v>892</v>
      </c>
      <c r="Q207" s="11">
        <v>0.957317073170732</v>
      </c>
      <c r="R207" s="11">
        <v>0.97445972495088395</v>
      </c>
      <c r="S207" s="11">
        <v>0.98625792811839297</v>
      </c>
      <c r="T207" s="11">
        <v>0.98536036036036001</v>
      </c>
      <c r="U207" s="11">
        <v>0.98454746136865301</v>
      </c>
      <c r="V207" s="7" t="s">
        <v>0</v>
      </c>
      <c r="W207" s="7">
        <v>139</v>
      </c>
      <c r="X207" s="7">
        <v>415</v>
      </c>
      <c r="Y207" s="7">
        <v>346</v>
      </c>
      <c r="Z207" s="7">
        <v>294</v>
      </c>
      <c r="AA207" s="7">
        <v>946</v>
      </c>
      <c r="AB207" s="11">
        <v>6.94965251737413E-4</v>
      </c>
      <c r="AC207" s="11">
        <v>2.0841284827544599E-3</v>
      </c>
      <c r="AD207" s="11">
        <v>1.7114733015111401E-3</v>
      </c>
      <c r="AE207" s="11">
        <v>1.3631305637982201E-3</v>
      </c>
      <c r="AF207" s="11">
        <v>4.3960129185157603E-3</v>
      </c>
      <c r="AG207" s="7">
        <v>118</v>
      </c>
      <c r="AH207" s="7">
        <v>399</v>
      </c>
      <c r="AI207" s="7">
        <v>332</v>
      </c>
      <c r="AJ207" s="7">
        <v>279</v>
      </c>
      <c r="AK207" s="7">
        <v>933</v>
      </c>
      <c r="AL207" s="11">
        <v>0.84892086330935301</v>
      </c>
      <c r="AM207" s="11">
        <v>0.96144578313253004</v>
      </c>
      <c r="AN207" s="11">
        <v>0.959537572254335</v>
      </c>
      <c r="AO207" s="11">
        <v>0.94897959183673497</v>
      </c>
      <c r="AP207" s="11">
        <v>0.98625792811839297</v>
      </c>
    </row>
    <row r="208" spans="1:42" x14ac:dyDescent="0.25">
      <c r="A208" s="7" t="s">
        <v>109</v>
      </c>
      <c r="B208" s="7">
        <v>0</v>
      </c>
      <c r="C208" s="7">
        <v>5</v>
      </c>
      <c r="D208" s="7">
        <v>5</v>
      </c>
      <c r="E208" s="7">
        <v>97</v>
      </c>
      <c r="F208" s="7">
        <v>213</v>
      </c>
      <c r="G208" s="11">
        <v>0</v>
      </c>
      <c r="H208" s="11">
        <v>2.31087776380981E-5</v>
      </c>
      <c r="I208" s="11">
        <v>2.32347405841214E-5</v>
      </c>
      <c r="J208" s="11">
        <v>4.4744999630969099E-4</v>
      </c>
      <c r="K208" s="11">
        <v>9.8320700892733505E-4</v>
      </c>
      <c r="L208" s="7">
        <v>0</v>
      </c>
      <c r="M208" s="7">
        <v>5</v>
      </c>
      <c r="N208" s="7">
        <v>5</v>
      </c>
      <c r="O208" s="7">
        <v>97</v>
      </c>
      <c r="P208" s="7">
        <v>213</v>
      </c>
      <c r="Q208" s="11">
        <v>0</v>
      </c>
      <c r="R208" s="11">
        <v>1</v>
      </c>
      <c r="S208" s="11">
        <v>1</v>
      </c>
      <c r="T208" s="11">
        <v>1</v>
      </c>
      <c r="U208" s="11">
        <v>1</v>
      </c>
      <c r="V208" s="7" t="s">
        <v>0</v>
      </c>
      <c r="W208" s="7"/>
      <c r="X208" s="7"/>
      <c r="Y208" s="7"/>
      <c r="Z208" s="7">
        <v>0</v>
      </c>
      <c r="AA208" s="7">
        <v>5</v>
      </c>
      <c r="AB208" s="7"/>
      <c r="AC208" s="7"/>
      <c r="AD208" s="7"/>
      <c r="AE208" s="11">
        <v>0</v>
      </c>
      <c r="AF208" s="11">
        <v>2.32347405841214E-5</v>
      </c>
      <c r="AG208" s="7"/>
      <c r="AH208" s="7"/>
      <c r="AI208" s="7"/>
      <c r="AJ208" s="7">
        <v>0</v>
      </c>
      <c r="AK208" s="7">
        <v>5</v>
      </c>
      <c r="AL208" s="7"/>
      <c r="AM208" s="7"/>
      <c r="AN208" s="7"/>
      <c r="AO208" s="11">
        <v>0</v>
      </c>
      <c r="AP208" s="11">
        <v>1</v>
      </c>
    </row>
    <row r="209" spans="1:42" x14ac:dyDescent="0.25">
      <c r="A209" s="7" t="s">
        <v>110</v>
      </c>
      <c r="B209" s="7">
        <v>3433</v>
      </c>
      <c r="C209" s="7">
        <v>3705</v>
      </c>
      <c r="D209" s="7">
        <v>4210</v>
      </c>
      <c r="E209" s="7">
        <v>3911</v>
      </c>
      <c r="F209" s="7">
        <v>3739</v>
      </c>
      <c r="G209" s="11">
        <v>1.5894990276877501E-2</v>
      </c>
      <c r="H209" s="11">
        <v>1.71236042298307E-2</v>
      </c>
      <c r="I209" s="11">
        <v>1.9563651571830199E-2</v>
      </c>
      <c r="J209" s="11">
        <v>1.8040999335744299E-2</v>
      </c>
      <c r="K209" s="11">
        <v>1.72592066027197E-2</v>
      </c>
      <c r="L209" s="7">
        <v>3356</v>
      </c>
      <c r="M209" s="7">
        <v>3597</v>
      </c>
      <c r="N209" s="7">
        <v>4078</v>
      </c>
      <c r="O209" s="7">
        <v>3813</v>
      </c>
      <c r="P209" s="7">
        <v>3640</v>
      </c>
      <c r="Q209" s="11">
        <v>0.97757063792601195</v>
      </c>
      <c r="R209" s="11">
        <v>0.97085020242914999</v>
      </c>
      <c r="S209" s="11">
        <v>0.96864608076009495</v>
      </c>
      <c r="T209" s="11">
        <v>0.974942469956533</v>
      </c>
      <c r="U209" s="11">
        <v>0.973522332174378</v>
      </c>
      <c r="V209" s="7" t="s">
        <v>0</v>
      </c>
      <c r="W209" s="7">
        <v>1743</v>
      </c>
      <c r="X209" s="7">
        <v>2202</v>
      </c>
      <c r="Y209" s="7">
        <v>1827</v>
      </c>
      <c r="Z209" s="7">
        <v>2899</v>
      </c>
      <c r="AA209" s="7">
        <v>4210</v>
      </c>
      <c r="AB209" s="11">
        <v>8.7145642717864104E-3</v>
      </c>
      <c r="AC209" s="11">
        <v>1.10584359494586E-2</v>
      </c>
      <c r="AD209" s="11">
        <v>9.0371726065342703E-3</v>
      </c>
      <c r="AE209" s="11">
        <v>1.3441209198813101E-2</v>
      </c>
      <c r="AF209" s="11">
        <v>1.9563651571830199E-2</v>
      </c>
      <c r="AG209" s="7">
        <v>1643</v>
      </c>
      <c r="AH209" s="7">
        <v>2098</v>
      </c>
      <c r="AI209" s="7">
        <v>1734</v>
      </c>
      <c r="AJ209" s="7">
        <v>2746</v>
      </c>
      <c r="AK209" s="7">
        <v>4078</v>
      </c>
      <c r="AL209" s="11">
        <v>0.94262765347102695</v>
      </c>
      <c r="AM209" s="11">
        <v>0.95277020890099895</v>
      </c>
      <c r="AN209" s="11">
        <v>0.94909688013136295</v>
      </c>
      <c r="AO209" s="11">
        <v>0.94722318040703701</v>
      </c>
      <c r="AP209" s="11">
        <v>0.96864608076009495</v>
      </c>
    </row>
    <row r="210" spans="1:42" x14ac:dyDescent="0.25">
      <c r="A210" s="7" t="s">
        <v>111</v>
      </c>
      <c r="B210" s="7">
        <v>24</v>
      </c>
      <c r="C210" s="7">
        <v>24</v>
      </c>
      <c r="D210" s="7">
        <v>23</v>
      </c>
      <c r="E210" s="7">
        <v>25</v>
      </c>
      <c r="F210" s="7">
        <v>21</v>
      </c>
      <c r="G210" s="11">
        <v>1.1112140012964199E-4</v>
      </c>
      <c r="H210" s="11">
        <v>1.10922132662871E-4</v>
      </c>
      <c r="I210" s="11">
        <v>1.06879806686958E-4</v>
      </c>
      <c r="J210" s="11">
        <v>1.15322163997343E-4</v>
      </c>
      <c r="K210" s="11">
        <v>9.6935902288610505E-5</v>
      </c>
      <c r="L210" s="7">
        <v>24</v>
      </c>
      <c r="M210" s="7">
        <v>24</v>
      </c>
      <c r="N210" s="7">
        <v>23</v>
      </c>
      <c r="O210" s="7">
        <v>25</v>
      </c>
      <c r="P210" s="7">
        <v>21</v>
      </c>
      <c r="Q210" s="11">
        <v>1</v>
      </c>
      <c r="R210" s="11">
        <v>1</v>
      </c>
      <c r="S210" s="11">
        <v>1</v>
      </c>
      <c r="T210" s="11">
        <v>1</v>
      </c>
      <c r="U210" s="11">
        <v>1</v>
      </c>
      <c r="V210" s="7" t="s">
        <v>0</v>
      </c>
      <c r="W210" s="7">
        <v>28</v>
      </c>
      <c r="X210" s="7">
        <v>24</v>
      </c>
      <c r="Y210" s="7">
        <v>29</v>
      </c>
      <c r="Z210" s="7">
        <v>24</v>
      </c>
      <c r="AA210" s="7">
        <v>23</v>
      </c>
      <c r="AB210" s="11">
        <v>1.39993000349983E-4</v>
      </c>
      <c r="AC210" s="11">
        <v>1.2052791225568001E-4</v>
      </c>
      <c r="AD210" s="11">
        <v>1.4344718423070301E-4</v>
      </c>
      <c r="AE210" s="11">
        <v>1.11275964391691E-4</v>
      </c>
      <c r="AF210" s="11">
        <v>1.06879806686958E-4</v>
      </c>
      <c r="AG210" s="7">
        <v>27</v>
      </c>
      <c r="AH210" s="7">
        <v>24</v>
      </c>
      <c r="AI210" s="7">
        <v>29</v>
      </c>
      <c r="AJ210" s="7">
        <v>24</v>
      </c>
      <c r="AK210" s="7">
        <v>23</v>
      </c>
      <c r="AL210" s="11">
        <v>0.96428571428571397</v>
      </c>
      <c r="AM210" s="11">
        <v>1</v>
      </c>
      <c r="AN210" s="11">
        <v>1</v>
      </c>
      <c r="AO210" s="11">
        <v>1</v>
      </c>
      <c r="AP210" s="11">
        <v>1</v>
      </c>
    </row>
    <row r="211" spans="1:42" x14ac:dyDescent="0.25">
      <c r="A211" s="7" t="s">
        <v>112</v>
      </c>
      <c r="B211" s="7">
        <v>52721</v>
      </c>
      <c r="C211" s="7">
        <v>52919</v>
      </c>
      <c r="D211" s="7">
        <v>52330</v>
      </c>
      <c r="E211" s="7">
        <v>53289</v>
      </c>
      <c r="F211" s="7">
        <v>53367</v>
      </c>
      <c r="G211" s="11">
        <v>0.244101305676452</v>
      </c>
      <c r="H211" s="11">
        <v>0.24457868076610201</v>
      </c>
      <c r="I211" s="11">
        <v>0.24317479495341399</v>
      </c>
      <c r="J211" s="11">
        <v>0.24581611189017599</v>
      </c>
      <c r="K211" s="11">
        <v>0.24634182368744201</v>
      </c>
      <c r="L211" s="7">
        <v>41556</v>
      </c>
      <c r="M211" s="7">
        <v>42001</v>
      </c>
      <c r="N211" s="7">
        <v>41839</v>
      </c>
      <c r="O211" s="7">
        <v>42797</v>
      </c>
      <c r="P211" s="7">
        <v>42944</v>
      </c>
      <c r="Q211" s="11">
        <v>0.78822480605451295</v>
      </c>
      <c r="R211" s="11">
        <v>0.79368468791927305</v>
      </c>
      <c r="S211" s="11">
        <v>0.79952226256449499</v>
      </c>
      <c r="T211" s="11">
        <v>0.80311133629829801</v>
      </c>
      <c r="U211" s="11">
        <v>0.80469203815091706</v>
      </c>
      <c r="V211" s="7" t="s">
        <v>0</v>
      </c>
      <c r="W211" s="7">
        <v>46404</v>
      </c>
      <c r="X211" s="7">
        <v>45174</v>
      </c>
      <c r="Y211" s="7">
        <v>46451</v>
      </c>
      <c r="Z211" s="7">
        <v>52665</v>
      </c>
      <c r="AA211" s="7">
        <v>52330</v>
      </c>
      <c r="AB211" s="11">
        <v>0.23200839958002101</v>
      </c>
      <c r="AC211" s="11">
        <v>0.22686366284325299</v>
      </c>
      <c r="AD211" s="11">
        <v>0.229767763955185</v>
      </c>
      <c r="AE211" s="11">
        <v>0.24418119436201799</v>
      </c>
      <c r="AF211" s="11">
        <v>0.24317479495341399</v>
      </c>
      <c r="AG211" s="7">
        <v>31998</v>
      </c>
      <c r="AH211" s="7">
        <v>33392</v>
      </c>
      <c r="AI211" s="7">
        <v>34506</v>
      </c>
      <c r="AJ211" s="7">
        <v>39689</v>
      </c>
      <c r="AK211" s="7">
        <v>41839</v>
      </c>
      <c r="AL211" s="11">
        <v>0.68955262477372603</v>
      </c>
      <c r="AM211" s="11">
        <v>0.73918625758179501</v>
      </c>
      <c r="AN211" s="11">
        <v>0.74284730145745004</v>
      </c>
      <c r="AO211" s="11">
        <v>0.75361245609038297</v>
      </c>
      <c r="AP211" s="11">
        <v>0.79952226256449499</v>
      </c>
    </row>
    <row r="212" spans="1:42" x14ac:dyDescent="0.25">
      <c r="A212" s="7" t="s">
        <v>113</v>
      </c>
      <c r="B212" s="7">
        <v>335</v>
      </c>
      <c r="C212" s="7">
        <v>492</v>
      </c>
      <c r="D212" s="7">
        <v>226</v>
      </c>
      <c r="E212" s="7">
        <v>469</v>
      </c>
      <c r="F212" s="7">
        <v>195</v>
      </c>
      <c r="G212" s="11">
        <v>1.5510695434762501E-3</v>
      </c>
      <c r="H212" s="11">
        <v>2.2739037195888502E-3</v>
      </c>
      <c r="I212" s="11">
        <v>1.0502102744022899E-3</v>
      </c>
      <c r="J212" s="11">
        <v>2.1634437965901499E-3</v>
      </c>
      <c r="K212" s="11">
        <v>9.0011909267995497E-4</v>
      </c>
      <c r="L212" s="7">
        <v>324</v>
      </c>
      <c r="M212" s="7">
        <v>470</v>
      </c>
      <c r="N212" s="7">
        <v>205</v>
      </c>
      <c r="O212" s="7">
        <v>443</v>
      </c>
      <c r="P212" s="7">
        <v>173</v>
      </c>
      <c r="Q212" s="11">
        <v>0.96716417910447805</v>
      </c>
      <c r="R212" s="11">
        <v>0.95528455284552805</v>
      </c>
      <c r="S212" s="11">
        <v>0.90707964601769897</v>
      </c>
      <c r="T212" s="11">
        <v>0.94456289978677999</v>
      </c>
      <c r="U212" s="11">
        <v>0.88717948717948703</v>
      </c>
      <c r="V212" s="7" t="s">
        <v>0</v>
      </c>
      <c r="W212" s="7"/>
      <c r="X212" s="7"/>
      <c r="Y212" s="7"/>
      <c r="Z212" s="7">
        <v>71</v>
      </c>
      <c r="AA212" s="7">
        <v>226</v>
      </c>
      <c r="AB212" s="7"/>
      <c r="AC212" s="7"/>
      <c r="AD212" s="7"/>
      <c r="AE212" s="11">
        <v>3.2919139465875397E-4</v>
      </c>
      <c r="AF212" s="11">
        <v>1.0502102744022899E-3</v>
      </c>
      <c r="AG212" s="7"/>
      <c r="AH212" s="7"/>
      <c r="AI212" s="7"/>
      <c r="AJ212" s="7">
        <v>66</v>
      </c>
      <c r="AK212" s="7">
        <v>205</v>
      </c>
      <c r="AL212" s="7"/>
      <c r="AM212" s="7"/>
      <c r="AN212" s="7"/>
      <c r="AO212" s="11">
        <v>0.92957746478873204</v>
      </c>
      <c r="AP212" s="11">
        <v>0.90707964601769897</v>
      </c>
    </row>
    <row r="213" spans="1:42" x14ac:dyDescent="0.25">
      <c r="A213" s="7" t="s">
        <v>114</v>
      </c>
      <c r="B213" s="7">
        <v>1044</v>
      </c>
      <c r="C213" s="7">
        <v>1017</v>
      </c>
      <c r="D213" s="7">
        <v>470</v>
      </c>
      <c r="E213" s="7">
        <v>370</v>
      </c>
      <c r="F213" s="7">
        <v>318</v>
      </c>
      <c r="G213" s="11">
        <v>4.83378090563941E-3</v>
      </c>
      <c r="H213" s="11">
        <v>4.7003253715891397E-3</v>
      </c>
      <c r="I213" s="11">
        <v>2.1840656149074099E-3</v>
      </c>
      <c r="J213" s="11">
        <v>1.70676802716068E-3</v>
      </c>
      <c r="K213" s="11">
        <v>1.4678865203703901E-3</v>
      </c>
      <c r="L213" s="7">
        <v>1031</v>
      </c>
      <c r="M213" s="7">
        <v>992</v>
      </c>
      <c r="N213" s="7">
        <v>431</v>
      </c>
      <c r="O213" s="7">
        <v>318</v>
      </c>
      <c r="P213" s="7">
        <v>262</v>
      </c>
      <c r="Q213" s="11">
        <v>0.98754789272030696</v>
      </c>
      <c r="R213" s="11">
        <v>0.97541789577187799</v>
      </c>
      <c r="S213" s="11">
        <v>0.91702127659574495</v>
      </c>
      <c r="T213" s="11">
        <v>0.85945945945945901</v>
      </c>
      <c r="U213" s="11">
        <v>0.82389937106918198</v>
      </c>
      <c r="V213" s="7" t="s">
        <v>0</v>
      </c>
      <c r="W213" s="7">
        <v>0</v>
      </c>
      <c r="X213" s="7">
        <v>35</v>
      </c>
      <c r="Y213" s="7">
        <v>26</v>
      </c>
      <c r="Z213" s="7">
        <v>291</v>
      </c>
      <c r="AA213" s="7">
        <v>470</v>
      </c>
      <c r="AB213" s="11">
        <v>0</v>
      </c>
      <c r="AC213" s="11">
        <v>1.75769872039533E-4</v>
      </c>
      <c r="AD213" s="11">
        <v>1.2860782034476801E-4</v>
      </c>
      <c r="AE213" s="11">
        <v>1.34922106824926E-3</v>
      </c>
      <c r="AF213" s="11">
        <v>2.1840656149074099E-3</v>
      </c>
      <c r="AG213" s="7">
        <v>0</v>
      </c>
      <c r="AH213" s="7">
        <v>35</v>
      </c>
      <c r="AI213" s="7">
        <v>23</v>
      </c>
      <c r="AJ213" s="7">
        <v>283</v>
      </c>
      <c r="AK213" s="7">
        <v>431</v>
      </c>
      <c r="AL213" s="11">
        <v>0</v>
      </c>
      <c r="AM213" s="11">
        <v>1</v>
      </c>
      <c r="AN213" s="11">
        <v>0.88461538461538503</v>
      </c>
      <c r="AO213" s="11">
        <v>0.97250859106529197</v>
      </c>
      <c r="AP213" s="11">
        <v>0.91702127659574495</v>
      </c>
    </row>
    <row r="214" spans="1:42" x14ac:dyDescent="0.25">
      <c r="A214" s="7" t="s">
        <v>115</v>
      </c>
      <c r="B214" s="7"/>
      <c r="C214" s="7"/>
      <c r="D214" s="7"/>
      <c r="E214" s="7">
        <v>0</v>
      </c>
      <c r="F214" s="7"/>
      <c r="G214" s="7"/>
      <c r="H214" s="7"/>
      <c r="I214" s="7"/>
      <c r="J214" s="11">
        <v>0</v>
      </c>
      <c r="K214" s="7"/>
      <c r="L214" s="7"/>
      <c r="M214" s="7"/>
      <c r="N214" s="7"/>
      <c r="O214" s="7">
        <v>0</v>
      </c>
      <c r="P214" s="7"/>
      <c r="Q214" s="7"/>
      <c r="R214" s="7"/>
      <c r="S214" s="7"/>
      <c r="T214" s="11">
        <v>0</v>
      </c>
      <c r="U214" s="7"/>
      <c r="V214" s="7" t="s">
        <v>0</v>
      </c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</row>
    <row r="215" spans="1:42" x14ac:dyDescent="0.25">
      <c r="A215" s="7" t="s">
        <v>116</v>
      </c>
      <c r="B215" s="7">
        <v>52</v>
      </c>
      <c r="C215" s="7">
        <v>56</v>
      </c>
      <c r="D215" s="7">
        <v>58</v>
      </c>
      <c r="E215" s="7">
        <v>59</v>
      </c>
      <c r="F215" s="7">
        <v>61</v>
      </c>
      <c r="G215" s="11">
        <v>2.4076303361422399E-4</v>
      </c>
      <c r="H215" s="11">
        <v>2.5881830954669802E-4</v>
      </c>
      <c r="I215" s="11">
        <v>2.6952299077580798E-4</v>
      </c>
      <c r="J215" s="11">
        <v>2.7216030703372898E-4</v>
      </c>
      <c r="K215" s="11">
        <v>2.8157571617167801E-4</v>
      </c>
      <c r="L215" s="7">
        <v>52</v>
      </c>
      <c r="M215" s="7">
        <v>56</v>
      </c>
      <c r="N215" s="7">
        <v>58</v>
      </c>
      <c r="O215" s="7">
        <v>59</v>
      </c>
      <c r="P215" s="7">
        <v>61</v>
      </c>
      <c r="Q215" s="11">
        <v>1</v>
      </c>
      <c r="R215" s="11">
        <v>1</v>
      </c>
      <c r="S215" s="11">
        <v>1</v>
      </c>
      <c r="T215" s="11">
        <v>1</v>
      </c>
      <c r="U215" s="11">
        <v>1</v>
      </c>
      <c r="V215" s="7" t="s">
        <v>0</v>
      </c>
      <c r="W215" s="7">
        <v>8</v>
      </c>
      <c r="X215" s="7">
        <v>42</v>
      </c>
      <c r="Y215" s="7">
        <v>57</v>
      </c>
      <c r="Z215" s="7">
        <v>54</v>
      </c>
      <c r="AA215" s="7">
        <v>58</v>
      </c>
      <c r="AB215" s="11">
        <v>3.9998000099995003E-5</v>
      </c>
      <c r="AC215" s="11">
        <v>2.1092384644744001E-4</v>
      </c>
      <c r="AD215" s="11">
        <v>2.8194791383276001E-4</v>
      </c>
      <c r="AE215" s="11">
        <v>2.5037091988130598E-4</v>
      </c>
      <c r="AF215" s="11">
        <v>2.6952299077580798E-4</v>
      </c>
      <c r="AG215" s="7">
        <v>8</v>
      </c>
      <c r="AH215" s="7">
        <v>40</v>
      </c>
      <c r="AI215" s="7">
        <v>56</v>
      </c>
      <c r="AJ215" s="7">
        <v>54</v>
      </c>
      <c r="AK215" s="7">
        <v>58</v>
      </c>
      <c r="AL215" s="11">
        <v>1</v>
      </c>
      <c r="AM215" s="11">
        <v>0.952380952380952</v>
      </c>
      <c r="AN215" s="11">
        <v>0.98245614035087703</v>
      </c>
      <c r="AO215" s="11">
        <v>1</v>
      </c>
      <c r="AP215" s="11">
        <v>1</v>
      </c>
    </row>
    <row r="216" spans="1:42" x14ac:dyDescent="0.25">
      <c r="A216" s="7" t="s">
        <v>117</v>
      </c>
      <c r="B216" s="7">
        <v>1062</v>
      </c>
      <c r="C216" s="7">
        <v>1053</v>
      </c>
      <c r="D216" s="7">
        <v>984</v>
      </c>
      <c r="E216" s="7">
        <v>969</v>
      </c>
      <c r="F216" s="7">
        <v>948</v>
      </c>
      <c r="G216" s="11">
        <v>4.91712195573664E-3</v>
      </c>
      <c r="H216" s="11">
        <v>4.8667085705834503E-3</v>
      </c>
      <c r="I216" s="11">
        <v>4.5725969469550898E-3</v>
      </c>
      <c r="J216" s="11">
        <v>4.4698870765370099E-3</v>
      </c>
      <c r="K216" s="11">
        <v>4.3759635890287E-3</v>
      </c>
      <c r="L216" s="7">
        <v>1000</v>
      </c>
      <c r="M216" s="7">
        <v>994</v>
      </c>
      <c r="N216" s="7">
        <v>957</v>
      </c>
      <c r="O216" s="7">
        <v>949</v>
      </c>
      <c r="P216" s="7">
        <v>929</v>
      </c>
      <c r="Q216" s="11">
        <v>0.94161958568738202</v>
      </c>
      <c r="R216" s="11">
        <v>0.94396961063627705</v>
      </c>
      <c r="S216" s="11">
        <v>0.97256097560975596</v>
      </c>
      <c r="T216" s="11">
        <v>0.97936016511867896</v>
      </c>
      <c r="U216" s="11">
        <v>0.97995780590717296</v>
      </c>
      <c r="V216" s="7" t="s">
        <v>0</v>
      </c>
      <c r="W216" s="7">
        <v>1890</v>
      </c>
      <c r="X216" s="7">
        <v>824</v>
      </c>
      <c r="Y216" s="7">
        <v>969</v>
      </c>
      <c r="Z216" s="7">
        <v>1057</v>
      </c>
      <c r="AA216" s="7">
        <v>984</v>
      </c>
      <c r="AB216" s="11">
        <v>9.4495275236238206E-3</v>
      </c>
      <c r="AC216" s="11">
        <v>4.1381249874450103E-3</v>
      </c>
      <c r="AD216" s="11">
        <v>4.7931145351569303E-3</v>
      </c>
      <c r="AE216" s="11">
        <v>4.9007789317507397E-3</v>
      </c>
      <c r="AF216" s="11">
        <v>4.5725969469550898E-3</v>
      </c>
      <c r="AG216" s="7">
        <v>1868</v>
      </c>
      <c r="AH216" s="7">
        <v>805</v>
      </c>
      <c r="AI216" s="7">
        <v>932</v>
      </c>
      <c r="AJ216" s="7">
        <v>989</v>
      </c>
      <c r="AK216" s="7">
        <v>957</v>
      </c>
      <c r="AL216" s="11">
        <v>0.98835978835978799</v>
      </c>
      <c r="AM216" s="11">
        <v>0.97694174757281504</v>
      </c>
      <c r="AN216" s="11">
        <v>0.96181630546955599</v>
      </c>
      <c r="AO216" s="11">
        <v>0.93566698202459797</v>
      </c>
      <c r="AP216" s="11">
        <v>0.97256097560975596</v>
      </c>
    </row>
    <row r="217" spans="1:42" x14ac:dyDescent="0.25">
      <c r="A217" s="7" t="s">
        <v>119</v>
      </c>
      <c r="B217" s="7"/>
      <c r="C217" s="7"/>
      <c r="D217" s="7"/>
      <c r="E217" s="7">
        <v>279</v>
      </c>
      <c r="F217" s="7">
        <v>313</v>
      </c>
      <c r="G217" s="7"/>
      <c r="H217" s="7"/>
      <c r="I217" s="7"/>
      <c r="J217" s="11">
        <v>1.2869953502103501E-3</v>
      </c>
      <c r="K217" s="11">
        <v>1.4448065436349999E-3</v>
      </c>
      <c r="L217" s="7"/>
      <c r="M217" s="7"/>
      <c r="N217" s="7"/>
      <c r="O217" s="7">
        <v>273</v>
      </c>
      <c r="P217" s="7">
        <v>308</v>
      </c>
      <c r="Q217" s="7"/>
      <c r="R217" s="7"/>
      <c r="S217" s="7"/>
      <c r="T217" s="11">
        <v>0.978494623655914</v>
      </c>
      <c r="U217" s="11">
        <v>0.98402555910543099</v>
      </c>
      <c r="V217" s="7" t="s">
        <v>0</v>
      </c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</row>
    <row r="218" spans="1:42" x14ac:dyDescent="0.25">
      <c r="A218" s="7" t="s">
        <v>121</v>
      </c>
      <c r="B218" s="7">
        <v>41</v>
      </c>
      <c r="C218" s="7">
        <v>2</v>
      </c>
      <c r="D218" s="7">
        <v>2</v>
      </c>
      <c r="E218" s="7">
        <v>2</v>
      </c>
      <c r="F218" s="7">
        <v>6</v>
      </c>
      <c r="G218" s="11">
        <v>1.8983239188813801E-4</v>
      </c>
      <c r="H218" s="11">
        <v>9.2435110552392204E-6</v>
      </c>
      <c r="I218" s="11">
        <v>9.2938962336485497E-6</v>
      </c>
      <c r="J218" s="11">
        <v>9.2257731197874402E-6</v>
      </c>
      <c r="K218" s="11">
        <v>2.7695972082460101E-5</v>
      </c>
      <c r="L218" s="7">
        <v>41</v>
      </c>
      <c r="M218" s="7">
        <v>2</v>
      </c>
      <c r="N218" s="7">
        <v>2</v>
      </c>
      <c r="O218" s="7">
        <v>2</v>
      </c>
      <c r="P218" s="7">
        <v>6</v>
      </c>
      <c r="Q218" s="11">
        <v>1</v>
      </c>
      <c r="R218" s="11">
        <v>1</v>
      </c>
      <c r="S218" s="11">
        <v>1</v>
      </c>
      <c r="T218" s="11">
        <v>1</v>
      </c>
      <c r="U218" s="11">
        <v>1</v>
      </c>
      <c r="V218" s="7" t="s">
        <v>0</v>
      </c>
      <c r="W218" s="7">
        <v>19</v>
      </c>
      <c r="X218" s="7">
        <v>23</v>
      </c>
      <c r="Y218" s="7">
        <v>25</v>
      </c>
      <c r="Z218" s="7">
        <v>25</v>
      </c>
      <c r="AA218" s="7">
        <v>2</v>
      </c>
      <c r="AB218" s="11">
        <v>9.4995250237488101E-5</v>
      </c>
      <c r="AC218" s="11">
        <v>1.1550591591169301E-4</v>
      </c>
      <c r="AD218" s="11">
        <v>1.23661365716123E-4</v>
      </c>
      <c r="AE218" s="11">
        <v>1.15912462908012E-4</v>
      </c>
      <c r="AF218" s="11">
        <v>9.2938962336485497E-6</v>
      </c>
      <c r="AG218" s="7">
        <v>19</v>
      </c>
      <c r="AH218" s="7">
        <v>23</v>
      </c>
      <c r="AI218" s="7">
        <v>25</v>
      </c>
      <c r="AJ218" s="7">
        <v>25</v>
      </c>
      <c r="AK218" s="7">
        <v>2</v>
      </c>
      <c r="AL218" s="11">
        <v>1</v>
      </c>
      <c r="AM218" s="11">
        <v>1</v>
      </c>
      <c r="AN218" s="11">
        <v>1</v>
      </c>
      <c r="AO218" s="11">
        <v>1</v>
      </c>
      <c r="AP218" s="11">
        <v>1</v>
      </c>
    </row>
    <row r="219" spans="1:42" x14ac:dyDescent="0.25">
      <c r="A219" s="7" t="s">
        <v>122</v>
      </c>
      <c r="B219" s="7">
        <v>3271</v>
      </c>
      <c r="C219" s="7">
        <v>3432</v>
      </c>
      <c r="D219" s="7">
        <v>3596</v>
      </c>
      <c r="E219" s="7">
        <v>3606</v>
      </c>
      <c r="F219" s="7">
        <v>3675</v>
      </c>
      <c r="G219" s="11">
        <v>1.5144920826002399E-2</v>
      </c>
      <c r="H219" s="11">
        <v>1.58618649707905E-2</v>
      </c>
      <c r="I219" s="11">
        <v>1.6710425428100101E-2</v>
      </c>
      <c r="J219" s="11">
        <v>1.6634068934976799E-2</v>
      </c>
      <c r="K219" s="11">
        <v>1.6963782900506801E-2</v>
      </c>
      <c r="L219" s="7">
        <v>3104</v>
      </c>
      <c r="M219" s="7">
        <v>3256</v>
      </c>
      <c r="N219" s="7">
        <v>3384</v>
      </c>
      <c r="O219" s="7">
        <v>3566</v>
      </c>
      <c r="P219" s="7">
        <v>3621</v>
      </c>
      <c r="Q219" s="11">
        <v>0.94894527667380002</v>
      </c>
      <c r="R219" s="11">
        <v>0.94871794871794901</v>
      </c>
      <c r="S219" s="11">
        <v>0.94104560622914302</v>
      </c>
      <c r="T219" s="11">
        <v>0.98890737659456496</v>
      </c>
      <c r="U219" s="11">
        <v>0.98530612244897997</v>
      </c>
      <c r="V219" s="7" t="s">
        <v>0</v>
      </c>
      <c r="W219" s="7">
        <v>1689</v>
      </c>
      <c r="X219" s="7">
        <v>1956</v>
      </c>
      <c r="Y219" s="7">
        <v>2160</v>
      </c>
      <c r="Z219" s="7">
        <v>2915</v>
      </c>
      <c r="AA219" s="7">
        <v>3596</v>
      </c>
      <c r="AB219" s="11">
        <v>8.4445777711114403E-3</v>
      </c>
      <c r="AC219" s="11">
        <v>9.8230248488379093E-3</v>
      </c>
      <c r="AD219" s="11">
        <v>1.0684341997872999E-2</v>
      </c>
      <c r="AE219" s="11">
        <v>1.35153931750742E-2</v>
      </c>
      <c r="AF219" s="11">
        <v>1.6710425428100101E-2</v>
      </c>
      <c r="AG219" s="7">
        <v>1670</v>
      </c>
      <c r="AH219" s="7">
        <v>1858</v>
      </c>
      <c r="AI219" s="7">
        <v>2060</v>
      </c>
      <c r="AJ219" s="7">
        <v>2766</v>
      </c>
      <c r="AK219" s="7">
        <v>3384</v>
      </c>
      <c r="AL219" s="11">
        <v>0.98875074008288899</v>
      </c>
      <c r="AM219" s="11">
        <v>0.94989775051124703</v>
      </c>
      <c r="AN219" s="11">
        <v>0.95370370370370405</v>
      </c>
      <c r="AO219" s="11">
        <v>0.94888507718696402</v>
      </c>
      <c r="AP219" s="11">
        <v>0.94104560622914302</v>
      </c>
    </row>
    <row r="220" spans="1:42" x14ac:dyDescent="0.25">
      <c r="A220" s="7" t="s">
        <v>123</v>
      </c>
      <c r="B220" s="7">
        <v>3</v>
      </c>
      <c r="C220" s="7">
        <v>3</v>
      </c>
      <c r="D220" s="7">
        <v>6</v>
      </c>
      <c r="E220" s="7">
        <v>20</v>
      </c>
      <c r="F220" s="7">
        <v>20</v>
      </c>
      <c r="G220" s="11">
        <v>1.38901750162052E-5</v>
      </c>
      <c r="H220" s="11">
        <v>1.38652665828588E-5</v>
      </c>
      <c r="I220" s="11">
        <v>2.7881688700945702E-5</v>
      </c>
      <c r="J220" s="11">
        <v>9.2257731197874405E-5</v>
      </c>
      <c r="K220" s="11">
        <v>9.2319906941533804E-5</v>
      </c>
      <c r="L220" s="7">
        <v>3</v>
      </c>
      <c r="M220" s="7">
        <v>3</v>
      </c>
      <c r="N220" s="7">
        <v>6</v>
      </c>
      <c r="O220" s="7">
        <v>20</v>
      </c>
      <c r="P220" s="7">
        <v>20</v>
      </c>
      <c r="Q220" s="11">
        <v>1</v>
      </c>
      <c r="R220" s="11">
        <v>1</v>
      </c>
      <c r="S220" s="11">
        <v>1</v>
      </c>
      <c r="T220" s="11">
        <v>1</v>
      </c>
      <c r="U220" s="11">
        <v>1</v>
      </c>
      <c r="V220" s="7" t="s">
        <v>0</v>
      </c>
      <c r="W220" s="7">
        <v>21</v>
      </c>
      <c r="X220" s="7">
        <v>20</v>
      </c>
      <c r="Y220" s="7">
        <v>19</v>
      </c>
      <c r="Z220" s="7">
        <v>3</v>
      </c>
      <c r="AA220" s="7">
        <v>6</v>
      </c>
      <c r="AB220" s="11">
        <v>1.04994750262487E-4</v>
      </c>
      <c r="AC220" s="11">
        <v>1.00439926879733E-4</v>
      </c>
      <c r="AD220" s="11">
        <v>9.3982637944253503E-5</v>
      </c>
      <c r="AE220" s="11">
        <v>1.39094955489614E-5</v>
      </c>
      <c r="AF220" s="11">
        <v>2.7881688700945702E-5</v>
      </c>
      <c r="AG220" s="7">
        <v>21</v>
      </c>
      <c r="AH220" s="7">
        <v>20</v>
      </c>
      <c r="AI220" s="7">
        <v>19</v>
      </c>
      <c r="AJ220" s="7">
        <v>3</v>
      </c>
      <c r="AK220" s="7">
        <v>6</v>
      </c>
      <c r="AL220" s="11">
        <v>1</v>
      </c>
      <c r="AM220" s="11">
        <v>1</v>
      </c>
      <c r="AN220" s="11">
        <v>1</v>
      </c>
      <c r="AO220" s="11">
        <v>1</v>
      </c>
      <c r="AP220" s="11">
        <v>1</v>
      </c>
    </row>
    <row r="221" spans="1:42" x14ac:dyDescent="0.25">
      <c r="A221" s="7" t="s">
        <v>149</v>
      </c>
      <c r="B221" s="7">
        <v>434</v>
      </c>
      <c r="C221" s="7">
        <v>870</v>
      </c>
      <c r="D221" s="7">
        <v>486</v>
      </c>
      <c r="E221" s="7">
        <v>411</v>
      </c>
      <c r="F221" s="7">
        <v>477</v>
      </c>
      <c r="G221" s="11">
        <v>2.0094453190110202E-3</v>
      </c>
      <c r="H221" s="11">
        <v>4.0209273090290598E-3</v>
      </c>
      <c r="I221" s="11">
        <v>2.2584167847766001E-3</v>
      </c>
      <c r="J221" s="11">
        <v>1.8958963761163199E-3</v>
      </c>
      <c r="K221" s="11">
        <v>2.20182978055558E-3</v>
      </c>
      <c r="L221" s="7">
        <v>47</v>
      </c>
      <c r="M221" s="7">
        <v>39</v>
      </c>
      <c r="N221" s="7">
        <v>43</v>
      </c>
      <c r="O221" s="7">
        <v>39</v>
      </c>
      <c r="P221" s="7">
        <v>34</v>
      </c>
      <c r="Q221" s="11">
        <v>0.108294930875576</v>
      </c>
      <c r="R221" s="11">
        <v>4.48275862068966E-2</v>
      </c>
      <c r="S221" s="11">
        <v>8.8477366255144005E-2</v>
      </c>
      <c r="T221" s="11">
        <v>9.4890510948905105E-2</v>
      </c>
      <c r="U221" s="11">
        <v>7.1278825995807094E-2</v>
      </c>
      <c r="V221" s="7" t="s">
        <v>0</v>
      </c>
      <c r="W221" s="7">
        <v>184</v>
      </c>
      <c r="X221" s="7">
        <v>421</v>
      </c>
      <c r="Y221" s="7">
        <v>865</v>
      </c>
      <c r="Z221" s="7">
        <v>446</v>
      </c>
      <c r="AA221" s="7">
        <v>486</v>
      </c>
      <c r="AB221" s="11">
        <v>9.1995400229988495E-4</v>
      </c>
      <c r="AC221" s="11">
        <v>2.1142604608183802E-3</v>
      </c>
      <c r="AD221" s="11">
        <v>4.2786832537778496E-3</v>
      </c>
      <c r="AE221" s="11">
        <v>2.06787833827893E-3</v>
      </c>
      <c r="AF221" s="11">
        <v>2.2584167847766001E-3</v>
      </c>
      <c r="AG221" s="7">
        <v>68</v>
      </c>
      <c r="AH221" s="7">
        <v>58</v>
      </c>
      <c r="AI221" s="7">
        <v>41</v>
      </c>
      <c r="AJ221" s="7">
        <v>43</v>
      </c>
      <c r="AK221" s="7">
        <v>43</v>
      </c>
      <c r="AL221" s="11">
        <v>0.36956521739130399</v>
      </c>
      <c r="AM221" s="11">
        <v>0.13776722090261301</v>
      </c>
      <c r="AN221" s="11">
        <v>4.7398843930635801E-2</v>
      </c>
      <c r="AO221" s="11">
        <v>9.6412556053811702E-2</v>
      </c>
      <c r="AP221" s="11">
        <v>8.8477366255144005E-2</v>
      </c>
    </row>
    <row r="222" spans="1:42" x14ac:dyDescent="0.25">
      <c r="A222" s="7" t="s">
        <v>124</v>
      </c>
      <c r="B222" s="7"/>
      <c r="C222" s="7"/>
      <c r="D222" s="7"/>
      <c r="E222" s="7">
        <v>0</v>
      </c>
      <c r="F222" s="7"/>
      <c r="G222" s="7"/>
      <c r="H222" s="7"/>
      <c r="I222" s="7"/>
      <c r="J222" s="11">
        <v>0</v>
      </c>
      <c r="K222" s="7"/>
      <c r="L222" s="7"/>
      <c r="M222" s="7"/>
      <c r="N222" s="7"/>
      <c r="O222" s="7">
        <v>0</v>
      </c>
      <c r="P222" s="7"/>
      <c r="Q222" s="7"/>
      <c r="R222" s="7"/>
      <c r="S222" s="7"/>
      <c r="T222" s="11">
        <v>0</v>
      </c>
      <c r="U222" s="7"/>
      <c r="V222" s="7" t="s">
        <v>0</v>
      </c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</row>
    <row r="223" spans="1:42" x14ac:dyDescent="0.25">
      <c r="A223" s="7" t="s">
        <v>126</v>
      </c>
      <c r="B223" s="7">
        <v>667</v>
      </c>
      <c r="C223" s="7">
        <v>602</v>
      </c>
      <c r="D223" s="7">
        <v>563</v>
      </c>
      <c r="E223" s="7">
        <v>525</v>
      </c>
      <c r="F223" s="7">
        <v>487</v>
      </c>
      <c r="G223" s="11">
        <v>3.08824891193629E-3</v>
      </c>
      <c r="H223" s="11">
        <v>2.78229682762701E-3</v>
      </c>
      <c r="I223" s="11">
        <v>2.6162317897720699E-3</v>
      </c>
      <c r="J223" s="11">
        <v>2.4217654439442002E-3</v>
      </c>
      <c r="K223" s="11">
        <v>2.2479897340263498E-3</v>
      </c>
      <c r="L223" s="7">
        <v>667</v>
      </c>
      <c r="M223" s="7">
        <v>602</v>
      </c>
      <c r="N223" s="7">
        <v>563</v>
      </c>
      <c r="O223" s="7">
        <v>521</v>
      </c>
      <c r="P223" s="7">
        <v>481</v>
      </c>
      <c r="Q223" s="11">
        <v>1</v>
      </c>
      <c r="R223" s="11">
        <v>1</v>
      </c>
      <c r="S223" s="11">
        <v>1</v>
      </c>
      <c r="T223" s="11">
        <v>0.99238095238095203</v>
      </c>
      <c r="U223" s="11">
        <v>0.98767967145790603</v>
      </c>
      <c r="V223" s="7" t="s">
        <v>0</v>
      </c>
      <c r="W223" s="7">
        <v>153</v>
      </c>
      <c r="X223" s="7">
        <v>751</v>
      </c>
      <c r="Y223" s="7">
        <v>1061</v>
      </c>
      <c r="Z223" s="7">
        <v>727</v>
      </c>
      <c r="AA223" s="7">
        <v>563</v>
      </c>
      <c r="AB223" s="11">
        <v>7.6496175191240396E-4</v>
      </c>
      <c r="AC223" s="11">
        <v>3.7715192543339802E-3</v>
      </c>
      <c r="AD223" s="11">
        <v>5.2481883609922604E-3</v>
      </c>
      <c r="AE223" s="11">
        <v>3.37073442136499E-3</v>
      </c>
      <c r="AF223" s="11">
        <v>2.6162317897720699E-3</v>
      </c>
      <c r="AG223" s="7">
        <v>153</v>
      </c>
      <c r="AH223" s="7">
        <v>751</v>
      </c>
      <c r="AI223" s="7">
        <v>1061</v>
      </c>
      <c r="AJ223" s="7">
        <v>727</v>
      </c>
      <c r="AK223" s="7">
        <v>563</v>
      </c>
      <c r="AL223" s="11">
        <v>1</v>
      </c>
      <c r="AM223" s="11">
        <v>1</v>
      </c>
      <c r="AN223" s="11">
        <v>1</v>
      </c>
      <c r="AO223" s="11">
        <v>1</v>
      </c>
      <c r="AP223" s="11">
        <v>1</v>
      </c>
    </row>
    <row r="224" spans="1:42" x14ac:dyDescent="0.25">
      <c r="A224" s="7" t="s">
        <v>129</v>
      </c>
      <c r="B224" s="7"/>
      <c r="C224" s="7"/>
      <c r="D224" s="7"/>
      <c r="E224" s="7">
        <v>0</v>
      </c>
      <c r="F224" s="7"/>
      <c r="G224" s="7"/>
      <c r="H224" s="7"/>
      <c r="I224" s="7"/>
      <c r="J224" s="11">
        <v>0</v>
      </c>
      <c r="K224" s="7"/>
      <c r="L224" s="7"/>
      <c r="M224" s="7"/>
      <c r="N224" s="7"/>
      <c r="O224" s="7">
        <v>0</v>
      </c>
      <c r="P224" s="7"/>
      <c r="Q224" s="7"/>
      <c r="R224" s="7"/>
      <c r="S224" s="7"/>
      <c r="T224" s="11">
        <v>0</v>
      </c>
      <c r="U224" s="7"/>
      <c r="V224" s="7" t="s">
        <v>0</v>
      </c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</row>
    <row r="225" spans="1:42" ht="25.5" x14ac:dyDescent="0.25">
      <c r="A225" s="7" t="s">
        <v>130</v>
      </c>
      <c r="B225" s="7">
        <v>4</v>
      </c>
      <c r="C225" s="7">
        <v>0</v>
      </c>
      <c r="D225" s="7">
        <v>4</v>
      </c>
      <c r="E225" s="7">
        <v>11</v>
      </c>
      <c r="F225" s="7">
        <v>11</v>
      </c>
      <c r="G225" s="11">
        <v>1.85202333549403E-5</v>
      </c>
      <c r="H225" s="11">
        <v>0</v>
      </c>
      <c r="I225" s="11">
        <v>1.8587792467297099E-5</v>
      </c>
      <c r="J225" s="11">
        <v>5.07417521588309E-5</v>
      </c>
      <c r="K225" s="11">
        <v>5.0775948817843603E-5</v>
      </c>
      <c r="L225" s="7">
        <v>4</v>
      </c>
      <c r="M225" s="7">
        <v>0</v>
      </c>
      <c r="N225" s="7">
        <v>4</v>
      </c>
      <c r="O225" s="7">
        <v>11</v>
      </c>
      <c r="P225" s="7">
        <v>11</v>
      </c>
      <c r="Q225" s="11">
        <v>1</v>
      </c>
      <c r="R225" s="11">
        <v>0</v>
      </c>
      <c r="S225" s="11">
        <v>1</v>
      </c>
      <c r="T225" s="11">
        <v>1</v>
      </c>
      <c r="U225" s="11">
        <v>1</v>
      </c>
      <c r="V225" s="7" t="s">
        <v>0</v>
      </c>
      <c r="W225" s="7">
        <v>7</v>
      </c>
      <c r="X225" s="7">
        <v>8</v>
      </c>
      <c r="Y225" s="7">
        <v>4</v>
      </c>
      <c r="Z225" s="7">
        <v>8</v>
      </c>
      <c r="AA225" s="7">
        <v>4</v>
      </c>
      <c r="AB225" s="11">
        <v>3.49982500874956E-5</v>
      </c>
      <c r="AC225" s="11">
        <v>4.0175970751893299E-5</v>
      </c>
      <c r="AD225" s="11">
        <v>1.97858185145797E-5</v>
      </c>
      <c r="AE225" s="11">
        <v>3.7091988130563797E-5</v>
      </c>
      <c r="AF225" s="11">
        <v>1.8587792467297099E-5</v>
      </c>
      <c r="AG225" s="7">
        <v>7</v>
      </c>
      <c r="AH225" s="7">
        <v>8</v>
      </c>
      <c r="AI225" s="7">
        <v>4</v>
      </c>
      <c r="AJ225" s="7">
        <v>8</v>
      </c>
      <c r="AK225" s="7">
        <v>4</v>
      </c>
      <c r="AL225" s="11">
        <v>1</v>
      </c>
      <c r="AM225" s="11">
        <v>1</v>
      </c>
      <c r="AN225" s="11">
        <v>1</v>
      </c>
      <c r="AO225" s="11">
        <v>1</v>
      </c>
      <c r="AP225" s="11">
        <v>1</v>
      </c>
    </row>
    <row r="226" spans="1:42" x14ac:dyDescent="0.25">
      <c r="A226" s="7" t="s">
        <v>131</v>
      </c>
      <c r="B226" s="7">
        <v>79</v>
      </c>
      <c r="C226" s="7">
        <v>92</v>
      </c>
      <c r="D226" s="7">
        <v>89</v>
      </c>
      <c r="E226" s="7">
        <v>88</v>
      </c>
      <c r="F226" s="7">
        <v>83</v>
      </c>
      <c r="G226" s="11">
        <v>3.6577460876006999E-4</v>
      </c>
      <c r="H226" s="11">
        <v>4.2520150854100401E-4</v>
      </c>
      <c r="I226" s="11">
        <v>4.1357838239736101E-4</v>
      </c>
      <c r="J226" s="11">
        <v>4.0593401727064698E-4</v>
      </c>
      <c r="K226" s="11">
        <v>3.8312761380736499E-4</v>
      </c>
      <c r="L226" s="7">
        <v>79</v>
      </c>
      <c r="M226" s="7">
        <v>92</v>
      </c>
      <c r="N226" s="7">
        <v>89</v>
      </c>
      <c r="O226" s="7">
        <v>88</v>
      </c>
      <c r="P226" s="7">
        <v>83</v>
      </c>
      <c r="Q226" s="11">
        <v>1</v>
      </c>
      <c r="R226" s="11">
        <v>1</v>
      </c>
      <c r="S226" s="11">
        <v>1</v>
      </c>
      <c r="T226" s="11">
        <v>1</v>
      </c>
      <c r="U226" s="11">
        <v>1</v>
      </c>
      <c r="V226" s="7" t="s">
        <v>0</v>
      </c>
      <c r="W226" s="7">
        <v>40</v>
      </c>
      <c r="X226" s="7">
        <v>57</v>
      </c>
      <c r="Y226" s="7">
        <v>67</v>
      </c>
      <c r="Z226" s="7">
        <v>85</v>
      </c>
      <c r="AA226" s="7">
        <v>89</v>
      </c>
      <c r="AB226" s="11">
        <v>1.9999000049997499E-4</v>
      </c>
      <c r="AC226" s="11">
        <v>2.8625379160723998E-4</v>
      </c>
      <c r="AD226" s="11">
        <v>3.3141246011920999E-4</v>
      </c>
      <c r="AE226" s="11">
        <v>3.9410237388723998E-4</v>
      </c>
      <c r="AF226" s="11">
        <v>4.1357838239736101E-4</v>
      </c>
      <c r="AG226" s="7">
        <v>40</v>
      </c>
      <c r="AH226" s="7">
        <v>57</v>
      </c>
      <c r="AI226" s="7">
        <v>67</v>
      </c>
      <c r="AJ226" s="7">
        <v>85</v>
      </c>
      <c r="AK226" s="7">
        <v>89</v>
      </c>
      <c r="AL226" s="11">
        <v>1</v>
      </c>
      <c r="AM226" s="11">
        <v>1</v>
      </c>
      <c r="AN226" s="11">
        <v>1</v>
      </c>
      <c r="AO226" s="11">
        <v>1</v>
      </c>
      <c r="AP226" s="11">
        <v>1</v>
      </c>
    </row>
    <row r="227" spans="1:42" x14ac:dyDescent="0.25">
      <c r="A227" s="6" t="s">
        <v>140</v>
      </c>
      <c r="B227" s="6">
        <v>215980</v>
      </c>
      <c r="C227" s="6">
        <v>216368</v>
      </c>
      <c r="D227" s="6">
        <v>215195</v>
      </c>
      <c r="E227" s="6">
        <v>216784</v>
      </c>
      <c r="F227" s="6">
        <v>216638</v>
      </c>
      <c r="G227" s="13">
        <v>1</v>
      </c>
      <c r="H227" s="13">
        <v>1</v>
      </c>
      <c r="I227" s="13">
        <v>1</v>
      </c>
      <c r="J227" s="13">
        <v>1</v>
      </c>
      <c r="K227" s="13">
        <v>1</v>
      </c>
      <c r="L227" s="6">
        <v>96650</v>
      </c>
      <c r="M227" s="6">
        <v>97104</v>
      </c>
      <c r="N227" s="6">
        <v>97281</v>
      </c>
      <c r="O227" s="6">
        <v>100415</v>
      </c>
      <c r="P227" s="6">
        <v>99841</v>
      </c>
      <c r="Q227" s="13">
        <v>0.447495138438744</v>
      </c>
      <c r="R227" s="13">
        <v>0.44879094875397502</v>
      </c>
      <c r="S227" s="13">
        <v>0.45205975975278201</v>
      </c>
      <c r="T227" s="13">
        <v>0.46320300391172797</v>
      </c>
      <c r="U227" s="13">
        <v>0.46086559144748401</v>
      </c>
      <c r="V227" s="6" t="s">
        <v>0</v>
      </c>
      <c r="W227" s="6">
        <v>200010</v>
      </c>
      <c r="X227" s="6">
        <v>199124</v>
      </c>
      <c r="Y227" s="6">
        <v>202165</v>
      </c>
      <c r="Z227" s="6">
        <v>215680</v>
      </c>
      <c r="AA227" s="6">
        <v>215195</v>
      </c>
      <c r="AB227" s="13">
        <v>1</v>
      </c>
      <c r="AC227" s="13">
        <v>1</v>
      </c>
      <c r="AD227" s="13">
        <v>1</v>
      </c>
      <c r="AE227" s="13">
        <v>1</v>
      </c>
      <c r="AF227" s="13">
        <v>1</v>
      </c>
      <c r="AG227" s="6">
        <v>87327</v>
      </c>
      <c r="AH227" s="6">
        <v>87586</v>
      </c>
      <c r="AI227" s="6">
        <v>88305</v>
      </c>
      <c r="AJ227" s="6">
        <v>94274</v>
      </c>
      <c r="AK227" s="6">
        <v>97281</v>
      </c>
      <c r="AL227" s="13">
        <v>0.43661316934153299</v>
      </c>
      <c r="AM227" s="13">
        <v>0.43985657178441601</v>
      </c>
      <c r="AN227" s="13">
        <v>0.43679667598249</v>
      </c>
      <c r="AO227" s="13">
        <v>0.43710126112759601</v>
      </c>
      <c r="AP227" s="13">
        <v>0.45205975975278201</v>
      </c>
    </row>
    <row r="228" spans="1:42" x14ac:dyDescent="0.25">
      <c r="A228" s="15" t="s">
        <v>0</v>
      </c>
      <c r="B228" s="15" t="s">
        <v>0</v>
      </c>
      <c r="C228" s="15" t="s">
        <v>0</v>
      </c>
      <c r="D228" s="15" t="s">
        <v>0</v>
      </c>
      <c r="E228" s="15" t="s">
        <v>0</v>
      </c>
      <c r="F228" s="15" t="s">
        <v>0</v>
      </c>
      <c r="G228" s="15" t="s">
        <v>0</v>
      </c>
      <c r="H228" s="15" t="s">
        <v>0</v>
      </c>
      <c r="I228" s="15" t="s">
        <v>0</v>
      </c>
      <c r="J228" s="15" t="s">
        <v>0</v>
      </c>
      <c r="K228" s="15" t="s">
        <v>0</v>
      </c>
      <c r="L228" s="15" t="s">
        <v>0</v>
      </c>
      <c r="M228" s="15" t="s">
        <v>0</v>
      </c>
      <c r="N228" s="15" t="s">
        <v>0</v>
      </c>
      <c r="O228" s="15" t="s">
        <v>0</v>
      </c>
      <c r="P228" s="15" t="s">
        <v>0</v>
      </c>
      <c r="Q228" s="15" t="s">
        <v>0</v>
      </c>
      <c r="R228" s="15" t="s">
        <v>0</v>
      </c>
      <c r="S228" s="15" t="s">
        <v>0</v>
      </c>
      <c r="T228" s="15" t="s">
        <v>0</v>
      </c>
      <c r="U228" s="15" t="s">
        <v>0</v>
      </c>
      <c r="V228" s="15" t="s">
        <v>0</v>
      </c>
      <c r="W228" s="15" t="s">
        <v>0</v>
      </c>
      <c r="X228" s="15" t="s">
        <v>0</v>
      </c>
      <c r="Y228" s="15" t="s">
        <v>0</v>
      </c>
      <c r="Z228" s="15" t="s">
        <v>0</v>
      </c>
      <c r="AA228" s="15" t="s">
        <v>0</v>
      </c>
      <c r="AB228" s="15" t="s">
        <v>0</v>
      </c>
      <c r="AC228" s="15" t="s">
        <v>0</v>
      </c>
      <c r="AD228" s="15" t="s">
        <v>0</v>
      </c>
      <c r="AE228" s="15" t="s">
        <v>0</v>
      </c>
      <c r="AF228" s="15" t="s">
        <v>0</v>
      </c>
      <c r="AG228" s="15" t="s">
        <v>0</v>
      </c>
      <c r="AH228" s="15" t="s">
        <v>0</v>
      </c>
      <c r="AI228" s="15" t="s">
        <v>0</v>
      </c>
      <c r="AJ228" s="15" t="s">
        <v>0</v>
      </c>
      <c r="AK228" s="15" t="s">
        <v>0</v>
      </c>
      <c r="AL228" s="15" t="s">
        <v>0</v>
      </c>
      <c r="AM228" s="15" t="s">
        <v>0</v>
      </c>
      <c r="AN228" s="15" t="s">
        <v>0</v>
      </c>
      <c r="AO228" s="15" t="s">
        <v>0</v>
      </c>
      <c r="AP228" s="15" t="s">
        <v>0</v>
      </c>
    </row>
    <row r="229" spans="1:42" x14ac:dyDescent="0.25">
      <c r="A229" s="8" t="s">
        <v>141</v>
      </c>
      <c r="B229" s="8" t="s">
        <v>0</v>
      </c>
      <c r="C229" s="8" t="s">
        <v>0</v>
      </c>
      <c r="D229" s="8" t="s">
        <v>0</v>
      </c>
      <c r="E229" s="8" t="s">
        <v>0</v>
      </c>
      <c r="F229" s="8" t="s">
        <v>0</v>
      </c>
      <c r="G229" s="8" t="s">
        <v>0</v>
      </c>
      <c r="H229" s="8" t="s">
        <v>0</v>
      </c>
      <c r="I229" s="8" t="s">
        <v>0</v>
      </c>
      <c r="J229" s="8" t="s">
        <v>0</v>
      </c>
      <c r="K229" s="8" t="s">
        <v>0</v>
      </c>
      <c r="L229" s="8" t="s">
        <v>0</v>
      </c>
      <c r="M229" s="8" t="s">
        <v>0</v>
      </c>
      <c r="N229" s="8" t="s">
        <v>0</v>
      </c>
      <c r="O229" s="8" t="s">
        <v>0</v>
      </c>
      <c r="P229" s="8" t="s">
        <v>0</v>
      </c>
      <c r="Q229" s="8" t="s">
        <v>0</v>
      </c>
      <c r="R229" s="8" t="s">
        <v>0</v>
      </c>
      <c r="S229" s="8" t="s">
        <v>0</v>
      </c>
      <c r="T229" s="8" t="s">
        <v>0</v>
      </c>
      <c r="U229" s="8" t="s">
        <v>0</v>
      </c>
      <c r="V229" s="7" t="s">
        <v>0</v>
      </c>
      <c r="W229" s="8" t="s">
        <v>0</v>
      </c>
      <c r="X229" s="8" t="s">
        <v>0</v>
      </c>
      <c r="Y229" s="8" t="s">
        <v>0</v>
      </c>
      <c r="Z229" s="8" t="s">
        <v>0</v>
      </c>
      <c r="AA229" s="8" t="s">
        <v>0</v>
      </c>
      <c r="AB229" s="8" t="s">
        <v>0</v>
      </c>
      <c r="AC229" s="8" t="s">
        <v>0</v>
      </c>
      <c r="AD229" s="8" t="s">
        <v>0</v>
      </c>
      <c r="AE229" s="8" t="s">
        <v>0</v>
      </c>
      <c r="AF229" s="8" t="s">
        <v>0</v>
      </c>
      <c r="AG229" s="8" t="s">
        <v>0</v>
      </c>
      <c r="AH229" s="8" t="s">
        <v>0</v>
      </c>
      <c r="AI229" s="8" t="s">
        <v>0</v>
      </c>
      <c r="AJ229" s="8" t="s">
        <v>0</v>
      </c>
      <c r="AK229" s="8" t="s">
        <v>0</v>
      </c>
      <c r="AL229" s="8" t="s">
        <v>0</v>
      </c>
      <c r="AM229" s="8" t="s">
        <v>0</v>
      </c>
      <c r="AN229" s="8" t="s">
        <v>0</v>
      </c>
      <c r="AO229" s="8" t="s">
        <v>0</v>
      </c>
      <c r="AP229" s="8" t="s">
        <v>0</v>
      </c>
    </row>
    <row r="230" spans="1:42" x14ac:dyDescent="0.25">
      <c r="A230" s="7" t="s">
        <v>65</v>
      </c>
      <c r="B230" s="7">
        <v>138</v>
      </c>
      <c r="C230" s="7">
        <v>136</v>
      </c>
      <c r="D230" s="7">
        <v>127</v>
      </c>
      <c r="E230" s="7">
        <v>126</v>
      </c>
      <c r="F230" s="7">
        <v>114</v>
      </c>
      <c r="G230" s="11">
        <v>1.5821333577914301E-3</v>
      </c>
      <c r="H230" s="11">
        <v>1.5529900768501701E-3</v>
      </c>
      <c r="I230" s="11">
        <v>1.46217345752213E-3</v>
      </c>
      <c r="J230" s="11">
        <v>1.4330558209362601E-3</v>
      </c>
      <c r="K230" s="11">
        <v>1.2993377936332401E-3</v>
      </c>
      <c r="L230" s="7">
        <v>132</v>
      </c>
      <c r="M230" s="7">
        <v>120</v>
      </c>
      <c r="N230" s="7">
        <v>115</v>
      </c>
      <c r="O230" s="7">
        <v>116</v>
      </c>
      <c r="P230" s="7">
        <v>106</v>
      </c>
      <c r="Q230" s="11">
        <v>0.95652173913043503</v>
      </c>
      <c r="R230" s="11">
        <v>0.88235294117647101</v>
      </c>
      <c r="S230" s="11">
        <v>0.90551181102362199</v>
      </c>
      <c r="T230" s="11">
        <v>0.92063492063492103</v>
      </c>
      <c r="U230" s="11">
        <v>0.929824561403509</v>
      </c>
      <c r="V230" s="7" t="s">
        <v>0</v>
      </c>
      <c r="W230" s="7">
        <v>406</v>
      </c>
      <c r="X230" s="7">
        <v>373</v>
      </c>
      <c r="Y230" s="7">
        <v>334</v>
      </c>
      <c r="Z230" s="7">
        <v>199</v>
      </c>
      <c r="AA230" s="7">
        <v>127</v>
      </c>
      <c r="AB230" s="11">
        <v>4.6222505578578299E-3</v>
      </c>
      <c r="AC230" s="11">
        <v>4.3090501605785496E-3</v>
      </c>
      <c r="AD230" s="11">
        <v>3.8637283822083399E-3</v>
      </c>
      <c r="AE230" s="11">
        <v>2.2900148448198499E-3</v>
      </c>
      <c r="AF230" s="11">
        <v>1.46217345752213E-3</v>
      </c>
      <c r="AG230" s="7">
        <v>406</v>
      </c>
      <c r="AH230" s="7">
        <v>371</v>
      </c>
      <c r="AI230" s="7">
        <v>334</v>
      </c>
      <c r="AJ230" s="7">
        <v>196</v>
      </c>
      <c r="AK230" s="7">
        <v>115</v>
      </c>
      <c r="AL230" s="11">
        <v>1</v>
      </c>
      <c r="AM230" s="11">
        <v>0.99463806970509405</v>
      </c>
      <c r="AN230" s="11">
        <v>1</v>
      </c>
      <c r="AO230" s="11">
        <v>0.98492462311557805</v>
      </c>
      <c r="AP230" s="11">
        <v>0.90551181102362199</v>
      </c>
    </row>
    <row r="231" spans="1:42" x14ac:dyDescent="0.25">
      <c r="A231" s="7" t="s">
        <v>67</v>
      </c>
      <c r="B231" s="7"/>
      <c r="C231" s="7"/>
      <c r="D231" s="7"/>
      <c r="E231" s="7">
        <v>0</v>
      </c>
      <c r="F231" s="7"/>
      <c r="G231" s="7"/>
      <c r="H231" s="7"/>
      <c r="I231" s="7"/>
      <c r="J231" s="11">
        <v>0</v>
      </c>
      <c r="K231" s="7"/>
      <c r="L231" s="7"/>
      <c r="M231" s="7"/>
      <c r="N231" s="7"/>
      <c r="O231" s="7">
        <v>0</v>
      </c>
      <c r="P231" s="7"/>
      <c r="Q231" s="7"/>
      <c r="R231" s="7"/>
      <c r="S231" s="7"/>
      <c r="T231" s="11">
        <v>0</v>
      </c>
      <c r="U231" s="7"/>
      <c r="V231" s="7" t="s">
        <v>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</row>
    <row r="232" spans="1:42" x14ac:dyDescent="0.25">
      <c r="A232" s="7" t="s">
        <v>68</v>
      </c>
      <c r="B232" s="7">
        <v>37343</v>
      </c>
      <c r="C232" s="7">
        <v>37522</v>
      </c>
      <c r="D232" s="7">
        <v>37568</v>
      </c>
      <c r="E232" s="7">
        <v>37638</v>
      </c>
      <c r="F232" s="7">
        <v>37068</v>
      </c>
      <c r="G232" s="11">
        <v>0.42812757956525699</v>
      </c>
      <c r="H232" s="11">
        <v>0.42846539458508898</v>
      </c>
      <c r="I232" s="11">
        <v>0.43252702718260999</v>
      </c>
      <c r="J232" s="11">
        <v>0.42807424593967502</v>
      </c>
      <c r="K232" s="11">
        <v>0.42248994152979902</v>
      </c>
      <c r="L232" s="7">
        <v>27242</v>
      </c>
      <c r="M232" s="7">
        <v>27683</v>
      </c>
      <c r="N232" s="7">
        <v>28074</v>
      </c>
      <c r="O232" s="7">
        <v>28509</v>
      </c>
      <c r="P232" s="7">
        <v>27289</v>
      </c>
      <c r="Q232" s="11">
        <v>0.729507538226709</v>
      </c>
      <c r="R232" s="11">
        <v>0.737780502105431</v>
      </c>
      <c r="S232" s="11">
        <v>0.74728492333901197</v>
      </c>
      <c r="T232" s="11">
        <v>0.75745257452574499</v>
      </c>
      <c r="U232" s="11">
        <v>0.73618754721053203</v>
      </c>
      <c r="V232" s="7" t="s">
        <v>0</v>
      </c>
      <c r="W232" s="7">
        <v>38449</v>
      </c>
      <c r="X232" s="7">
        <v>36141</v>
      </c>
      <c r="Y232" s="7">
        <v>38935</v>
      </c>
      <c r="Z232" s="7">
        <v>37826</v>
      </c>
      <c r="AA232" s="7">
        <v>37568</v>
      </c>
      <c r="AB232" s="11">
        <v>0.43773623571200898</v>
      </c>
      <c r="AC232" s="11">
        <v>0.417515769044153</v>
      </c>
      <c r="AD232" s="11">
        <v>0.45040198970443601</v>
      </c>
      <c r="AE232" s="11">
        <v>0.43528694231234</v>
      </c>
      <c r="AF232" s="11">
        <v>0.43252702718260999</v>
      </c>
      <c r="AG232" s="7">
        <v>28143</v>
      </c>
      <c r="AH232" s="7">
        <v>26706</v>
      </c>
      <c r="AI232" s="7">
        <v>27793</v>
      </c>
      <c r="AJ232" s="7">
        <v>27098</v>
      </c>
      <c r="AK232" s="7">
        <v>28074</v>
      </c>
      <c r="AL232" s="11">
        <v>0.73195661785742105</v>
      </c>
      <c r="AM232" s="11">
        <v>0.73893915497634299</v>
      </c>
      <c r="AN232" s="11">
        <v>0.71383074354693699</v>
      </c>
      <c r="AO232" s="11">
        <v>0.71638555490932199</v>
      </c>
      <c r="AP232" s="11">
        <v>0.74728492333901197</v>
      </c>
    </row>
    <row r="233" spans="1:42" x14ac:dyDescent="0.25">
      <c r="A233" s="7" t="s">
        <v>69</v>
      </c>
      <c r="B233" s="7">
        <v>4399</v>
      </c>
      <c r="C233" s="7">
        <v>4233</v>
      </c>
      <c r="D233" s="7">
        <v>4024</v>
      </c>
      <c r="E233" s="7">
        <v>3848</v>
      </c>
      <c r="F233" s="7">
        <v>3697</v>
      </c>
      <c r="G233" s="11">
        <v>5.04333669632211E-2</v>
      </c>
      <c r="H233" s="11">
        <v>4.83368161419616E-2</v>
      </c>
      <c r="I233" s="11">
        <v>4.6329023567473003E-2</v>
      </c>
      <c r="J233" s="11">
        <v>4.3765069833037601E-2</v>
      </c>
      <c r="K233" s="11">
        <v>4.2137296693527199E-2</v>
      </c>
      <c r="L233" s="7">
        <v>3945</v>
      </c>
      <c r="M233" s="7">
        <v>3788</v>
      </c>
      <c r="N233" s="7">
        <v>3554</v>
      </c>
      <c r="O233" s="7">
        <v>3395</v>
      </c>
      <c r="P233" s="7">
        <v>3234</v>
      </c>
      <c r="Q233" s="11">
        <v>0.89679472607410804</v>
      </c>
      <c r="R233" s="11">
        <v>0.89487361209544103</v>
      </c>
      <c r="S233" s="11">
        <v>0.88320079522862804</v>
      </c>
      <c r="T233" s="11">
        <v>0.88227650727650697</v>
      </c>
      <c r="U233" s="11">
        <v>0.87476332161211801</v>
      </c>
      <c r="V233" s="7" t="s">
        <v>0</v>
      </c>
      <c r="W233" s="7">
        <v>6288</v>
      </c>
      <c r="X233" s="7">
        <v>6269</v>
      </c>
      <c r="Y233" s="7">
        <v>6108</v>
      </c>
      <c r="Z233" s="7">
        <v>4641</v>
      </c>
      <c r="AA233" s="7">
        <v>4024</v>
      </c>
      <c r="AB233" s="11">
        <v>7.1587959378842395E-2</v>
      </c>
      <c r="AC233" s="11">
        <v>7.2422078972297299E-2</v>
      </c>
      <c r="AD233" s="11">
        <v>7.06576435884088E-2</v>
      </c>
      <c r="AE233" s="11">
        <v>5.3406828617130198E-2</v>
      </c>
      <c r="AF233" s="11">
        <v>4.6329023567473003E-2</v>
      </c>
      <c r="AG233" s="7">
        <v>5808</v>
      </c>
      <c r="AH233" s="7">
        <v>5823</v>
      </c>
      <c r="AI233" s="7">
        <v>5577</v>
      </c>
      <c r="AJ233" s="7">
        <v>4197</v>
      </c>
      <c r="AK233" s="7">
        <v>3554</v>
      </c>
      <c r="AL233" s="11">
        <v>0.92366412213740501</v>
      </c>
      <c r="AM233" s="11">
        <v>0.92885627691816897</v>
      </c>
      <c r="AN233" s="11">
        <v>0.91306483300589403</v>
      </c>
      <c r="AO233" s="11">
        <v>0.90433096315449302</v>
      </c>
      <c r="AP233" s="11">
        <v>0.88320079522862804</v>
      </c>
    </row>
    <row r="234" spans="1:42" x14ac:dyDescent="0.25">
      <c r="A234" s="7" t="s">
        <v>71</v>
      </c>
      <c r="B234" s="7">
        <v>281</v>
      </c>
      <c r="C234" s="7">
        <v>314</v>
      </c>
      <c r="D234" s="7">
        <v>299</v>
      </c>
      <c r="E234" s="7">
        <v>388</v>
      </c>
      <c r="F234" s="7">
        <v>441</v>
      </c>
      <c r="G234" s="11">
        <v>3.2215903879666101E-3</v>
      </c>
      <c r="H234" s="11">
        <v>3.5855800303746599E-3</v>
      </c>
      <c r="I234" s="11">
        <v>3.4424398724339999E-3</v>
      </c>
      <c r="J234" s="11">
        <v>4.4129020517719797E-3</v>
      </c>
      <c r="K234" s="11">
        <v>5.0263856753707103E-3</v>
      </c>
      <c r="L234" s="7">
        <v>281</v>
      </c>
      <c r="M234" s="7">
        <v>314</v>
      </c>
      <c r="N234" s="7">
        <v>299</v>
      </c>
      <c r="O234" s="7">
        <v>388</v>
      </c>
      <c r="P234" s="7">
        <v>441</v>
      </c>
      <c r="Q234" s="11">
        <v>1</v>
      </c>
      <c r="R234" s="11">
        <v>1</v>
      </c>
      <c r="S234" s="11">
        <v>1</v>
      </c>
      <c r="T234" s="11">
        <v>1</v>
      </c>
      <c r="U234" s="11">
        <v>1</v>
      </c>
      <c r="V234" s="7" t="s">
        <v>0</v>
      </c>
      <c r="W234" s="7"/>
      <c r="X234" s="7">
        <v>23</v>
      </c>
      <c r="Y234" s="7">
        <v>44</v>
      </c>
      <c r="Z234" s="7">
        <v>239</v>
      </c>
      <c r="AA234" s="7">
        <v>299</v>
      </c>
      <c r="AB234" s="7"/>
      <c r="AC234" s="11">
        <v>2.65705505880178E-4</v>
      </c>
      <c r="AD234" s="11">
        <v>5.0899415813523096E-4</v>
      </c>
      <c r="AE234" s="11">
        <v>2.7503193362409199E-3</v>
      </c>
      <c r="AF234" s="11">
        <v>3.4424398724339999E-3</v>
      </c>
      <c r="AG234" s="7"/>
      <c r="AH234" s="7">
        <v>23</v>
      </c>
      <c r="AI234" s="7">
        <v>44</v>
      </c>
      <c r="AJ234" s="7">
        <v>239</v>
      </c>
      <c r="AK234" s="7">
        <v>299</v>
      </c>
      <c r="AL234" s="7"/>
      <c r="AM234" s="11">
        <v>1</v>
      </c>
      <c r="AN234" s="11">
        <v>1</v>
      </c>
      <c r="AO234" s="11">
        <v>1</v>
      </c>
      <c r="AP234" s="11">
        <v>1</v>
      </c>
    </row>
    <row r="235" spans="1:42" x14ac:dyDescent="0.25">
      <c r="A235" s="7" t="s">
        <v>75</v>
      </c>
      <c r="B235" s="7"/>
      <c r="C235" s="7"/>
      <c r="D235" s="7"/>
      <c r="E235" s="7"/>
      <c r="F235" s="7">
        <v>24</v>
      </c>
      <c r="G235" s="7"/>
      <c r="H235" s="7"/>
      <c r="I235" s="7"/>
      <c r="J235" s="7"/>
      <c r="K235" s="11">
        <v>2.7354479865962999E-4</v>
      </c>
      <c r="L235" s="7"/>
      <c r="M235" s="7"/>
      <c r="N235" s="7"/>
      <c r="O235" s="7"/>
      <c r="P235" s="7">
        <v>24</v>
      </c>
      <c r="Q235" s="7"/>
      <c r="R235" s="7"/>
      <c r="S235" s="7"/>
      <c r="T235" s="7"/>
      <c r="U235" s="11">
        <v>1</v>
      </c>
      <c r="V235" s="7" t="s">
        <v>0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</row>
    <row r="236" spans="1:42" x14ac:dyDescent="0.25">
      <c r="A236" s="7" t="s">
        <v>77</v>
      </c>
      <c r="B236" s="7"/>
      <c r="C236" s="7"/>
      <c r="D236" s="7"/>
      <c r="E236" s="7">
        <v>0</v>
      </c>
      <c r="F236" s="7"/>
      <c r="G236" s="7"/>
      <c r="H236" s="7"/>
      <c r="I236" s="7"/>
      <c r="J236" s="11">
        <v>0</v>
      </c>
      <c r="K236" s="7"/>
      <c r="L236" s="7"/>
      <c r="M236" s="7"/>
      <c r="N236" s="7"/>
      <c r="O236" s="7">
        <v>0</v>
      </c>
      <c r="P236" s="7"/>
      <c r="Q236" s="7"/>
      <c r="R236" s="7"/>
      <c r="S236" s="7"/>
      <c r="T236" s="11">
        <v>0</v>
      </c>
      <c r="U236" s="7"/>
      <c r="V236" s="7" t="s">
        <v>0</v>
      </c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</row>
    <row r="237" spans="1:42" x14ac:dyDescent="0.25">
      <c r="A237" s="7" t="s">
        <v>147</v>
      </c>
      <c r="B237" s="7">
        <v>683</v>
      </c>
      <c r="C237" s="7">
        <v>646</v>
      </c>
      <c r="D237" s="7">
        <v>727</v>
      </c>
      <c r="E237" s="7">
        <v>839</v>
      </c>
      <c r="F237" s="7">
        <v>885</v>
      </c>
      <c r="G237" s="11">
        <v>7.8304136476199208E-3</v>
      </c>
      <c r="H237" s="11">
        <v>7.3767028650383098E-3</v>
      </c>
      <c r="I237" s="11">
        <v>8.3700795560518997E-3</v>
      </c>
      <c r="J237" s="11">
        <v>9.5423320140120994E-3</v>
      </c>
      <c r="K237" s="11">
        <v>1.00869644505739E-2</v>
      </c>
      <c r="L237" s="7">
        <v>653</v>
      </c>
      <c r="M237" s="7">
        <v>617</v>
      </c>
      <c r="N237" s="7">
        <v>698</v>
      </c>
      <c r="O237" s="7">
        <v>803</v>
      </c>
      <c r="P237" s="7">
        <v>870</v>
      </c>
      <c r="Q237" s="11">
        <v>0.95607613469985397</v>
      </c>
      <c r="R237" s="11">
        <v>0.95510835913312697</v>
      </c>
      <c r="S237" s="11">
        <v>0.96011004126547494</v>
      </c>
      <c r="T237" s="11">
        <v>0.95709177592371897</v>
      </c>
      <c r="U237" s="11">
        <v>0.98305084745762705</v>
      </c>
      <c r="V237" s="7" t="s">
        <v>0</v>
      </c>
      <c r="W237" s="7">
        <v>662</v>
      </c>
      <c r="X237" s="7">
        <v>1095</v>
      </c>
      <c r="Y237" s="7">
        <v>381</v>
      </c>
      <c r="Z237" s="7">
        <v>715</v>
      </c>
      <c r="AA237" s="7">
        <v>727</v>
      </c>
      <c r="AB237" s="11">
        <v>7.5367730770982298E-3</v>
      </c>
      <c r="AC237" s="11">
        <v>1.26498925625563E-2</v>
      </c>
      <c r="AD237" s="11">
        <v>4.4074266874891601E-3</v>
      </c>
      <c r="AE237" s="11">
        <v>8.2279427841517195E-3</v>
      </c>
      <c r="AF237" s="11">
        <v>8.3700795560518997E-3</v>
      </c>
      <c r="AG237" s="7">
        <v>662</v>
      </c>
      <c r="AH237" s="7">
        <v>1095</v>
      </c>
      <c r="AI237" s="7">
        <v>381</v>
      </c>
      <c r="AJ237" s="7">
        <v>704</v>
      </c>
      <c r="AK237" s="7">
        <v>698</v>
      </c>
      <c r="AL237" s="11">
        <v>1</v>
      </c>
      <c r="AM237" s="11">
        <v>1</v>
      </c>
      <c r="AN237" s="11">
        <v>1</v>
      </c>
      <c r="AO237" s="11">
        <v>0.984615384615385</v>
      </c>
      <c r="AP237" s="11">
        <v>0.96011004126547494</v>
      </c>
    </row>
    <row r="238" spans="1:42" x14ac:dyDescent="0.25">
      <c r="A238" s="7" t="s">
        <v>79</v>
      </c>
      <c r="B238" s="7">
        <v>433</v>
      </c>
      <c r="C238" s="7">
        <v>445</v>
      </c>
      <c r="D238" s="7">
        <v>456</v>
      </c>
      <c r="E238" s="7">
        <v>420</v>
      </c>
      <c r="F238" s="7">
        <v>439</v>
      </c>
      <c r="G238" s="11">
        <v>4.9642300284325402E-3</v>
      </c>
      <c r="H238" s="11">
        <v>5.0814748838112203E-3</v>
      </c>
      <c r="I238" s="11">
        <v>5.25000863488262E-3</v>
      </c>
      <c r="J238" s="11">
        <v>4.7768527364542099E-3</v>
      </c>
      <c r="K238" s="11">
        <v>5.0035902754824099E-3</v>
      </c>
      <c r="L238" s="7">
        <v>409</v>
      </c>
      <c r="M238" s="7">
        <v>422</v>
      </c>
      <c r="N238" s="7">
        <v>428</v>
      </c>
      <c r="O238" s="7">
        <v>398</v>
      </c>
      <c r="P238" s="7">
        <v>419</v>
      </c>
      <c r="Q238" s="11">
        <v>0.94457274826789805</v>
      </c>
      <c r="R238" s="11">
        <v>0.94831460674157297</v>
      </c>
      <c r="S238" s="11">
        <v>0.93859649122806998</v>
      </c>
      <c r="T238" s="11">
        <v>0.94761904761904803</v>
      </c>
      <c r="U238" s="11">
        <v>0.95444191343963602</v>
      </c>
      <c r="V238" s="7" t="s">
        <v>0</v>
      </c>
      <c r="W238" s="7">
        <v>670</v>
      </c>
      <c r="X238" s="7">
        <v>871</v>
      </c>
      <c r="Y238" s="7">
        <v>367</v>
      </c>
      <c r="Z238" s="7">
        <v>384</v>
      </c>
      <c r="AA238" s="7">
        <v>456</v>
      </c>
      <c r="AB238" s="11">
        <v>7.6278519058244898E-3</v>
      </c>
      <c r="AC238" s="11">
        <v>1.00621519835494E-2</v>
      </c>
      <c r="AD238" s="11">
        <v>4.2454740008097602E-3</v>
      </c>
      <c r="AE238" s="11">
        <v>4.4189231176423203E-3</v>
      </c>
      <c r="AF238" s="11">
        <v>5.25000863488262E-3</v>
      </c>
      <c r="AG238" s="7">
        <v>666</v>
      </c>
      <c r="AH238" s="7">
        <v>852</v>
      </c>
      <c r="AI238" s="7">
        <v>340</v>
      </c>
      <c r="AJ238" s="7">
        <v>356</v>
      </c>
      <c r="AK238" s="7">
        <v>428</v>
      </c>
      <c r="AL238" s="11">
        <v>0.99402985074626904</v>
      </c>
      <c r="AM238" s="11">
        <v>0.978185993111366</v>
      </c>
      <c r="AN238" s="11">
        <v>0.92643051771117202</v>
      </c>
      <c r="AO238" s="11">
        <v>0.92708333333333304</v>
      </c>
      <c r="AP238" s="11">
        <v>0.93859649122806998</v>
      </c>
    </row>
    <row r="239" spans="1:42" x14ac:dyDescent="0.25">
      <c r="A239" s="7" t="s">
        <v>80</v>
      </c>
      <c r="B239" s="7">
        <v>162</v>
      </c>
      <c r="C239" s="7">
        <v>94</v>
      </c>
      <c r="D239" s="7">
        <v>115</v>
      </c>
      <c r="E239" s="7">
        <v>184</v>
      </c>
      <c r="F239" s="7">
        <v>168</v>
      </c>
      <c r="G239" s="11">
        <v>1.8572869852334199E-3</v>
      </c>
      <c r="H239" s="11">
        <v>1.0733902001758501E-3</v>
      </c>
      <c r="I239" s="11">
        <v>1.3240153355515399E-3</v>
      </c>
      <c r="J239" s="11">
        <v>2.0927164369228001E-3</v>
      </c>
      <c r="K239" s="11">
        <v>1.91481359061741E-3</v>
      </c>
      <c r="L239" s="7">
        <v>79</v>
      </c>
      <c r="M239" s="7">
        <v>5</v>
      </c>
      <c r="N239" s="7">
        <v>28</v>
      </c>
      <c r="O239" s="7">
        <v>95</v>
      </c>
      <c r="P239" s="7">
        <v>90</v>
      </c>
      <c r="Q239" s="11">
        <v>0.48765432098765399</v>
      </c>
      <c r="R239" s="11">
        <v>5.31914893617021E-2</v>
      </c>
      <c r="S239" s="11">
        <v>0.24347826086956501</v>
      </c>
      <c r="T239" s="11">
        <v>0.51630434782608703</v>
      </c>
      <c r="U239" s="11">
        <v>0.53571428571428603</v>
      </c>
      <c r="V239" s="7" t="s">
        <v>0</v>
      </c>
      <c r="W239" s="7">
        <v>49</v>
      </c>
      <c r="X239" s="7">
        <v>154</v>
      </c>
      <c r="Y239" s="7">
        <v>155</v>
      </c>
      <c r="Z239" s="7">
        <v>155</v>
      </c>
      <c r="AA239" s="7">
        <v>115</v>
      </c>
      <c r="AB239" s="11">
        <v>5.5785782594835803E-4</v>
      </c>
      <c r="AC239" s="11">
        <v>1.7790716480672801E-3</v>
      </c>
      <c r="AD239" s="11">
        <v>1.79304760252183E-3</v>
      </c>
      <c r="AE239" s="11">
        <v>1.78367990425667E-3</v>
      </c>
      <c r="AF239" s="11">
        <v>1.3240153355515399E-3</v>
      </c>
      <c r="AG239" s="7">
        <v>0</v>
      </c>
      <c r="AH239" s="7">
        <v>85</v>
      </c>
      <c r="AI239" s="7">
        <v>80</v>
      </c>
      <c r="AJ239" s="7">
        <v>77</v>
      </c>
      <c r="AK239" s="7">
        <v>28</v>
      </c>
      <c r="AL239" s="11">
        <v>0</v>
      </c>
      <c r="AM239" s="11">
        <v>0.55194805194805197</v>
      </c>
      <c r="AN239" s="11">
        <v>0.51612903225806495</v>
      </c>
      <c r="AO239" s="11">
        <v>0.49677419354838698</v>
      </c>
      <c r="AP239" s="11">
        <v>0.24347826086956501</v>
      </c>
    </row>
    <row r="240" spans="1:42" x14ac:dyDescent="0.25">
      <c r="A240" s="7" t="s">
        <v>81</v>
      </c>
      <c r="B240" s="7">
        <v>112</v>
      </c>
      <c r="C240" s="7">
        <v>128</v>
      </c>
      <c r="D240" s="7">
        <v>126</v>
      </c>
      <c r="E240" s="7">
        <v>125</v>
      </c>
      <c r="F240" s="7">
        <v>121</v>
      </c>
      <c r="G240" s="11">
        <v>1.2840502613959499E-3</v>
      </c>
      <c r="H240" s="11">
        <v>1.4616377193884E-3</v>
      </c>
      <c r="I240" s="11">
        <v>1.4506602806912501E-3</v>
      </c>
      <c r="J240" s="11">
        <v>1.42168236203994E-3</v>
      </c>
      <c r="K240" s="11">
        <v>1.3791216932423E-3</v>
      </c>
      <c r="L240" s="7">
        <v>111</v>
      </c>
      <c r="M240" s="7">
        <v>127</v>
      </c>
      <c r="N240" s="7">
        <v>125</v>
      </c>
      <c r="O240" s="7">
        <v>125</v>
      </c>
      <c r="P240" s="7">
        <v>121</v>
      </c>
      <c r="Q240" s="11">
        <v>0.99107142857142905</v>
      </c>
      <c r="R240" s="11">
        <v>0.9921875</v>
      </c>
      <c r="S240" s="11">
        <v>0.99206349206349198</v>
      </c>
      <c r="T240" s="11">
        <v>1</v>
      </c>
      <c r="U240" s="11">
        <v>1</v>
      </c>
      <c r="V240" s="7" t="s">
        <v>0</v>
      </c>
      <c r="W240" s="7">
        <v>94</v>
      </c>
      <c r="X240" s="7">
        <v>113</v>
      </c>
      <c r="Y240" s="7">
        <v>106</v>
      </c>
      <c r="Z240" s="7">
        <v>111</v>
      </c>
      <c r="AA240" s="7">
        <v>126</v>
      </c>
      <c r="AB240" s="11">
        <v>1.07017623753359E-3</v>
      </c>
      <c r="AC240" s="11">
        <v>1.30542270280262E-3</v>
      </c>
      <c r="AD240" s="11">
        <v>1.2262131991439601E-3</v>
      </c>
      <c r="AE240" s="11">
        <v>1.27734496369348E-3</v>
      </c>
      <c r="AF240" s="11">
        <v>1.4506602806912501E-3</v>
      </c>
      <c r="AG240" s="7">
        <v>94</v>
      </c>
      <c r="AH240" s="7">
        <v>113</v>
      </c>
      <c r="AI240" s="7">
        <v>106</v>
      </c>
      <c r="AJ240" s="7">
        <v>111</v>
      </c>
      <c r="AK240" s="7">
        <v>125</v>
      </c>
      <c r="AL240" s="11">
        <v>1</v>
      </c>
      <c r="AM240" s="11">
        <v>1</v>
      </c>
      <c r="AN240" s="11">
        <v>1</v>
      </c>
      <c r="AO240" s="11">
        <v>1</v>
      </c>
      <c r="AP240" s="11">
        <v>0.99206349206349198</v>
      </c>
    </row>
    <row r="241" spans="1:42" x14ac:dyDescent="0.25">
      <c r="A241" s="7" t="s">
        <v>82</v>
      </c>
      <c r="B241" s="7">
        <v>15</v>
      </c>
      <c r="C241" s="7">
        <v>14</v>
      </c>
      <c r="D241" s="7">
        <v>14</v>
      </c>
      <c r="E241" s="7">
        <v>13</v>
      </c>
      <c r="F241" s="7">
        <v>11</v>
      </c>
      <c r="G241" s="11">
        <v>1.71971017151243E-4</v>
      </c>
      <c r="H241" s="11">
        <v>1.5986662555810601E-4</v>
      </c>
      <c r="I241" s="11">
        <v>1.61184475632361E-4</v>
      </c>
      <c r="J241" s="11">
        <v>1.4785496565215399E-4</v>
      </c>
      <c r="K241" s="11">
        <v>1.25374699385664E-4</v>
      </c>
      <c r="L241" s="7">
        <v>10</v>
      </c>
      <c r="M241" s="7">
        <v>10</v>
      </c>
      <c r="N241" s="7">
        <v>9</v>
      </c>
      <c r="O241" s="7">
        <v>9</v>
      </c>
      <c r="P241" s="7">
        <v>9</v>
      </c>
      <c r="Q241" s="11">
        <v>0.66666666666666696</v>
      </c>
      <c r="R241" s="11">
        <v>0.71428571428571397</v>
      </c>
      <c r="S241" s="11">
        <v>0.64285714285714302</v>
      </c>
      <c r="T241" s="11">
        <v>0.69230769230769196</v>
      </c>
      <c r="U241" s="11">
        <v>0.81818181818181801</v>
      </c>
      <c r="V241" s="7" t="s">
        <v>0</v>
      </c>
      <c r="W241" s="7">
        <v>67</v>
      </c>
      <c r="X241" s="7">
        <v>46</v>
      </c>
      <c r="Y241" s="7">
        <v>17</v>
      </c>
      <c r="Z241" s="7">
        <v>14</v>
      </c>
      <c r="AA241" s="7">
        <v>14</v>
      </c>
      <c r="AB241" s="11">
        <v>7.62785190582449E-4</v>
      </c>
      <c r="AC241" s="11">
        <v>5.3141101176035698E-4</v>
      </c>
      <c r="AD241" s="11">
        <v>1.9665683382497499E-4</v>
      </c>
      <c r="AE241" s="11">
        <v>1.61106571997376E-4</v>
      </c>
      <c r="AF241" s="11">
        <v>1.61184475632361E-4</v>
      </c>
      <c r="AG241" s="7">
        <v>63</v>
      </c>
      <c r="AH241" s="7">
        <v>45</v>
      </c>
      <c r="AI241" s="7">
        <v>13</v>
      </c>
      <c r="AJ241" s="7">
        <v>11</v>
      </c>
      <c r="AK241" s="7">
        <v>9</v>
      </c>
      <c r="AL241" s="11">
        <v>0.94029850746268695</v>
      </c>
      <c r="AM241" s="11">
        <v>0.97826086956521696</v>
      </c>
      <c r="AN241" s="11">
        <v>0.76470588235294101</v>
      </c>
      <c r="AO241" s="11">
        <v>0.78571428571428603</v>
      </c>
      <c r="AP241" s="11">
        <v>0.64285714285714302</v>
      </c>
    </row>
    <row r="242" spans="1:42" x14ac:dyDescent="0.25">
      <c r="A242" s="7" t="s">
        <v>83</v>
      </c>
      <c r="B242" s="7">
        <v>257</v>
      </c>
      <c r="C242" s="7">
        <v>248</v>
      </c>
      <c r="D242" s="7">
        <v>238</v>
      </c>
      <c r="E242" s="7">
        <v>229</v>
      </c>
      <c r="F242" s="7">
        <v>170</v>
      </c>
      <c r="G242" s="11">
        <v>2.94643676052463E-3</v>
      </c>
      <c r="H242" s="11">
        <v>2.8319230813150199E-3</v>
      </c>
      <c r="I242" s="11">
        <v>2.7401360857501398E-3</v>
      </c>
      <c r="J242" s="11">
        <v>2.60452208725718E-3</v>
      </c>
      <c r="K242" s="11">
        <v>1.9376089905057199E-3</v>
      </c>
      <c r="L242" s="7">
        <v>205</v>
      </c>
      <c r="M242" s="7">
        <v>194</v>
      </c>
      <c r="N242" s="7">
        <v>182</v>
      </c>
      <c r="O242" s="7">
        <v>175</v>
      </c>
      <c r="P242" s="7">
        <v>165</v>
      </c>
      <c r="Q242" s="11">
        <v>0.79766536964980606</v>
      </c>
      <c r="R242" s="11">
        <v>0.782258064516129</v>
      </c>
      <c r="S242" s="11">
        <v>0.76470588235294101</v>
      </c>
      <c r="T242" s="11">
        <v>0.76419213973799105</v>
      </c>
      <c r="U242" s="11">
        <v>0.97058823529411797</v>
      </c>
      <c r="V242" s="7" t="s">
        <v>0</v>
      </c>
      <c r="W242" s="7">
        <v>433</v>
      </c>
      <c r="X242" s="7">
        <v>342</v>
      </c>
      <c r="Y242" s="7">
        <v>323</v>
      </c>
      <c r="Z242" s="7">
        <v>269</v>
      </c>
      <c r="AA242" s="7">
        <v>238</v>
      </c>
      <c r="AB242" s="11">
        <v>4.9296416048089601E-3</v>
      </c>
      <c r="AC242" s="11">
        <v>3.9509253483052597E-3</v>
      </c>
      <c r="AD242" s="11">
        <v>3.73647984267453E-3</v>
      </c>
      <c r="AE242" s="11">
        <v>3.09554770480673E-3</v>
      </c>
      <c r="AF242" s="11">
        <v>2.7401360857501398E-3</v>
      </c>
      <c r="AG242" s="7">
        <v>389</v>
      </c>
      <c r="AH242" s="7">
        <v>308</v>
      </c>
      <c r="AI242" s="7">
        <v>263</v>
      </c>
      <c r="AJ242" s="7">
        <v>225</v>
      </c>
      <c r="AK242" s="7">
        <v>182</v>
      </c>
      <c r="AL242" s="11">
        <v>0.89838337182448003</v>
      </c>
      <c r="AM242" s="11">
        <v>0.90058479532163704</v>
      </c>
      <c r="AN242" s="11">
        <v>0.81424148606811098</v>
      </c>
      <c r="AO242" s="11">
        <v>0.83643122676579895</v>
      </c>
      <c r="AP242" s="11">
        <v>0.76470588235294101</v>
      </c>
    </row>
    <row r="243" spans="1:42" x14ac:dyDescent="0.25">
      <c r="A243" s="7" t="s">
        <v>85</v>
      </c>
      <c r="B243" s="7"/>
      <c r="C243" s="7"/>
      <c r="D243" s="7"/>
      <c r="E243" s="7">
        <v>0</v>
      </c>
      <c r="F243" s="7"/>
      <c r="G243" s="7"/>
      <c r="H243" s="7"/>
      <c r="I243" s="7"/>
      <c r="J243" s="11">
        <v>0</v>
      </c>
      <c r="K243" s="7"/>
      <c r="L243" s="7"/>
      <c r="M243" s="7"/>
      <c r="N243" s="7"/>
      <c r="O243" s="7">
        <v>0</v>
      </c>
      <c r="P243" s="7"/>
      <c r="Q243" s="7"/>
      <c r="R243" s="7"/>
      <c r="S243" s="7"/>
      <c r="T243" s="11">
        <v>0</v>
      </c>
      <c r="U243" s="7"/>
      <c r="V243" s="7" t="s">
        <v>0</v>
      </c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</row>
    <row r="244" spans="1:42" x14ac:dyDescent="0.25">
      <c r="A244" s="7" t="s">
        <v>86</v>
      </c>
      <c r="B244" s="7"/>
      <c r="C244" s="7"/>
      <c r="D244" s="7"/>
      <c r="E244" s="7">
        <v>0</v>
      </c>
      <c r="F244" s="7"/>
      <c r="G244" s="7"/>
      <c r="H244" s="7"/>
      <c r="I244" s="7"/>
      <c r="J244" s="11">
        <v>0</v>
      </c>
      <c r="K244" s="7"/>
      <c r="L244" s="7"/>
      <c r="M244" s="7"/>
      <c r="N244" s="7"/>
      <c r="O244" s="7">
        <v>0</v>
      </c>
      <c r="P244" s="7"/>
      <c r="Q244" s="7"/>
      <c r="R244" s="7"/>
      <c r="S244" s="7"/>
      <c r="T244" s="11">
        <v>0</v>
      </c>
      <c r="U244" s="7"/>
      <c r="V244" s="7" t="s">
        <v>0</v>
      </c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</row>
    <row r="245" spans="1:42" x14ac:dyDescent="0.25">
      <c r="A245" s="7" t="s">
        <v>87</v>
      </c>
      <c r="B245" s="7">
        <v>2952</v>
      </c>
      <c r="C245" s="7">
        <v>2835</v>
      </c>
      <c r="D245" s="7">
        <v>2773</v>
      </c>
      <c r="E245" s="7">
        <v>2405</v>
      </c>
      <c r="F245" s="7">
        <v>1585</v>
      </c>
      <c r="G245" s="11">
        <v>3.3843896175364603E-2</v>
      </c>
      <c r="H245" s="11">
        <v>3.2372991675516397E-2</v>
      </c>
      <c r="I245" s="11">
        <v>3.1926039352038402E-2</v>
      </c>
      <c r="J245" s="11">
        <v>2.7353168645648501E-2</v>
      </c>
      <c r="K245" s="11">
        <v>1.80653544114798E-2</v>
      </c>
      <c r="L245" s="7">
        <v>2898</v>
      </c>
      <c r="M245" s="7">
        <v>2765</v>
      </c>
      <c r="N245" s="7">
        <v>2702</v>
      </c>
      <c r="O245" s="7">
        <v>2357</v>
      </c>
      <c r="P245" s="7">
        <v>1471</v>
      </c>
      <c r="Q245" s="11">
        <v>0.98170731707317105</v>
      </c>
      <c r="R245" s="11">
        <v>0.97530864197530898</v>
      </c>
      <c r="S245" s="11">
        <v>0.97439596105301096</v>
      </c>
      <c r="T245" s="11">
        <v>0.98004158004158004</v>
      </c>
      <c r="U245" s="11">
        <v>0.92807570977917997</v>
      </c>
      <c r="V245" s="7" t="s">
        <v>0</v>
      </c>
      <c r="W245" s="7">
        <v>804</v>
      </c>
      <c r="X245" s="7">
        <v>1085</v>
      </c>
      <c r="Y245" s="7">
        <v>1824</v>
      </c>
      <c r="Z245" s="7">
        <v>3393</v>
      </c>
      <c r="AA245" s="7">
        <v>2773</v>
      </c>
      <c r="AB245" s="11">
        <v>9.1534222869893902E-3</v>
      </c>
      <c r="AC245" s="11">
        <v>1.25343684295649E-2</v>
      </c>
      <c r="AD245" s="11">
        <v>2.1100121464514999E-2</v>
      </c>
      <c r="AE245" s="11">
        <v>3.9045328484792703E-2</v>
      </c>
      <c r="AF245" s="11">
        <v>3.1926039352038402E-2</v>
      </c>
      <c r="AG245" s="7">
        <v>804</v>
      </c>
      <c r="AH245" s="7">
        <v>1073</v>
      </c>
      <c r="AI245" s="7">
        <v>1816</v>
      </c>
      <c r="AJ245" s="7">
        <v>3354</v>
      </c>
      <c r="AK245" s="7">
        <v>2702</v>
      </c>
      <c r="AL245" s="11">
        <v>1</v>
      </c>
      <c r="AM245" s="11">
        <v>0.98894009216589895</v>
      </c>
      <c r="AN245" s="11">
        <v>0.99561403508771895</v>
      </c>
      <c r="AO245" s="11">
        <v>0.98850574712643702</v>
      </c>
      <c r="AP245" s="11">
        <v>0.97439596105301096</v>
      </c>
    </row>
    <row r="246" spans="1:42" x14ac:dyDescent="0.25">
      <c r="A246" s="7" t="s">
        <v>88</v>
      </c>
      <c r="B246" s="7"/>
      <c r="C246" s="7"/>
      <c r="D246" s="7"/>
      <c r="E246" s="7">
        <v>0</v>
      </c>
      <c r="F246" s="7"/>
      <c r="G246" s="7"/>
      <c r="H246" s="7"/>
      <c r="I246" s="7"/>
      <c r="J246" s="11">
        <v>0</v>
      </c>
      <c r="K246" s="7"/>
      <c r="L246" s="7"/>
      <c r="M246" s="7"/>
      <c r="N246" s="7"/>
      <c r="O246" s="7">
        <v>0</v>
      </c>
      <c r="P246" s="7"/>
      <c r="Q246" s="7"/>
      <c r="R246" s="7"/>
      <c r="S246" s="7"/>
      <c r="T246" s="11">
        <v>0</v>
      </c>
      <c r="U246" s="7"/>
      <c r="V246" s="7" t="s">
        <v>0</v>
      </c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</row>
    <row r="247" spans="1:42" x14ac:dyDescent="0.25">
      <c r="A247" s="7" t="s">
        <v>89</v>
      </c>
      <c r="B247" s="7">
        <v>3289</v>
      </c>
      <c r="C247" s="7">
        <v>3354</v>
      </c>
      <c r="D247" s="7">
        <v>3149</v>
      </c>
      <c r="E247" s="7">
        <v>3194</v>
      </c>
      <c r="F247" s="7">
        <v>3440</v>
      </c>
      <c r="G247" s="11">
        <v>3.7707511694029201E-2</v>
      </c>
      <c r="H247" s="11">
        <v>3.82994758658491E-2</v>
      </c>
      <c r="I247" s="11">
        <v>3.6254993840450403E-2</v>
      </c>
      <c r="J247" s="11">
        <v>3.6326827714844599E-2</v>
      </c>
      <c r="K247" s="11">
        <v>3.9208087807880397E-2</v>
      </c>
      <c r="L247" s="7">
        <v>2929</v>
      </c>
      <c r="M247" s="7">
        <v>2953</v>
      </c>
      <c r="N247" s="7">
        <v>2926</v>
      </c>
      <c r="O247" s="7">
        <v>2999</v>
      </c>
      <c r="P247" s="7">
        <v>3232</v>
      </c>
      <c r="Q247" s="11">
        <v>0.89054423837032504</v>
      </c>
      <c r="R247" s="11">
        <v>0.88044126416219404</v>
      </c>
      <c r="S247" s="11">
        <v>0.92918386789456997</v>
      </c>
      <c r="T247" s="11">
        <v>0.93894802755165896</v>
      </c>
      <c r="U247" s="11">
        <v>0.93953488372092997</v>
      </c>
      <c r="V247" s="7" t="s">
        <v>0</v>
      </c>
      <c r="W247" s="7">
        <v>2821</v>
      </c>
      <c r="X247" s="7">
        <v>2756</v>
      </c>
      <c r="Y247" s="7">
        <v>2963</v>
      </c>
      <c r="Z247" s="7">
        <v>3261</v>
      </c>
      <c r="AA247" s="7">
        <v>3149</v>
      </c>
      <c r="AB247" s="11">
        <v>3.2116671979598298E-2</v>
      </c>
      <c r="AC247" s="11">
        <v>3.1838451052424901E-2</v>
      </c>
      <c r="AD247" s="11">
        <v>3.4276129330788399E-2</v>
      </c>
      <c r="AE247" s="11">
        <v>3.7526323663103101E-2</v>
      </c>
      <c r="AF247" s="11">
        <v>3.6254993840450403E-2</v>
      </c>
      <c r="AG247" s="7">
        <v>2521</v>
      </c>
      <c r="AH247" s="7">
        <v>2508</v>
      </c>
      <c r="AI247" s="7">
        <v>2618</v>
      </c>
      <c r="AJ247" s="7">
        <v>2907</v>
      </c>
      <c r="AK247" s="7">
        <v>2926</v>
      </c>
      <c r="AL247" s="11">
        <v>0.89365473236440995</v>
      </c>
      <c r="AM247" s="11">
        <v>0.91001451378809906</v>
      </c>
      <c r="AN247" s="11">
        <v>0.88356395545055699</v>
      </c>
      <c r="AO247" s="11">
        <v>0.89144434222631097</v>
      </c>
      <c r="AP247" s="11">
        <v>0.92918386789456997</v>
      </c>
    </row>
    <row r="248" spans="1:42" x14ac:dyDescent="0.25">
      <c r="A248" s="7" t="s">
        <v>90</v>
      </c>
      <c r="B248" s="7">
        <v>2362</v>
      </c>
      <c r="C248" s="7">
        <v>2443</v>
      </c>
      <c r="D248" s="7">
        <v>2592</v>
      </c>
      <c r="E248" s="7">
        <v>2906</v>
      </c>
      <c r="F248" s="7">
        <v>3021</v>
      </c>
      <c r="G248" s="11">
        <v>2.7079702834082401E-2</v>
      </c>
      <c r="H248" s="11">
        <v>2.7896726159889501E-2</v>
      </c>
      <c r="I248" s="11">
        <v>2.9842154345648599E-2</v>
      </c>
      <c r="J248" s="11">
        <v>3.3051271552704597E-2</v>
      </c>
      <c r="K248" s="11">
        <v>3.4432451531281001E-2</v>
      </c>
      <c r="L248" s="7">
        <v>2004</v>
      </c>
      <c r="M248" s="7">
        <v>2075</v>
      </c>
      <c r="N248" s="7">
        <v>2213</v>
      </c>
      <c r="O248" s="7">
        <v>2532</v>
      </c>
      <c r="P248" s="7">
        <v>2694</v>
      </c>
      <c r="Q248" s="11">
        <v>0.84843353090601203</v>
      </c>
      <c r="R248" s="11">
        <v>0.84936553417928795</v>
      </c>
      <c r="S248" s="11">
        <v>0.85378086419753096</v>
      </c>
      <c r="T248" s="11">
        <v>0.87130075705437005</v>
      </c>
      <c r="U248" s="11">
        <v>0.89175769612710998</v>
      </c>
      <c r="V248" s="7" t="s">
        <v>0</v>
      </c>
      <c r="W248" s="7">
        <v>3471</v>
      </c>
      <c r="X248" s="7">
        <v>3513</v>
      </c>
      <c r="Y248" s="7">
        <v>3216</v>
      </c>
      <c r="Z248" s="7">
        <v>2241</v>
      </c>
      <c r="AA248" s="7">
        <v>2592</v>
      </c>
      <c r="AB248" s="11">
        <v>3.95168268136072E-2</v>
      </c>
      <c r="AC248" s="11">
        <v>4.0583627919872502E-2</v>
      </c>
      <c r="AD248" s="11">
        <v>3.7202845740065903E-2</v>
      </c>
      <c r="AE248" s="11">
        <v>2.5788559131865701E-2</v>
      </c>
      <c r="AF248" s="11">
        <v>2.9842154345648599E-2</v>
      </c>
      <c r="AG248" s="7">
        <v>3421</v>
      </c>
      <c r="AH248" s="7">
        <v>3471</v>
      </c>
      <c r="AI248" s="7">
        <v>3156</v>
      </c>
      <c r="AJ248" s="7">
        <v>1957</v>
      </c>
      <c r="AK248" s="7">
        <v>2213</v>
      </c>
      <c r="AL248" s="11">
        <v>0.98559492941515403</v>
      </c>
      <c r="AM248" s="11">
        <v>0.98804440649017899</v>
      </c>
      <c r="AN248" s="11">
        <v>0.98134328358209</v>
      </c>
      <c r="AO248" s="11">
        <v>0.87327086122266895</v>
      </c>
      <c r="AP248" s="11">
        <v>0.85378086419753096</v>
      </c>
    </row>
    <row r="249" spans="1:42" x14ac:dyDescent="0.25">
      <c r="A249" s="7" t="s">
        <v>93</v>
      </c>
      <c r="B249" s="7"/>
      <c r="C249" s="7"/>
      <c r="D249" s="7"/>
      <c r="E249" s="7">
        <v>1</v>
      </c>
      <c r="F249" s="7">
        <v>3</v>
      </c>
      <c r="G249" s="7"/>
      <c r="H249" s="7"/>
      <c r="I249" s="7"/>
      <c r="J249" s="11">
        <v>1.13734588963195E-5</v>
      </c>
      <c r="K249" s="11">
        <v>3.4193099832453803E-5</v>
      </c>
      <c r="L249" s="7"/>
      <c r="M249" s="7"/>
      <c r="N249" s="7"/>
      <c r="O249" s="7">
        <v>1</v>
      </c>
      <c r="P249" s="7">
        <v>3</v>
      </c>
      <c r="Q249" s="7"/>
      <c r="R249" s="7"/>
      <c r="S249" s="7"/>
      <c r="T249" s="11">
        <v>1</v>
      </c>
      <c r="U249" s="11">
        <v>1</v>
      </c>
      <c r="V249" s="7" t="s">
        <v>0</v>
      </c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</row>
    <row r="250" spans="1:42" x14ac:dyDescent="0.25">
      <c r="A250" s="7" t="s">
        <v>96</v>
      </c>
      <c r="B250" s="7">
        <v>2</v>
      </c>
      <c r="C250" s="7">
        <v>2</v>
      </c>
      <c r="D250" s="7">
        <v>2</v>
      </c>
      <c r="E250" s="7">
        <v>2</v>
      </c>
      <c r="F250" s="7">
        <v>75</v>
      </c>
      <c r="G250" s="11">
        <v>2.2929468953498999E-5</v>
      </c>
      <c r="H250" s="11">
        <v>2.2838089365443699E-5</v>
      </c>
      <c r="I250" s="11">
        <v>2.3026353661765901E-5</v>
      </c>
      <c r="J250" s="11">
        <v>2.2746917792639101E-5</v>
      </c>
      <c r="K250" s="11">
        <v>8.5482749581134495E-4</v>
      </c>
      <c r="L250" s="7">
        <v>1</v>
      </c>
      <c r="M250" s="7">
        <v>1</v>
      </c>
      <c r="N250" s="7">
        <v>1</v>
      </c>
      <c r="O250" s="7">
        <v>1</v>
      </c>
      <c r="P250" s="7">
        <v>74</v>
      </c>
      <c r="Q250" s="11">
        <v>0.5</v>
      </c>
      <c r="R250" s="11">
        <v>0.5</v>
      </c>
      <c r="S250" s="11">
        <v>0.5</v>
      </c>
      <c r="T250" s="11">
        <v>0.5</v>
      </c>
      <c r="U250" s="11">
        <v>0.98666666666666702</v>
      </c>
      <c r="V250" s="7" t="s">
        <v>0</v>
      </c>
      <c r="W250" s="7">
        <v>0</v>
      </c>
      <c r="X250" s="7">
        <v>24</v>
      </c>
      <c r="Y250" s="7">
        <v>3</v>
      </c>
      <c r="Z250" s="7">
        <v>1</v>
      </c>
      <c r="AA250" s="7">
        <v>2</v>
      </c>
      <c r="AB250" s="11">
        <v>0</v>
      </c>
      <c r="AC250" s="11">
        <v>2.7725791917931702E-4</v>
      </c>
      <c r="AD250" s="11">
        <v>3.4704147145583897E-5</v>
      </c>
      <c r="AE250" s="11">
        <v>1.15076122855269E-5</v>
      </c>
      <c r="AF250" s="11">
        <v>2.3026353661765901E-5</v>
      </c>
      <c r="AG250" s="7">
        <v>0</v>
      </c>
      <c r="AH250" s="7">
        <v>24</v>
      </c>
      <c r="AI250" s="7">
        <v>3</v>
      </c>
      <c r="AJ250" s="7">
        <v>1</v>
      </c>
      <c r="AK250" s="7">
        <v>1</v>
      </c>
      <c r="AL250" s="11">
        <v>0</v>
      </c>
      <c r="AM250" s="11">
        <v>1</v>
      </c>
      <c r="AN250" s="11">
        <v>1</v>
      </c>
      <c r="AO250" s="11">
        <v>1</v>
      </c>
      <c r="AP250" s="11">
        <v>0.5</v>
      </c>
    </row>
    <row r="251" spans="1:42" x14ac:dyDescent="0.25">
      <c r="A251" s="7" t="s">
        <v>98</v>
      </c>
      <c r="B251" s="7">
        <v>26</v>
      </c>
      <c r="C251" s="7">
        <v>27</v>
      </c>
      <c r="D251" s="7">
        <v>21</v>
      </c>
      <c r="E251" s="7">
        <v>19</v>
      </c>
      <c r="F251" s="7">
        <v>22</v>
      </c>
      <c r="G251" s="11">
        <v>2.9808309639548701E-4</v>
      </c>
      <c r="H251" s="11">
        <v>3.0831420643349E-4</v>
      </c>
      <c r="I251" s="11">
        <v>2.41776713448542E-4</v>
      </c>
      <c r="J251" s="11">
        <v>2.1609571903007099E-4</v>
      </c>
      <c r="K251" s="11">
        <v>2.5074939877132801E-4</v>
      </c>
      <c r="L251" s="7">
        <v>26</v>
      </c>
      <c r="M251" s="7">
        <v>27</v>
      </c>
      <c r="N251" s="7">
        <v>21</v>
      </c>
      <c r="O251" s="7">
        <v>19</v>
      </c>
      <c r="P251" s="7">
        <v>22</v>
      </c>
      <c r="Q251" s="11">
        <v>1</v>
      </c>
      <c r="R251" s="11">
        <v>1</v>
      </c>
      <c r="S251" s="11">
        <v>1</v>
      </c>
      <c r="T251" s="11">
        <v>1</v>
      </c>
      <c r="U251" s="11">
        <v>1</v>
      </c>
      <c r="V251" s="7" t="s">
        <v>0</v>
      </c>
      <c r="W251" s="7">
        <v>20</v>
      </c>
      <c r="X251" s="7">
        <v>18</v>
      </c>
      <c r="Y251" s="7">
        <v>1</v>
      </c>
      <c r="Z251" s="7">
        <v>22</v>
      </c>
      <c r="AA251" s="7">
        <v>21</v>
      </c>
      <c r="AB251" s="11">
        <v>2.27697071815656E-4</v>
      </c>
      <c r="AC251" s="11">
        <v>2.07943439384487E-4</v>
      </c>
      <c r="AD251" s="11">
        <v>1.1568049048528001E-5</v>
      </c>
      <c r="AE251" s="11">
        <v>2.5316747028159101E-4</v>
      </c>
      <c r="AF251" s="11">
        <v>2.41776713448542E-4</v>
      </c>
      <c r="AG251" s="7">
        <v>20</v>
      </c>
      <c r="AH251" s="7">
        <v>18</v>
      </c>
      <c r="AI251" s="7">
        <v>1</v>
      </c>
      <c r="AJ251" s="7">
        <v>22</v>
      </c>
      <c r="AK251" s="7">
        <v>21</v>
      </c>
      <c r="AL251" s="11">
        <v>1</v>
      </c>
      <c r="AM251" s="11">
        <v>1</v>
      </c>
      <c r="AN251" s="11">
        <v>1</v>
      </c>
      <c r="AO251" s="11">
        <v>1</v>
      </c>
      <c r="AP251" s="11">
        <v>1</v>
      </c>
    </row>
    <row r="252" spans="1:42" x14ac:dyDescent="0.25">
      <c r="A252" s="7" t="s">
        <v>100</v>
      </c>
      <c r="B252" s="7"/>
      <c r="C252" s="7"/>
      <c r="D252" s="7"/>
      <c r="E252" s="7">
        <v>0</v>
      </c>
      <c r="F252" s="7"/>
      <c r="G252" s="7"/>
      <c r="H252" s="7"/>
      <c r="I252" s="7"/>
      <c r="J252" s="11">
        <v>0</v>
      </c>
      <c r="K252" s="7"/>
      <c r="L252" s="7"/>
      <c r="M252" s="7"/>
      <c r="N252" s="7"/>
      <c r="O252" s="7">
        <v>0</v>
      </c>
      <c r="P252" s="7"/>
      <c r="Q252" s="7"/>
      <c r="R252" s="7"/>
      <c r="S252" s="7"/>
      <c r="T252" s="11">
        <v>0</v>
      </c>
      <c r="U252" s="7"/>
      <c r="V252" s="7" t="s">
        <v>0</v>
      </c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</row>
    <row r="253" spans="1:42" x14ac:dyDescent="0.25">
      <c r="A253" s="7" t="s">
        <v>101</v>
      </c>
      <c r="B253" s="7"/>
      <c r="C253" s="7"/>
      <c r="D253" s="7"/>
      <c r="E253" s="7">
        <v>0</v>
      </c>
      <c r="F253" s="7"/>
      <c r="G253" s="7"/>
      <c r="H253" s="7"/>
      <c r="I253" s="7"/>
      <c r="J253" s="11">
        <v>0</v>
      </c>
      <c r="K253" s="7"/>
      <c r="L253" s="7"/>
      <c r="M253" s="7"/>
      <c r="N253" s="7"/>
      <c r="O253" s="7">
        <v>0</v>
      </c>
      <c r="P253" s="7"/>
      <c r="Q253" s="7"/>
      <c r="R253" s="7"/>
      <c r="S253" s="7"/>
      <c r="T253" s="11">
        <v>0</v>
      </c>
      <c r="U253" s="7"/>
      <c r="V253" s="7" t="s">
        <v>0</v>
      </c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</row>
    <row r="254" spans="1:42" x14ac:dyDescent="0.25">
      <c r="A254" s="7" t="s">
        <v>103</v>
      </c>
      <c r="B254" s="7">
        <v>3</v>
      </c>
      <c r="C254" s="7">
        <v>5</v>
      </c>
      <c r="D254" s="7">
        <v>4</v>
      </c>
      <c r="E254" s="7">
        <v>5</v>
      </c>
      <c r="F254" s="7">
        <v>11</v>
      </c>
      <c r="G254" s="11">
        <v>3.4394203430248602E-5</v>
      </c>
      <c r="H254" s="11">
        <v>5.7095223413609202E-5</v>
      </c>
      <c r="I254" s="11">
        <v>4.6052707323531803E-5</v>
      </c>
      <c r="J254" s="11">
        <v>5.6867294481597699E-5</v>
      </c>
      <c r="K254" s="11">
        <v>1.25374699385664E-4</v>
      </c>
      <c r="L254" s="7">
        <v>3</v>
      </c>
      <c r="M254" s="7">
        <v>5</v>
      </c>
      <c r="N254" s="7">
        <v>4</v>
      </c>
      <c r="O254" s="7">
        <v>5</v>
      </c>
      <c r="P254" s="7">
        <v>11</v>
      </c>
      <c r="Q254" s="11">
        <v>1</v>
      </c>
      <c r="R254" s="11">
        <v>1</v>
      </c>
      <c r="S254" s="11">
        <v>1</v>
      </c>
      <c r="T254" s="11">
        <v>1</v>
      </c>
      <c r="U254" s="11">
        <v>1</v>
      </c>
      <c r="V254" s="7" t="s">
        <v>0</v>
      </c>
      <c r="W254" s="7"/>
      <c r="X254" s="7">
        <v>0</v>
      </c>
      <c r="Y254" s="7"/>
      <c r="Z254" s="7">
        <v>3</v>
      </c>
      <c r="AA254" s="7">
        <v>4</v>
      </c>
      <c r="AB254" s="7"/>
      <c r="AC254" s="11">
        <v>0</v>
      </c>
      <c r="AD254" s="7"/>
      <c r="AE254" s="11">
        <v>3.45228368565806E-5</v>
      </c>
      <c r="AF254" s="11">
        <v>4.6052707323531803E-5</v>
      </c>
      <c r="AG254" s="7"/>
      <c r="AH254" s="7">
        <v>0</v>
      </c>
      <c r="AI254" s="7"/>
      <c r="AJ254" s="7">
        <v>3</v>
      </c>
      <c r="AK254" s="7">
        <v>4</v>
      </c>
      <c r="AL254" s="7"/>
      <c r="AM254" s="11">
        <v>0</v>
      </c>
      <c r="AN254" s="7"/>
      <c r="AO254" s="11">
        <v>1</v>
      </c>
      <c r="AP254" s="11">
        <v>1</v>
      </c>
    </row>
    <row r="255" spans="1:42" x14ac:dyDescent="0.25">
      <c r="A255" s="7" t="s">
        <v>104</v>
      </c>
      <c r="B255" s="7">
        <v>3036</v>
      </c>
      <c r="C255" s="7">
        <v>3028</v>
      </c>
      <c r="D255" s="7">
        <v>2959</v>
      </c>
      <c r="E255" s="7">
        <v>2909</v>
      </c>
      <c r="F255" s="7">
        <v>3219</v>
      </c>
      <c r="G255" s="11">
        <v>3.4806933871411497E-2</v>
      </c>
      <c r="H255" s="11">
        <v>3.4576867299281701E-2</v>
      </c>
      <c r="I255" s="11">
        <v>3.4067490242582599E-2</v>
      </c>
      <c r="J255" s="11">
        <v>3.3085391929393602E-2</v>
      </c>
      <c r="K255" s="11">
        <v>3.6689196120222901E-2</v>
      </c>
      <c r="L255" s="7">
        <v>2878</v>
      </c>
      <c r="M255" s="7">
        <v>2874</v>
      </c>
      <c r="N255" s="7">
        <v>2804</v>
      </c>
      <c r="O255" s="7">
        <v>2873</v>
      </c>
      <c r="P255" s="7">
        <v>3186</v>
      </c>
      <c r="Q255" s="11">
        <v>0.94795783926218702</v>
      </c>
      <c r="R255" s="11">
        <v>0.94914134742404199</v>
      </c>
      <c r="S255" s="11">
        <v>0.947617438323758</v>
      </c>
      <c r="T255" s="11">
        <v>0.98762461326916495</v>
      </c>
      <c r="U255" s="11">
        <v>0.98974836905871399</v>
      </c>
      <c r="V255" s="7" t="s">
        <v>0</v>
      </c>
      <c r="W255" s="7">
        <v>2670</v>
      </c>
      <c r="X255" s="7">
        <v>2773</v>
      </c>
      <c r="Y255" s="7">
        <v>2788</v>
      </c>
      <c r="Z255" s="7">
        <v>3016</v>
      </c>
      <c r="AA255" s="7">
        <v>2959</v>
      </c>
      <c r="AB255" s="11">
        <v>3.03975590873901E-2</v>
      </c>
      <c r="AC255" s="11">
        <v>3.2034842078510199E-2</v>
      </c>
      <c r="AD255" s="11">
        <v>3.2251720747296E-2</v>
      </c>
      <c r="AE255" s="11">
        <v>3.47069586531491E-2</v>
      </c>
      <c r="AF255" s="11">
        <v>3.4067490242582599E-2</v>
      </c>
      <c r="AG255" s="7">
        <v>2617</v>
      </c>
      <c r="AH255" s="7">
        <v>2669</v>
      </c>
      <c r="AI255" s="7">
        <v>2676</v>
      </c>
      <c r="AJ255" s="7">
        <v>2868</v>
      </c>
      <c r="AK255" s="7">
        <v>2804</v>
      </c>
      <c r="AL255" s="11">
        <v>0.98014981273408197</v>
      </c>
      <c r="AM255" s="11">
        <v>0.96249549224666398</v>
      </c>
      <c r="AN255" s="11">
        <v>0.95982783357245305</v>
      </c>
      <c r="AO255" s="11">
        <v>0.950928381962865</v>
      </c>
      <c r="AP255" s="11">
        <v>0.947617438323758</v>
      </c>
    </row>
    <row r="256" spans="1:42" x14ac:dyDescent="0.25">
      <c r="A256" s="7" t="s">
        <v>108</v>
      </c>
      <c r="B256" s="7">
        <v>1832</v>
      </c>
      <c r="C256" s="7">
        <v>1856</v>
      </c>
      <c r="D256" s="7">
        <v>1972</v>
      </c>
      <c r="E256" s="7">
        <v>1914</v>
      </c>
      <c r="F256" s="7">
        <v>1838</v>
      </c>
      <c r="G256" s="11">
        <v>2.1003393561405102E-2</v>
      </c>
      <c r="H256" s="11">
        <v>2.1193746931131699E-2</v>
      </c>
      <c r="I256" s="11">
        <v>2.27039847105012E-2</v>
      </c>
      <c r="J256" s="11">
        <v>2.1768800327555599E-2</v>
      </c>
      <c r="K256" s="11">
        <v>2.0948972497350001E-2</v>
      </c>
      <c r="L256" s="7">
        <v>1511</v>
      </c>
      <c r="M256" s="7">
        <v>1448</v>
      </c>
      <c r="N256" s="7">
        <v>1590</v>
      </c>
      <c r="O256" s="7">
        <v>1551</v>
      </c>
      <c r="P256" s="7">
        <v>1512</v>
      </c>
      <c r="Q256" s="11">
        <v>0.824781659388646</v>
      </c>
      <c r="R256" s="11">
        <v>0.78017241379310298</v>
      </c>
      <c r="S256" s="11">
        <v>0.80628803245436098</v>
      </c>
      <c r="T256" s="11">
        <v>0.81034482758620696</v>
      </c>
      <c r="U256" s="11">
        <v>0.82263329706202404</v>
      </c>
      <c r="V256" s="7" t="s">
        <v>0</v>
      </c>
      <c r="W256" s="7">
        <v>2477</v>
      </c>
      <c r="X256" s="7">
        <v>2038</v>
      </c>
      <c r="Y256" s="7">
        <v>1813</v>
      </c>
      <c r="Z256" s="7">
        <v>1832</v>
      </c>
      <c r="AA256" s="7">
        <v>1972</v>
      </c>
      <c r="AB256" s="11">
        <v>2.8200282344369099E-2</v>
      </c>
      <c r="AC256" s="11">
        <v>2.3543818303643601E-2</v>
      </c>
      <c r="AD256" s="11">
        <v>2.0972872924981199E-2</v>
      </c>
      <c r="AE256" s="11">
        <v>2.1081945707085201E-2</v>
      </c>
      <c r="AF256" s="11">
        <v>2.27039847105012E-2</v>
      </c>
      <c r="AG256" s="7">
        <v>2409</v>
      </c>
      <c r="AH256" s="7">
        <v>2006</v>
      </c>
      <c r="AI256" s="7">
        <v>1471</v>
      </c>
      <c r="AJ256" s="7">
        <v>1472</v>
      </c>
      <c r="AK256" s="7">
        <v>1590</v>
      </c>
      <c r="AL256" s="11">
        <v>0.97254743641501795</v>
      </c>
      <c r="AM256" s="11">
        <v>0.98429833169774295</v>
      </c>
      <c r="AN256" s="11">
        <v>0.81136238279095396</v>
      </c>
      <c r="AO256" s="11">
        <v>0.80349344978165904</v>
      </c>
      <c r="AP256" s="11">
        <v>0.80628803245436098</v>
      </c>
    </row>
    <row r="257" spans="1:42" x14ac:dyDescent="0.25">
      <c r="A257" s="7" t="s">
        <v>109</v>
      </c>
      <c r="B257" s="7">
        <v>0</v>
      </c>
      <c r="C257" s="7">
        <v>0</v>
      </c>
      <c r="D257" s="7">
        <v>0</v>
      </c>
      <c r="E257" s="7">
        <v>0</v>
      </c>
      <c r="F257" s="7">
        <v>0</v>
      </c>
      <c r="G257" s="11">
        <v>0</v>
      </c>
      <c r="H257" s="11">
        <v>0</v>
      </c>
      <c r="I257" s="11">
        <v>0</v>
      </c>
      <c r="J257" s="11">
        <v>0</v>
      </c>
      <c r="K257" s="11">
        <v>0</v>
      </c>
      <c r="L257" s="7">
        <v>0</v>
      </c>
      <c r="M257" s="7">
        <v>0</v>
      </c>
      <c r="N257" s="7">
        <v>0</v>
      </c>
      <c r="O257" s="7">
        <v>0</v>
      </c>
      <c r="P257" s="7">
        <v>0</v>
      </c>
      <c r="Q257" s="11">
        <v>0</v>
      </c>
      <c r="R257" s="11">
        <v>0</v>
      </c>
      <c r="S257" s="11">
        <v>0</v>
      </c>
      <c r="T257" s="11">
        <v>0</v>
      </c>
      <c r="U257" s="11">
        <v>0</v>
      </c>
      <c r="V257" s="7" t="s">
        <v>0</v>
      </c>
      <c r="W257" s="7"/>
      <c r="X257" s="7"/>
      <c r="Y257" s="7"/>
      <c r="Z257" s="7">
        <v>0</v>
      </c>
      <c r="AA257" s="7">
        <v>0</v>
      </c>
      <c r="AB257" s="7"/>
      <c r="AC257" s="7"/>
      <c r="AD257" s="7"/>
      <c r="AE257" s="11">
        <v>0</v>
      </c>
      <c r="AF257" s="11">
        <v>0</v>
      </c>
      <c r="AG257" s="7"/>
      <c r="AH257" s="7"/>
      <c r="AI257" s="7"/>
      <c r="AJ257" s="7">
        <v>0</v>
      </c>
      <c r="AK257" s="7">
        <v>0</v>
      </c>
      <c r="AL257" s="7"/>
      <c r="AM257" s="7"/>
      <c r="AN257" s="7"/>
      <c r="AO257" s="11">
        <v>0</v>
      </c>
      <c r="AP257" s="11">
        <v>0</v>
      </c>
    </row>
    <row r="258" spans="1:42" x14ac:dyDescent="0.25">
      <c r="A258" s="7" t="s">
        <v>110</v>
      </c>
      <c r="B258" s="7">
        <v>2795</v>
      </c>
      <c r="C258" s="7">
        <v>2945</v>
      </c>
      <c r="D258" s="7">
        <v>3201</v>
      </c>
      <c r="E258" s="7">
        <v>3190</v>
      </c>
      <c r="F258" s="7">
        <v>3159</v>
      </c>
      <c r="G258" s="11">
        <v>3.2043932862514897E-2</v>
      </c>
      <c r="H258" s="11">
        <v>3.3629086590615802E-2</v>
      </c>
      <c r="I258" s="11">
        <v>3.6853679035656298E-2</v>
      </c>
      <c r="J258" s="11">
        <v>3.62813338792594E-2</v>
      </c>
      <c r="K258" s="11">
        <v>3.6005334123573901E-2</v>
      </c>
      <c r="L258" s="7">
        <v>2751</v>
      </c>
      <c r="M258" s="7">
        <v>2900</v>
      </c>
      <c r="N258" s="7">
        <v>3159</v>
      </c>
      <c r="O258" s="7">
        <v>3151</v>
      </c>
      <c r="P258" s="7">
        <v>3118</v>
      </c>
      <c r="Q258" s="11">
        <v>0.98425760286225406</v>
      </c>
      <c r="R258" s="11">
        <v>0.98471986417656998</v>
      </c>
      <c r="S258" s="11">
        <v>0.98687910028116199</v>
      </c>
      <c r="T258" s="11">
        <v>0.98777429467084599</v>
      </c>
      <c r="U258" s="11">
        <v>0.98702120924343195</v>
      </c>
      <c r="V258" s="7" t="s">
        <v>0</v>
      </c>
      <c r="W258" s="7">
        <v>927</v>
      </c>
      <c r="X258" s="7">
        <v>1338</v>
      </c>
      <c r="Y258" s="7">
        <v>1403</v>
      </c>
      <c r="Z258" s="7">
        <v>1832</v>
      </c>
      <c r="AA258" s="7">
        <v>3201</v>
      </c>
      <c r="AB258" s="11">
        <v>1.05537592786557E-2</v>
      </c>
      <c r="AC258" s="11">
        <v>1.5457128994246901E-2</v>
      </c>
      <c r="AD258" s="11">
        <v>1.62299728150847E-2</v>
      </c>
      <c r="AE258" s="11">
        <v>2.1081945707085201E-2</v>
      </c>
      <c r="AF258" s="11">
        <v>3.6853679035656298E-2</v>
      </c>
      <c r="AG258" s="7">
        <v>905</v>
      </c>
      <c r="AH258" s="7">
        <v>1306</v>
      </c>
      <c r="AI258" s="7">
        <v>1345</v>
      </c>
      <c r="AJ258" s="7">
        <v>1760</v>
      </c>
      <c r="AK258" s="7">
        <v>3159</v>
      </c>
      <c r="AL258" s="11">
        <v>0.97626752966558805</v>
      </c>
      <c r="AM258" s="11">
        <v>0.97608370702541103</v>
      </c>
      <c r="AN258" s="11">
        <v>0.958660014255167</v>
      </c>
      <c r="AO258" s="11">
        <v>0.96069868995633201</v>
      </c>
      <c r="AP258" s="11">
        <v>0.98687910028116199</v>
      </c>
    </row>
    <row r="259" spans="1:42" x14ac:dyDescent="0.25">
      <c r="A259" s="7" t="s">
        <v>111</v>
      </c>
      <c r="B259" s="7">
        <v>0</v>
      </c>
      <c r="C259" s="7">
        <v>0</v>
      </c>
      <c r="D259" s="7">
        <v>0</v>
      </c>
      <c r="E259" s="7">
        <v>0</v>
      </c>
      <c r="F259" s="7"/>
      <c r="G259" s="11">
        <v>0</v>
      </c>
      <c r="H259" s="11">
        <v>0</v>
      </c>
      <c r="I259" s="11">
        <v>0</v>
      </c>
      <c r="J259" s="11">
        <v>0</v>
      </c>
      <c r="K259" s="7"/>
      <c r="L259" s="7">
        <v>0</v>
      </c>
      <c r="M259" s="7">
        <v>0</v>
      </c>
      <c r="N259" s="7">
        <v>0</v>
      </c>
      <c r="O259" s="7">
        <v>0</v>
      </c>
      <c r="P259" s="7"/>
      <c r="Q259" s="11">
        <v>0</v>
      </c>
      <c r="R259" s="11">
        <v>0</v>
      </c>
      <c r="S259" s="11">
        <v>0</v>
      </c>
      <c r="T259" s="11">
        <v>0</v>
      </c>
      <c r="U259" s="7"/>
      <c r="V259" s="7" t="s">
        <v>0</v>
      </c>
      <c r="W259" s="7">
        <v>0</v>
      </c>
      <c r="X259" s="7">
        <v>0</v>
      </c>
      <c r="Y259" s="7">
        <v>0</v>
      </c>
      <c r="Z259" s="7">
        <v>0</v>
      </c>
      <c r="AA259" s="7">
        <v>0</v>
      </c>
      <c r="AB259" s="11">
        <v>0</v>
      </c>
      <c r="AC259" s="11">
        <v>0</v>
      </c>
      <c r="AD259" s="11">
        <v>0</v>
      </c>
      <c r="AE259" s="11">
        <v>0</v>
      </c>
      <c r="AF259" s="11">
        <v>0</v>
      </c>
      <c r="AG259" s="7">
        <v>0</v>
      </c>
      <c r="AH259" s="7">
        <v>0</v>
      </c>
      <c r="AI259" s="7">
        <v>0</v>
      </c>
      <c r="AJ259" s="7">
        <v>0</v>
      </c>
      <c r="AK259" s="7">
        <v>0</v>
      </c>
      <c r="AL259" s="11">
        <v>0</v>
      </c>
      <c r="AM259" s="11">
        <v>0</v>
      </c>
      <c r="AN259" s="11">
        <v>0</v>
      </c>
      <c r="AO259" s="11">
        <v>0</v>
      </c>
      <c r="AP259" s="11">
        <v>0</v>
      </c>
    </row>
    <row r="260" spans="1:42" x14ac:dyDescent="0.25">
      <c r="A260" s="7" t="s">
        <v>112</v>
      </c>
      <c r="B260" s="7">
        <v>24434</v>
      </c>
      <c r="C260" s="7">
        <v>24063</v>
      </c>
      <c r="D260" s="7">
        <v>23604</v>
      </c>
      <c r="E260" s="7">
        <v>22303</v>
      </c>
      <c r="F260" s="7">
        <v>22239</v>
      </c>
      <c r="G260" s="11">
        <v>0.280129322204898</v>
      </c>
      <c r="H260" s="11">
        <v>0.27477647220033602</v>
      </c>
      <c r="I260" s="11">
        <v>0.27175702591616102</v>
      </c>
      <c r="J260" s="11">
        <v>0.25366225376461499</v>
      </c>
      <c r="K260" s="11">
        <v>0.25347344905798003</v>
      </c>
      <c r="L260" s="7">
        <v>22508</v>
      </c>
      <c r="M260" s="7">
        <v>22141</v>
      </c>
      <c r="N260" s="7">
        <v>21709</v>
      </c>
      <c r="O260" s="7">
        <v>20456</v>
      </c>
      <c r="P260" s="7">
        <v>20455</v>
      </c>
      <c r="Q260" s="11">
        <v>0.92117541131210601</v>
      </c>
      <c r="R260" s="11">
        <v>0.92012633503719399</v>
      </c>
      <c r="S260" s="11">
        <v>0.91971699711913202</v>
      </c>
      <c r="T260" s="11">
        <v>0.91718602878536504</v>
      </c>
      <c r="U260" s="11">
        <v>0.91978056567291699</v>
      </c>
      <c r="V260" s="7" t="s">
        <v>0</v>
      </c>
      <c r="W260" s="7">
        <v>23116</v>
      </c>
      <c r="X260" s="7">
        <v>23729</v>
      </c>
      <c r="Y260" s="7">
        <v>23531</v>
      </c>
      <c r="Z260" s="7">
        <v>24583</v>
      </c>
      <c r="AA260" s="7">
        <v>23604</v>
      </c>
      <c r="AB260" s="11">
        <v>0.26317227560453599</v>
      </c>
      <c r="AC260" s="11">
        <v>0.27412721517525002</v>
      </c>
      <c r="AD260" s="11">
        <v>0.27220776216091203</v>
      </c>
      <c r="AE260" s="11">
        <v>0.28289163281510699</v>
      </c>
      <c r="AF260" s="11">
        <v>0.27175702591616102</v>
      </c>
      <c r="AG260" s="7">
        <v>21666</v>
      </c>
      <c r="AH260" s="7">
        <v>22241</v>
      </c>
      <c r="AI260" s="7">
        <v>21815</v>
      </c>
      <c r="AJ260" s="7">
        <v>22446</v>
      </c>
      <c r="AK260" s="7">
        <v>21709</v>
      </c>
      <c r="AL260" s="11">
        <v>0.937272884582108</v>
      </c>
      <c r="AM260" s="11">
        <v>0.93729192127776095</v>
      </c>
      <c r="AN260" s="11">
        <v>0.92707492244273504</v>
      </c>
      <c r="AO260" s="11">
        <v>0.913070007728918</v>
      </c>
      <c r="AP260" s="11">
        <v>0.91971699711913202</v>
      </c>
    </row>
    <row r="261" spans="1:42" x14ac:dyDescent="0.25">
      <c r="A261" s="7" t="s">
        <v>113</v>
      </c>
      <c r="B261" s="7">
        <v>25</v>
      </c>
      <c r="C261" s="7">
        <v>32</v>
      </c>
      <c r="D261" s="7">
        <v>32</v>
      </c>
      <c r="E261" s="7">
        <v>31</v>
      </c>
      <c r="F261" s="7">
        <v>27</v>
      </c>
      <c r="G261" s="11">
        <v>2.8661836191873802E-4</v>
      </c>
      <c r="H261" s="11">
        <v>3.6540942984709902E-4</v>
      </c>
      <c r="I261" s="11">
        <v>3.6842165858825399E-4</v>
      </c>
      <c r="J261" s="11">
        <v>3.52577225785906E-4</v>
      </c>
      <c r="K261" s="11">
        <v>3.07737898492084E-4</v>
      </c>
      <c r="L261" s="7">
        <v>21</v>
      </c>
      <c r="M261" s="7">
        <v>22</v>
      </c>
      <c r="N261" s="7">
        <v>22</v>
      </c>
      <c r="O261" s="7">
        <v>21</v>
      </c>
      <c r="P261" s="7">
        <v>18</v>
      </c>
      <c r="Q261" s="11">
        <v>0.84</v>
      </c>
      <c r="R261" s="11">
        <v>0.6875</v>
      </c>
      <c r="S261" s="11">
        <v>0.6875</v>
      </c>
      <c r="T261" s="11">
        <v>0.67741935483870996</v>
      </c>
      <c r="U261" s="11">
        <v>0.66666666666666696</v>
      </c>
      <c r="V261" s="7" t="s">
        <v>0</v>
      </c>
      <c r="W261" s="7"/>
      <c r="X261" s="7"/>
      <c r="Y261" s="7"/>
      <c r="Z261" s="7">
        <v>25</v>
      </c>
      <c r="AA261" s="7">
        <v>32</v>
      </c>
      <c r="AB261" s="7"/>
      <c r="AC261" s="7"/>
      <c r="AD261" s="7"/>
      <c r="AE261" s="11">
        <v>2.87690307138172E-4</v>
      </c>
      <c r="AF261" s="11">
        <v>3.6842165858825399E-4</v>
      </c>
      <c r="AG261" s="7"/>
      <c r="AH261" s="7"/>
      <c r="AI261" s="7"/>
      <c r="AJ261" s="7">
        <v>23</v>
      </c>
      <c r="AK261" s="7">
        <v>22</v>
      </c>
      <c r="AL261" s="7"/>
      <c r="AM261" s="7"/>
      <c r="AN261" s="7"/>
      <c r="AO261" s="11">
        <v>0.92</v>
      </c>
      <c r="AP261" s="11">
        <v>0.6875</v>
      </c>
    </row>
    <row r="262" spans="1:42" x14ac:dyDescent="0.25">
      <c r="A262" s="7" t="s">
        <v>114</v>
      </c>
      <c r="B262" s="7">
        <v>763</v>
      </c>
      <c r="C262" s="7">
        <v>692</v>
      </c>
      <c r="D262" s="7">
        <v>374</v>
      </c>
      <c r="E262" s="7">
        <v>306</v>
      </c>
      <c r="F262" s="7">
        <v>270</v>
      </c>
      <c r="G262" s="11">
        <v>8.7475924057598808E-3</v>
      </c>
      <c r="H262" s="11">
        <v>7.9019789204435205E-3</v>
      </c>
      <c r="I262" s="11">
        <v>4.3059281347502202E-3</v>
      </c>
      <c r="J262" s="11">
        <v>3.48027842227378E-3</v>
      </c>
      <c r="K262" s="11">
        <v>3.0773789849208402E-3</v>
      </c>
      <c r="L262" s="7">
        <v>750</v>
      </c>
      <c r="M262" s="7">
        <v>682</v>
      </c>
      <c r="N262" s="7">
        <v>356</v>
      </c>
      <c r="O262" s="7">
        <v>285</v>
      </c>
      <c r="P262" s="7">
        <v>245</v>
      </c>
      <c r="Q262" s="11">
        <v>0.98296199213630397</v>
      </c>
      <c r="R262" s="11">
        <v>0.98554913294797697</v>
      </c>
      <c r="S262" s="11">
        <v>0.95187165775401095</v>
      </c>
      <c r="T262" s="11">
        <v>0.93137254901960798</v>
      </c>
      <c r="U262" s="11">
        <v>0.907407407407407</v>
      </c>
      <c r="V262" s="7" t="s">
        <v>0</v>
      </c>
      <c r="W262" s="7">
        <v>14</v>
      </c>
      <c r="X262" s="7">
        <v>14</v>
      </c>
      <c r="Y262" s="7">
        <v>10</v>
      </c>
      <c r="Z262" s="7">
        <v>270</v>
      </c>
      <c r="AA262" s="7">
        <v>374</v>
      </c>
      <c r="AB262" s="11">
        <v>1.5938795027095999E-4</v>
      </c>
      <c r="AC262" s="11">
        <v>1.6173378618793499E-4</v>
      </c>
      <c r="AD262" s="11">
        <v>1.1568049048528E-4</v>
      </c>
      <c r="AE262" s="11">
        <v>3.1070553170922601E-3</v>
      </c>
      <c r="AF262" s="11">
        <v>4.3059281347502202E-3</v>
      </c>
      <c r="AG262" s="7">
        <v>0</v>
      </c>
      <c r="AH262" s="7">
        <v>2</v>
      </c>
      <c r="AI262" s="7">
        <v>2</v>
      </c>
      <c r="AJ262" s="7">
        <v>264</v>
      </c>
      <c r="AK262" s="7">
        <v>356</v>
      </c>
      <c r="AL262" s="11">
        <v>0</v>
      </c>
      <c r="AM262" s="11">
        <v>0.14285714285714299</v>
      </c>
      <c r="AN262" s="11">
        <v>0.2</v>
      </c>
      <c r="AO262" s="11">
        <v>0.97777777777777797</v>
      </c>
      <c r="AP262" s="11">
        <v>0.95187165775401095</v>
      </c>
    </row>
    <row r="263" spans="1:42" x14ac:dyDescent="0.25">
      <c r="A263" s="7" t="s">
        <v>115</v>
      </c>
      <c r="B263" s="7"/>
      <c r="C263" s="7"/>
      <c r="D263" s="7"/>
      <c r="E263" s="7">
        <v>0</v>
      </c>
      <c r="F263" s="7"/>
      <c r="G263" s="7"/>
      <c r="H263" s="7"/>
      <c r="I263" s="7"/>
      <c r="J263" s="11">
        <v>0</v>
      </c>
      <c r="K263" s="7"/>
      <c r="L263" s="7"/>
      <c r="M263" s="7"/>
      <c r="N263" s="7"/>
      <c r="O263" s="7">
        <v>0</v>
      </c>
      <c r="P263" s="7"/>
      <c r="Q263" s="7"/>
      <c r="R263" s="7"/>
      <c r="S263" s="7"/>
      <c r="T263" s="11">
        <v>0</v>
      </c>
      <c r="U263" s="7"/>
      <c r="V263" s="7" t="s">
        <v>0</v>
      </c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</row>
    <row r="264" spans="1:42" x14ac:dyDescent="0.25">
      <c r="A264" s="7" t="s">
        <v>116</v>
      </c>
      <c r="B264" s="7">
        <v>3</v>
      </c>
      <c r="C264" s="7">
        <v>3</v>
      </c>
      <c r="D264" s="7">
        <v>5</v>
      </c>
      <c r="E264" s="7">
        <v>6</v>
      </c>
      <c r="F264" s="7">
        <v>8</v>
      </c>
      <c r="G264" s="11">
        <v>3.4394203430248602E-5</v>
      </c>
      <c r="H264" s="11">
        <v>3.4257134048165499E-5</v>
      </c>
      <c r="I264" s="11">
        <v>5.7565884154414703E-5</v>
      </c>
      <c r="J264" s="11">
        <v>6.8240753377917299E-5</v>
      </c>
      <c r="K264" s="11">
        <v>9.11815995532102E-5</v>
      </c>
      <c r="L264" s="7">
        <v>3</v>
      </c>
      <c r="M264" s="7">
        <v>3</v>
      </c>
      <c r="N264" s="7">
        <v>5</v>
      </c>
      <c r="O264" s="7">
        <v>6</v>
      </c>
      <c r="P264" s="7">
        <v>8</v>
      </c>
      <c r="Q264" s="11">
        <v>1</v>
      </c>
      <c r="R264" s="11">
        <v>1</v>
      </c>
      <c r="S264" s="11">
        <v>1</v>
      </c>
      <c r="T264" s="11">
        <v>1</v>
      </c>
      <c r="U264" s="11">
        <v>1</v>
      </c>
      <c r="V264" s="7" t="s">
        <v>0</v>
      </c>
      <c r="W264" s="7">
        <v>3</v>
      </c>
      <c r="X264" s="7">
        <v>3</v>
      </c>
      <c r="Y264" s="7">
        <v>5</v>
      </c>
      <c r="Z264" s="7">
        <v>3</v>
      </c>
      <c r="AA264" s="7">
        <v>5</v>
      </c>
      <c r="AB264" s="11">
        <v>3.4154560772348498E-5</v>
      </c>
      <c r="AC264" s="11">
        <v>3.46572398974146E-5</v>
      </c>
      <c r="AD264" s="11">
        <v>5.7840245242639803E-5</v>
      </c>
      <c r="AE264" s="11">
        <v>3.45228368565806E-5</v>
      </c>
      <c r="AF264" s="11">
        <v>5.7565884154414703E-5</v>
      </c>
      <c r="AG264" s="7">
        <v>3</v>
      </c>
      <c r="AH264" s="7">
        <v>3</v>
      </c>
      <c r="AI264" s="7">
        <v>5</v>
      </c>
      <c r="AJ264" s="7">
        <v>3</v>
      </c>
      <c r="AK264" s="7">
        <v>5</v>
      </c>
      <c r="AL264" s="11">
        <v>1</v>
      </c>
      <c r="AM264" s="11">
        <v>1</v>
      </c>
      <c r="AN264" s="11">
        <v>1</v>
      </c>
      <c r="AO264" s="11">
        <v>1</v>
      </c>
      <c r="AP264" s="11">
        <v>1</v>
      </c>
    </row>
    <row r="265" spans="1:42" x14ac:dyDescent="0.25">
      <c r="A265" s="7" t="s">
        <v>117</v>
      </c>
      <c r="B265" s="7">
        <v>354</v>
      </c>
      <c r="C265" s="7">
        <v>348</v>
      </c>
      <c r="D265" s="7">
        <v>319</v>
      </c>
      <c r="E265" s="7">
        <v>298</v>
      </c>
      <c r="F265" s="7">
        <v>283</v>
      </c>
      <c r="G265" s="11">
        <v>4.0585160047693298E-3</v>
      </c>
      <c r="H265" s="11">
        <v>3.9738275495871996E-3</v>
      </c>
      <c r="I265" s="11">
        <v>3.67270340905166E-3</v>
      </c>
      <c r="J265" s="11">
        <v>3.3892907511032301E-3</v>
      </c>
      <c r="K265" s="11">
        <v>3.2255490841948098E-3</v>
      </c>
      <c r="L265" s="7">
        <v>312</v>
      </c>
      <c r="M265" s="7">
        <v>309</v>
      </c>
      <c r="N265" s="7">
        <v>308</v>
      </c>
      <c r="O265" s="7">
        <v>293</v>
      </c>
      <c r="P265" s="7">
        <v>279</v>
      </c>
      <c r="Q265" s="11">
        <v>0.88135593220339004</v>
      </c>
      <c r="R265" s="11">
        <v>0.88793103448275901</v>
      </c>
      <c r="S265" s="11">
        <v>0.96551724137931005</v>
      </c>
      <c r="T265" s="11">
        <v>0.98322147651006697</v>
      </c>
      <c r="U265" s="11">
        <v>0.98586572438162501</v>
      </c>
      <c r="V265" s="7" t="s">
        <v>0</v>
      </c>
      <c r="W265" s="7">
        <v>667</v>
      </c>
      <c r="X265" s="7">
        <v>271</v>
      </c>
      <c r="Y265" s="7">
        <v>549</v>
      </c>
      <c r="Z265" s="7">
        <v>398</v>
      </c>
      <c r="AA265" s="7">
        <v>319</v>
      </c>
      <c r="AB265" s="11">
        <v>7.5936973450521396E-3</v>
      </c>
      <c r="AC265" s="11">
        <v>3.1307040040664501E-3</v>
      </c>
      <c r="AD265" s="11">
        <v>6.3508589276418496E-3</v>
      </c>
      <c r="AE265" s="11">
        <v>4.5800296896396997E-3</v>
      </c>
      <c r="AF265" s="11">
        <v>3.67270340905166E-3</v>
      </c>
      <c r="AG265" s="7">
        <v>662</v>
      </c>
      <c r="AH265" s="7">
        <v>263</v>
      </c>
      <c r="AI265" s="7">
        <v>544</v>
      </c>
      <c r="AJ265" s="7">
        <v>346</v>
      </c>
      <c r="AK265" s="7">
        <v>308</v>
      </c>
      <c r="AL265" s="11">
        <v>0.992503748125937</v>
      </c>
      <c r="AM265" s="11">
        <v>0.97047970479704804</v>
      </c>
      <c r="AN265" s="11">
        <v>0.99089253187613802</v>
      </c>
      <c r="AO265" s="11">
        <v>0.86934673366834203</v>
      </c>
      <c r="AP265" s="11">
        <v>0.96551724137931005</v>
      </c>
    </row>
    <row r="266" spans="1:42" x14ac:dyDescent="0.25">
      <c r="A266" s="7" t="s">
        <v>118</v>
      </c>
      <c r="B266" s="7"/>
      <c r="C266" s="7">
        <v>110</v>
      </c>
      <c r="D266" s="7">
        <v>123</v>
      </c>
      <c r="E266" s="7">
        <v>134</v>
      </c>
      <c r="F266" s="7">
        <v>130</v>
      </c>
      <c r="G266" s="7"/>
      <c r="H266" s="11">
        <v>1.2560949150994E-3</v>
      </c>
      <c r="I266" s="11">
        <v>1.4161207501986E-3</v>
      </c>
      <c r="J266" s="11">
        <v>1.52404349210682E-3</v>
      </c>
      <c r="K266" s="11">
        <v>1.4817009927396701E-3</v>
      </c>
      <c r="L266" s="7"/>
      <c r="M266" s="7">
        <v>110</v>
      </c>
      <c r="N266" s="7">
        <v>123</v>
      </c>
      <c r="O266" s="7">
        <v>134</v>
      </c>
      <c r="P266" s="7">
        <v>130</v>
      </c>
      <c r="Q266" s="7"/>
      <c r="R266" s="11">
        <v>1</v>
      </c>
      <c r="S266" s="11">
        <v>1</v>
      </c>
      <c r="T266" s="11">
        <v>1</v>
      </c>
      <c r="U266" s="11">
        <v>1</v>
      </c>
      <c r="V266" s="7" t="s">
        <v>0</v>
      </c>
      <c r="W266" s="7"/>
      <c r="X266" s="7"/>
      <c r="Y266" s="7"/>
      <c r="Z266" s="7"/>
      <c r="AA266" s="7">
        <v>123</v>
      </c>
      <c r="AB266" s="7"/>
      <c r="AC266" s="7"/>
      <c r="AD266" s="7"/>
      <c r="AE266" s="7"/>
      <c r="AF266" s="11">
        <v>1.4161207501986E-3</v>
      </c>
      <c r="AG266" s="7"/>
      <c r="AH266" s="7"/>
      <c r="AI266" s="7"/>
      <c r="AJ266" s="7"/>
      <c r="AK266" s="7">
        <v>123</v>
      </c>
      <c r="AL266" s="7"/>
      <c r="AM266" s="7"/>
      <c r="AN266" s="7"/>
      <c r="AO266" s="7"/>
      <c r="AP266" s="11">
        <v>1</v>
      </c>
    </row>
    <row r="267" spans="1:42" x14ac:dyDescent="0.25">
      <c r="A267" s="7" t="s">
        <v>119</v>
      </c>
      <c r="B267" s="7"/>
      <c r="C267" s="7"/>
      <c r="D267" s="7"/>
      <c r="E267" s="7">
        <v>2123</v>
      </c>
      <c r="F267" s="7">
        <v>2212</v>
      </c>
      <c r="G267" s="7"/>
      <c r="H267" s="7"/>
      <c r="I267" s="7"/>
      <c r="J267" s="11">
        <v>2.4145853236886401E-2</v>
      </c>
      <c r="K267" s="11">
        <v>2.52117122764626E-2</v>
      </c>
      <c r="L267" s="7"/>
      <c r="M267" s="7"/>
      <c r="N267" s="7"/>
      <c r="O267" s="7">
        <v>2116</v>
      </c>
      <c r="P267" s="7">
        <v>2207</v>
      </c>
      <c r="Q267" s="7"/>
      <c r="R267" s="7"/>
      <c r="S267" s="7"/>
      <c r="T267" s="11">
        <v>0.99670277908619898</v>
      </c>
      <c r="U267" s="11">
        <v>0.99773960216998203</v>
      </c>
      <c r="V267" s="7" t="s">
        <v>0</v>
      </c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</row>
    <row r="268" spans="1:42" x14ac:dyDescent="0.25">
      <c r="A268" s="7" t="s">
        <v>120</v>
      </c>
      <c r="B268" s="7"/>
      <c r="C268" s="7"/>
      <c r="D268" s="7"/>
      <c r="E268" s="7">
        <v>31</v>
      </c>
      <c r="F268" s="7">
        <v>388</v>
      </c>
      <c r="G268" s="7"/>
      <c r="H268" s="7"/>
      <c r="I268" s="7"/>
      <c r="J268" s="11">
        <v>3.52577225785906E-4</v>
      </c>
      <c r="K268" s="11">
        <v>4.4223075783306901E-3</v>
      </c>
      <c r="L268" s="7"/>
      <c r="M268" s="7"/>
      <c r="N268" s="7"/>
      <c r="O268" s="7">
        <v>31</v>
      </c>
      <c r="P268" s="7">
        <v>388</v>
      </c>
      <c r="Q268" s="7"/>
      <c r="R268" s="7"/>
      <c r="S268" s="7"/>
      <c r="T268" s="11">
        <v>1</v>
      </c>
      <c r="U268" s="11">
        <v>1</v>
      </c>
      <c r="V268" s="7" t="s">
        <v>0</v>
      </c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</row>
    <row r="269" spans="1:42" x14ac:dyDescent="0.25">
      <c r="A269" s="7" t="s">
        <v>122</v>
      </c>
      <c r="B269" s="7">
        <v>783</v>
      </c>
      <c r="C269" s="7">
        <v>1342</v>
      </c>
      <c r="D269" s="7">
        <v>1362</v>
      </c>
      <c r="E269" s="7">
        <v>1341</v>
      </c>
      <c r="F269" s="7">
        <v>1606</v>
      </c>
      <c r="G269" s="11">
        <v>8.9768870952948703E-3</v>
      </c>
      <c r="H269" s="11">
        <v>1.53243579642127E-2</v>
      </c>
      <c r="I269" s="11">
        <v>1.5680946843662599E-2</v>
      </c>
      <c r="J269" s="11">
        <v>1.5251808379964499E-2</v>
      </c>
      <c r="K269" s="11">
        <v>1.8304706110306899E-2</v>
      </c>
      <c r="L269" s="7">
        <v>733</v>
      </c>
      <c r="M269" s="7">
        <v>1293</v>
      </c>
      <c r="N269" s="7">
        <v>1306</v>
      </c>
      <c r="O269" s="7">
        <v>1335</v>
      </c>
      <c r="P269" s="7">
        <v>1599</v>
      </c>
      <c r="Q269" s="11">
        <v>0.93614303959131595</v>
      </c>
      <c r="R269" s="11">
        <v>0.963487332339791</v>
      </c>
      <c r="S269" s="11">
        <v>0.958883994126285</v>
      </c>
      <c r="T269" s="11">
        <v>0.99552572706935105</v>
      </c>
      <c r="U269" s="11">
        <v>0.99564134495641299</v>
      </c>
      <c r="V269" s="7" t="s">
        <v>0</v>
      </c>
      <c r="W269" s="7">
        <v>397</v>
      </c>
      <c r="X269" s="7">
        <v>455</v>
      </c>
      <c r="Y269" s="7">
        <v>559</v>
      </c>
      <c r="Z269" s="7">
        <v>737</v>
      </c>
      <c r="AA269" s="7">
        <v>1362</v>
      </c>
      <c r="AB269" s="11">
        <v>4.5197868755407801E-3</v>
      </c>
      <c r="AC269" s="11">
        <v>5.2563480511078802E-3</v>
      </c>
      <c r="AD269" s="11">
        <v>6.4665394181271296E-3</v>
      </c>
      <c r="AE269" s="11">
        <v>8.4811102544333095E-3</v>
      </c>
      <c r="AF269" s="11">
        <v>1.5680946843662599E-2</v>
      </c>
      <c r="AG269" s="7">
        <v>395</v>
      </c>
      <c r="AH269" s="7">
        <v>438</v>
      </c>
      <c r="AI269" s="7">
        <v>541</v>
      </c>
      <c r="AJ269" s="7">
        <v>697</v>
      </c>
      <c r="AK269" s="7">
        <v>1306</v>
      </c>
      <c r="AL269" s="11">
        <v>0.99496221662468498</v>
      </c>
      <c r="AM269" s="11">
        <v>0.96263736263736299</v>
      </c>
      <c r="AN269" s="11">
        <v>0.96779964221824699</v>
      </c>
      <c r="AO269" s="11">
        <v>0.94572591587516996</v>
      </c>
      <c r="AP269" s="11">
        <v>0.958883994126285</v>
      </c>
    </row>
    <row r="270" spans="1:42" x14ac:dyDescent="0.25">
      <c r="A270" s="7" t="s">
        <v>123</v>
      </c>
      <c r="B270" s="7">
        <v>188</v>
      </c>
      <c r="C270" s="7">
        <v>224</v>
      </c>
      <c r="D270" s="7">
        <v>258</v>
      </c>
      <c r="E270" s="7">
        <v>605</v>
      </c>
      <c r="F270" s="7">
        <v>661</v>
      </c>
      <c r="G270" s="11">
        <v>2.15537008162891E-3</v>
      </c>
      <c r="H270" s="11">
        <v>2.5578660089296901E-3</v>
      </c>
      <c r="I270" s="11">
        <v>2.9703996223678E-3</v>
      </c>
      <c r="J270" s="11">
        <v>6.8809426322733302E-3</v>
      </c>
      <c r="K270" s="11">
        <v>7.5338796630839899E-3</v>
      </c>
      <c r="L270" s="7">
        <v>188</v>
      </c>
      <c r="M270" s="7">
        <v>224</v>
      </c>
      <c r="N270" s="7">
        <v>258</v>
      </c>
      <c r="O270" s="7">
        <v>600</v>
      </c>
      <c r="P270" s="7">
        <v>657</v>
      </c>
      <c r="Q270" s="11">
        <v>1</v>
      </c>
      <c r="R270" s="11">
        <v>1</v>
      </c>
      <c r="S270" s="11">
        <v>1</v>
      </c>
      <c r="T270" s="11">
        <v>0.99173553719008301</v>
      </c>
      <c r="U270" s="11">
        <v>0.99394856278366095</v>
      </c>
      <c r="V270" s="7" t="s">
        <v>0</v>
      </c>
      <c r="W270" s="7">
        <v>65</v>
      </c>
      <c r="X270" s="7">
        <v>70</v>
      </c>
      <c r="Y270" s="7">
        <v>120</v>
      </c>
      <c r="Z270" s="7">
        <v>161</v>
      </c>
      <c r="AA270" s="7">
        <v>258</v>
      </c>
      <c r="AB270" s="11">
        <v>7.4001548340088302E-4</v>
      </c>
      <c r="AC270" s="11">
        <v>8.0866893093967302E-4</v>
      </c>
      <c r="AD270" s="11">
        <v>1.38816588582336E-3</v>
      </c>
      <c r="AE270" s="11">
        <v>1.8527255779698299E-3</v>
      </c>
      <c r="AF270" s="11">
        <v>2.9703996223678E-3</v>
      </c>
      <c r="AG270" s="7">
        <v>65</v>
      </c>
      <c r="AH270" s="7">
        <v>69</v>
      </c>
      <c r="AI270" s="7">
        <v>120</v>
      </c>
      <c r="AJ270" s="7">
        <v>161</v>
      </c>
      <c r="AK270" s="7">
        <v>258</v>
      </c>
      <c r="AL270" s="11">
        <v>1</v>
      </c>
      <c r="AM270" s="11">
        <v>0.98571428571428599</v>
      </c>
      <c r="AN270" s="11">
        <v>1</v>
      </c>
      <c r="AO270" s="11">
        <v>1</v>
      </c>
      <c r="AP270" s="11">
        <v>1</v>
      </c>
    </row>
    <row r="271" spans="1:42" x14ac:dyDescent="0.25">
      <c r="A271" s="7" t="s">
        <v>149</v>
      </c>
      <c r="B271" s="7">
        <v>114</v>
      </c>
      <c r="C271" s="7">
        <v>148</v>
      </c>
      <c r="D271" s="7">
        <v>119</v>
      </c>
      <c r="E271" s="7">
        <v>119</v>
      </c>
      <c r="F271" s="7">
        <v>130</v>
      </c>
      <c r="G271" s="11">
        <v>1.30697973034945E-3</v>
      </c>
      <c r="H271" s="11">
        <v>1.69001861304283E-3</v>
      </c>
      <c r="I271" s="11">
        <v>1.3700680428750699E-3</v>
      </c>
      <c r="J271" s="11">
        <v>1.35344160866203E-3</v>
      </c>
      <c r="K271" s="11">
        <v>1.4817009927396701E-3</v>
      </c>
      <c r="L271" s="7">
        <v>53</v>
      </c>
      <c r="M271" s="7">
        <v>40</v>
      </c>
      <c r="N271" s="7">
        <v>55</v>
      </c>
      <c r="O271" s="7">
        <v>57</v>
      </c>
      <c r="P271" s="7">
        <v>53</v>
      </c>
      <c r="Q271" s="11">
        <v>0.464912280701754</v>
      </c>
      <c r="R271" s="11">
        <v>0.27027027027027001</v>
      </c>
      <c r="S271" s="11">
        <v>0.46218487394958002</v>
      </c>
      <c r="T271" s="11">
        <v>0.47899159663865498</v>
      </c>
      <c r="U271" s="11">
        <v>0.40769230769230802</v>
      </c>
      <c r="V271" s="7" t="s">
        <v>0</v>
      </c>
      <c r="W271" s="7">
        <v>101</v>
      </c>
      <c r="X271" s="7">
        <v>107</v>
      </c>
      <c r="Y271" s="7">
        <v>138</v>
      </c>
      <c r="Z271" s="7">
        <v>145</v>
      </c>
      <c r="AA271" s="7">
        <v>119</v>
      </c>
      <c r="AB271" s="11">
        <v>1.14987021266906E-3</v>
      </c>
      <c r="AC271" s="11">
        <v>1.2361082230077901E-3</v>
      </c>
      <c r="AD271" s="11">
        <v>1.5963907686968599E-3</v>
      </c>
      <c r="AE271" s="11">
        <v>1.6686037814014E-3</v>
      </c>
      <c r="AF271" s="11">
        <v>1.3700680428750699E-3</v>
      </c>
      <c r="AG271" s="7">
        <v>61</v>
      </c>
      <c r="AH271" s="7">
        <v>46</v>
      </c>
      <c r="AI271" s="7">
        <v>42</v>
      </c>
      <c r="AJ271" s="7">
        <v>45</v>
      </c>
      <c r="AK271" s="7">
        <v>55</v>
      </c>
      <c r="AL271" s="11">
        <v>0.60396039603960405</v>
      </c>
      <c r="AM271" s="11">
        <v>0.42990654205607498</v>
      </c>
      <c r="AN271" s="11">
        <v>0.30434782608695699</v>
      </c>
      <c r="AO271" s="11">
        <v>0.31034482758620702</v>
      </c>
      <c r="AP271" s="11">
        <v>0.46218487394958002</v>
      </c>
    </row>
    <row r="272" spans="1:42" x14ac:dyDescent="0.25">
      <c r="A272" s="7" t="s">
        <v>124</v>
      </c>
      <c r="B272" s="7"/>
      <c r="C272" s="7"/>
      <c r="D272" s="7"/>
      <c r="E272" s="7">
        <v>0</v>
      </c>
      <c r="F272" s="7"/>
      <c r="G272" s="7"/>
      <c r="H272" s="7"/>
      <c r="I272" s="7"/>
      <c r="J272" s="11">
        <v>0</v>
      </c>
      <c r="K272" s="7"/>
      <c r="L272" s="7"/>
      <c r="M272" s="7"/>
      <c r="N272" s="7"/>
      <c r="O272" s="7">
        <v>0</v>
      </c>
      <c r="P272" s="7"/>
      <c r="Q272" s="7"/>
      <c r="R272" s="7"/>
      <c r="S272" s="7"/>
      <c r="T272" s="11">
        <v>0</v>
      </c>
      <c r="U272" s="7"/>
      <c r="V272" s="7" t="s">
        <v>0</v>
      </c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</row>
    <row r="273" spans="1:42" x14ac:dyDescent="0.25">
      <c r="A273" s="7" t="s">
        <v>126</v>
      </c>
      <c r="B273" s="7">
        <v>320</v>
      </c>
      <c r="C273" s="7">
        <v>254</v>
      </c>
      <c r="D273" s="7">
        <v>193</v>
      </c>
      <c r="E273" s="7">
        <v>173</v>
      </c>
      <c r="F273" s="7">
        <v>162</v>
      </c>
      <c r="G273" s="11">
        <v>3.6687150325598501E-3</v>
      </c>
      <c r="H273" s="11">
        <v>2.9004373494113502E-3</v>
      </c>
      <c r="I273" s="11">
        <v>2.2220431283604099E-3</v>
      </c>
      <c r="J273" s="11">
        <v>1.9676083890632799E-3</v>
      </c>
      <c r="K273" s="11">
        <v>1.84642739095251E-3</v>
      </c>
      <c r="L273" s="7">
        <v>320</v>
      </c>
      <c r="M273" s="7">
        <v>219</v>
      </c>
      <c r="N273" s="7">
        <v>136</v>
      </c>
      <c r="O273" s="7">
        <v>143</v>
      </c>
      <c r="P273" s="7">
        <v>130</v>
      </c>
      <c r="Q273" s="11">
        <v>1</v>
      </c>
      <c r="R273" s="11">
        <v>0.86220472440944895</v>
      </c>
      <c r="S273" s="11">
        <v>0.704663212435233</v>
      </c>
      <c r="T273" s="11">
        <v>0.82658959537572296</v>
      </c>
      <c r="U273" s="11">
        <v>0.80246913580246904</v>
      </c>
      <c r="V273" s="7" t="s">
        <v>0</v>
      </c>
      <c r="W273" s="7"/>
      <c r="X273" s="7">
        <v>195</v>
      </c>
      <c r="Y273" s="7">
        <v>556</v>
      </c>
      <c r="Z273" s="7">
        <v>318</v>
      </c>
      <c r="AA273" s="7">
        <v>193</v>
      </c>
      <c r="AB273" s="7"/>
      <c r="AC273" s="11">
        <v>2.2527205933319501E-3</v>
      </c>
      <c r="AD273" s="11">
        <v>6.43183527098155E-3</v>
      </c>
      <c r="AE273" s="11">
        <v>3.6594207067975502E-3</v>
      </c>
      <c r="AF273" s="11">
        <v>2.2220431283604099E-3</v>
      </c>
      <c r="AG273" s="7"/>
      <c r="AH273" s="7">
        <v>195</v>
      </c>
      <c r="AI273" s="7">
        <v>552</v>
      </c>
      <c r="AJ273" s="7">
        <v>318</v>
      </c>
      <c r="AK273" s="7">
        <v>136</v>
      </c>
      <c r="AL273" s="7"/>
      <c r="AM273" s="11">
        <v>1</v>
      </c>
      <c r="AN273" s="11">
        <v>0.99280575539568305</v>
      </c>
      <c r="AO273" s="11">
        <v>1</v>
      </c>
      <c r="AP273" s="11">
        <v>0.704663212435233</v>
      </c>
    </row>
    <row r="274" spans="1:42" x14ac:dyDescent="0.25">
      <c r="A274" s="7" t="s">
        <v>127</v>
      </c>
      <c r="B274" s="7">
        <v>4</v>
      </c>
      <c r="C274" s="7">
        <v>4</v>
      </c>
      <c r="D274" s="7">
        <v>4</v>
      </c>
      <c r="E274" s="7">
        <v>4</v>
      </c>
      <c r="F274" s="7">
        <v>16</v>
      </c>
      <c r="G274" s="11">
        <v>4.5858937906998099E-5</v>
      </c>
      <c r="H274" s="11">
        <v>4.5676178730887398E-5</v>
      </c>
      <c r="I274" s="11">
        <v>4.6052707323531803E-5</v>
      </c>
      <c r="J274" s="11">
        <v>4.5493835585278202E-5</v>
      </c>
      <c r="K274" s="11">
        <v>1.8236319910641999E-4</v>
      </c>
      <c r="L274" s="7">
        <v>4</v>
      </c>
      <c r="M274" s="7">
        <v>4</v>
      </c>
      <c r="N274" s="7">
        <v>4</v>
      </c>
      <c r="O274" s="7">
        <v>4</v>
      </c>
      <c r="P274" s="7">
        <v>16</v>
      </c>
      <c r="Q274" s="11">
        <v>1</v>
      </c>
      <c r="R274" s="11">
        <v>1</v>
      </c>
      <c r="S274" s="11">
        <v>1</v>
      </c>
      <c r="T274" s="11">
        <v>1</v>
      </c>
      <c r="U274" s="11">
        <v>1</v>
      </c>
      <c r="V274" s="7" t="s">
        <v>0</v>
      </c>
      <c r="W274" s="7"/>
      <c r="X274" s="7"/>
      <c r="Y274" s="7"/>
      <c r="Z274" s="7">
        <v>5</v>
      </c>
      <c r="AA274" s="7">
        <v>4</v>
      </c>
      <c r="AB274" s="7"/>
      <c r="AC274" s="7"/>
      <c r="AD274" s="7"/>
      <c r="AE274" s="11">
        <v>5.7538061427634399E-5</v>
      </c>
      <c r="AF274" s="11">
        <v>4.6052707323531803E-5</v>
      </c>
      <c r="AG274" s="7"/>
      <c r="AH274" s="7"/>
      <c r="AI274" s="7"/>
      <c r="AJ274" s="7">
        <v>5</v>
      </c>
      <c r="AK274" s="7">
        <v>4</v>
      </c>
      <c r="AL274" s="7"/>
      <c r="AM274" s="7"/>
      <c r="AN274" s="7"/>
      <c r="AO274" s="11">
        <v>1</v>
      </c>
      <c r="AP274" s="11">
        <v>1</v>
      </c>
    </row>
    <row r="275" spans="1:42" x14ac:dyDescent="0.25">
      <c r="A275" s="7" t="s">
        <v>129</v>
      </c>
      <c r="B275" s="7"/>
      <c r="C275" s="7"/>
      <c r="D275" s="7"/>
      <c r="E275" s="7">
        <v>0</v>
      </c>
      <c r="F275" s="7"/>
      <c r="G275" s="7"/>
      <c r="H275" s="7"/>
      <c r="I275" s="7"/>
      <c r="J275" s="11">
        <v>0</v>
      </c>
      <c r="K275" s="7"/>
      <c r="L275" s="7"/>
      <c r="M275" s="7"/>
      <c r="N275" s="7"/>
      <c r="O275" s="7">
        <v>0</v>
      </c>
      <c r="P275" s="7"/>
      <c r="Q275" s="7"/>
      <c r="R275" s="7"/>
      <c r="S275" s="7"/>
      <c r="T275" s="11">
        <v>0</v>
      </c>
      <c r="U275" s="7"/>
      <c r="V275" s="7" t="s">
        <v>0</v>
      </c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</row>
    <row r="276" spans="1:42" x14ac:dyDescent="0.25">
      <c r="A276" s="7" t="s">
        <v>131</v>
      </c>
      <c r="B276" s="7">
        <v>116</v>
      </c>
      <c r="C276" s="7">
        <v>78</v>
      </c>
      <c r="D276" s="7">
        <v>97</v>
      </c>
      <c r="E276" s="7">
        <v>95</v>
      </c>
      <c r="F276" s="7">
        <v>94</v>
      </c>
      <c r="G276" s="11">
        <v>1.32990919930294E-3</v>
      </c>
      <c r="H276" s="11">
        <v>8.9068548525230405E-4</v>
      </c>
      <c r="I276" s="11">
        <v>1.11677815259565E-3</v>
      </c>
      <c r="J276" s="11">
        <v>1.0804785951503599E-3</v>
      </c>
      <c r="K276" s="11">
        <v>1.07138379475022E-3</v>
      </c>
      <c r="L276" s="7">
        <v>116</v>
      </c>
      <c r="M276" s="7">
        <v>78</v>
      </c>
      <c r="N276" s="7">
        <v>97</v>
      </c>
      <c r="O276" s="7">
        <v>95</v>
      </c>
      <c r="P276" s="7">
        <v>94</v>
      </c>
      <c r="Q276" s="11">
        <v>1</v>
      </c>
      <c r="R276" s="11">
        <v>1</v>
      </c>
      <c r="S276" s="11">
        <v>1</v>
      </c>
      <c r="T276" s="11">
        <v>1</v>
      </c>
      <c r="U276" s="11">
        <v>1</v>
      </c>
      <c r="V276" s="7" t="s">
        <v>0</v>
      </c>
      <c r="W276" s="7">
        <v>10</v>
      </c>
      <c r="X276" s="7">
        <v>16</v>
      </c>
      <c r="Y276" s="7">
        <v>25</v>
      </c>
      <c r="Z276" s="7">
        <v>31</v>
      </c>
      <c r="AA276" s="7">
        <v>97</v>
      </c>
      <c r="AB276" s="11">
        <v>1.13848535907828E-4</v>
      </c>
      <c r="AC276" s="11">
        <v>1.8483861278621101E-4</v>
      </c>
      <c r="AD276" s="11">
        <v>2.89201226213199E-4</v>
      </c>
      <c r="AE276" s="11">
        <v>3.5673598085133299E-4</v>
      </c>
      <c r="AF276" s="11">
        <v>1.11677815259565E-3</v>
      </c>
      <c r="AG276" s="7">
        <v>10</v>
      </c>
      <c r="AH276" s="7">
        <v>16</v>
      </c>
      <c r="AI276" s="7">
        <v>25</v>
      </c>
      <c r="AJ276" s="7">
        <v>31</v>
      </c>
      <c r="AK276" s="7">
        <v>97</v>
      </c>
      <c r="AL276" s="11">
        <v>1</v>
      </c>
      <c r="AM276" s="11">
        <v>1</v>
      </c>
      <c r="AN276" s="11">
        <v>1</v>
      </c>
      <c r="AO276" s="11">
        <v>1</v>
      </c>
      <c r="AP276" s="11">
        <v>1</v>
      </c>
    </row>
    <row r="277" spans="1:42" x14ac:dyDescent="0.25">
      <c r="A277" s="6" t="s">
        <v>142</v>
      </c>
      <c r="B277" s="6">
        <v>87224</v>
      </c>
      <c r="C277" s="6">
        <v>87573</v>
      </c>
      <c r="D277" s="6">
        <v>86857</v>
      </c>
      <c r="E277" s="6">
        <v>87924</v>
      </c>
      <c r="F277" s="6">
        <v>87737</v>
      </c>
      <c r="G277" s="13">
        <v>1</v>
      </c>
      <c r="H277" s="13">
        <v>1</v>
      </c>
      <c r="I277" s="13">
        <v>1</v>
      </c>
      <c r="J277" s="13">
        <v>1</v>
      </c>
      <c r="K277" s="13">
        <v>1</v>
      </c>
      <c r="L277" s="6">
        <v>73076</v>
      </c>
      <c r="M277" s="6">
        <v>73453</v>
      </c>
      <c r="N277" s="6">
        <v>73311</v>
      </c>
      <c r="O277" s="6">
        <v>75078</v>
      </c>
      <c r="P277" s="6">
        <v>74370</v>
      </c>
      <c r="Q277" s="13">
        <v>0.83779693662294796</v>
      </c>
      <c r="R277" s="13">
        <v>0.83876308907996799</v>
      </c>
      <c r="S277" s="13">
        <v>0.84404250664886005</v>
      </c>
      <c r="T277" s="13">
        <v>0.85389654701787898</v>
      </c>
      <c r="U277" s="13">
        <v>0.84764694484653003</v>
      </c>
      <c r="V277" s="6" t="s">
        <v>0</v>
      </c>
      <c r="W277" s="6">
        <v>87836</v>
      </c>
      <c r="X277" s="6">
        <v>86562</v>
      </c>
      <c r="Y277" s="6">
        <v>86445</v>
      </c>
      <c r="Z277" s="6">
        <v>86899</v>
      </c>
      <c r="AA277" s="6">
        <v>86857</v>
      </c>
      <c r="AB277" s="13">
        <v>1</v>
      </c>
      <c r="AC277" s="13">
        <v>1</v>
      </c>
      <c r="AD277" s="13">
        <v>1</v>
      </c>
      <c r="AE277" s="13">
        <v>1</v>
      </c>
      <c r="AF277" s="13">
        <v>1</v>
      </c>
      <c r="AG277" s="6">
        <v>74135</v>
      </c>
      <c r="AH277" s="6">
        <v>73273</v>
      </c>
      <c r="AI277" s="6">
        <v>71834</v>
      </c>
      <c r="AJ277" s="6">
        <v>71966</v>
      </c>
      <c r="AK277" s="6">
        <v>73311</v>
      </c>
      <c r="AL277" s="13">
        <v>0.84401612095268497</v>
      </c>
      <c r="AM277" s="13">
        <v>0.84647997966775301</v>
      </c>
      <c r="AN277" s="13">
        <v>0.83097923535195795</v>
      </c>
      <c r="AO277" s="13">
        <v>0.82815682574022698</v>
      </c>
      <c r="AP277" s="13">
        <v>0.84404250664886005</v>
      </c>
    </row>
    <row r="278" spans="1:42" x14ac:dyDescent="0.25">
      <c r="A278" s="15" t="s">
        <v>0</v>
      </c>
      <c r="B278" s="15" t="s">
        <v>0</v>
      </c>
      <c r="C278" s="15" t="s">
        <v>0</v>
      </c>
      <c r="D278" s="15" t="s">
        <v>0</v>
      </c>
      <c r="E278" s="15" t="s">
        <v>0</v>
      </c>
      <c r="F278" s="15" t="s">
        <v>0</v>
      </c>
      <c r="G278" s="15" t="s">
        <v>0</v>
      </c>
      <c r="H278" s="15" t="s">
        <v>0</v>
      </c>
      <c r="I278" s="15" t="s">
        <v>0</v>
      </c>
      <c r="J278" s="15" t="s">
        <v>0</v>
      </c>
      <c r="K278" s="15" t="s">
        <v>0</v>
      </c>
      <c r="L278" s="15" t="s">
        <v>0</v>
      </c>
      <c r="M278" s="15" t="s">
        <v>0</v>
      </c>
      <c r="N278" s="15" t="s">
        <v>0</v>
      </c>
      <c r="O278" s="15" t="s">
        <v>0</v>
      </c>
      <c r="P278" s="15" t="s">
        <v>0</v>
      </c>
      <c r="Q278" s="15" t="s">
        <v>0</v>
      </c>
      <c r="R278" s="15" t="s">
        <v>0</v>
      </c>
      <c r="S278" s="15" t="s">
        <v>0</v>
      </c>
      <c r="T278" s="15" t="s">
        <v>0</v>
      </c>
      <c r="U278" s="15" t="s">
        <v>0</v>
      </c>
      <c r="V278" s="15" t="s">
        <v>0</v>
      </c>
      <c r="W278" s="15" t="s">
        <v>0</v>
      </c>
      <c r="X278" s="15" t="s">
        <v>0</v>
      </c>
      <c r="Y278" s="15" t="s">
        <v>0</v>
      </c>
      <c r="Z278" s="15" t="s">
        <v>0</v>
      </c>
      <c r="AA278" s="15" t="s">
        <v>0</v>
      </c>
      <c r="AB278" s="15" t="s">
        <v>0</v>
      </c>
      <c r="AC278" s="15" t="s">
        <v>0</v>
      </c>
      <c r="AD278" s="15" t="s">
        <v>0</v>
      </c>
      <c r="AE278" s="15" t="s">
        <v>0</v>
      </c>
      <c r="AF278" s="15" t="s">
        <v>0</v>
      </c>
      <c r="AG278" s="15" t="s">
        <v>0</v>
      </c>
      <c r="AH278" s="15" t="s">
        <v>0</v>
      </c>
      <c r="AI278" s="15" t="s">
        <v>0</v>
      </c>
      <c r="AJ278" s="15" t="s">
        <v>0</v>
      </c>
      <c r="AK278" s="15" t="s">
        <v>0</v>
      </c>
      <c r="AL278" s="15" t="s">
        <v>0</v>
      </c>
      <c r="AM278" s="15" t="s">
        <v>0</v>
      </c>
      <c r="AN278" s="15" t="s">
        <v>0</v>
      </c>
      <c r="AO278" s="15" t="s">
        <v>0</v>
      </c>
      <c r="AP278" s="15" t="s">
        <v>0</v>
      </c>
    </row>
    <row r="279" spans="1:42" x14ac:dyDescent="0.25">
      <c r="A279" s="8" t="s">
        <v>143</v>
      </c>
      <c r="B279" s="8" t="s">
        <v>0</v>
      </c>
      <c r="C279" s="8" t="s">
        <v>0</v>
      </c>
      <c r="D279" s="8" t="s">
        <v>0</v>
      </c>
      <c r="E279" s="8" t="s">
        <v>0</v>
      </c>
      <c r="F279" s="8" t="s">
        <v>0</v>
      </c>
      <c r="G279" s="8" t="s">
        <v>0</v>
      </c>
      <c r="H279" s="8" t="s">
        <v>0</v>
      </c>
      <c r="I279" s="8" t="s">
        <v>0</v>
      </c>
      <c r="J279" s="8" t="s">
        <v>0</v>
      </c>
      <c r="K279" s="8" t="s">
        <v>0</v>
      </c>
      <c r="L279" s="8" t="s">
        <v>0</v>
      </c>
      <c r="M279" s="8" t="s">
        <v>0</v>
      </c>
      <c r="N279" s="8" t="s">
        <v>0</v>
      </c>
      <c r="O279" s="8" t="s">
        <v>0</v>
      </c>
      <c r="P279" s="8" t="s">
        <v>0</v>
      </c>
      <c r="Q279" s="8" t="s">
        <v>0</v>
      </c>
      <c r="R279" s="8" t="s">
        <v>0</v>
      </c>
      <c r="S279" s="8" t="s">
        <v>0</v>
      </c>
      <c r="T279" s="8" t="s">
        <v>0</v>
      </c>
      <c r="U279" s="8" t="s">
        <v>0</v>
      </c>
      <c r="V279" s="7" t="s">
        <v>0</v>
      </c>
      <c r="W279" s="8" t="s">
        <v>0</v>
      </c>
      <c r="X279" s="8" t="s">
        <v>0</v>
      </c>
      <c r="Y279" s="8" t="s">
        <v>0</v>
      </c>
      <c r="Z279" s="8" t="s">
        <v>0</v>
      </c>
      <c r="AA279" s="8" t="s">
        <v>0</v>
      </c>
      <c r="AB279" s="8" t="s">
        <v>0</v>
      </c>
      <c r="AC279" s="8" t="s">
        <v>0</v>
      </c>
      <c r="AD279" s="8" t="s">
        <v>0</v>
      </c>
      <c r="AE279" s="8" t="s">
        <v>0</v>
      </c>
      <c r="AF279" s="8" t="s">
        <v>0</v>
      </c>
      <c r="AG279" s="8" t="s">
        <v>0</v>
      </c>
      <c r="AH279" s="8" t="s">
        <v>0</v>
      </c>
      <c r="AI279" s="8" t="s">
        <v>0</v>
      </c>
      <c r="AJ279" s="8" t="s">
        <v>0</v>
      </c>
      <c r="AK279" s="8" t="s">
        <v>0</v>
      </c>
      <c r="AL279" s="8" t="s">
        <v>0</v>
      </c>
      <c r="AM279" s="8" t="s">
        <v>0</v>
      </c>
      <c r="AN279" s="8" t="s">
        <v>0</v>
      </c>
      <c r="AO279" s="8" t="s">
        <v>0</v>
      </c>
      <c r="AP279" s="8" t="s">
        <v>0</v>
      </c>
    </row>
    <row r="280" spans="1:42" x14ac:dyDescent="0.25">
      <c r="A280" s="7" t="s">
        <v>65</v>
      </c>
      <c r="B280" s="7">
        <v>1689</v>
      </c>
      <c r="C280" s="7">
        <v>1694</v>
      </c>
      <c r="D280" s="7">
        <v>1764</v>
      </c>
      <c r="E280" s="7">
        <v>1876</v>
      </c>
      <c r="F280" s="7">
        <v>1926</v>
      </c>
      <c r="G280" s="11">
        <v>4.6139977052942101E-2</v>
      </c>
      <c r="H280" s="11">
        <v>4.6365228815414897E-2</v>
      </c>
      <c r="I280" s="11">
        <v>4.9287510477787101E-2</v>
      </c>
      <c r="J280" s="11">
        <v>5.1903497122620601E-2</v>
      </c>
      <c r="K280" s="11">
        <v>5.2976124986247097E-2</v>
      </c>
      <c r="L280" s="7">
        <v>1628</v>
      </c>
      <c r="M280" s="7">
        <v>1615</v>
      </c>
      <c r="N280" s="7">
        <v>1694</v>
      </c>
      <c r="O280" s="7">
        <v>1796</v>
      </c>
      <c r="P280" s="7">
        <v>1847</v>
      </c>
      <c r="Q280" s="11">
        <v>0.96388395500295998</v>
      </c>
      <c r="R280" s="11">
        <v>0.95336481700118103</v>
      </c>
      <c r="S280" s="11">
        <v>0.96031746031746001</v>
      </c>
      <c r="T280" s="11">
        <v>0.95735607675906198</v>
      </c>
      <c r="U280" s="11">
        <v>0.95898234683281403</v>
      </c>
      <c r="V280" s="7" t="s">
        <v>0</v>
      </c>
      <c r="W280" s="7">
        <v>989</v>
      </c>
      <c r="X280" s="7">
        <v>1167</v>
      </c>
      <c r="Y280" s="7">
        <v>1496</v>
      </c>
      <c r="Z280" s="7">
        <v>1534</v>
      </c>
      <c r="AA280" s="7">
        <v>1764</v>
      </c>
      <c r="AB280" s="11">
        <v>2.7816841986836899E-2</v>
      </c>
      <c r="AC280" s="11">
        <v>3.2312548454978399E-2</v>
      </c>
      <c r="AD280" s="11">
        <v>4.12427976732005E-2</v>
      </c>
      <c r="AE280" s="11">
        <v>4.2037762736017101E-2</v>
      </c>
      <c r="AF280" s="11">
        <v>4.9287510477787101E-2</v>
      </c>
      <c r="AG280" s="7">
        <v>969</v>
      </c>
      <c r="AH280" s="7">
        <v>1149</v>
      </c>
      <c r="AI280" s="7">
        <v>1464</v>
      </c>
      <c r="AJ280" s="7">
        <v>1480</v>
      </c>
      <c r="AK280" s="7">
        <v>1694</v>
      </c>
      <c r="AL280" s="11">
        <v>0.979777553083923</v>
      </c>
      <c r="AM280" s="11">
        <v>0.98457583547557803</v>
      </c>
      <c r="AN280" s="11">
        <v>0.978609625668449</v>
      </c>
      <c r="AO280" s="11">
        <v>0.964797913950456</v>
      </c>
      <c r="AP280" s="11">
        <v>0.96031746031746001</v>
      </c>
    </row>
    <row r="281" spans="1:42" x14ac:dyDescent="0.25">
      <c r="A281" s="7" t="s">
        <v>67</v>
      </c>
      <c r="B281" s="7"/>
      <c r="C281" s="7"/>
      <c r="D281" s="7"/>
      <c r="E281" s="7">
        <v>0</v>
      </c>
      <c r="F281" s="7"/>
      <c r="G281" s="7"/>
      <c r="H281" s="7"/>
      <c r="I281" s="7"/>
      <c r="J281" s="11">
        <v>0</v>
      </c>
      <c r="K281" s="7"/>
      <c r="L281" s="7"/>
      <c r="M281" s="7"/>
      <c r="N281" s="7"/>
      <c r="O281" s="7">
        <v>0</v>
      </c>
      <c r="P281" s="7"/>
      <c r="Q281" s="7"/>
      <c r="R281" s="7"/>
      <c r="S281" s="7"/>
      <c r="T281" s="11">
        <v>0</v>
      </c>
      <c r="U281" s="7"/>
      <c r="V281" s="7" t="s">
        <v>0</v>
      </c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</row>
    <row r="282" spans="1:42" x14ac:dyDescent="0.25">
      <c r="A282" s="7" t="s">
        <v>76</v>
      </c>
      <c r="B282" s="7">
        <v>34275</v>
      </c>
      <c r="C282" s="7">
        <v>34179</v>
      </c>
      <c r="D282" s="7">
        <v>33284</v>
      </c>
      <c r="E282" s="7">
        <v>33248</v>
      </c>
      <c r="F282" s="7">
        <v>33297</v>
      </c>
      <c r="G282" s="11">
        <v>0.93632191444025603</v>
      </c>
      <c r="H282" s="11">
        <v>0.93548828552660401</v>
      </c>
      <c r="I282" s="11">
        <v>0.92998044146409597</v>
      </c>
      <c r="J282" s="11">
        <v>0.91987605135015504</v>
      </c>
      <c r="K282" s="11">
        <v>0.915859830564419</v>
      </c>
      <c r="L282" s="7">
        <v>3940</v>
      </c>
      <c r="M282" s="7">
        <v>3884</v>
      </c>
      <c r="N282" s="7">
        <v>3725</v>
      </c>
      <c r="O282" s="7">
        <v>3513</v>
      </c>
      <c r="P282" s="7">
        <v>3401</v>
      </c>
      <c r="Q282" s="11">
        <v>0.114952589350839</v>
      </c>
      <c r="R282" s="11">
        <v>0.113637028584804</v>
      </c>
      <c r="S282" s="11">
        <v>0.11191563514000701</v>
      </c>
      <c r="T282" s="11">
        <v>0.105660490856593</v>
      </c>
      <c r="U282" s="11">
        <v>0.102141334054119</v>
      </c>
      <c r="V282" s="7" t="s">
        <v>0</v>
      </c>
      <c r="W282" s="7">
        <v>34367</v>
      </c>
      <c r="X282" s="7">
        <v>34460</v>
      </c>
      <c r="Y282" s="7">
        <v>34442</v>
      </c>
      <c r="Z282" s="7">
        <v>34350</v>
      </c>
      <c r="AA282" s="7">
        <v>33284</v>
      </c>
      <c r="AB282" s="11">
        <v>0.96661416436969105</v>
      </c>
      <c r="AC282" s="11">
        <v>0.95414774615129005</v>
      </c>
      <c r="AD282" s="11">
        <v>0.949521682794365</v>
      </c>
      <c r="AE282" s="11">
        <v>0.94132799868460704</v>
      </c>
      <c r="AF282" s="11">
        <v>0.92998044146409597</v>
      </c>
      <c r="AG282" s="7">
        <v>4721</v>
      </c>
      <c r="AH282" s="7">
        <v>5364</v>
      </c>
      <c r="AI282" s="7">
        <v>4724</v>
      </c>
      <c r="AJ282" s="7">
        <v>4210</v>
      </c>
      <c r="AK282" s="7">
        <v>3725</v>
      </c>
      <c r="AL282" s="11">
        <v>0.13737015159891799</v>
      </c>
      <c r="AM282" s="11">
        <v>0.15565873476494499</v>
      </c>
      <c r="AN282" s="11">
        <v>0.137158120898903</v>
      </c>
      <c r="AO282" s="11">
        <v>0.122561863173217</v>
      </c>
      <c r="AP282" s="11">
        <v>0.11191563514000701</v>
      </c>
    </row>
    <row r="283" spans="1:42" x14ac:dyDescent="0.25">
      <c r="A283" s="7" t="s">
        <v>77</v>
      </c>
      <c r="B283" s="7"/>
      <c r="C283" s="7"/>
      <c r="D283" s="7"/>
      <c r="E283" s="7">
        <v>0</v>
      </c>
      <c r="F283" s="7"/>
      <c r="G283" s="7"/>
      <c r="H283" s="7"/>
      <c r="I283" s="7"/>
      <c r="J283" s="11">
        <v>0</v>
      </c>
      <c r="K283" s="7"/>
      <c r="L283" s="7"/>
      <c r="M283" s="7"/>
      <c r="N283" s="7"/>
      <c r="O283" s="7">
        <v>0</v>
      </c>
      <c r="P283" s="7"/>
      <c r="Q283" s="7"/>
      <c r="R283" s="7"/>
      <c r="S283" s="7"/>
      <c r="T283" s="11">
        <v>0</v>
      </c>
      <c r="U283" s="7"/>
      <c r="V283" s="7" t="s">
        <v>0</v>
      </c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</row>
    <row r="284" spans="1:42" x14ac:dyDescent="0.25">
      <c r="A284" s="7" t="s">
        <v>79</v>
      </c>
      <c r="B284" s="7">
        <v>216</v>
      </c>
      <c r="C284" s="7">
        <v>259</v>
      </c>
      <c r="D284" s="7">
        <v>256</v>
      </c>
      <c r="E284" s="7">
        <v>210</v>
      </c>
      <c r="F284" s="7">
        <v>189</v>
      </c>
      <c r="G284" s="11">
        <v>5.9006720209801699E-3</v>
      </c>
      <c r="H284" s="11">
        <v>7.0888986205386497E-3</v>
      </c>
      <c r="I284" s="11">
        <v>7.1528359877060599E-3</v>
      </c>
      <c r="J284" s="11">
        <v>5.8100929614873804E-3</v>
      </c>
      <c r="K284" s="11">
        <v>5.1985917042578897E-3</v>
      </c>
      <c r="L284" s="7">
        <v>206</v>
      </c>
      <c r="M284" s="7">
        <v>247</v>
      </c>
      <c r="N284" s="7">
        <v>244</v>
      </c>
      <c r="O284" s="7">
        <v>205</v>
      </c>
      <c r="P284" s="7">
        <v>182</v>
      </c>
      <c r="Q284" s="11">
        <v>0.95370370370370405</v>
      </c>
      <c r="R284" s="11">
        <v>0.95366795366795398</v>
      </c>
      <c r="S284" s="11">
        <v>0.953125</v>
      </c>
      <c r="T284" s="11">
        <v>0.97619047619047605</v>
      </c>
      <c r="U284" s="11">
        <v>0.96296296296296302</v>
      </c>
      <c r="V284" s="7" t="s">
        <v>0</v>
      </c>
      <c r="W284" s="7"/>
      <c r="X284" s="7">
        <v>273</v>
      </c>
      <c r="Y284" s="7">
        <v>97</v>
      </c>
      <c r="Z284" s="7">
        <v>188</v>
      </c>
      <c r="AA284" s="7">
        <v>256</v>
      </c>
      <c r="AB284" s="7"/>
      <c r="AC284" s="11">
        <v>7.5589766308561297E-3</v>
      </c>
      <c r="AD284" s="11">
        <v>2.6741653571526998E-3</v>
      </c>
      <c r="AE284" s="11">
        <v>5.1519552766435602E-3</v>
      </c>
      <c r="AF284" s="11">
        <v>7.1528359877060599E-3</v>
      </c>
      <c r="AG284" s="7"/>
      <c r="AH284" s="7">
        <v>273</v>
      </c>
      <c r="AI284" s="7">
        <v>97</v>
      </c>
      <c r="AJ284" s="7">
        <v>182</v>
      </c>
      <c r="AK284" s="7">
        <v>244</v>
      </c>
      <c r="AL284" s="7"/>
      <c r="AM284" s="11">
        <v>1</v>
      </c>
      <c r="AN284" s="11">
        <v>1</v>
      </c>
      <c r="AO284" s="11">
        <v>0.96808510638297895</v>
      </c>
      <c r="AP284" s="11">
        <v>0.953125</v>
      </c>
    </row>
    <row r="285" spans="1:42" x14ac:dyDescent="0.25">
      <c r="A285" s="7" t="s">
        <v>80</v>
      </c>
      <c r="B285" s="7"/>
      <c r="C285" s="7">
        <v>1</v>
      </c>
      <c r="D285" s="7">
        <v>1</v>
      </c>
      <c r="E285" s="7">
        <v>1</v>
      </c>
      <c r="F285" s="7">
        <v>1</v>
      </c>
      <c r="G285" s="7"/>
      <c r="H285" s="11">
        <v>2.7370264944164702E-5</v>
      </c>
      <c r="I285" s="11">
        <v>2.79407655769768E-5</v>
      </c>
      <c r="J285" s="11">
        <v>2.76671093404161E-5</v>
      </c>
      <c r="K285" s="11">
        <v>2.7505776213004701E-5</v>
      </c>
      <c r="L285" s="7"/>
      <c r="M285" s="7">
        <v>1</v>
      </c>
      <c r="N285" s="7">
        <v>1</v>
      </c>
      <c r="O285" s="7">
        <v>1</v>
      </c>
      <c r="P285" s="7">
        <v>1</v>
      </c>
      <c r="Q285" s="7"/>
      <c r="R285" s="11">
        <v>1</v>
      </c>
      <c r="S285" s="11">
        <v>1</v>
      </c>
      <c r="T285" s="11">
        <v>1</v>
      </c>
      <c r="U285" s="11">
        <v>1</v>
      </c>
      <c r="V285" s="7" t="s">
        <v>0</v>
      </c>
      <c r="W285" s="7"/>
      <c r="X285" s="7"/>
      <c r="Y285" s="7"/>
      <c r="Z285" s="7"/>
      <c r="AA285" s="7">
        <v>1</v>
      </c>
      <c r="AB285" s="7"/>
      <c r="AC285" s="7"/>
      <c r="AD285" s="7"/>
      <c r="AE285" s="7"/>
      <c r="AF285" s="11">
        <v>2.79407655769768E-5</v>
      </c>
      <c r="AG285" s="7"/>
      <c r="AH285" s="7"/>
      <c r="AI285" s="7"/>
      <c r="AJ285" s="7"/>
      <c r="AK285" s="7">
        <v>1</v>
      </c>
      <c r="AL285" s="7"/>
      <c r="AM285" s="7"/>
      <c r="AN285" s="7"/>
      <c r="AO285" s="7"/>
      <c r="AP285" s="11">
        <v>1</v>
      </c>
    </row>
    <row r="286" spans="1:42" x14ac:dyDescent="0.25">
      <c r="A286" s="7" t="s">
        <v>85</v>
      </c>
      <c r="B286" s="7"/>
      <c r="C286" s="7"/>
      <c r="D286" s="7"/>
      <c r="E286" s="7">
        <v>0</v>
      </c>
      <c r="F286" s="7"/>
      <c r="G286" s="7"/>
      <c r="H286" s="7"/>
      <c r="I286" s="7"/>
      <c r="J286" s="11">
        <v>0</v>
      </c>
      <c r="K286" s="7"/>
      <c r="L286" s="7"/>
      <c r="M286" s="7"/>
      <c r="N286" s="7"/>
      <c r="O286" s="7">
        <v>0</v>
      </c>
      <c r="P286" s="7"/>
      <c r="Q286" s="7"/>
      <c r="R286" s="7"/>
      <c r="S286" s="7"/>
      <c r="T286" s="11">
        <v>0</v>
      </c>
      <c r="U286" s="7"/>
      <c r="V286" s="7" t="s">
        <v>0</v>
      </c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</row>
    <row r="287" spans="1:42" x14ac:dyDescent="0.25">
      <c r="A287" s="7" t="s">
        <v>86</v>
      </c>
      <c r="B287" s="7"/>
      <c r="C287" s="7"/>
      <c r="D287" s="7"/>
      <c r="E287" s="7">
        <v>0</v>
      </c>
      <c r="F287" s="7"/>
      <c r="G287" s="7"/>
      <c r="H287" s="7"/>
      <c r="I287" s="7"/>
      <c r="J287" s="11">
        <v>0</v>
      </c>
      <c r="K287" s="7"/>
      <c r="L287" s="7"/>
      <c r="M287" s="7"/>
      <c r="N287" s="7"/>
      <c r="O287" s="7">
        <v>0</v>
      </c>
      <c r="P287" s="7"/>
      <c r="Q287" s="7"/>
      <c r="R287" s="7"/>
      <c r="S287" s="7"/>
      <c r="T287" s="11">
        <v>0</v>
      </c>
      <c r="U287" s="7"/>
      <c r="V287" s="7" t="s">
        <v>0</v>
      </c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</row>
    <row r="288" spans="1:42" x14ac:dyDescent="0.25">
      <c r="A288" s="7" t="s">
        <v>87</v>
      </c>
      <c r="B288" s="7">
        <v>78</v>
      </c>
      <c r="C288" s="7">
        <v>82</v>
      </c>
      <c r="D288" s="7">
        <v>81</v>
      </c>
      <c r="E288" s="7">
        <v>90</v>
      </c>
      <c r="F288" s="7">
        <v>103</v>
      </c>
      <c r="G288" s="11">
        <v>2.1307982297983901E-3</v>
      </c>
      <c r="H288" s="11">
        <v>2.2443617254215001E-3</v>
      </c>
      <c r="I288" s="11">
        <v>2.26320201173512E-3</v>
      </c>
      <c r="J288" s="11">
        <v>2.4900398406374502E-3</v>
      </c>
      <c r="K288" s="11">
        <v>2.8330949499394899E-3</v>
      </c>
      <c r="L288" s="7">
        <v>68</v>
      </c>
      <c r="M288" s="7">
        <v>71</v>
      </c>
      <c r="N288" s="7">
        <v>69</v>
      </c>
      <c r="O288" s="7">
        <v>82</v>
      </c>
      <c r="P288" s="7">
        <v>90</v>
      </c>
      <c r="Q288" s="11">
        <v>0.87179487179487203</v>
      </c>
      <c r="R288" s="11">
        <v>0.86585365853658502</v>
      </c>
      <c r="S288" s="11">
        <v>0.85185185185185197</v>
      </c>
      <c r="T288" s="11">
        <v>0.91111111111111098</v>
      </c>
      <c r="U288" s="11">
        <v>0.87378640776699001</v>
      </c>
      <c r="V288" s="7" t="s">
        <v>0</v>
      </c>
      <c r="W288" s="7">
        <v>38</v>
      </c>
      <c r="X288" s="7">
        <v>61</v>
      </c>
      <c r="Y288" s="7">
        <v>46</v>
      </c>
      <c r="Z288" s="7">
        <v>69</v>
      </c>
      <c r="AA288" s="7">
        <v>81</v>
      </c>
      <c r="AB288" s="11">
        <v>1.06879675985824E-3</v>
      </c>
      <c r="AC288" s="11">
        <v>1.68900210433049E-3</v>
      </c>
      <c r="AD288" s="11">
        <v>1.2681608910208701E-3</v>
      </c>
      <c r="AE288" s="11">
        <v>1.8908772025979001E-3</v>
      </c>
      <c r="AF288" s="11">
        <v>2.26320201173512E-3</v>
      </c>
      <c r="AG288" s="7">
        <v>38</v>
      </c>
      <c r="AH288" s="7">
        <v>59</v>
      </c>
      <c r="AI288" s="7">
        <v>42</v>
      </c>
      <c r="AJ288" s="7">
        <v>62</v>
      </c>
      <c r="AK288" s="7">
        <v>69</v>
      </c>
      <c r="AL288" s="11">
        <v>1</v>
      </c>
      <c r="AM288" s="11">
        <v>0.96721311475409799</v>
      </c>
      <c r="AN288" s="11">
        <v>0.91304347826086996</v>
      </c>
      <c r="AO288" s="11">
        <v>0.89855072463768104</v>
      </c>
      <c r="AP288" s="11">
        <v>0.85185185185185197</v>
      </c>
    </row>
    <row r="289" spans="1:42" x14ac:dyDescent="0.25">
      <c r="A289" s="7" t="s">
        <v>88</v>
      </c>
      <c r="B289" s="7"/>
      <c r="C289" s="7"/>
      <c r="D289" s="7"/>
      <c r="E289" s="7">
        <v>0</v>
      </c>
      <c r="F289" s="7"/>
      <c r="G289" s="7"/>
      <c r="H289" s="7"/>
      <c r="I289" s="7"/>
      <c r="J289" s="11">
        <v>0</v>
      </c>
      <c r="K289" s="7"/>
      <c r="L289" s="7"/>
      <c r="M289" s="7"/>
      <c r="N289" s="7"/>
      <c r="O289" s="7">
        <v>0</v>
      </c>
      <c r="P289" s="7"/>
      <c r="Q289" s="7"/>
      <c r="R289" s="7"/>
      <c r="S289" s="7"/>
      <c r="T289" s="11">
        <v>0</v>
      </c>
      <c r="U289" s="7"/>
      <c r="V289" s="7" t="s">
        <v>0</v>
      </c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</row>
    <row r="290" spans="1:42" x14ac:dyDescent="0.25">
      <c r="A290" s="7" t="s">
        <v>100</v>
      </c>
      <c r="B290" s="7"/>
      <c r="C290" s="7"/>
      <c r="D290" s="7"/>
      <c r="E290" s="7">
        <v>0</v>
      </c>
      <c r="F290" s="7"/>
      <c r="G290" s="7"/>
      <c r="H290" s="7"/>
      <c r="I290" s="7"/>
      <c r="J290" s="11">
        <v>0</v>
      </c>
      <c r="K290" s="7"/>
      <c r="L290" s="7"/>
      <c r="M290" s="7"/>
      <c r="N290" s="7"/>
      <c r="O290" s="7">
        <v>0</v>
      </c>
      <c r="P290" s="7"/>
      <c r="Q290" s="7"/>
      <c r="R290" s="7"/>
      <c r="S290" s="7"/>
      <c r="T290" s="11">
        <v>0</v>
      </c>
      <c r="U290" s="7"/>
      <c r="V290" s="7" t="s">
        <v>0</v>
      </c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</row>
    <row r="291" spans="1:42" x14ac:dyDescent="0.25">
      <c r="A291" s="7" t="s">
        <v>101</v>
      </c>
      <c r="B291" s="7"/>
      <c r="C291" s="7"/>
      <c r="D291" s="7"/>
      <c r="E291" s="7">
        <v>0</v>
      </c>
      <c r="F291" s="7"/>
      <c r="G291" s="7"/>
      <c r="H291" s="7"/>
      <c r="I291" s="7"/>
      <c r="J291" s="11">
        <v>0</v>
      </c>
      <c r="K291" s="7"/>
      <c r="L291" s="7"/>
      <c r="M291" s="7"/>
      <c r="N291" s="7"/>
      <c r="O291" s="7">
        <v>0</v>
      </c>
      <c r="P291" s="7"/>
      <c r="Q291" s="7"/>
      <c r="R291" s="7"/>
      <c r="S291" s="7"/>
      <c r="T291" s="11">
        <v>0</v>
      </c>
      <c r="U291" s="7"/>
      <c r="V291" s="7" t="s">
        <v>0</v>
      </c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</row>
    <row r="292" spans="1:42" x14ac:dyDescent="0.25">
      <c r="A292" s="7" t="s">
        <v>103</v>
      </c>
      <c r="B292" s="7">
        <v>27</v>
      </c>
      <c r="C292" s="7">
        <v>32</v>
      </c>
      <c r="D292" s="7">
        <v>18</v>
      </c>
      <c r="E292" s="7">
        <v>15</v>
      </c>
      <c r="F292" s="7">
        <v>11</v>
      </c>
      <c r="G292" s="11">
        <v>7.3758400262252102E-4</v>
      </c>
      <c r="H292" s="11">
        <v>8.7584847821326904E-4</v>
      </c>
      <c r="I292" s="11">
        <v>5.0293378038558298E-4</v>
      </c>
      <c r="J292" s="11">
        <v>4.1500664010624198E-4</v>
      </c>
      <c r="K292" s="11">
        <v>3.0256353834305199E-4</v>
      </c>
      <c r="L292" s="7">
        <v>27</v>
      </c>
      <c r="M292" s="7">
        <v>32</v>
      </c>
      <c r="N292" s="7">
        <v>18</v>
      </c>
      <c r="O292" s="7">
        <v>15</v>
      </c>
      <c r="P292" s="7">
        <v>11</v>
      </c>
      <c r="Q292" s="11">
        <v>1</v>
      </c>
      <c r="R292" s="11">
        <v>1</v>
      </c>
      <c r="S292" s="11">
        <v>1</v>
      </c>
      <c r="T292" s="11">
        <v>1</v>
      </c>
      <c r="U292" s="11">
        <v>1</v>
      </c>
      <c r="V292" s="7" t="s">
        <v>0</v>
      </c>
      <c r="W292" s="7"/>
      <c r="X292" s="7"/>
      <c r="Y292" s="7"/>
      <c r="Z292" s="7">
        <v>25</v>
      </c>
      <c r="AA292" s="7">
        <v>18</v>
      </c>
      <c r="AB292" s="7"/>
      <c r="AC292" s="7"/>
      <c r="AD292" s="7"/>
      <c r="AE292" s="11">
        <v>6.8510043572387702E-4</v>
      </c>
      <c r="AF292" s="11">
        <v>5.0293378038558298E-4</v>
      </c>
      <c r="AG292" s="7"/>
      <c r="AH292" s="7"/>
      <c r="AI292" s="7"/>
      <c r="AJ292" s="7">
        <v>25</v>
      </c>
      <c r="AK292" s="7">
        <v>18</v>
      </c>
      <c r="AL292" s="7"/>
      <c r="AM292" s="7"/>
      <c r="AN292" s="7"/>
      <c r="AO292" s="11">
        <v>1</v>
      </c>
      <c r="AP292" s="11">
        <v>1</v>
      </c>
    </row>
    <row r="293" spans="1:42" x14ac:dyDescent="0.25">
      <c r="A293" s="7" t="s">
        <v>104</v>
      </c>
      <c r="B293" s="7"/>
      <c r="C293" s="7"/>
      <c r="D293" s="7"/>
      <c r="E293" s="7">
        <v>0</v>
      </c>
      <c r="F293" s="7"/>
      <c r="G293" s="7"/>
      <c r="H293" s="7"/>
      <c r="I293" s="7"/>
      <c r="J293" s="11">
        <v>0</v>
      </c>
      <c r="K293" s="7"/>
      <c r="L293" s="7"/>
      <c r="M293" s="7"/>
      <c r="N293" s="7"/>
      <c r="O293" s="7">
        <v>0</v>
      </c>
      <c r="P293" s="7"/>
      <c r="Q293" s="7"/>
      <c r="R293" s="7"/>
      <c r="S293" s="7"/>
      <c r="T293" s="11">
        <v>0</v>
      </c>
      <c r="U293" s="7"/>
      <c r="V293" s="7" t="s">
        <v>0</v>
      </c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</row>
    <row r="294" spans="1:42" x14ac:dyDescent="0.25">
      <c r="A294" s="7" t="s">
        <v>109</v>
      </c>
      <c r="B294" s="7">
        <v>0</v>
      </c>
      <c r="C294" s="7">
        <v>0</v>
      </c>
      <c r="D294" s="7">
        <v>0</v>
      </c>
      <c r="E294" s="7">
        <v>0</v>
      </c>
      <c r="F294" s="7">
        <v>0</v>
      </c>
      <c r="G294" s="11">
        <v>0</v>
      </c>
      <c r="H294" s="11">
        <v>0</v>
      </c>
      <c r="I294" s="11">
        <v>0</v>
      </c>
      <c r="J294" s="11">
        <v>0</v>
      </c>
      <c r="K294" s="11">
        <v>0</v>
      </c>
      <c r="L294" s="7">
        <v>0</v>
      </c>
      <c r="M294" s="7">
        <v>0</v>
      </c>
      <c r="N294" s="7">
        <v>0</v>
      </c>
      <c r="O294" s="7">
        <v>0</v>
      </c>
      <c r="P294" s="7">
        <v>0</v>
      </c>
      <c r="Q294" s="11">
        <v>0</v>
      </c>
      <c r="R294" s="11">
        <v>0</v>
      </c>
      <c r="S294" s="11">
        <v>0</v>
      </c>
      <c r="T294" s="11">
        <v>0</v>
      </c>
      <c r="U294" s="11">
        <v>0</v>
      </c>
      <c r="V294" s="7" t="s">
        <v>0</v>
      </c>
      <c r="W294" s="7"/>
      <c r="X294" s="7"/>
      <c r="Y294" s="7"/>
      <c r="Z294" s="7">
        <v>0</v>
      </c>
      <c r="AA294" s="7">
        <v>0</v>
      </c>
      <c r="AB294" s="7"/>
      <c r="AC294" s="7"/>
      <c r="AD294" s="7"/>
      <c r="AE294" s="11">
        <v>0</v>
      </c>
      <c r="AF294" s="11">
        <v>0</v>
      </c>
      <c r="AG294" s="7"/>
      <c r="AH294" s="7"/>
      <c r="AI294" s="7"/>
      <c r="AJ294" s="7">
        <v>0</v>
      </c>
      <c r="AK294" s="7">
        <v>0</v>
      </c>
      <c r="AL294" s="7"/>
      <c r="AM294" s="7"/>
      <c r="AN294" s="7"/>
      <c r="AO294" s="11">
        <v>0</v>
      </c>
      <c r="AP294" s="11">
        <v>0</v>
      </c>
    </row>
    <row r="295" spans="1:42" x14ac:dyDescent="0.25">
      <c r="A295" s="7" t="s">
        <v>115</v>
      </c>
      <c r="B295" s="7"/>
      <c r="C295" s="7"/>
      <c r="D295" s="7"/>
      <c r="E295" s="7">
        <v>0</v>
      </c>
      <c r="F295" s="7"/>
      <c r="G295" s="7"/>
      <c r="H295" s="7"/>
      <c r="I295" s="7"/>
      <c r="J295" s="11">
        <v>0</v>
      </c>
      <c r="K295" s="7"/>
      <c r="L295" s="7"/>
      <c r="M295" s="7"/>
      <c r="N295" s="7"/>
      <c r="O295" s="7">
        <v>0</v>
      </c>
      <c r="P295" s="7"/>
      <c r="Q295" s="7"/>
      <c r="R295" s="7"/>
      <c r="S295" s="7"/>
      <c r="T295" s="11">
        <v>0</v>
      </c>
      <c r="U295" s="7"/>
      <c r="V295" s="7" t="s">
        <v>0</v>
      </c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</row>
    <row r="296" spans="1:42" x14ac:dyDescent="0.25">
      <c r="A296" s="7" t="s">
        <v>116</v>
      </c>
      <c r="B296" s="7"/>
      <c r="C296" s="7"/>
      <c r="D296" s="7"/>
      <c r="E296" s="7"/>
      <c r="F296" s="7">
        <v>5</v>
      </c>
      <c r="G296" s="7"/>
      <c r="H296" s="7"/>
      <c r="I296" s="7"/>
      <c r="J296" s="7"/>
      <c r="K296" s="11">
        <v>1.3752888106502399E-4</v>
      </c>
      <c r="L296" s="7"/>
      <c r="M296" s="7"/>
      <c r="N296" s="7"/>
      <c r="O296" s="7"/>
      <c r="P296" s="7">
        <v>5</v>
      </c>
      <c r="Q296" s="7"/>
      <c r="R296" s="7"/>
      <c r="S296" s="7"/>
      <c r="T296" s="7"/>
      <c r="U296" s="11">
        <v>1</v>
      </c>
      <c r="V296" s="7" t="s">
        <v>0</v>
      </c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</row>
    <row r="297" spans="1:42" x14ac:dyDescent="0.25">
      <c r="A297" s="7" t="s">
        <v>119</v>
      </c>
      <c r="B297" s="7"/>
      <c r="C297" s="7"/>
      <c r="D297" s="7"/>
      <c r="E297" s="7">
        <v>51</v>
      </c>
      <c r="F297" s="7">
        <v>55</v>
      </c>
      <c r="G297" s="7"/>
      <c r="H297" s="7"/>
      <c r="I297" s="7"/>
      <c r="J297" s="11">
        <v>1.4110225763612201E-3</v>
      </c>
      <c r="K297" s="11">
        <v>1.51281769171526E-3</v>
      </c>
      <c r="L297" s="7"/>
      <c r="M297" s="7"/>
      <c r="N297" s="7"/>
      <c r="O297" s="7">
        <v>51</v>
      </c>
      <c r="P297" s="7">
        <v>55</v>
      </c>
      <c r="Q297" s="7"/>
      <c r="R297" s="7"/>
      <c r="S297" s="7"/>
      <c r="T297" s="11">
        <v>1</v>
      </c>
      <c r="U297" s="11">
        <v>1</v>
      </c>
      <c r="V297" s="7" t="s">
        <v>0</v>
      </c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</row>
    <row r="298" spans="1:42" x14ac:dyDescent="0.25">
      <c r="A298" s="7" t="s">
        <v>149</v>
      </c>
      <c r="B298" s="7">
        <v>321</v>
      </c>
      <c r="C298" s="7">
        <v>289</v>
      </c>
      <c r="D298" s="7">
        <v>386</v>
      </c>
      <c r="E298" s="7">
        <v>353</v>
      </c>
      <c r="F298" s="7">
        <v>365</v>
      </c>
      <c r="G298" s="11">
        <v>8.7690542534010797E-3</v>
      </c>
      <c r="H298" s="11">
        <v>7.9100065688635906E-3</v>
      </c>
      <c r="I298" s="11">
        <v>1.0785135512713E-2</v>
      </c>
      <c r="J298" s="11">
        <v>9.7664895971668903E-3</v>
      </c>
      <c r="K298" s="11">
        <v>1.0039608317746701E-2</v>
      </c>
      <c r="L298" s="7">
        <v>41</v>
      </c>
      <c r="M298" s="7">
        <v>45</v>
      </c>
      <c r="N298" s="7">
        <v>42</v>
      </c>
      <c r="O298" s="7">
        <v>38</v>
      </c>
      <c r="P298" s="7">
        <v>41</v>
      </c>
      <c r="Q298" s="11">
        <v>0.127725856697819</v>
      </c>
      <c r="R298" s="11">
        <v>0.15570934256055399</v>
      </c>
      <c r="S298" s="11">
        <v>0.10880829015544</v>
      </c>
      <c r="T298" s="11">
        <v>0.107648725212465</v>
      </c>
      <c r="U298" s="11">
        <v>0.112328767123288</v>
      </c>
      <c r="V298" s="7" t="s">
        <v>0</v>
      </c>
      <c r="W298" s="7">
        <v>160</v>
      </c>
      <c r="X298" s="7">
        <v>154</v>
      </c>
      <c r="Y298" s="7">
        <v>192</v>
      </c>
      <c r="Z298" s="7">
        <v>325</v>
      </c>
      <c r="AA298" s="7">
        <v>386</v>
      </c>
      <c r="AB298" s="11">
        <v>4.5001968836136602E-3</v>
      </c>
      <c r="AC298" s="11">
        <v>4.2640380994573004E-3</v>
      </c>
      <c r="AD298" s="11">
        <v>5.29319328426102E-3</v>
      </c>
      <c r="AE298" s="11">
        <v>8.9063056644103997E-3</v>
      </c>
      <c r="AF298" s="11">
        <v>1.0785135512713E-2</v>
      </c>
      <c r="AG298" s="7">
        <v>70</v>
      </c>
      <c r="AH298" s="7">
        <v>61</v>
      </c>
      <c r="AI298" s="7">
        <v>47</v>
      </c>
      <c r="AJ298" s="7">
        <v>47</v>
      </c>
      <c r="AK298" s="7">
        <v>42</v>
      </c>
      <c r="AL298" s="11">
        <v>0.4375</v>
      </c>
      <c r="AM298" s="11">
        <v>0.39610389610389601</v>
      </c>
      <c r="AN298" s="11">
        <v>0.24479166666666699</v>
      </c>
      <c r="AO298" s="11">
        <v>0.14461538461538501</v>
      </c>
      <c r="AP298" s="11">
        <v>0.10880829015544</v>
      </c>
    </row>
    <row r="299" spans="1:42" x14ac:dyDescent="0.25">
      <c r="A299" s="7" t="s">
        <v>124</v>
      </c>
      <c r="B299" s="7"/>
      <c r="C299" s="7"/>
      <c r="D299" s="7"/>
      <c r="E299" s="7">
        <v>0</v>
      </c>
      <c r="F299" s="7"/>
      <c r="G299" s="7"/>
      <c r="H299" s="7"/>
      <c r="I299" s="7"/>
      <c r="J299" s="11">
        <v>0</v>
      </c>
      <c r="K299" s="7"/>
      <c r="L299" s="7"/>
      <c r="M299" s="7"/>
      <c r="N299" s="7"/>
      <c r="O299" s="7">
        <v>0</v>
      </c>
      <c r="P299" s="7"/>
      <c r="Q299" s="7"/>
      <c r="R299" s="7"/>
      <c r="S299" s="7"/>
      <c r="T299" s="11">
        <v>0</v>
      </c>
      <c r="U299" s="7"/>
      <c r="V299" s="7" t="s">
        <v>0</v>
      </c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</row>
    <row r="300" spans="1:42" x14ac:dyDescent="0.25">
      <c r="A300" s="7" t="s">
        <v>128</v>
      </c>
      <c r="B300" s="7"/>
      <c r="C300" s="7"/>
      <c r="D300" s="7"/>
      <c r="E300" s="7">
        <v>300</v>
      </c>
      <c r="F300" s="7">
        <v>404</v>
      </c>
      <c r="G300" s="7"/>
      <c r="H300" s="7"/>
      <c r="I300" s="7"/>
      <c r="J300" s="11">
        <v>8.3001328021248301E-3</v>
      </c>
      <c r="K300" s="11">
        <v>1.11123335900539E-2</v>
      </c>
      <c r="L300" s="7"/>
      <c r="M300" s="7"/>
      <c r="N300" s="7"/>
      <c r="O300" s="7">
        <v>300</v>
      </c>
      <c r="P300" s="7">
        <v>404</v>
      </c>
      <c r="Q300" s="7"/>
      <c r="R300" s="7"/>
      <c r="S300" s="7"/>
      <c r="T300" s="11">
        <v>1</v>
      </c>
      <c r="U300" s="11">
        <v>1</v>
      </c>
      <c r="V300" s="7" t="s">
        <v>0</v>
      </c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</row>
    <row r="301" spans="1:42" x14ac:dyDescent="0.25">
      <c r="A301" s="7" t="s">
        <v>129</v>
      </c>
      <c r="B301" s="7"/>
      <c r="C301" s="7"/>
      <c r="D301" s="7"/>
      <c r="E301" s="7">
        <v>0</v>
      </c>
      <c r="F301" s="7"/>
      <c r="G301" s="7"/>
      <c r="H301" s="7"/>
      <c r="I301" s="7"/>
      <c r="J301" s="11">
        <v>0</v>
      </c>
      <c r="K301" s="7"/>
      <c r="L301" s="7"/>
      <c r="M301" s="7"/>
      <c r="N301" s="7"/>
      <c r="O301" s="7">
        <v>0</v>
      </c>
      <c r="P301" s="7"/>
      <c r="Q301" s="7"/>
      <c r="R301" s="7"/>
      <c r="S301" s="7"/>
      <c r="T301" s="11">
        <v>0</v>
      </c>
      <c r="U301" s="7"/>
      <c r="V301" s="7" t="s">
        <v>0</v>
      </c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</row>
    <row r="302" spans="1:42" x14ac:dyDescent="0.25">
      <c r="A302" s="6" t="s">
        <v>144</v>
      </c>
      <c r="B302" s="6">
        <v>36606</v>
      </c>
      <c r="C302" s="6">
        <v>36536</v>
      </c>
      <c r="D302" s="6">
        <v>35790</v>
      </c>
      <c r="E302" s="6">
        <v>36144</v>
      </c>
      <c r="F302" s="6">
        <v>36356</v>
      </c>
      <c r="G302" s="13">
        <v>1</v>
      </c>
      <c r="H302" s="13">
        <v>1</v>
      </c>
      <c r="I302" s="13">
        <v>1</v>
      </c>
      <c r="J302" s="13">
        <v>1</v>
      </c>
      <c r="K302" s="13">
        <v>1</v>
      </c>
      <c r="L302" s="6">
        <v>5910</v>
      </c>
      <c r="M302" s="6">
        <v>5895</v>
      </c>
      <c r="N302" s="6">
        <v>5793</v>
      </c>
      <c r="O302" s="6">
        <v>6001</v>
      </c>
      <c r="P302" s="6">
        <v>6037</v>
      </c>
      <c r="Q302" s="13">
        <v>0.16144894279626301</v>
      </c>
      <c r="R302" s="13">
        <v>0.16134771184585101</v>
      </c>
      <c r="S302" s="13">
        <v>0.161860854987427</v>
      </c>
      <c r="T302" s="13">
        <v>0.16603032315183699</v>
      </c>
      <c r="U302" s="13">
        <v>0.16605237099791001</v>
      </c>
      <c r="V302" s="6" t="s">
        <v>0</v>
      </c>
      <c r="W302" s="6">
        <v>35554</v>
      </c>
      <c r="X302" s="6">
        <v>36116</v>
      </c>
      <c r="Y302" s="6">
        <v>36273</v>
      </c>
      <c r="Z302" s="6">
        <v>36491</v>
      </c>
      <c r="AA302" s="6">
        <v>35790</v>
      </c>
      <c r="AB302" s="13">
        <v>1</v>
      </c>
      <c r="AC302" s="13">
        <v>1</v>
      </c>
      <c r="AD302" s="13">
        <v>1</v>
      </c>
      <c r="AE302" s="13">
        <v>1</v>
      </c>
      <c r="AF302" s="13">
        <v>1</v>
      </c>
      <c r="AG302" s="6">
        <v>5798</v>
      </c>
      <c r="AH302" s="6">
        <v>6907</v>
      </c>
      <c r="AI302" s="6">
        <v>6374</v>
      </c>
      <c r="AJ302" s="6">
        <v>6006</v>
      </c>
      <c r="AK302" s="6">
        <v>5793</v>
      </c>
      <c r="AL302" s="13">
        <v>0.16307588456995001</v>
      </c>
      <c r="AM302" s="13">
        <v>0.191244877616569</v>
      </c>
      <c r="AN302" s="13">
        <v>0.17572298955145699</v>
      </c>
      <c r="AO302" s="13">
        <v>0.16458852867830401</v>
      </c>
      <c r="AP302" s="13">
        <v>0.161860854987427</v>
      </c>
    </row>
    <row r="303" spans="1:42" x14ac:dyDescent="0.25">
      <c r="A303" s="15" t="s">
        <v>0</v>
      </c>
      <c r="B303" s="15" t="s">
        <v>0</v>
      </c>
      <c r="C303" s="15" t="s">
        <v>0</v>
      </c>
      <c r="D303" s="15" t="s">
        <v>0</v>
      </c>
      <c r="E303" s="15" t="s">
        <v>0</v>
      </c>
      <c r="F303" s="15" t="s">
        <v>0</v>
      </c>
      <c r="G303" s="15" t="s">
        <v>0</v>
      </c>
      <c r="H303" s="15" t="s">
        <v>0</v>
      </c>
      <c r="I303" s="15" t="s">
        <v>0</v>
      </c>
      <c r="J303" s="15" t="s">
        <v>0</v>
      </c>
      <c r="K303" s="15" t="s">
        <v>0</v>
      </c>
      <c r="L303" s="15" t="s">
        <v>0</v>
      </c>
      <c r="M303" s="15" t="s">
        <v>0</v>
      </c>
      <c r="N303" s="15" t="s">
        <v>0</v>
      </c>
      <c r="O303" s="15" t="s">
        <v>0</v>
      </c>
      <c r="P303" s="15" t="s">
        <v>0</v>
      </c>
      <c r="Q303" s="15" t="s">
        <v>0</v>
      </c>
      <c r="R303" s="15" t="s">
        <v>0</v>
      </c>
      <c r="S303" s="15" t="s">
        <v>0</v>
      </c>
      <c r="T303" s="15" t="s">
        <v>0</v>
      </c>
      <c r="U303" s="15" t="s">
        <v>0</v>
      </c>
      <c r="V303" s="15" t="s">
        <v>0</v>
      </c>
      <c r="W303" s="15" t="s">
        <v>0</v>
      </c>
      <c r="X303" s="15" t="s">
        <v>0</v>
      </c>
      <c r="Y303" s="15" t="s">
        <v>0</v>
      </c>
      <c r="Z303" s="15" t="s">
        <v>0</v>
      </c>
      <c r="AA303" s="15" t="s">
        <v>0</v>
      </c>
      <c r="AB303" s="15" t="s">
        <v>0</v>
      </c>
      <c r="AC303" s="15" t="s">
        <v>0</v>
      </c>
      <c r="AD303" s="15" t="s">
        <v>0</v>
      </c>
      <c r="AE303" s="15" t="s">
        <v>0</v>
      </c>
      <c r="AF303" s="15" t="s">
        <v>0</v>
      </c>
      <c r="AG303" s="15" t="s">
        <v>0</v>
      </c>
      <c r="AH303" s="15" t="s">
        <v>0</v>
      </c>
      <c r="AI303" s="15" t="s">
        <v>0</v>
      </c>
      <c r="AJ303" s="15" t="s">
        <v>0</v>
      </c>
      <c r="AK303" s="15" t="s">
        <v>0</v>
      </c>
      <c r="AL303" s="15" t="s">
        <v>0</v>
      </c>
      <c r="AM303" s="15" t="s">
        <v>0</v>
      </c>
      <c r="AN303" s="15" t="s">
        <v>0</v>
      </c>
      <c r="AO303" s="15" t="s">
        <v>0</v>
      </c>
      <c r="AP303" s="15" t="s">
        <v>0</v>
      </c>
    </row>
    <row r="304" spans="1:42" ht="0" hidden="1" customHeight="1" x14ac:dyDescent="0.25"/>
  </sheetData>
  <mergeCells count="32">
    <mergeCell ref="AB3:AF3"/>
    <mergeCell ref="AG3:AK3"/>
    <mergeCell ref="AL3:AP3"/>
    <mergeCell ref="B4:F4"/>
    <mergeCell ref="G4:K4"/>
    <mergeCell ref="L4:P4"/>
    <mergeCell ref="Q4:U4"/>
    <mergeCell ref="W4:AA4"/>
    <mergeCell ref="AB4:AF4"/>
    <mergeCell ref="AG4:AK4"/>
    <mergeCell ref="AL4:AP4"/>
    <mergeCell ref="B3:F3"/>
    <mergeCell ref="G3:K3"/>
    <mergeCell ref="L3:P3"/>
    <mergeCell ref="Q3:U3"/>
    <mergeCell ref="W3:AA3"/>
    <mergeCell ref="AB1:AF1"/>
    <mergeCell ref="AG1:AK1"/>
    <mergeCell ref="AL1:AP1"/>
    <mergeCell ref="B2:F2"/>
    <mergeCell ref="G2:K2"/>
    <mergeCell ref="L2:P2"/>
    <mergeCell ref="Q2:U2"/>
    <mergeCell ref="W2:AA2"/>
    <mergeCell ref="AB2:AF2"/>
    <mergeCell ref="AG2:AK2"/>
    <mergeCell ref="AL2:AP2"/>
    <mergeCell ref="B1:F1"/>
    <mergeCell ref="G1:K1"/>
    <mergeCell ref="L1:P1"/>
    <mergeCell ref="Q1:U1"/>
    <mergeCell ref="W1:AA1"/>
  </mergeCells>
  <hyperlinks>
    <hyperlink ref="B1:F1" location="Contents!A1" display="Back to Contents" xr:uid="{9D56C09D-D9A9-4369-A41C-6AA2A8B1EAE9}"/>
  </hyperlinks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P330"/>
  <sheetViews>
    <sheetView showGridLine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1" sqref="B1:F1"/>
    </sheetView>
  </sheetViews>
  <sheetFormatPr defaultRowHeight="15" x14ac:dyDescent="0.25"/>
  <cols>
    <col min="1" max="1" width="25.5703125" customWidth="1"/>
    <col min="2" max="21" width="14.28515625" customWidth="1"/>
    <col min="22" max="22" width="14.5703125" customWidth="1"/>
    <col min="23" max="42" width="14.28515625" customWidth="1"/>
    <col min="43" max="43" width="29.7109375" customWidth="1"/>
    <col min="44" max="44" width="255" customWidth="1"/>
  </cols>
  <sheetData>
    <row r="1" spans="1:42" x14ac:dyDescent="0.25">
      <c r="A1" s="6" t="s">
        <v>43</v>
      </c>
      <c r="B1" s="87" t="s">
        <v>44</v>
      </c>
      <c r="C1" s="88"/>
      <c r="D1" s="88"/>
      <c r="E1" s="88"/>
      <c r="F1" s="89"/>
      <c r="G1" s="86" t="s">
        <v>0</v>
      </c>
      <c r="H1" s="85"/>
      <c r="I1" s="85"/>
      <c r="J1" s="85"/>
      <c r="K1" s="83"/>
      <c r="L1" s="86" t="s">
        <v>0</v>
      </c>
      <c r="M1" s="85"/>
      <c r="N1" s="85"/>
      <c r="O1" s="85"/>
      <c r="P1" s="83"/>
      <c r="Q1" s="86" t="s">
        <v>0</v>
      </c>
      <c r="R1" s="85"/>
      <c r="S1" s="85"/>
      <c r="T1" s="85"/>
      <c r="U1" s="83"/>
      <c r="V1" s="6" t="s">
        <v>0</v>
      </c>
      <c r="W1" s="90" t="s">
        <v>45</v>
      </c>
      <c r="X1" s="85"/>
      <c r="Y1" s="85"/>
      <c r="Z1" s="85"/>
      <c r="AA1" s="83"/>
      <c r="AB1" s="84" t="s">
        <v>0</v>
      </c>
      <c r="AC1" s="85"/>
      <c r="AD1" s="85"/>
      <c r="AE1" s="85"/>
      <c r="AF1" s="83"/>
      <c r="AG1" s="84" t="s">
        <v>0</v>
      </c>
      <c r="AH1" s="85"/>
      <c r="AI1" s="85"/>
      <c r="AJ1" s="85"/>
      <c r="AK1" s="83"/>
      <c r="AL1" s="84" t="s">
        <v>0</v>
      </c>
      <c r="AM1" s="85"/>
      <c r="AN1" s="85"/>
      <c r="AO1" s="85"/>
      <c r="AP1" s="83"/>
    </row>
    <row r="2" spans="1:42" ht="25.5" x14ac:dyDescent="0.25">
      <c r="A2" s="6" t="s">
        <v>150</v>
      </c>
      <c r="B2" s="84" t="s">
        <v>0</v>
      </c>
      <c r="C2" s="85"/>
      <c r="D2" s="85"/>
      <c r="E2" s="85"/>
      <c r="F2" s="83"/>
      <c r="G2" s="86" t="s">
        <v>0</v>
      </c>
      <c r="H2" s="85"/>
      <c r="I2" s="85"/>
      <c r="J2" s="85"/>
      <c r="K2" s="83"/>
      <c r="L2" s="86" t="s">
        <v>0</v>
      </c>
      <c r="M2" s="85"/>
      <c r="N2" s="85"/>
      <c r="O2" s="85"/>
      <c r="P2" s="83"/>
      <c r="Q2" s="86" t="s">
        <v>0</v>
      </c>
      <c r="R2" s="85"/>
      <c r="S2" s="85"/>
      <c r="T2" s="85"/>
      <c r="U2" s="83"/>
      <c r="V2" s="3" t="s">
        <v>0</v>
      </c>
      <c r="W2" s="86" t="s">
        <v>0</v>
      </c>
      <c r="X2" s="85"/>
      <c r="Y2" s="85"/>
      <c r="Z2" s="85"/>
      <c r="AA2" s="83"/>
      <c r="AB2" s="86" t="s">
        <v>0</v>
      </c>
      <c r="AC2" s="85"/>
      <c r="AD2" s="85"/>
      <c r="AE2" s="85"/>
      <c r="AF2" s="83"/>
      <c r="AG2" s="86" t="s">
        <v>0</v>
      </c>
      <c r="AH2" s="85"/>
      <c r="AI2" s="85"/>
      <c r="AJ2" s="85"/>
      <c r="AK2" s="83"/>
      <c r="AL2" s="86" t="s">
        <v>0</v>
      </c>
      <c r="AM2" s="85"/>
      <c r="AN2" s="85"/>
      <c r="AO2" s="85"/>
      <c r="AP2" s="83"/>
    </row>
    <row r="3" spans="1:42" x14ac:dyDescent="0.25">
      <c r="A3" s="8" t="s">
        <v>47</v>
      </c>
      <c r="B3" s="91" t="s">
        <v>151</v>
      </c>
      <c r="C3" s="85"/>
      <c r="D3" s="85"/>
      <c r="E3" s="85"/>
      <c r="F3" s="83"/>
      <c r="G3" s="91" t="s">
        <v>0</v>
      </c>
      <c r="H3" s="85"/>
      <c r="I3" s="85"/>
      <c r="J3" s="85"/>
      <c r="K3" s="83"/>
      <c r="L3" s="84" t="s">
        <v>0</v>
      </c>
      <c r="M3" s="85"/>
      <c r="N3" s="85"/>
      <c r="O3" s="85"/>
      <c r="P3" s="83"/>
      <c r="Q3" s="84" t="s">
        <v>0</v>
      </c>
      <c r="R3" s="85"/>
      <c r="S3" s="85"/>
      <c r="T3" s="85"/>
      <c r="U3" s="83"/>
      <c r="V3" s="9" t="s">
        <v>0</v>
      </c>
      <c r="W3" s="91" t="s">
        <v>151</v>
      </c>
      <c r="X3" s="85"/>
      <c r="Y3" s="85"/>
      <c r="Z3" s="85"/>
      <c r="AA3" s="83"/>
      <c r="AB3" s="91" t="s">
        <v>0</v>
      </c>
      <c r="AC3" s="85"/>
      <c r="AD3" s="85"/>
      <c r="AE3" s="85"/>
      <c r="AF3" s="83"/>
      <c r="AG3" s="84" t="s">
        <v>0</v>
      </c>
      <c r="AH3" s="85"/>
      <c r="AI3" s="85"/>
      <c r="AJ3" s="85"/>
      <c r="AK3" s="83"/>
      <c r="AL3" s="84" t="s">
        <v>0</v>
      </c>
      <c r="AM3" s="85"/>
      <c r="AN3" s="85"/>
      <c r="AO3" s="85"/>
      <c r="AP3" s="83"/>
    </row>
    <row r="4" spans="1:42" x14ac:dyDescent="0.25">
      <c r="A4" s="6" t="s">
        <v>49</v>
      </c>
      <c r="B4" s="92" t="s">
        <v>50</v>
      </c>
      <c r="C4" s="85"/>
      <c r="D4" s="85"/>
      <c r="E4" s="85"/>
      <c r="F4" s="83"/>
      <c r="G4" s="92" t="s">
        <v>51</v>
      </c>
      <c r="H4" s="85"/>
      <c r="I4" s="85"/>
      <c r="J4" s="85"/>
      <c r="K4" s="83"/>
      <c r="L4" s="92" t="s">
        <v>52</v>
      </c>
      <c r="M4" s="85"/>
      <c r="N4" s="85"/>
      <c r="O4" s="85"/>
      <c r="P4" s="83"/>
      <c r="Q4" s="92" t="s">
        <v>53</v>
      </c>
      <c r="R4" s="85"/>
      <c r="S4" s="85"/>
      <c r="T4" s="85"/>
      <c r="U4" s="83"/>
      <c r="V4" s="6" t="s">
        <v>0</v>
      </c>
      <c r="W4" s="92" t="s">
        <v>50</v>
      </c>
      <c r="X4" s="85"/>
      <c r="Y4" s="85"/>
      <c r="Z4" s="85"/>
      <c r="AA4" s="83"/>
      <c r="AB4" s="92" t="s">
        <v>51</v>
      </c>
      <c r="AC4" s="85"/>
      <c r="AD4" s="85"/>
      <c r="AE4" s="85"/>
      <c r="AF4" s="83"/>
      <c r="AG4" s="92" t="s">
        <v>52</v>
      </c>
      <c r="AH4" s="85"/>
      <c r="AI4" s="85"/>
      <c r="AJ4" s="85"/>
      <c r="AK4" s="83"/>
      <c r="AL4" s="92" t="s">
        <v>53</v>
      </c>
      <c r="AM4" s="85"/>
      <c r="AN4" s="85"/>
      <c r="AO4" s="85"/>
      <c r="AP4" s="83"/>
    </row>
    <row r="5" spans="1:42" x14ac:dyDescent="0.25">
      <c r="A5" s="8" t="s">
        <v>54</v>
      </c>
      <c r="B5" s="8" t="s">
        <v>55</v>
      </c>
      <c r="C5" s="8" t="s">
        <v>56</v>
      </c>
      <c r="D5" s="8" t="s">
        <v>57</v>
      </c>
      <c r="E5" s="8" t="s">
        <v>58</v>
      </c>
      <c r="F5" s="8" t="s">
        <v>59</v>
      </c>
      <c r="G5" s="8" t="s">
        <v>55</v>
      </c>
      <c r="H5" s="8" t="s">
        <v>56</v>
      </c>
      <c r="I5" s="8" t="s">
        <v>57</v>
      </c>
      <c r="J5" s="8" t="s">
        <v>58</v>
      </c>
      <c r="K5" s="8" t="s">
        <v>59</v>
      </c>
      <c r="L5" s="8" t="s">
        <v>55</v>
      </c>
      <c r="M5" s="8" t="s">
        <v>56</v>
      </c>
      <c r="N5" s="8" t="s">
        <v>57</v>
      </c>
      <c r="O5" s="8" t="s">
        <v>58</v>
      </c>
      <c r="P5" s="8" t="s">
        <v>59</v>
      </c>
      <c r="Q5" s="8" t="s">
        <v>55</v>
      </c>
      <c r="R5" s="8" t="s">
        <v>56</v>
      </c>
      <c r="S5" s="8" t="s">
        <v>57</v>
      </c>
      <c r="T5" s="8" t="s">
        <v>58</v>
      </c>
      <c r="U5" s="8" t="s">
        <v>59</v>
      </c>
      <c r="V5" s="7" t="s">
        <v>0</v>
      </c>
      <c r="W5" s="8" t="s">
        <v>60</v>
      </c>
      <c r="X5" s="8" t="s">
        <v>61</v>
      </c>
      <c r="Y5" s="8" t="s">
        <v>62</v>
      </c>
      <c r="Z5" s="8" t="s">
        <v>63</v>
      </c>
      <c r="AA5" s="8" t="s">
        <v>64</v>
      </c>
      <c r="AB5" s="8" t="s">
        <v>60</v>
      </c>
      <c r="AC5" s="8" t="s">
        <v>61</v>
      </c>
      <c r="AD5" s="8" t="s">
        <v>62</v>
      </c>
      <c r="AE5" s="8" t="s">
        <v>63</v>
      </c>
      <c r="AF5" s="8" t="s">
        <v>64</v>
      </c>
      <c r="AG5" s="8" t="s">
        <v>60</v>
      </c>
      <c r="AH5" s="8" t="s">
        <v>61</v>
      </c>
      <c r="AI5" s="8" t="s">
        <v>62</v>
      </c>
      <c r="AJ5" s="8" t="s">
        <v>63</v>
      </c>
      <c r="AK5" s="8" t="s">
        <v>64</v>
      </c>
      <c r="AL5" s="8" t="s">
        <v>60</v>
      </c>
      <c r="AM5" s="8" t="s">
        <v>61</v>
      </c>
      <c r="AN5" s="8" t="s">
        <v>62</v>
      </c>
      <c r="AO5" s="8" t="s">
        <v>63</v>
      </c>
      <c r="AP5" s="8" t="s">
        <v>64</v>
      </c>
    </row>
    <row r="6" spans="1:42" x14ac:dyDescent="0.25">
      <c r="A6" s="7" t="s">
        <v>65</v>
      </c>
      <c r="B6" s="7">
        <v>87</v>
      </c>
      <c r="C6" s="7">
        <v>91</v>
      </c>
      <c r="D6" s="7">
        <v>80</v>
      </c>
      <c r="E6" s="7">
        <v>69</v>
      </c>
      <c r="F6" s="7">
        <v>79</v>
      </c>
      <c r="G6" s="11">
        <v>1.60374576021236E-3</v>
      </c>
      <c r="H6" s="11">
        <v>1.6775739699511499E-3</v>
      </c>
      <c r="I6" s="11">
        <v>1.4399884800921599E-3</v>
      </c>
      <c r="J6" s="11">
        <v>1.23326601011636E-3</v>
      </c>
      <c r="K6" s="11">
        <v>1.41172265904217E-3</v>
      </c>
      <c r="L6" s="7">
        <v>87</v>
      </c>
      <c r="M6" s="7">
        <v>91</v>
      </c>
      <c r="N6" s="7">
        <v>80</v>
      </c>
      <c r="O6" s="7">
        <v>69</v>
      </c>
      <c r="P6" s="7">
        <v>76</v>
      </c>
      <c r="Q6" s="11">
        <v>1</v>
      </c>
      <c r="R6" s="11">
        <v>1</v>
      </c>
      <c r="S6" s="11">
        <v>1</v>
      </c>
      <c r="T6" s="11">
        <v>1</v>
      </c>
      <c r="U6" s="11">
        <v>0.962025316455696</v>
      </c>
      <c r="V6" s="7" t="s">
        <v>0</v>
      </c>
      <c r="W6" s="7">
        <v>65</v>
      </c>
      <c r="X6" s="7">
        <v>73</v>
      </c>
      <c r="Y6" s="7">
        <v>86</v>
      </c>
      <c r="Z6" s="7">
        <v>89</v>
      </c>
      <c r="AA6" s="7">
        <v>80</v>
      </c>
      <c r="AB6" s="11">
        <v>1.18986600278246E-3</v>
      </c>
      <c r="AC6" s="11">
        <v>1.27834690482445E-3</v>
      </c>
      <c r="AD6" s="11">
        <v>1.59913720969152E-3</v>
      </c>
      <c r="AE6" s="11">
        <v>1.6586838623106001E-3</v>
      </c>
      <c r="AF6" s="11">
        <v>1.4399884800921599E-3</v>
      </c>
      <c r="AG6" s="7">
        <v>65</v>
      </c>
      <c r="AH6" s="7">
        <v>73</v>
      </c>
      <c r="AI6" s="7">
        <v>86</v>
      </c>
      <c r="AJ6" s="7">
        <v>89</v>
      </c>
      <c r="AK6" s="7">
        <v>80</v>
      </c>
      <c r="AL6" s="11">
        <v>1</v>
      </c>
      <c r="AM6" s="11">
        <v>1</v>
      </c>
      <c r="AN6" s="11">
        <v>1</v>
      </c>
      <c r="AO6" s="11">
        <v>1</v>
      </c>
      <c r="AP6" s="11">
        <v>1</v>
      </c>
    </row>
    <row r="7" spans="1:42" x14ac:dyDescent="0.25">
      <c r="A7" s="7" t="s">
        <v>66</v>
      </c>
      <c r="B7" s="7">
        <v>1293</v>
      </c>
      <c r="C7" s="7">
        <v>1269</v>
      </c>
      <c r="D7" s="7">
        <v>1270</v>
      </c>
      <c r="E7" s="7">
        <v>1235</v>
      </c>
      <c r="F7" s="7">
        <v>1243</v>
      </c>
      <c r="G7" s="11">
        <v>2.3834980091431899E-2</v>
      </c>
      <c r="H7" s="11">
        <v>2.3393861185362699E-2</v>
      </c>
      <c r="I7" s="11">
        <v>2.2859817121463E-2</v>
      </c>
      <c r="J7" s="11">
        <v>2.2073674239039099E-2</v>
      </c>
      <c r="K7" s="11">
        <v>2.22122944960686E-2</v>
      </c>
      <c r="L7" s="7">
        <v>1293</v>
      </c>
      <c r="M7" s="7">
        <v>1269</v>
      </c>
      <c r="N7" s="7">
        <v>1270</v>
      </c>
      <c r="O7" s="7">
        <v>1235</v>
      </c>
      <c r="P7" s="7">
        <v>1243</v>
      </c>
      <c r="Q7" s="11">
        <v>1</v>
      </c>
      <c r="R7" s="11">
        <v>1</v>
      </c>
      <c r="S7" s="11">
        <v>1</v>
      </c>
      <c r="T7" s="11">
        <v>1</v>
      </c>
      <c r="U7" s="11">
        <v>1</v>
      </c>
      <c r="V7" s="7" t="s">
        <v>0</v>
      </c>
      <c r="W7" s="7">
        <v>1482</v>
      </c>
      <c r="X7" s="7">
        <v>1481</v>
      </c>
      <c r="Y7" s="7">
        <v>1400</v>
      </c>
      <c r="Z7" s="7">
        <v>1314</v>
      </c>
      <c r="AA7" s="7">
        <v>1270</v>
      </c>
      <c r="AB7" s="11">
        <v>2.7128944863439999E-2</v>
      </c>
      <c r="AC7" s="11">
        <v>2.5934681726643899E-2</v>
      </c>
      <c r="AD7" s="11">
        <v>2.6032466204280499E-2</v>
      </c>
      <c r="AE7" s="11">
        <v>2.44888830907431E-2</v>
      </c>
      <c r="AF7" s="11">
        <v>2.2859817121463E-2</v>
      </c>
      <c r="AG7" s="7">
        <v>1482</v>
      </c>
      <c r="AH7" s="7">
        <v>1481</v>
      </c>
      <c r="AI7" s="7">
        <v>1400</v>
      </c>
      <c r="AJ7" s="7">
        <v>1314</v>
      </c>
      <c r="AK7" s="7">
        <v>1270</v>
      </c>
      <c r="AL7" s="11">
        <v>1</v>
      </c>
      <c r="AM7" s="11">
        <v>1</v>
      </c>
      <c r="AN7" s="11">
        <v>1</v>
      </c>
      <c r="AO7" s="11">
        <v>1</v>
      </c>
      <c r="AP7" s="11">
        <v>1</v>
      </c>
    </row>
    <row r="8" spans="1:42" x14ac:dyDescent="0.25">
      <c r="A8" s="7" t="s">
        <v>67</v>
      </c>
      <c r="B8" s="7"/>
      <c r="C8" s="7"/>
      <c r="D8" s="7"/>
      <c r="E8" s="7">
        <v>0</v>
      </c>
      <c r="F8" s="7"/>
      <c r="G8" s="7"/>
      <c r="H8" s="7"/>
      <c r="I8" s="7"/>
      <c r="J8" s="11">
        <v>0</v>
      </c>
      <c r="K8" s="7"/>
      <c r="L8" s="7"/>
      <c r="M8" s="7"/>
      <c r="N8" s="7"/>
      <c r="O8" s="7">
        <v>0</v>
      </c>
      <c r="P8" s="7"/>
      <c r="Q8" s="7"/>
      <c r="R8" s="7"/>
      <c r="S8" s="7"/>
      <c r="T8" s="11">
        <v>0</v>
      </c>
      <c r="U8" s="7"/>
      <c r="V8" s="7" t="s">
        <v>0</v>
      </c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</row>
    <row r="9" spans="1:42" x14ac:dyDescent="0.25">
      <c r="A9" s="7" t="s">
        <v>68</v>
      </c>
      <c r="B9" s="7">
        <v>8147</v>
      </c>
      <c r="C9" s="7">
        <v>8329</v>
      </c>
      <c r="D9" s="7">
        <v>8137</v>
      </c>
      <c r="E9" s="7">
        <v>8124</v>
      </c>
      <c r="F9" s="7">
        <v>8267</v>
      </c>
      <c r="G9" s="11">
        <v>0.150180651821265</v>
      </c>
      <c r="H9" s="11">
        <v>0.15354410544750699</v>
      </c>
      <c r="I9" s="11">
        <v>0.146464828281374</v>
      </c>
      <c r="J9" s="11">
        <v>0.145203667625874</v>
      </c>
      <c r="K9" s="11">
        <v>0.14773052180128701</v>
      </c>
      <c r="L9" s="7">
        <v>8069</v>
      </c>
      <c r="M9" s="7">
        <v>8245</v>
      </c>
      <c r="N9" s="7">
        <v>8060</v>
      </c>
      <c r="O9" s="7">
        <v>8059</v>
      </c>
      <c r="P9" s="7">
        <v>8192</v>
      </c>
      <c r="Q9" s="11">
        <v>0.99042592365287796</v>
      </c>
      <c r="R9" s="11">
        <v>0.98991475567294995</v>
      </c>
      <c r="S9" s="11">
        <v>0.99053705296792405</v>
      </c>
      <c r="T9" s="11">
        <v>0.99199901526341705</v>
      </c>
      <c r="U9" s="11">
        <v>0.99092778516995295</v>
      </c>
      <c r="V9" s="7" t="s">
        <v>0</v>
      </c>
      <c r="W9" s="7">
        <v>10583</v>
      </c>
      <c r="X9" s="7">
        <v>9119</v>
      </c>
      <c r="Y9" s="7">
        <v>9048</v>
      </c>
      <c r="Z9" s="7">
        <v>8448</v>
      </c>
      <c r="AA9" s="7">
        <v>8137</v>
      </c>
      <c r="AB9" s="11">
        <v>0.19372849088379601</v>
      </c>
      <c r="AC9" s="11">
        <v>0.15968829349444</v>
      </c>
      <c r="AD9" s="11">
        <v>0.16824411015452101</v>
      </c>
      <c r="AE9" s="11">
        <v>0.157444508638202</v>
      </c>
      <c r="AF9" s="11">
        <v>0.146464828281374</v>
      </c>
      <c r="AG9" s="7">
        <v>10517</v>
      </c>
      <c r="AH9" s="7">
        <v>9049</v>
      </c>
      <c r="AI9" s="7">
        <v>8937</v>
      </c>
      <c r="AJ9" s="7">
        <v>8357</v>
      </c>
      <c r="AK9" s="7">
        <v>8060</v>
      </c>
      <c r="AL9" s="11">
        <v>0.99376358310498003</v>
      </c>
      <c r="AM9" s="11">
        <v>0.992323719706108</v>
      </c>
      <c r="AN9" s="11">
        <v>0.98773209549071606</v>
      </c>
      <c r="AO9" s="11">
        <v>0.98922821969696995</v>
      </c>
      <c r="AP9" s="11">
        <v>0.99053705296792405</v>
      </c>
    </row>
    <row r="10" spans="1:42" x14ac:dyDescent="0.25">
      <c r="A10" s="7" t="s">
        <v>69</v>
      </c>
      <c r="B10" s="7">
        <v>233</v>
      </c>
      <c r="C10" s="7">
        <v>194</v>
      </c>
      <c r="D10" s="7">
        <v>188</v>
      </c>
      <c r="E10" s="7">
        <v>97</v>
      </c>
      <c r="F10" s="7">
        <v>100</v>
      </c>
      <c r="G10" s="11">
        <v>4.29508921987907E-3</v>
      </c>
      <c r="H10" s="11">
        <v>3.5763664853903599E-3</v>
      </c>
      <c r="I10" s="11">
        <v>3.3839729282165699E-3</v>
      </c>
      <c r="J10" s="11">
        <v>1.7337217823374901E-3</v>
      </c>
      <c r="K10" s="11">
        <v>1.78699070764832E-3</v>
      </c>
      <c r="L10" s="7">
        <v>225</v>
      </c>
      <c r="M10" s="7">
        <v>185</v>
      </c>
      <c r="N10" s="7">
        <v>165</v>
      </c>
      <c r="O10" s="7">
        <v>84</v>
      </c>
      <c r="P10" s="7">
        <v>85</v>
      </c>
      <c r="Q10" s="11">
        <v>0.96566523605150201</v>
      </c>
      <c r="R10" s="11">
        <v>0.95360824742268002</v>
      </c>
      <c r="S10" s="11">
        <v>0.87765957446808496</v>
      </c>
      <c r="T10" s="11">
        <v>0.865979381443299</v>
      </c>
      <c r="U10" s="11">
        <v>0.85</v>
      </c>
      <c r="V10" s="7" t="s">
        <v>0</v>
      </c>
      <c r="W10" s="7">
        <v>270</v>
      </c>
      <c r="X10" s="7">
        <v>386</v>
      </c>
      <c r="Y10" s="7">
        <v>250</v>
      </c>
      <c r="Z10" s="7">
        <v>245</v>
      </c>
      <c r="AA10" s="7">
        <v>188</v>
      </c>
      <c r="AB10" s="11">
        <v>4.9425203192501998E-3</v>
      </c>
      <c r="AC10" s="11">
        <v>6.7594781542772101E-3</v>
      </c>
      <c r="AD10" s="11">
        <v>4.6486546793357997E-3</v>
      </c>
      <c r="AE10" s="11">
        <v>4.5660398456864896E-3</v>
      </c>
      <c r="AF10" s="11">
        <v>3.3839729282165699E-3</v>
      </c>
      <c r="AG10" s="7">
        <v>259</v>
      </c>
      <c r="AH10" s="7">
        <v>374</v>
      </c>
      <c r="AI10" s="7">
        <v>233</v>
      </c>
      <c r="AJ10" s="7">
        <v>232</v>
      </c>
      <c r="AK10" s="7">
        <v>165</v>
      </c>
      <c r="AL10" s="11">
        <v>0.95925925925925903</v>
      </c>
      <c r="AM10" s="11">
        <v>0.96891191709844604</v>
      </c>
      <c r="AN10" s="11">
        <v>0.93200000000000005</v>
      </c>
      <c r="AO10" s="11">
        <v>0.946938775510204</v>
      </c>
      <c r="AP10" s="11">
        <v>0.87765957446808496</v>
      </c>
    </row>
    <row r="11" spans="1:42" x14ac:dyDescent="0.25">
      <c r="A11" s="7" t="s">
        <v>70</v>
      </c>
      <c r="B11" s="7">
        <v>149</v>
      </c>
      <c r="C11" s="7">
        <v>153</v>
      </c>
      <c r="D11" s="7">
        <v>160</v>
      </c>
      <c r="E11" s="7">
        <v>168</v>
      </c>
      <c r="F11" s="7">
        <v>176</v>
      </c>
      <c r="G11" s="11">
        <v>2.7466450376050699E-3</v>
      </c>
      <c r="H11" s="11">
        <v>2.8205364549728101E-3</v>
      </c>
      <c r="I11" s="11">
        <v>2.8799769601843199E-3</v>
      </c>
      <c r="J11" s="11">
        <v>3.0027346333267799E-3</v>
      </c>
      <c r="K11" s="11">
        <v>3.1451036454610399E-3</v>
      </c>
      <c r="L11" s="7">
        <v>149</v>
      </c>
      <c r="M11" s="7">
        <v>153</v>
      </c>
      <c r="N11" s="7">
        <v>160</v>
      </c>
      <c r="O11" s="7">
        <v>168</v>
      </c>
      <c r="P11" s="7">
        <v>176</v>
      </c>
      <c r="Q11" s="11">
        <v>1</v>
      </c>
      <c r="R11" s="11">
        <v>1</v>
      </c>
      <c r="S11" s="11">
        <v>1</v>
      </c>
      <c r="T11" s="11">
        <v>1</v>
      </c>
      <c r="U11" s="11">
        <v>1</v>
      </c>
      <c r="V11" s="7" t="s">
        <v>0</v>
      </c>
      <c r="W11" s="7">
        <v>79</v>
      </c>
      <c r="X11" s="7">
        <v>110</v>
      </c>
      <c r="Y11" s="7">
        <v>149</v>
      </c>
      <c r="Z11" s="7">
        <v>137</v>
      </c>
      <c r="AA11" s="7">
        <v>160</v>
      </c>
      <c r="AB11" s="11">
        <v>1.44614483415098E-3</v>
      </c>
      <c r="AC11" s="11">
        <v>1.92627615795465E-3</v>
      </c>
      <c r="AD11" s="11">
        <v>2.7705981888841401E-3</v>
      </c>
      <c r="AE11" s="11">
        <v>2.5532549341185698E-3</v>
      </c>
      <c r="AF11" s="11">
        <v>2.8799769601843199E-3</v>
      </c>
      <c r="AG11" s="7">
        <v>79</v>
      </c>
      <c r="AH11" s="7">
        <v>110</v>
      </c>
      <c r="AI11" s="7">
        <v>149</v>
      </c>
      <c r="AJ11" s="7">
        <v>137</v>
      </c>
      <c r="AK11" s="7">
        <v>160</v>
      </c>
      <c r="AL11" s="11">
        <v>1</v>
      </c>
      <c r="AM11" s="11">
        <v>1</v>
      </c>
      <c r="AN11" s="11">
        <v>1</v>
      </c>
      <c r="AO11" s="11">
        <v>1</v>
      </c>
      <c r="AP11" s="11">
        <v>1</v>
      </c>
    </row>
    <row r="12" spans="1:42" x14ac:dyDescent="0.25">
      <c r="A12" s="7" t="s">
        <v>71</v>
      </c>
      <c r="B12" s="7"/>
      <c r="C12" s="7"/>
      <c r="D12" s="7"/>
      <c r="E12" s="7">
        <v>2</v>
      </c>
      <c r="F12" s="7">
        <v>4</v>
      </c>
      <c r="G12" s="7"/>
      <c r="H12" s="7"/>
      <c r="I12" s="7"/>
      <c r="J12" s="11">
        <v>3.5746840872937902E-5</v>
      </c>
      <c r="K12" s="11">
        <v>7.1479628305932806E-5</v>
      </c>
      <c r="L12" s="7"/>
      <c r="M12" s="7"/>
      <c r="N12" s="7"/>
      <c r="O12" s="7">
        <v>2</v>
      </c>
      <c r="P12" s="7">
        <v>4</v>
      </c>
      <c r="Q12" s="7"/>
      <c r="R12" s="7"/>
      <c r="S12" s="7"/>
      <c r="T12" s="11">
        <v>1</v>
      </c>
      <c r="U12" s="11">
        <v>1</v>
      </c>
      <c r="V12" s="7" t="s">
        <v>0</v>
      </c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</row>
    <row r="13" spans="1:42" x14ac:dyDescent="0.25">
      <c r="A13" s="7" t="s">
        <v>72</v>
      </c>
      <c r="B13" s="7">
        <v>466</v>
      </c>
      <c r="C13" s="7">
        <v>503</v>
      </c>
      <c r="D13" s="7">
        <v>503</v>
      </c>
      <c r="E13" s="7"/>
      <c r="F13" s="7"/>
      <c r="G13" s="11">
        <v>8.5901784397581504E-3</v>
      </c>
      <c r="H13" s="11">
        <v>9.2727440317079898E-3</v>
      </c>
      <c r="I13" s="11">
        <v>9.0539275685794507E-3</v>
      </c>
      <c r="J13" s="7"/>
      <c r="K13" s="7"/>
      <c r="L13" s="7">
        <v>466</v>
      </c>
      <c r="M13" s="7">
        <v>503</v>
      </c>
      <c r="N13" s="7">
        <v>503</v>
      </c>
      <c r="O13" s="7"/>
      <c r="P13" s="7"/>
      <c r="Q13" s="11">
        <v>1</v>
      </c>
      <c r="R13" s="11">
        <v>1</v>
      </c>
      <c r="S13" s="11">
        <v>1</v>
      </c>
      <c r="T13" s="7"/>
      <c r="U13" s="7"/>
      <c r="V13" s="7" t="s">
        <v>0</v>
      </c>
      <c r="W13" s="7"/>
      <c r="X13" s="7"/>
      <c r="Y13" s="7">
        <v>20</v>
      </c>
      <c r="Z13" s="7">
        <v>440</v>
      </c>
      <c r="AA13" s="7">
        <v>503</v>
      </c>
      <c r="AB13" s="7"/>
      <c r="AC13" s="7"/>
      <c r="AD13" s="11">
        <v>3.7189237434686402E-4</v>
      </c>
      <c r="AE13" s="11">
        <v>8.2002348249063505E-3</v>
      </c>
      <c r="AF13" s="11">
        <v>9.0539275685794507E-3</v>
      </c>
      <c r="AG13" s="7"/>
      <c r="AH13" s="7"/>
      <c r="AI13" s="7">
        <v>20</v>
      </c>
      <c r="AJ13" s="7">
        <v>440</v>
      </c>
      <c r="AK13" s="7">
        <v>503</v>
      </c>
      <c r="AL13" s="7"/>
      <c r="AM13" s="7"/>
      <c r="AN13" s="11">
        <v>1</v>
      </c>
      <c r="AO13" s="11">
        <v>1</v>
      </c>
      <c r="AP13" s="11">
        <v>1</v>
      </c>
    </row>
    <row r="14" spans="1:42" x14ac:dyDescent="0.25">
      <c r="A14" s="7" t="s">
        <v>73</v>
      </c>
      <c r="B14" s="7">
        <v>10</v>
      </c>
      <c r="C14" s="7">
        <v>10</v>
      </c>
      <c r="D14" s="7">
        <v>10</v>
      </c>
      <c r="E14" s="7">
        <v>9</v>
      </c>
      <c r="F14" s="7">
        <v>9</v>
      </c>
      <c r="G14" s="11">
        <v>1.8433859312785701E-4</v>
      </c>
      <c r="H14" s="11">
        <v>1.8434878790671999E-4</v>
      </c>
      <c r="I14" s="11">
        <v>1.7999856001151999E-4</v>
      </c>
      <c r="J14" s="11">
        <v>1.6086078392822E-4</v>
      </c>
      <c r="K14" s="11">
        <v>1.6082916368834901E-4</v>
      </c>
      <c r="L14" s="7">
        <v>10</v>
      </c>
      <c r="M14" s="7">
        <v>10</v>
      </c>
      <c r="N14" s="7">
        <v>10</v>
      </c>
      <c r="O14" s="7">
        <v>9</v>
      </c>
      <c r="P14" s="7">
        <v>9</v>
      </c>
      <c r="Q14" s="11">
        <v>1</v>
      </c>
      <c r="R14" s="11">
        <v>1</v>
      </c>
      <c r="S14" s="11">
        <v>1</v>
      </c>
      <c r="T14" s="11">
        <v>1</v>
      </c>
      <c r="U14" s="11">
        <v>1</v>
      </c>
      <c r="V14" s="7" t="s">
        <v>0</v>
      </c>
      <c r="W14" s="7">
        <v>14</v>
      </c>
      <c r="X14" s="7">
        <v>13</v>
      </c>
      <c r="Y14" s="7">
        <v>14</v>
      </c>
      <c r="Z14" s="7">
        <v>10</v>
      </c>
      <c r="AA14" s="7">
        <v>10</v>
      </c>
      <c r="AB14" s="11">
        <v>2.5627883136852901E-4</v>
      </c>
      <c r="AC14" s="11">
        <v>2.27650818667367E-4</v>
      </c>
      <c r="AD14" s="11">
        <v>2.60324662042805E-4</v>
      </c>
      <c r="AE14" s="11">
        <v>1.86368973293326E-4</v>
      </c>
      <c r="AF14" s="11">
        <v>1.7999856001151999E-4</v>
      </c>
      <c r="AG14" s="7">
        <v>0</v>
      </c>
      <c r="AH14" s="7">
        <v>13</v>
      </c>
      <c r="AI14" s="7">
        <v>14</v>
      </c>
      <c r="AJ14" s="7">
        <v>10</v>
      </c>
      <c r="AK14" s="7">
        <v>10</v>
      </c>
      <c r="AL14" s="11">
        <v>0</v>
      </c>
      <c r="AM14" s="11">
        <v>1</v>
      </c>
      <c r="AN14" s="11">
        <v>1</v>
      </c>
      <c r="AO14" s="11">
        <v>1</v>
      </c>
      <c r="AP14" s="11">
        <v>1</v>
      </c>
    </row>
    <row r="15" spans="1:42" x14ac:dyDescent="0.25">
      <c r="A15" s="7" t="s">
        <v>76</v>
      </c>
      <c r="B15" s="7">
        <v>1343</v>
      </c>
      <c r="C15" s="7">
        <v>1355</v>
      </c>
      <c r="D15" s="7">
        <v>1323</v>
      </c>
      <c r="E15" s="7">
        <v>1348</v>
      </c>
      <c r="F15" s="7">
        <v>1269</v>
      </c>
      <c r="G15" s="11">
        <v>2.4756673057071198E-2</v>
      </c>
      <c r="H15" s="11">
        <v>2.4979260761360499E-2</v>
      </c>
      <c r="I15" s="11">
        <v>2.38138094895241E-2</v>
      </c>
      <c r="J15" s="11">
        <v>2.4093370748360099E-2</v>
      </c>
      <c r="K15" s="11">
        <v>2.2676912080057201E-2</v>
      </c>
      <c r="L15" s="7">
        <v>1264</v>
      </c>
      <c r="M15" s="7">
        <v>1283</v>
      </c>
      <c r="N15" s="7">
        <v>1247</v>
      </c>
      <c r="O15" s="7">
        <v>1287</v>
      </c>
      <c r="P15" s="7">
        <v>1214</v>
      </c>
      <c r="Q15" s="11">
        <v>0.94117647058823495</v>
      </c>
      <c r="R15" s="11">
        <v>0.94686346863468596</v>
      </c>
      <c r="S15" s="11">
        <v>0.94255479969765699</v>
      </c>
      <c r="T15" s="11">
        <v>0.95474777448071202</v>
      </c>
      <c r="U15" s="11">
        <v>0.95665878644602098</v>
      </c>
      <c r="V15" s="7" t="s">
        <v>0</v>
      </c>
      <c r="W15" s="7">
        <v>1732</v>
      </c>
      <c r="X15" s="7">
        <v>1581</v>
      </c>
      <c r="Y15" s="7">
        <v>1221</v>
      </c>
      <c r="Z15" s="7">
        <v>1291</v>
      </c>
      <c r="AA15" s="7">
        <v>1323</v>
      </c>
      <c r="AB15" s="11">
        <v>3.17053525664494E-2</v>
      </c>
      <c r="AC15" s="11">
        <v>2.7685841870239002E-2</v>
      </c>
      <c r="AD15" s="11">
        <v>2.2704029453876E-2</v>
      </c>
      <c r="AE15" s="11">
        <v>2.40602344521684E-2</v>
      </c>
      <c r="AF15" s="11">
        <v>2.38138094895241E-2</v>
      </c>
      <c r="AG15" s="7">
        <v>1679</v>
      </c>
      <c r="AH15" s="7">
        <v>1530</v>
      </c>
      <c r="AI15" s="7">
        <v>1171</v>
      </c>
      <c r="AJ15" s="7">
        <v>1222</v>
      </c>
      <c r="AK15" s="7">
        <v>1247</v>
      </c>
      <c r="AL15" s="11">
        <v>0.96939953810623603</v>
      </c>
      <c r="AM15" s="11">
        <v>0.967741935483871</v>
      </c>
      <c r="AN15" s="11">
        <v>0.95904995904995904</v>
      </c>
      <c r="AO15" s="11">
        <v>0.94655305964368697</v>
      </c>
      <c r="AP15" s="11">
        <v>0.94255479969765699</v>
      </c>
    </row>
    <row r="16" spans="1:42" x14ac:dyDescent="0.25">
      <c r="A16" s="7" t="s">
        <v>77</v>
      </c>
      <c r="B16" s="7"/>
      <c r="C16" s="7"/>
      <c r="D16" s="7"/>
      <c r="E16" s="7">
        <v>0</v>
      </c>
      <c r="F16" s="7"/>
      <c r="G16" s="7"/>
      <c r="H16" s="7"/>
      <c r="I16" s="7"/>
      <c r="J16" s="11">
        <v>0</v>
      </c>
      <c r="K16" s="7"/>
      <c r="L16" s="7"/>
      <c r="M16" s="7"/>
      <c r="N16" s="7"/>
      <c r="O16" s="7">
        <v>0</v>
      </c>
      <c r="P16" s="7"/>
      <c r="Q16" s="7"/>
      <c r="R16" s="7"/>
      <c r="S16" s="7"/>
      <c r="T16" s="11">
        <v>0</v>
      </c>
      <c r="U16" s="7"/>
      <c r="V16" s="7" t="s">
        <v>0</v>
      </c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</row>
    <row r="17" spans="1:42" x14ac:dyDescent="0.25">
      <c r="A17" s="7" t="s">
        <v>147</v>
      </c>
      <c r="B17" s="7">
        <v>420</v>
      </c>
      <c r="C17" s="7">
        <v>391</v>
      </c>
      <c r="D17" s="7">
        <v>362</v>
      </c>
      <c r="E17" s="7">
        <v>437</v>
      </c>
      <c r="F17" s="7">
        <v>468</v>
      </c>
      <c r="G17" s="11">
        <v>7.7422209113699996E-3</v>
      </c>
      <c r="H17" s="11">
        <v>7.2080376071527296E-3</v>
      </c>
      <c r="I17" s="11">
        <v>6.5159478724170199E-3</v>
      </c>
      <c r="J17" s="11">
        <v>7.8106847307369198E-3</v>
      </c>
      <c r="K17" s="11">
        <v>8.3631165117941404E-3</v>
      </c>
      <c r="L17" s="7">
        <v>416</v>
      </c>
      <c r="M17" s="7">
        <v>385</v>
      </c>
      <c r="N17" s="7">
        <v>360</v>
      </c>
      <c r="O17" s="7">
        <v>432</v>
      </c>
      <c r="P17" s="7">
        <v>464</v>
      </c>
      <c r="Q17" s="11">
        <v>0.99047619047619095</v>
      </c>
      <c r="R17" s="11">
        <v>0.98465473145780003</v>
      </c>
      <c r="S17" s="11">
        <v>0.99447513812154698</v>
      </c>
      <c r="T17" s="11">
        <v>0.98855835240274603</v>
      </c>
      <c r="U17" s="11">
        <v>0.99145299145299104</v>
      </c>
      <c r="V17" s="7" t="s">
        <v>0</v>
      </c>
      <c r="W17" s="7">
        <v>313</v>
      </c>
      <c r="X17" s="7">
        <v>314</v>
      </c>
      <c r="Y17" s="7">
        <v>204</v>
      </c>
      <c r="Z17" s="7">
        <v>328</v>
      </c>
      <c r="AA17" s="7">
        <v>362</v>
      </c>
      <c r="AB17" s="11">
        <v>5.7296624441678301E-3</v>
      </c>
      <c r="AC17" s="11">
        <v>5.49864285088871E-3</v>
      </c>
      <c r="AD17" s="11">
        <v>3.7933022183380101E-3</v>
      </c>
      <c r="AE17" s="11">
        <v>6.1129023240210998E-3</v>
      </c>
      <c r="AF17" s="11">
        <v>6.5159478724170199E-3</v>
      </c>
      <c r="AG17" s="7">
        <v>313</v>
      </c>
      <c r="AH17" s="7">
        <v>314</v>
      </c>
      <c r="AI17" s="7">
        <v>204</v>
      </c>
      <c r="AJ17" s="7">
        <v>326</v>
      </c>
      <c r="AK17" s="7">
        <v>360</v>
      </c>
      <c r="AL17" s="11">
        <v>1</v>
      </c>
      <c r="AM17" s="11">
        <v>1</v>
      </c>
      <c r="AN17" s="11">
        <v>1</v>
      </c>
      <c r="AO17" s="11">
        <v>0.99390243902439002</v>
      </c>
      <c r="AP17" s="11">
        <v>0.99447513812154698</v>
      </c>
    </row>
    <row r="18" spans="1:42" x14ac:dyDescent="0.25">
      <c r="A18" s="7" t="s">
        <v>152</v>
      </c>
      <c r="B18" s="7">
        <v>25</v>
      </c>
      <c r="C18" s="7">
        <v>27</v>
      </c>
      <c r="D18" s="7">
        <v>27</v>
      </c>
      <c r="E18" s="7">
        <v>27</v>
      </c>
      <c r="F18" s="7">
        <v>27</v>
      </c>
      <c r="G18" s="11">
        <v>4.6084648281964299E-4</v>
      </c>
      <c r="H18" s="11">
        <v>4.9774172734814298E-4</v>
      </c>
      <c r="I18" s="11">
        <v>4.85996112031104E-4</v>
      </c>
      <c r="J18" s="11">
        <v>4.8258235178466098E-4</v>
      </c>
      <c r="K18" s="11">
        <v>4.8248749106504603E-4</v>
      </c>
      <c r="L18" s="7">
        <v>25</v>
      </c>
      <c r="M18" s="7">
        <v>27</v>
      </c>
      <c r="N18" s="7">
        <v>27</v>
      </c>
      <c r="O18" s="7">
        <v>27</v>
      </c>
      <c r="P18" s="7">
        <v>27</v>
      </c>
      <c r="Q18" s="11">
        <v>1</v>
      </c>
      <c r="R18" s="11">
        <v>1</v>
      </c>
      <c r="S18" s="11">
        <v>1</v>
      </c>
      <c r="T18" s="11">
        <v>1</v>
      </c>
      <c r="U18" s="11">
        <v>1</v>
      </c>
      <c r="V18" s="7" t="s">
        <v>0</v>
      </c>
      <c r="W18" s="7">
        <v>8</v>
      </c>
      <c r="X18" s="7">
        <v>40</v>
      </c>
      <c r="Y18" s="7">
        <v>609</v>
      </c>
      <c r="Z18" s="7">
        <v>33</v>
      </c>
      <c r="AA18" s="7">
        <v>27</v>
      </c>
      <c r="AB18" s="11">
        <v>1.4644504649630199E-4</v>
      </c>
      <c r="AC18" s="11">
        <v>7.0046405743805305E-4</v>
      </c>
      <c r="AD18" s="11">
        <v>1.1324122798862E-2</v>
      </c>
      <c r="AE18" s="11">
        <v>6.1501761186797603E-4</v>
      </c>
      <c r="AF18" s="11">
        <v>4.85996112031104E-4</v>
      </c>
      <c r="AG18" s="7">
        <v>8</v>
      </c>
      <c r="AH18" s="7">
        <v>40</v>
      </c>
      <c r="AI18" s="7">
        <v>609</v>
      </c>
      <c r="AJ18" s="7">
        <v>33</v>
      </c>
      <c r="AK18" s="7">
        <v>27</v>
      </c>
      <c r="AL18" s="11">
        <v>1</v>
      </c>
      <c r="AM18" s="11">
        <v>1</v>
      </c>
      <c r="AN18" s="11">
        <v>1</v>
      </c>
      <c r="AO18" s="11">
        <v>1</v>
      </c>
      <c r="AP18" s="11">
        <v>1</v>
      </c>
    </row>
    <row r="19" spans="1:42" x14ac:dyDescent="0.25">
      <c r="A19" s="7" t="s">
        <v>79</v>
      </c>
      <c r="B19" s="7">
        <v>501</v>
      </c>
      <c r="C19" s="7">
        <v>525</v>
      </c>
      <c r="D19" s="7">
        <v>527</v>
      </c>
      <c r="E19" s="7">
        <v>486</v>
      </c>
      <c r="F19" s="7">
        <v>466</v>
      </c>
      <c r="G19" s="11">
        <v>9.23536351570565E-3</v>
      </c>
      <c r="H19" s="11">
        <v>9.6783113651027694E-3</v>
      </c>
      <c r="I19" s="11">
        <v>9.4859241126071005E-3</v>
      </c>
      <c r="J19" s="11">
        <v>8.6864823321239001E-3</v>
      </c>
      <c r="K19" s="11">
        <v>8.3273766976411697E-3</v>
      </c>
      <c r="L19" s="7">
        <v>469</v>
      </c>
      <c r="M19" s="7">
        <v>496</v>
      </c>
      <c r="N19" s="7">
        <v>497</v>
      </c>
      <c r="O19" s="7">
        <v>462</v>
      </c>
      <c r="P19" s="7">
        <v>440</v>
      </c>
      <c r="Q19" s="11">
        <v>0.93612774451097802</v>
      </c>
      <c r="R19" s="11">
        <v>0.94476190476190502</v>
      </c>
      <c r="S19" s="11">
        <v>0.94307400379506601</v>
      </c>
      <c r="T19" s="11">
        <v>0.95061728395061695</v>
      </c>
      <c r="U19" s="11">
        <v>0.94420600858369097</v>
      </c>
      <c r="V19" s="7" t="s">
        <v>0</v>
      </c>
      <c r="W19" s="7">
        <v>147</v>
      </c>
      <c r="X19" s="7">
        <v>171</v>
      </c>
      <c r="Y19" s="7">
        <v>353</v>
      </c>
      <c r="Z19" s="7">
        <v>457</v>
      </c>
      <c r="AA19" s="7">
        <v>527</v>
      </c>
      <c r="AB19" s="11">
        <v>2.6909277293695501E-3</v>
      </c>
      <c r="AC19" s="11">
        <v>2.9944838455476801E-3</v>
      </c>
      <c r="AD19" s="11">
        <v>6.5639004072221502E-3</v>
      </c>
      <c r="AE19" s="11">
        <v>8.5170620795050004E-3</v>
      </c>
      <c r="AF19" s="11">
        <v>9.4859241126071005E-3</v>
      </c>
      <c r="AG19" s="7">
        <v>146</v>
      </c>
      <c r="AH19" s="7">
        <v>167</v>
      </c>
      <c r="AI19" s="7">
        <v>340</v>
      </c>
      <c r="AJ19" s="7">
        <v>425</v>
      </c>
      <c r="AK19" s="7">
        <v>497</v>
      </c>
      <c r="AL19" s="11">
        <v>0.99319727891156495</v>
      </c>
      <c r="AM19" s="11">
        <v>0.97660818713450304</v>
      </c>
      <c r="AN19" s="11">
        <v>0.96317280453257803</v>
      </c>
      <c r="AO19" s="11">
        <v>0.92997811816192599</v>
      </c>
      <c r="AP19" s="11">
        <v>0.94307400379506601</v>
      </c>
    </row>
    <row r="20" spans="1:42" x14ac:dyDescent="0.25">
      <c r="A20" s="7" t="s">
        <v>80</v>
      </c>
      <c r="B20" s="7">
        <v>17</v>
      </c>
      <c r="C20" s="7">
        <v>47</v>
      </c>
      <c r="D20" s="7">
        <v>87</v>
      </c>
      <c r="E20" s="7">
        <v>102</v>
      </c>
      <c r="F20" s="7">
        <v>91</v>
      </c>
      <c r="G20" s="11">
        <v>3.13375608317357E-4</v>
      </c>
      <c r="H20" s="11">
        <v>8.6643930316158198E-4</v>
      </c>
      <c r="I20" s="11">
        <v>1.56598747210022E-3</v>
      </c>
      <c r="J20" s="11">
        <v>1.82308888451983E-3</v>
      </c>
      <c r="K20" s="11">
        <v>1.62616154395997E-3</v>
      </c>
      <c r="L20" s="7">
        <v>5</v>
      </c>
      <c r="M20" s="7">
        <v>34</v>
      </c>
      <c r="N20" s="7">
        <v>76</v>
      </c>
      <c r="O20" s="7">
        <v>87</v>
      </c>
      <c r="P20" s="7">
        <v>70</v>
      </c>
      <c r="Q20" s="11">
        <v>0.29411764705882398</v>
      </c>
      <c r="R20" s="11">
        <v>0.72340425531914898</v>
      </c>
      <c r="S20" s="11">
        <v>0.87356321839080497</v>
      </c>
      <c r="T20" s="11">
        <v>0.85294117647058798</v>
      </c>
      <c r="U20" s="11">
        <v>0.76923076923076905</v>
      </c>
      <c r="V20" s="7" t="s">
        <v>0</v>
      </c>
      <c r="W20" s="7">
        <v>17</v>
      </c>
      <c r="X20" s="7">
        <v>20</v>
      </c>
      <c r="Y20" s="7">
        <v>19</v>
      </c>
      <c r="Z20" s="7">
        <v>18</v>
      </c>
      <c r="AA20" s="7">
        <v>87</v>
      </c>
      <c r="AB20" s="11">
        <v>3.1119572380464199E-4</v>
      </c>
      <c r="AC20" s="11">
        <v>3.5023202871902598E-4</v>
      </c>
      <c r="AD20" s="11">
        <v>3.5329775562952101E-4</v>
      </c>
      <c r="AE20" s="11">
        <v>3.3546415192798701E-4</v>
      </c>
      <c r="AF20" s="11">
        <v>1.56598747210022E-3</v>
      </c>
      <c r="AG20" s="7">
        <v>17</v>
      </c>
      <c r="AH20" s="7">
        <v>20</v>
      </c>
      <c r="AI20" s="7">
        <v>19</v>
      </c>
      <c r="AJ20" s="7">
        <v>5</v>
      </c>
      <c r="AK20" s="7">
        <v>76</v>
      </c>
      <c r="AL20" s="11">
        <v>1</v>
      </c>
      <c r="AM20" s="11">
        <v>1</v>
      </c>
      <c r="AN20" s="11">
        <v>1</v>
      </c>
      <c r="AO20" s="11">
        <v>0.27777777777777801</v>
      </c>
      <c r="AP20" s="11">
        <v>0.87356321839080497</v>
      </c>
    </row>
    <row r="21" spans="1:42" x14ac:dyDescent="0.25">
      <c r="A21" s="7" t="s">
        <v>153</v>
      </c>
      <c r="B21" s="7">
        <v>30</v>
      </c>
      <c r="C21" s="7">
        <v>34</v>
      </c>
      <c r="D21" s="7">
        <v>42</v>
      </c>
      <c r="E21" s="7">
        <v>41</v>
      </c>
      <c r="F21" s="7">
        <v>37</v>
      </c>
      <c r="G21" s="11">
        <v>5.5301577938357202E-4</v>
      </c>
      <c r="H21" s="11">
        <v>6.2678587888284599E-4</v>
      </c>
      <c r="I21" s="11">
        <v>7.5599395204838397E-4</v>
      </c>
      <c r="J21" s="11">
        <v>7.3281023789522595E-4</v>
      </c>
      <c r="K21" s="11">
        <v>6.61186561829878E-4</v>
      </c>
      <c r="L21" s="7">
        <v>30</v>
      </c>
      <c r="M21" s="7">
        <v>34</v>
      </c>
      <c r="N21" s="7">
        <v>42</v>
      </c>
      <c r="O21" s="7">
        <v>41</v>
      </c>
      <c r="P21" s="7">
        <v>37</v>
      </c>
      <c r="Q21" s="11">
        <v>1</v>
      </c>
      <c r="R21" s="11">
        <v>1</v>
      </c>
      <c r="S21" s="11">
        <v>1</v>
      </c>
      <c r="T21" s="11">
        <v>1</v>
      </c>
      <c r="U21" s="11">
        <v>1</v>
      </c>
      <c r="V21" s="7" t="s">
        <v>0</v>
      </c>
      <c r="W21" s="7">
        <v>16</v>
      </c>
      <c r="X21" s="7">
        <v>14</v>
      </c>
      <c r="Y21" s="7">
        <v>15</v>
      </c>
      <c r="Z21" s="7">
        <v>28</v>
      </c>
      <c r="AA21" s="7">
        <v>42</v>
      </c>
      <c r="AB21" s="11">
        <v>2.9289009299260501E-4</v>
      </c>
      <c r="AC21" s="11">
        <v>2.4516242010331801E-4</v>
      </c>
      <c r="AD21" s="11">
        <v>2.7891928076014802E-4</v>
      </c>
      <c r="AE21" s="11">
        <v>5.21833125221313E-4</v>
      </c>
      <c r="AF21" s="11">
        <v>7.5599395204838397E-4</v>
      </c>
      <c r="AG21" s="7">
        <v>16</v>
      </c>
      <c r="AH21" s="7">
        <v>14</v>
      </c>
      <c r="AI21" s="7">
        <v>14</v>
      </c>
      <c r="AJ21" s="7">
        <v>28</v>
      </c>
      <c r="AK21" s="7">
        <v>42</v>
      </c>
      <c r="AL21" s="11">
        <v>1</v>
      </c>
      <c r="AM21" s="11">
        <v>1</v>
      </c>
      <c r="AN21" s="11">
        <v>0.93333333333333302</v>
      </c>
      <c r="AO21" s="11">
        <v>1</v>
      </c>
      <c r="AP21" s="11">
        <v>1</v>
      </c>
    </row>
    <row r="22" spans="1:42" x14ac:dyDescent="0.25">
      <c r="A22" s="7" t="s">
        <v>154</v>
      </c>
      <c r="B22" s="7">
        <v>16</v>
      </c>
      <c r="C22" s="7">
        <v>5</v>
      </c>
      <c r="D22" s="7">
        <v>7</v>
      </c>
      <c r="E22" s="7">
        <v>7</v>
      </c>
      <c r="F22" s="7">
        <v>5</v>
      </c>
      <c r="G22" s="11">
        <v>2.9494174900457202E-4</v>
      </c>
      <c r="H22" s="11">
        <v>9.2174393953359804E-5</v>
      </c>
      <c r="I22" s="11">
        <v>1.2599899200806399E-4</v>
      </c>
      <c r="J22" s="11">
        <v>1.25113943055282E-4</v>
      </c>
      <c r="K22" s="11">
        <v>8.9349535382416E-5</v>
      </c>
      <c r="L22" s="7">
        <v>16</v>
      </c>
      <c r="M22" s="7">
        <v>5</v>
      </c>
      <c r="N22" s="7">
        <v>5</v>
      </c>
      <c r="O22" s="7">
        <v>5</v>
      </c>
      <c r="P22" s="7">
        <v>5</v>
      </c>
      <c r="Q22" s="11">
        <v>1</v>
      </c>
      <c r="R22" s="11">
        <v>1</v>
      </c>
      <c r="S22" s="11">
        <v>0.71428571428571397</v>
      </c>
      <c r="T22" s="11">
        <v>0.71428571428571397</v>
      </c>
      <c r="U22" s="11">
        <v>1</v>
      </c>
      <c r="V22" s="7" t="s">
        <v>0</v>
      </c>
      <c r="W22" s="7">
        <v>15</v>
      </c>
      <c r="X22" s="7">
        <v>25</v>
      </c>
      <c r="Y22" s="7">
        <v>25</v>
      </c>
      <c r="Z22" s="7">
        <v>21</v>
      </c>
      <c r="AA22" s="7">
        <v>7</v>
      </c>
      <c r="AB22" s="11">
        <v>2.7458446218056701E-4</v>
      </c>
      <c r="AC22" s="11">
        <v>4.3779003589878299E-4</v>
      </c>
      <c r="AD22" s="11">
        <v>4.6486546793357997E-4</v>
      </c>
      <c r="AE22" s="11">
        <v>3.91374843915985E-4</v>
      </c>
      <c r="AF22" s="11">
        <v>1.2599899200806399E-4</v>
      </c>
      <c r="AG22" s="7">
        <v>13</v>
      </c>
      <c r="AH22" s="7">
        <v>24</v>
      </c>
      <c r="AI22" s="7">
        <v>24</v>
      </c>
      <c r="AJ22" s="7">
        <v>21</v>
      </c>
      <c r="AK22" s="7">
        <v>5</v>
      </c>
      <c r="AL22" s="11">
        <v>0.86666666666666703</v>
      </c>
      <c r="AM22" s="11">
        <v>0.96</v>
      </c>
      <c r="AN22" s="11">
        <v>0.96</v>
      </c>
      <c r="AO22" s="11">
        <v>1</v>
      </c>
      <c r="AP22" s="11">
        <v>0.71428571428571397</v>
      </c>
    </row>
    <row r="23" spans="1:42" x14ac:dyDescent="0.25">
      <c r="A23" s="7" t="s">
        <v>81</v>
      </c>
      <c r="B23" s="7">
        <v>737</v>
      </c>
      <c r="C23" s="7">
        <v>1458</v>
      </c>
      <c r="D23" s="7">
        <v>1565</v>
      </c>
      <c r="E23" s="7">
        <v>1701</v>
      </c>
      <c r="F23" s="7">
        <v>1713</v>
      </c>
      <c r="G23" s="11">
        <v>1.35857543135231E-2</v>
      </c>
      <c r="H23" s="11">
        <v>2.68780532767997E-2</v>
      </c>
      <c r="I23" s="11">
        <v>2.8169774641802901E-2</v>
      </c>
      <c r="J23" s="11">
        <v>3.0402688162433598E-2</v>
      </c>
      <c r="K23" s="11">
        <v>3.0611150822015699E-2</v>
      </c>
      <c r="L23" s="7">
        <v>737</v>
      </c>
      <c r="M23" s="7">
        <v>1458</v>
      </c>
      <c r="N23" s="7">
        <v>1565</v>
      </c>
      <c r="O23" s="7">
        <v>1701</v>
      </c>
      <c r="P23" s="7">
        <v>1713</v>
      </c>
      <c r="Q23" s="11">
        <v>1</v>
      </c>
      <c r="R23" s="11">
        <v>1</v>
      </c>
      <c r="S23" s="11">
        <v>1</v>
      </c>
      <c r="T23" s="11">
        <v>1</v>
      </c>
      <c r="U23" s="11">
        <v>1</v>
      </c>
      <c r="V23" s="7" t="s">
        <v>0</v>
      </c>
      <c r="W23" s="7">
        <v>101</v>
      </c>
      <c r="X23" s="7">
        <v>274</v>
      </c>
      <c r="Y23" s="7">
        <v>567</v>
      </c>
      <c r="Z23" s="7">
        <v>710</v>
      </c>
      <c r="AA23" s="7">
        <v>1565</v>
      </c>
      <c r="AB23" s="11">
        <v>1.84886871201582E-3</v>
      </c>
      <c r="AC23" s="11">
        <v>4.7981787934506604E-3</v>
      </c>
      <c r="AD23" s="11">
        <v>1.05431488127336E-2</v>
      </c>
      <c r="AE23" s="11">
        <v>1.32321971038262E-2</v>
      </c>
      <c r="AF23" s="11">
        <v>2.8169774641802901E-2</v>
      </c>
      <c r="AG23" s="7">
        <v>101</v>
      </c>
      <c r="AH23" s="7">
        <v>274</v>
      </c>
      <c r="AI23" s="7">
        <v>566</v>
      </c>
      <c r="AJ23" s="7">
        <v>710</v>
      </c>
      <c r="AK23" s="7">
        <v>1565</v>
      </c>
      <c r="AL23" s="11">
        <v>1</v>
      </c>
      <c r="AM23" s="11">
        <v>1</v>
      </c>
      <c r="AN23" s="11">
        <v>0.99823633156966496</v>
      </c>
      <c r="AO23" s="11">
        <v>1</v>
      </c>
      <c r="AP23" s="11">
        <v>1</v>
      </c>
    </row>
    <row r="24" spans="1:42" x14ac:dyDescent="0.25">
      <c r="A24" s="7" t="s">
        <v>83</v>
      </c>
      <c r="B24" s="7">
        <v>11</v>
      </c>
      <c r="C24" s="7">
        <v>12</v>
      </c>
      <c r="D24" s="7">
        <v>13</v>
      </c>
      <c r="E24" s="7">
        <v>12</v>
      </c>
      <c r="F24" s="7">
        <v>10</v>
      </c>
      <c r="G24" s="11">
        <v>2.0277245244064299E-4</v>
      </c>
      <c r="H24" s="11">
        <v>2.21218545488063E-4</v>
      </c>
      <c r="I24" s="11">
        <v>2.33998128014976E-4</v>
      </c>
      <c r="J24" s="11">
        <v>2.1448104523762699E-4</v>
      </c>
      <c r="K24" s="11">
        <v>1.78699070764832E-4</v>
      </c>
      <c r="L24" s="7">
        <v>8</v>
      </c>
      <c r="M24" s="7">
        <v>8</v>
      </c>
      <c r="N24" s="7">
        <v>7</v>
      </c>
      <c r="O24" s="7">
        <v>8</v>
      </c>
      <c r="P24" s="7">
        <v>8</v>
      </c>
      <c r="Q24" s="11">
        <v>0.72727272727272696</v>
      </c>
      <c r="R24" s="11">
        <v>0.66666666666666696</v>
      </c>
      <c r="S24" s="11">
        <v>0.53846153846153799</v>
      </c>
      <c r="T24" s="11">
        <v>0.66666666666666696</v>
      </c>
      <c r="U24" s="11">
        <v>0.8</v>
      </c>
      <c r="V24" s="7" t="s">
        <v>0</v>
      </c>
      <c r="W24" s="7">
        <v>19</v>
      </c>
      <c r="X24" s="7">
        <v>12</v>
      </c>
      <c r="Y24" s="7">
        <v>14</v>
      </c>
      <c r="Z24" s="7">
        <v>11</v>
      </c>
      <c r="AA24" s="7">
        <v>13</v>
      </c>
      <c r="AB24" s="11">
        <v>3.4780698542871799E-4</v>
      </c>
      <c r="AC24" s="11">
        <v>2.1013921723141599E-4</v>
      </c>
      <c r="AD24" s="11">
        <v>2.60324662042805E-4</v>
      </c>
      <c r="AE24" s="11">
        <v>2.05005870622659E-4</v>
      </c>
      <c r="AF24" s="11">
        <v>2.33998128014976E-4</v>
      </c>
      <c r="AG24" s="7">
        <v>13</v>
      </c>
      <c r="AH24" s="7">
        <v>11</v>
      </c>
      <c r="AI24" s="7">
        <v>10</v>
      </c>
      <c r="AJ24" s="7">
        <v>8</v>
      </c>
      <c r="AK24" s="7">
        <v>7</v>
      </c>
      <c r="AL24" s="11">
        <v>0.68421052631578905</v>
      </c>
      <c r="AM24" s="11">
        <v>0.91666666666666696</v>
      </c>
      <c r="AN24" s="11">
        <v>0.71428571428571397</v>
      </c>
      <c r="AO24" s="11">
        <v>0.72727272727272696</v>
      </c>
      <c r="AP24" s="11">
        <v>0.53846153846153799</v>
      </c>
    </row>
    <row r="25" spans="1:42" x14ac:dyDescent="0.25">
      <c r="A25" s="7" t="s">
        <v>84</v>
      </c>
      <c r="B25" s="7">
        <v>1</v>
      </c>
      <c r="C25" s="7">
        <v>1</v>
      </c>
      <c r="D25" s="7">
        <v>1</v>
      </c>
      <c r="E25" s="7">
        <v>1</v>
      </c>
      <c r="F25" s="7">
        <v>1</v>
      </c>
      <c r="G25" s="11">
        <v>1.8433859312785701E-5</v>
      </c>
      <c r="H25" s="11">
        <v>1.8434878790672E-5</v>
      </c>
      <c r="I25" s="11">
        <v>1.7999856001151999E-5</v>
      </c>
      <c r="J25" s="11">
        <v>1.78734204364689E-5</v>
      </c>
      <c r="K25" s="11">
        <v>1.7869907076483201E-5</v>
      </c>
      <c r="L25" s="7">
        <v>0</v>
      </c>
      <c r="M25" s="7">
        <v>0</v>
      </c>
      <c r="N25" s="7">
        <v>0</v>
      </c>
      <c r="O25" s="7">
        <v>0</v>
      </c>
      <c r="P25" s="7">
        <v>0</v>
      </c>
      <c r="Q25" s="11">
        <v>0</v>
      </c>
      <c r="R25" s="11">
        <v>0</v>
      </c>
      <c r="S25" s="11">
        <v>0</v>
      </c>
      <c r="T25" s="11">
        <v>0</v>
      </c>
      <c r="U25" s="11">
        <v>0</v>
      </c>
      <c r="V25" s="7" t="s">
        <v>0</v>
      </c>
      <c r="W25" s="7"/>
      <c r="X25" s="7">
        <v>1</v>
      </c>
      <c r="Y25" s="7">
        <v>1</v>
      </c>
      <c r="Z25" s="7">
        <v>1</v>
      </c>
      <c r="AA25" s="7">
        <v>1</v>
      </c>
      <c r="AB25" s="7"/>
      <c r="AC25" s="11">
        <v>1.75116014359513E-5</v>
      </c>
      <c r="AD25" s="11">
        <v>1.85946187173432E-5</v>
      </c>
      <c r="AE25" s="11">
        <v>1.86368973293326E-5</v>
      </c>
      <c r="AF25" s="11">
        <v>1.7999856001151999E-5</v>
      </c>
      <c r="AG25" s="7"/>
      <c r="AH25" s="7">
        <v>1</v>
      </c>
      <c r="AI25" s="7">
        <v>0</v>
      </c>
      <c r="AJ25" s="7">
        <v>0</v>
      </c>
      <c r="AK25" s="7">
        <v>0</v>
      </c>
      <c r="AL25" s="7"/>
      <c r="AM25" s="11">
        <v>1</v>
      </c>
      <c r="AN25" s="11">
        <v>0</v>
      </c>
      <c r="AO25" s="11">
        <v>0</v>
      </c>
      <c r="AP25" s="11">
        <v>0</v>
      </c>
    </row>
    <row r="26" spans="1:42" x14ac:dyDescent="0.25">
      <c r="A26" s="7" t="s">
        <v>85</v>
      </c>
      <c r="B26" s="7"/>
      <c r="C26" s="7"/>
      <c r="D26" s="7"/>
      <c r="E26" s="7">
        <v>0</v>
      </c>
      <c r="F26" s="7"/>
      <c r="G26" s="7"/>
      <c r="H26" s="7"/>
      <c r="I26" s="7"/>
      <c r="J26" s="11">
        <v>0</v>
      </c>
      <c r="K26" s="7"/>
      <c r="L26" s="7"/>
      <c r="M26" s="7"/>
      <c r="N26" s="7"/>
      <c r="O26" s="7">
        <v>0</v>
      </c>
      <c r="P26" s="7"/>
      <c r="Q26" s="7"/>
      <c r="R26" s="7"/>
      <c r="S26" s="7"/>
      <c r="T26" s="11">
        <v>0</v>
      </c>
      <c r="U26" s="7"/>
      <c r="V26" s="7" t="s">
        <v>0</v>
      </c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</row>
    <row r="27" spans="1:42" x14ac:dyDescent="0.25">
      <c r="A27" s="7" t="s">
        <v>86</v>
      </c>
      <c r="B27" s="7"/>
      <c r="C27" s="7"/>
      <c r="D27" s="7"/>
      <c r="E27" s="7">
        <v>0</v>
      </c>
      <c r="F27" s="7"/>
      <c r="G27" s="7"/>
      <c r="H27" s="7"/>
      <c r="I27" s="7"/>
      <c r="J27" s="11">
        <v>0</v>
      </c>
      <c r="K27" s="7"/>
      <c r="L27" s="7"/>
      <c r="M27" s="7"/>
      <c r="N27" s="7"/>
      <c r="O27" s="7">
        <v>0</v>
      </c>
      <c r="P27" s="7"/>
      <c r="Q27" s="7"/>
      <c r="R27" s="7"/>
      <c r="S27" s="7"/>
      <c r="T27" s="11">
        <v>0</v>
      </c>
      <c r="U27" s="7"/>
      <c r="V27" s="7" t="s">
        <v>0</v>
      </c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</row>
    <row r="28" spans="1:42" x14ac:dyDescent="0.25">
      <c r="A28" s="7" t="s">
        <v>155</v>
      </c>
      <c r="B28" s="7">
        <v>0</v>
      </c>
      <c r="C28" s="7">
        <v>0</v>
      </c>
      <c r="D28" s="7">
        <v>0</v>
      </c>
      <c r="E28" s="7">
        <v>0</v>
      </c>
      <c r="F28" s="7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7">
        <v>0</v>
      </c>
      <c r="M28" s="7">
        <v>0</v>
      </c>
      <c r="N28" s="7">
        <v>0</v>
      </c>
      <c r="O28" s="7">
        <v>0</v>
      </c>
      <c r="P28" s="7">
        <v>0</v>
      </c>
      <c r="Q28" s="11">
        <v>0</v>
      </c>
      <c r="R28" s="11">
        <v>0</v>
      </c>
      <c r="S28" s="11">
        <v>0</v>
      </c>
      <c r="T28" s="11">
        <v>0</v>
      </c>
      <c r="U28" s="11">
        <v>0</v>
      </c>
      <c r="V28" s="7" t="s">
        <v>0</v>
      </c>
      <c r="W28" s="7"/>
      <c r="X28" s="7"/>
      <c r="Y28" s="7">
        <v>1</v>
      </c>
      <c r="Z28" s="7">
        <v>0</v>
      </c>
      <c r="AA28" s="7">
        <v>0</v>
      </c>
      <c r="AB28" s="7"/>
      <c r="AC28" s="7"/>
      <c r="AD28" s="11">
        <v>1.85946187173432E-5</v>
      </c>
      <c r="AE28" s="11">
        <v>0</v>
      </c>
      <c r="AF28" s="11">
        <v>0</v>
      </c>
      <c r="AG28" s="7"/>
      <c r="AH28" s="7"/>
      <c r="AI28" s="7">
        <v>1</v>
      </c>
      <c r="AJ28" s="7">
        <v>0</v>
      </c>
      <c r="AK28" s="7">
        <v>0</v>
      </c>
      <c r="AL28" s="7"/>
      <c r="AM28" s="7"/>
      <c r="AN28" s="11">
        <v>1</v>
      </c>
      <c r="AO28" s="11">
        <v>0</v>
      </c>
      <c r="AP28" s="11">
        <v>0</v>
      </c>
    </row>
    <row r="29" spans="1:42" x14ac:dyDescent="0.25">
      <c r="A29" s="7" t="s">
        <v>87</v>
      </c>
      <c r="B29" s="7">
        <v>253</v>
      </c>
      <c r="C29" s="7">
        <v>285</v>
      </c>
      <c r="D29" s="7">
        <v>219</v>
      </c>
      <c r="E29" s="7">
        <v>342</v>
      </c>
      <c r="F29" s="7">
        <v>139</v>
      </c>
      <c r="G29" s="11">
        <v>4.6637664061347896E-3</v>
      </c>
      <c r="H29" s="11">
        <v>5.2539404553415096E-3</v>
      </c>
      <c r="I29" s="11">
        <v>3.9419684642522899E-3</v>
      </c>
      <c r="J29" s="11">
        <v>6.1127097892723697E-3</v>
      </c>
      <c r="K29" s="11">
        <v>2.4839170836311601E-3</v>
      </c>
      <c r="L29" s="7">
        <v>249</v>
      </c>
      <c r="M29" s="7">
        <v>282</v>
      </c>
      <c r="N29" s="7">
        <v>216</v>
      </c>
      <c r="O29" s="7">
        <v>329</v>
      </c>
      <c r="P29" s="7">
        <v>129</v>
      </c>
      <c r="Q29" s="11">
        <v>0.98418972332015797</v>
      </c>
      <c r="R29" s="11">
        <v>0.98947368421052595</v>
      </c>
      <c r="S29" s="11">
        <v>0.98630136986301398</v>
      </c>
      <c r="T29" s="11">
        <v>0.96198830409356695</v>
      </c>
      <c r="U29" s="11">
        <v>0.92805755395683498</v>
      </c>
      <c r="V29" s="7" t="s">
        <v>0</v>
      </c>
      <c r="W29" s="7">
        <v>0</v>
      </c>
      <c r="X29" s="7"/>
      <c r="Y29" s="7">
        <v>1</v>
      </c>
      <c r="Z29" s="7">
        <v>218</v>
      </c>
      <c r="AA29" s="7">
        <v>219</v>
      </c>
      <c r="AB29" s="11">
        <v>0</v>
      </c>
      <c r="AC29" s="7"/>
      <c r="AD29" s="11">
        <v>1.85946187173432E-5</v>
      </c>
      <c r="AE29" s="11">
        <v>4.06284361779451E-3</v>
      </c>
      <c r="AF29" s="11">
        <v>3.9419684642522899E-3</v>
      </c>
      <c r="AG29" s="7">
        <v>0</v>
      </c>
      <c r="AH29" s="7"/>
      <c r="AI29" s="7">
        <v>1</v>
      </c>
      <c r="AJ29" s="7">
        <v>216</v>
      </c>
      <c r="AK29" s="7">
        <v>216</v>
      </c>
      <c r="AL29" s="11">
        <v>0</v>
      </c>
      <c r="AM29" s="7"/>
      <c r="AN29" s="11">
        <v>1</v>
      </c>
      <c r="AO29" s="11">
        <v>0.99082568807339499</v>
      </c>
      <c r="AP29" s="11">
        <v>0.98630136986301398</v>
      </c>
    </row>
    <row r="30" spans="1:42" x14ac:dyDescent="0.25">
      <c r="A30" s="7" t="s">
        <v>88</v>
      </c>
      <c r="B30" s="7"/>
      <c r="C30" s="7"/>
      <c r="D30" s="7"/>
      <c r="E30" s="7">
        <v>0</v>
      </c>
      <c r="F30" s="7">
        <v>161</v>
      </c>
      <c r="G30" s="7"/>
      <c r="H30" s="7"/>
      <c r="I30" s="7"/>
      <c r="J30" s="11">
        <v>0</v>
      </c>
      <c r="K30" s="11">
        <v>2.8770550393137999E-3</v>
      </c>
      <c r="L30" s="7"/>
      <c r="M30" s="7"/>
      <c r="N30" s="7"/>
      <c r="O30" s="7">
        <v>0</v>
      </c>
      <c r="P30" s="7">
        <v>161</v>
      </c>
      <c r="Q30" s="7"/>
      <c r="R30" s="7"/>
      <c r="S30" s="7"/>
      <c r="T30" s="11">
        <v>0</v>
      </c>
      <c r="U30" s="11">
        <v>1</v>
      </c>
      <c r="V30" s="7" t="s">
        <v>0</v>
      </c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</row>
    <row r="31" spans="1:42" x14ac:dyDescent="0.25">
      <c r="A31" s="7" t="s">
        <v>89</v>
      </c>
      <c r="B31" s="7">
        <v>3852</v>
      </c>
      <c r="C31" s="7">
        <v>3329</v>
      </c>
      <c r="D31" s="7">
        <v>3406</v>
      </c>
      <c r="E31" s="7">
        <v>3571</v>
      </c>
      <c r="F31" s="7">
        <v>3117</v>
      </c>
      <c r="G31" s="11">
        <v>7.1007226072850593E-2</v>
      </c>
      <c r="H31" s="11">
        <v>6.1369711494146897E-2</v>
      </c>
      <c r="I31" s="11">
        <v>6.1307509539923699E-2</v>
      </c>
      <c r="J31" s="11">
        <v>6.3825984378630504E-2</v>
      </c>
      <c r="K31" s="11">
        <v>5.5700500357398097E-2</v>
      </c>
      <c r="L31" s="7">
        <v>3679</v>
      </c>
      <c r="M31" s="7">
        <v>3142</v>
      </c>
      <c r="N31" s="7">
        <v>3241</v>
      </c>
      <c r="O31" s="7">
        <v>3403</v>
      </c>
      <c r="P31" s="7">
        <v>2989</v>
      </c>
      <c r="Q31" s="11">
        <v>0.95508826583592898</v>
      </c>
      <c r="R31" s="11">
        <v>0.94382697506758795</v>
      </c>
      <c r="S31" s="11">
        <v>0.95155607751027604</v>
      </c>
      <c r="T31" s="11">
        <v>0.95295435452254296</v>
      </c>
      <c r="U31" s="11">
        <v>0.95893487327558502</v>
      </c>
      <c r="V31" s="7" t="s">
        <v>0</v>
      </c>
      <c r="W31" s="7">
        <v>6040</v>
      </c>
      <c r="X31" s="7">
        <v>8832</v>
      </c>
      <c r="Y31" s="7">
        <v>4336</v>
      </c>
      <c r="Z31" s="7">
        <v>3729</v>
      </c>
      <c r="AA31" s="7">
        <v>3406</v>
      </c>
      <c r="AB31" s="11">
        <v>0.110566010104708</v>
      </c>
      <c r="AC31" s="11">
        <v>0.15466246388232199</v>
      </c>
      <c r="AD31" s="11">
        <v>8.0626266758400095E-2</v>
      </c>
      <c r="AE31" s="11">
        <v>6.9496990141081294E-2</v>
      </c>
      <c r="AF31" s="11">
        <v>6.1307509539923699E-2</v>
      </c>
      <c r="AG31" s="7">
        <v>5762</v>
      </c>
      <c r="AH31" s="7">
        <v>8281</v>
      </c>
      <c r="AI31" s="7">
        <v>4071</v>
      </c>
      <c r="AJ31" s="7">
        <v>3538</v>
      </c>
      <c r="AK31" s="7">
        <v>3241</v>
      </c>
      <c r="AL31" s="11">
        <v>0.95397350993377505</v>
      </c>
      <c r="AM31" s="11">
        <v>0.93761322463768104</v>
      </c>
      <c r="AN31" s="11">
        <v>0.93888376383763805</v>
      </c>
      <c r="AO31" s="11">
        <v>0.94877983373558605</v>
      </c>
      <c r="AP31" s="11">
        <v>0.95155607751027604</v>
      </c>
    </row>
    <row r="32" spans="1:42" x14ac:dyDescent="0.25">
      <c r="A32" s="7" t="s">
        <v>90</v>
      </c>
      <c r="B32" s="7">
        <v>557</v>
      </c>
      <c r="C32" s="7">
        <v>572</v>
      </c>
      <c r="D32" s="7">
        <v>575</v>
      </c>
      <c r="E32" s="7">
        <v>590</v>
      </c>
      <c r="F32" s="7">
        <v>513</v>
      </c>
      <c r="G32" s="11">
        <v>1.02676596372216E-2</v>
      </c>
      <c r="H32" s="11">
        <v>1.0544750668264401E-2</v>
      </c>
      <c r="I32" s="11">
        <v>1.03499172006624E-2</v>
      </c>
      <c r="J32" s="11">
        <v>1.0545318057516699E-2</v>
      </c>
      <c r="K32" s="11">
        <v>9.1672623302358792E-3</v>
      </c>
      <c r="L32" s="7">
        <v>553</v>
      </c>
      <c r="M32" s="7">
        <v>564</v>
      </c>
      <c r="N32" s="7">
        <v>563</v>
      </c>
      <c r="O32" s="7">
        <v>583</v>
      </c>
      <c r="P32" s="7">
        <v>503</v>
      </c>
      <c r="Q32" s="11">
        <v>0.99281867145421898</v>
      </c>
      <c r="R32" s="11">
        <v>0.98601398601398604</v>
      </c>
      <c r="S32" s="11">
        <v>0.97913043478260897</v>
      </c>
      <c r="T32" s="11">
        <v>0.98813559322033895</v>
      </c>
      <c r="U32" s="11">
        <v>0.98050682261208599</v>
      </c>
      <c r="V32" s="7" t="s">
        <v>0</v>
      </c>
      <c r="W32" s="7">
        <v>893</v>
      </c>
      <c r="X32" s="7">
        <v>478</v>
      </c>
      <c r="Y32" s="7">
        <v>863</v>
      </c>
      <c r="Z32" s="7">
        <v>557</v>
      </c>
      <c r="AA32" s="7">
        <v>575</v>
      </c>
      <c r="AB32" s="11">
        <v>1.6346928315149702E-2</v>
      </c>
      <c r="AC32" s="11">
        <v>8.3705454863847294E-3</v>
      </c>
      <c r="AD32" s="11">
        <v>1.6047155953067199E-2</v>
      </c>
      <c r="AE32" s="11">
        <v>1.0380751812438299E-2</v>
      </c>
      <c r="AF32" s="11">
        <v>1.03499172006624E-2</v>
      </c>
      <c r="AG32" s="7">
        <v>893</v>
      </c>
      <c r="AH32" s="7">
        <v>478</v>
      </c>
      <c r="AI32" s="7">
        <v>863</v>
      </c>
      <c r="AJ32" s="7">
        <v>557</v>
      </c>
      <c r="AK32" s="7">
        <v>563</v>
      </c>
      <c r="AL32" s="11">
        <v>1</v>
      </c>
      <c r="AM32" s="11">
        <v>1</v>
      </c>
      <c r="AN32" s="11">
        <v>1</v>
      </c>
      <c r="AO32" s="11">
        <v>1</v>
      </c>
      <c r="AP32" s="11">
        <v>0.97913043478260897</v>
      </c>
    </row>
    <row r="33" spans="1:42" x14ac:dyDescent="0.25">
      <c r="A33" s="7" t="s">
        <v>91</v>
      </c>
      <c r="B33" s="7"/>
      <c r="C33" s="7"/>
      <c r="D33" s="7"/>
      <c r="E33" s="7">
        <v>0</v>
      </c>
      <c r="F33" s="7"/>
      <c r="G33" s="7"/>
      <c r="H33" s="7"/>
      <c r="I33" s="7"/>
      <c r="J33" s="11">
        <v>0</v>
      </c>
      <c r="K33" s="7"/>
      <c r="L33" s="7"/>
      <c r="M33" s="7"/>
      <c r="N33" s="7"/>
      <c r="O33" s="7">
        <v>0</v>
      </c>
      <c r="P33" s="7"/>
      <c r="Q33" s="7"/>
      <c r="R33" s="7"/>
      <c r="S33" s="7"/>
      <c r="T33" s="11">
        <v>0</v>
      </c>
      <c r="U33" s="7"/>
      <c r="V33" s="7" t="s">
        <v>0</v>
      </c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</row>
    <row r="34" spans="1:42" x14ac:dyDescent="0.25">
      <c r="A34" s="7" t="s">
        <v>92</v>
      </c>
      <c r="B34" s="7">
        <v>4559</v>
      </c>
      <c r="C34" s="7">
        <v>4564</v>
      </c>
      <c r="D34" s="7">
        <v>4555</v>
      </c>
      <c r="E34" s="7">
        <v>4513</v>
      </c>
      <c r="F34" s="7">
        <v>4452</v>
      </c>
      <c r="G34" s="11">
        <v>8.4039964606990106E-2</v>
      </c>
      <c r="H34" s="11">
        <v>8.4136786800626806E-2</v>
      </c>
      <c r="I34" s="11">
        <v>8.1989344085247301E-2</v>
      </c>
      <c r="J34" s="11">
        <v>8.0662746429784299E-2</v>
      </c>
      <c r="K34" s="11">
        <v>7.9556826304503198E-2</v>
      </c>
      <c r="L34" s="7">
        <v>0</v>
      </c>
      <c r="M34" s="7">
        <v>0</v>
      </c>
      <c r="N34" s="7">
        <v>0</v>
      </c>
      <c r="O34" s="7">
        <v>0</v>
      </c>
      <c r="P34" s="7">
        <v>0</v>
      </c>
      <c r="Q34" s="11">
        <v>0</v>
      </c>
      <c r="R34" s="11">
        <v>0</v>
      </c>
      <c r="S34" s="11">
        <v>0</v>
      </c>
      <c r="T34" s="11">
        <v>0</v>
      </c>
      <c r="U34" s="11">
        <v>0</v>
      </c>
      <c r="V34" s="7" t="s">
        <v>0</v>
      </c>
      <c r="W34" s="7">
        <v>4087</v>
      </c>
      <c r="X34" s="7">
        <v>4584</v>
      </c>
      <c r="Y34" s="7">
        <v>4567</v>
      </c>
      <c r="Z34" s="7">
        <v>4602</v>
      </c>
      <c r="AA34" s="7">
        <v>4555</v>
      </c>
      <c r="AB34" s="11">
        <v>7.4815113128798405E-2</v>
      </c>
      <c r="AC34" s="11">
        <v>8.0273180982400799E-2</v>
      </c>
      <c r="AD34" s="11">
        <v>8.4921623682106401E-2</v>
      </c>
      <c r="AE34" s="11">
        <v>8.57670015095887E-2</v>
      </c>
      <c r="AF34" s="11">
        <v>8.1989344085247301E-2</v>
      </c>
      <c r="AG34" s="7">
        <v>0</v>
      </c>
      <c r="AH34" s="7">
        <v>0</v>
      </c>
      <c r="AI34" s="7">
        <v>0</v>
      </c>
      <c r="AJ34" s="7">
        <v>0</v>
      </c>
      <c r="AK34" s="7">
        <v>0</v>
      </c>
      <c r="AL34" s="11">
        <v>0</v>
      </c>
      <c r="AM34" s="11">
        <v>0</v>
      </c>
      <c r="AN34" s="11">
        <v>0</v>
      </c>
      <c r="AO34" s="11">
        <v>0</v>
      </c>
      <c r="AP34" s="11">
        <v>0</v>
      </c>
    </row>
    <row r="35" spans="1:42" x14ac:dyDescent="0.25">
      <c r="A35" s="7" t="s">
        <v>93</v>
      </c>
      <c r="B35" s="7">
        <v>22</v>
      </c>
      <c r="C35" s="7">
        <v>23</v>
      </c>
      <c r="D35" s="7">
        <v>35</v>
      </c>
      <c r="E35" s="7">
        <v>35</v>
      </c>
      <c r="F35" s="7">
        <v>35</v>
      </c>
      <c r="G35" s="11">
        <v>4.0554490488128598E-4</v>
      </c>
      <c r="H35" s="11">
        <v>4.2400221218545501E-4</v>
      </c>
      <c r="I35" s="11">
        <v>6.2999496004031996E-4</v>
      </c>
      <c r="J35" s="11">
        <v>6.2556971527641197E-4</v>
      </c>
      <c r="K35" s="11">
        <v>6.2544674767691202E-4</v>
      </c>
      <c r="L35" s="7">
        <v>22</v>
      </c>
      <c r="M35" s="7">
        <v>23</v>
      </c>
      <c r="N35" s="7">
        <v>35</v>
      </c>
      <c r="O35" s="7">
        <v>35</v>
      </c>
      <c r="P35" s="7">
        <v>35</v>
      </c>
      <c r="Q35" s="11">
        <v>1</v>
      </c>
      <c r="R35" s="11">
        <v>1</v>
      </c>
      <c r="S35" s="11">
        <v>1</v>
      </c>
      <c r="T35" s="11">
        <v>1</v>
      </c>
      <c r="U35" s="11">
        <v>1</v>
      </c>
      <c r="V35" s="7" t="s">
        <v>0</v>
      </c>
      <c r="W35" s="7">
        <v>10</v>
      </c>
      <c r="X35" s="7">
        <v>13</v>
      </c>
      <c r="Y35" s="7">
        <v>18</v>
      </c>
      <c r="Z35" s="7">
        <v>21</v>
      </c>
      <c r="AA35" s="7">
        <v>35</v>
      </c>
      <c r="AB35" s="11">
        <v>1.83056308120378E-4</v>
      </c>
      <c r="AC35" s="11">
        <v>2.27650818667367E-4</v>
      </c>
      <c r="AD35" s="11">
        <v>3.3470313691217799E-4</v>
      </c>
      <c r="AE35" s="11">
        <v>3.91374843915985E-4</v>
      </c>
      <c r="AF35" s="11">
        <v>6.2999496004031996E-4</v>
      </c>
      <c r="AG35" s="7">
        <v>10</v>
      </c>
      <c r="AH35" s="7">
        <v>13</v>
      </c>
      <c r="AI35" s="7">
        <v>18</v>
      </c>
      <c r="AJ35" s="7">
        <v>21</v>
      </c>
      <c r="AK35" s="7">
        <v>35</v>
      </c>
      <c r="AL35" s="11">
        <v>1</v>
      </c>
      <c r="AM35" s="11">
        <v>1</v>
      </c>
      <c r="AN35" s="11">
        <v>1</v>
      </c>
      <c r="AO35" s="11">
        <v>1</v>
      </c>
      <c r="AP35" s="11">
        <v>1</v>
      </c>
    </row>
    <row r="36" spans="1:42" x14ac:dyDescent="0.25">
      <c r="A36" s="7" t="s">
        <v>94</v>
      </c>
      <c r="B36" s="7"/>
      <c r="C36" s="7"/>
      <c r="D36" s="7"/>
      <c r="E36" s="7">
        <v>0</v>
      </c>
      <c r="F36" s="7"/>
      <c r="G36" s="7"/>
      <c r="H36" s="7"/>
      <c r="I36" s="7"/>
      <c r="J36" s="11">
        <v>0</v>
      </c>
      <c r="K36" s="7"/>
      <c r="L36" s="7"/>
      <c r="M36" s="7"/>
      <c r="N36" s="7"/>
      <c r="O36" s="7">
        <v>0</v>
      </c>
      <c r="P36" s="7"/>
      <c r="Q36" s="7"/>
      <c r="R36" s="7"/>
      <c r="S36" s="7"/>
      <c r="T36" s="11">
        <v>0</v>
      </c>
      <c r="U36" s="7"/>
      <c r="V36" s="7" t="s">
        <v>0</v>
      </c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</row>
    <row r="37" spans="1:42" x14ac:dyDescent="0.25">
      <c r="A37" s="7" t="s">
        <v>156</v>
      </c>
      <c r="B37" s="7">
        <v>40</v>
      </c>
      <c r="C37" s="7">
        <v>337</v>
      </c>
      <c r="D37" s="7">
        <v>375</v>
      </c>
      <c r="E37" s="7">
        <v>813</v>
      </c>
      <c r="F37" s="7">
        <v>872</v>
      </c>
      <c r="G37" s="11">
        <v>7.37354372511429E-4</v>
      </c>
      <c r="H37" s="11">
        <v>6.2125541524564497E-3</v>
      </c>
      <c r="I37" s="11">
        <v>6.7499460004319996E-3</v>
      </c>
      <c r="J37" s="11">
        <v>1.45310908148492E-2</v>
      </c>
      <c r="K37" s="11">
        <v>1.55825589706934E-2</v>
      </c>
      <c r="L37" s="7">
        <v>40</v>
      </c>
      <c r="M37" s="7">
        <v>337</v>
      </c>
      <c r="N37" s="7">
        <v>375</v>
      </c>
      <c r="O37" s="7">
        <v>813</v>
      </c>
      <c r="P37" s="7">
        <v>871</v>
      </c>
      <c r="Q37" s="11">
        <v>1</v>
      </c>
      <c r="R37" s="11">
        <v>1</v>
      </c>
      <c r="S37" s="11">
        <v>1</v>
      </c>
      <c r="T37" s="11">
        <v>1</v>
      </c>
      <c r="U37" s="11">
        <v>0.99885321100917401</v>
      </c>
      <c r="V37" s="7" t="s">
        <v>0</v>
      </c>
      <c r="W37" s="7"/>
      <c r="X37" s="7"/>
      <c r="Y37" s="7"/>
      <c r="Z37" s="7"/>
      <c r="AA37" s="7">
        <v>375</v>
      </c>
      <c r="AB37" s="7"/>
      <c r="AC37" s="7"/>
      <c r="AD37" s="7"/>
      <c r="AE37" s="7"/>
      <c r="AF37" s="11">
        <v>6.7499460004319996E-3</v>
      </c>
      <c r="AG37" s="7"/>
      <c r="AH37" s="7"/>
      <c r="AI37" s="7"/>
      <c r="AJ37" s="7"/>
      <c r="AK37" s="7">
        <v>375</v>
      </c>
      <c r="AL37" s="7"/>
      <c r="AM37" s="7"/>
      <c r="AN37" s="7"/>
      <c r="AO37" s="7"/>
      <c r="AP37" s="11">
        <v>1</v>
      </c>
    </row>
    <row r="38" spans="1:42" x14ac:dyDescent="0.25">
      <c r="A38" s="7" t="s">
        <v>99</v>
      </c>
      <c r="B38" s="7">
        <v>1</v>
      </c>
      <c r="C38" s="7">
        <v>2</v>
      </c>
      <c r="D38" s="7">
        <v>2</v>
      </c>
      <c r="E38" s="7"/>
      <c r="F38" s="7"/>
      <c r="G38" s="11">
        <v>1.8433859312785701E-5</v>
      </c>
      <c r="H38" s="11">
        <v>3.6869757581343899E-5</v>
      </c>
      <c r="I38" s="11">
        <v>3.5999712002303997E-5</v>
      </c>
      <c r="J38" s="7"/>
      <c r="K38" s="7"/>
      <c r="L38" s="7">
        <v>1</v>
      </c>
      <c r="M38" s="7">
        <v>2</v>
      </c>
      <c r="N38" s="7">
        <v>2</v>
      </c>
      <c r="O38" s="7"/>
      <c r="P38" s="7"/>
      <c r="Q38" s="11">
        <v>1</v>
      </c>
      <c r="R38" s="11">
        <v>1</v>
      </c>
      <c r="S38" s="11">
        <v>1</v>
      </c>
      <c r="T38" s="7"/>
      <c r="U38" s="7"/>
      <c r="V38" s="7" t="s">
        <v>0</v>
      </c>
      <c r="W38" s="7">
        <v>1</v>
      </c>
      <c r="X38" s="7">
        <v>1</v>
      </c>
      <c r="Y38" s="7">
        <v>0</v>
      </c>
      <c r="Z38" s="7">
        <v>0</v>
      </c>
      <c r="AA38" s="7">
        <v>2</v>
      </c>
      <c r="AB38" s="11">
        <v>1.83056308120378E-5</v>
      </c>
      <c r="AC38" s="11">
        <v>1.75116014359513E-5</v>
      </c>
      <c r="AD38" s="11">
        <v>0</v>
      </c>
      <c r="AE38" s="11">
        <v>0</v>
      </c>
      <c r="AF38" s="11">
        <v>3.5999712002303997E-5</v>
      </c>
      <c r="AG38" s="7">
        <v>1</v>
      </c>
      <c r="AH38" s="7">
        <v>1</v>
      </c>
      <c r="AI38" s="7">
        <v>0</v>
      </c>
      <c r="AJ38" s="7">
        <v>0</v>
      </c>
      <c r="AK38" s="7">
        <v>2</v>
      </c>
      <c r="AL38" s="11">
        <v>1</v>
      </c>
      <c r="AM38" s="11">
        <v>1</v>
      </c>
      <c r="AN38" s="11">
        <v>0</v>
      </c>
      <c r="AO38" s="11">
        <v>0</v>
      </c>
      <c r="AP38" s="11">
        <v>1</v>
      </c>
    </row>
    <row r="39" spans="1:42" x14ac:dyDescent="0.25">
      <c r="A39" s="7" t="s">
        <v>157</v>
      </c>
      <c r="B39" s="7">
        <v>465</v>
      </c>
      <c r="C39" s="7">
        <v>460</v>
      </c>
      <c r="D39" s="7">
        <v>456</v>
      </c>
      <c r="E39" s="7">
        <v>439</v>
      </c>
      <c r="F39" s="7">
        <v>432</v>
      </c>
      <c r="G39" s="11">
        <v>8.5717445804453594E-3</v>
      </c>
      <c r="H39" s="11">
        <v>8.4800442437091006E-3</v>
      </c>
      <c r="I39" s="11">
        <v>8.2079343365253094E-3</v>
      </c>
      <c r="J39" s="11">
        <v>7.8464315716098593E-3</v>
      </c>
      <c r="K39" s="11">
        <v>7.7197998570407399E-3</v>
      </c>
      <c r="L39" s="7">
        <v>463</v>
      </c>
      <c r="M39" s="7">
        <v>456</v>
      </c>
      <c r="N39" s="7">
        <v>455</v>
      </c>
      <c r="O39" s="7">
        <v>438</v>
      </c>
      <c r="P39" s="7">
        <v>432</v>
      </c>
      <c r="Q39" s="11">
        <v>0.99569892473118304</v>
      </c>
      <c r="R39" s="11">
        <v>0.99130434782608701</v>
      </c>
      <c r="S39" s="11">
        <v>0.99780701754386003</v>
      </c>
      <c r="T39" s="11">
        <v>0.997722095671982</v>
      </c>
      <c r="U39" s="11">
        <v>1</v>
      </c>
      <c r="V39" s="7" t="s">
        <v>0</v>
      </c>
      <c r="W39" s="7">
        <v>115</v>
      </c>
      <c r="X39" s="7">
        <v>191</v>
      </c>
      <c r="Y39" s="7">
        <v>315</v>
      </c>
      <c r="Z39" s="7">
        <v>472</v>
      </c>
      <c r="AA39" s="7">
        <v>456</v>
      </c>
      <c r="AB39" s="11">
        <v>2.10514754338434E-3</v>
      </c>
      <c r="AC39" s="11">
        <v>3.3447158742667001E-3</v>
      </c>
      <c r="AD39" s="11">
        <v>5.8573048959631099E-3</v>
      </c>
      <c r="AE39" s="11">
        <v>8.7966155394449894E-3</v>
      </c>
      <c r="AF39" s="11">
        <v>8.2079343365253094E-3</v>
      </c>
      <c r="AG39" s="7">
        <v>115</v>
      </c>
      <c r="AH39" s="7">
        <v>191</v>
      </c>
      <c r="AI39" s="7">
        <v>315</v>
      </c>
      <c r="AJ39" s="7">
        <v>471</v>
      </c>
      <c r="AK39" s="7">
        <v>455</v>
      </c>
      <c r="AL39" s="11">
        <v>1</v>
      </c>
      <c r="AM39" s="11">
        <v>1</v>
      </c>
      <c r="AN39" s="11">
        <v>1</v>
      </c>
      <c r="AO39" s="11">
        <v>0.99788135593220295</v>
      </c>
      <c r="AP39" s="11">
        <v>0.99780701754386003</v>
      </c>
    </row>
    <row r="40" spans="1:42" x14ac:dyDescent="0.25">
      <c r="A40" s="7" t="s">
        <v>100</v>
      </c>
      <c r="B40" s="7"/>
      <c r="C40" s="7"/>
      <c r="D40" s="7"/>
      <c r="E40" s="7">
        <v>0</v>
      </c>
      <c r="F40" s="7"/>
      <c r="G40" s="7"/>
      <c r="H40" s="7"/>
      <c r="I40" s="7"/>
      <c r="J40" s="11">
        <v>0</v>
      </c>
      <c r="K40" s="7"/>
      <c r="L40" s="7"/>
      <c r="M40" s="7"/>
      <c r="N40" s="7"/>
      <c r="O40" s="7">
        <v>0</v>
      </c>
      <c r="P40" s="7"/>
      <c r="Q40" s="7"/>
      <c r="R40" s="7"/>
      <c r="S40" s="7"/>
      <c r="T40" s="11">
        <v>0</v>
      </c>
      <c r="U40" s="7"/>
      <c r="V40" s="7" t="s">
        <v>0</v>
      </c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</row>
    <row r="41" spans="1:42" x14ac:dyDescent="0.25">
      <c r="A41" s="7" t="s">
        <v>101</v>
      </c>
      <c r="B41" s="7"/>
      <c r="C41" s="7"/>
      <c r="D41" s="7"/>
      <c r="E41" s="7">
        <v>0</v>
      </c>
      <c r="F41" s="7"/>
      <c r="G41" s="7"/>
      <c r="H41" s="7"/>
      <c r="I41" s="7"/>
      <c r="J41" s="11">
        <v>0</v>
      </c>
      <c r="K41" s="7"/>
      <c r="L41" s="7"/>
      <c r="M41" s="7"/>
      <c r="N41" s="7"/>
      <c r="O41" s="7">
        <v>0</v>
      </c>
      <c r="P41" s="7"/>
      <c r="Q41" s="7"/>
      <c r="R41" s="7"/>
      <c r="S41" s="7"/>
      <c r="T41" s="11">
        <v>0</v>
      </c>
      <c r="U41" s="7"/>
      <c r="V41" s="7" t="s">
        <v>0</v>
      </c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</row>
    <row r="42" spans="1:42" x14ac:dyDescent="0.25">
      <c r="A42" s="7" t="s">
        <v>103</v>
      </c>
      <c r="B42" s="7">
        <v>3</v>
      </c>
      <c r="C42" s="7">
        <v>1</v>
      </c>
      <c r="D42" s="7">
        <v>4</v>
      </c>
      <c r="E42" s="7">
        <v>3</v>
      </c>
      <c r="F42" s="7">
        <v>3</v>
      </c>
      <c r="G42" s="11">
        <v>5.5301577938357197E-5</v>
      </c>
      <c r="H42" s="11">
        <v>1.8434878790672E-5</v>
      </c>
      <c r="I42" s="11">
        <v>7.1999424004607994E-5</v>
      </c>
      <c r="J42" s="11">
        <v>5.3620261309406803E-5</v>
      </c>
      <c r="K42" s="11">
        <v>5.3609721229449597E-5</v>
      </c>
      <c r="L42" s="7">
        <v>3</v>
      </c>
      <c r="M42" s="7">
        <v>1</v>
      </c>
      <c r="N42" s="7">
        <v>4</v>
      </c>
      <c r="O42" s="7">
        <v>3</v>
      </c>
      <c r="P42" s="7">
        <v>3</v>
      </c>
      <c r="Q42" s="11">
        <v>1</v>
      </c>
      <c r="R42" s="11">
        <v>1</v>
      </c>
      <c r="S42" s="11">
        <v>1</v>
      </c>
      <c r="T42" s="11">
        <v>1</v>
      </c>
      <c r="U42" s="11">
        <v>1</v>
      </c>
      <c r="V42" s="7" t="s">
        <v>0</v>
      </c>
      <c r="W42" s="7"/>
      <c r="X42" s="7"/>
      <c r="Y42" s="7"/>
      <c r="Z42" s="7">
        <v>4</v>
      </c>
      <c r="AA42" s="7">
        <v>4</v>
      </c>
      <c r="AB42" s="7"/>
      <c r="AC42" s="7"/>
      <c r="AD42" s="7"/>
      <c r="AE42" s="11">
        <v>7.4547589317330507E-5</v>
      </c>
      <c r="AF42" s="11">
        <v>7.1999424004607994E-5</v>
      </c>
      <c r="AG42" s="7"/>
      <c r="AH42" s="7"/>
      <c r="AI42" s="7"/>
      <c r="AJ42" s="7">
        <v>4</v>
      </c>
      <c r="AK42" s="7">
        <v>4</v>
      </c>
      <c r="AL42" s="7"/>
      <c r="AM42" s="7"/>
      <c r="AN42" s="7"/>
      <c r="AO42" s="11">
        <v>1</v>
      </c>
      <c r="AP42" s="11">
        <v>1</v>
      </c>
    </row>
    <row r="43" spans="1:42" x14ac:dyDescent="0.25">
      <c r="A43" s="7" t="s">
        <v>104</v>
      </c>
      <c r="B43" s="7">
        <v>14</v>
      </c>
      <c r="C43" s="7">
        <v>17</v>
      </c>
      <c r="D43" s="7">
        <v>22</v>
      </c>
      <c r="E43" s="7">
        <v>27</v>
      </c>
      <c r="F43" s="7">
        <v>30</v>
      </c>
      <c r="G43" s="11">
        <v>2.58074030379E-4</v>
      </c>
      <c r="H43" s="11">
        <v>3.1339293944142299E-4</v>
      </c>
      <c r="I43" s="11">
        <v>3.9599683202534399E-4</v>
      </c>
      <c r="J43" s="11">
        <v>4.8258235178466098E-4</v>
      </c>
      <c r="K43" s="11">
        <v>5.3609721229449603E-4</v>
      </c>
      <c r="L43" s="7">
        <v>14</v>
      </c>
      <c r="M43" s="7">
        <v>17</v>
      </c>
      <c r="N43" s="7">
        <v>22</v>
      </c>
      <c r="O43" s="7">
        <v>27</v>
      </c>
      <c r="P43" s="7">
        <v>30</v>
      </c>
      <c r="Q43" s="11">
        <v>1</v>
      </c>
      <c r="R43" s="11">
        <v>1</v>
      </c>
      <c r="S43" s="11">
        <v>1</v>
      </c>
      <c r="T43" s="11">
        <v>1</v>
      </c>
      <c r="U43" s="11">
        <v>1</v>
      </c>
      <c r="V43" s="7" t="s">
        <v>0</v>
      </c>
      <c r="W43" s="7">
        <v>28</v>
      </c>
      <c r="X43" s="7">
        <v>3</v>
      </c>
      <c r="Y43" s="7">
        <v>6</v>
      </c>
      <c r="Z43" s="7">
        <v>13</v>
      </c>
      <c r="AA43" s="7">
        <v>22</v>
      </c>
      <c r="AB43" s="11">
        <v>5.1255766273705801E-4</v>
      </c>
      <c r="AC43" s="11">
        <v>5.2534804307853997E-5</v>
      </c>
      <c r="AD43" s="11">
        <v>1.11567712304059E-4</v>
      </c>
      <c r="AE43" s="11">
        <v>2.4227966528132401E-4</v>
      </c>
      <c r="AF43" s="11">
        <v>3.9599683202534399E-4</v>
      </c>
      <c r="AG43" s="7">
        <v>28</v>
      </c>
      <c r="AH43" s="7">
        <v>3</v>
      </c>
      <c r="AI43" s="7">
        <v>6</v>
      </c>
      <c r="AJ43" s="7">
        <v>13</v>
      </c>
      <c r="AK43" s="7">
        <v>22</v>
      </c>
      <c r="AL43" s="11">
        <v>1</v>
      </c>
      <c r="AM43" s="11">
        <v>1</v>
      </c>
      <c r="AN43" s="11">
        <v>1</v>
      </c>
      <c r="AO43" s="11">
        <v>1</v>
      </c>
      <c r="AP43" s="11">
        <v>1</v>
      </c>
    </row>
    <row r="44" spans="1:42" x14ac:dyDescent="0.25">
      <c r="A44" s="7" t="s">
        <v>105</v>
      </c>
      <c r="B44" s="7"/>
      <c r="C44" s="7"/>
      <c r="D44" s="7"/>
      <c r="E44" s="7"/>
      <c r="F44" s="7">
        <v>2</v>
      </c>
      <c r="G44" s="7"/>
      <c r="H44" s="7"/>
      <c r="I44" s="7"/>
      <c r="J44" s="7"/>
      <c r="K44" s="11">
        <v>3.5739814152966403E-5</v>
      </c>
      <c r="L44" s="7"/>
      <c r="M44" s="7"/>
      <c r="N44" s="7"/>
      <c r="O44" s="7"/>
      <c r="P44" s="7">
        <v>2</v>
      </c>
      <c r="Q44" s="7"/>
      <c r="R44" s="7"/>
      <c r="S44" s="7"/>
      <c r="T44" s="7"/>
      <c r="U44" s="11">
        <v>1</v>
      </c>
      <c r="V44" s="7" t="s">
        <v>0</v>
      </c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</row>
    <row r="45" spans="1:42" x14ac:dyDescent="0.25">
      <c r="A45" s="7" t="s">
        <v>107</v>
      </c>
      <c r="B45" s="7">
        <v>43</v>
      </c>
      <c r="C45" s="7">
        <v>49</v>
      </c>
      <c r="D45" s="7">
        <v>48</v>
      </c>
      <c r="E45" s="7">
        <v>39</v>
      </c>
      <c r="F45" s="7">
        <v>42</v>
      </c>
      <c r="G45" s="11">
        <v>7.9265595044978601E-4</v>
      </c>
      <c r="H45" s="11">
        <v>9.0330906074292602E-4</v>
      </c>
      <c r="I45" s="11">
        <v>8.6399308805529599E-4</v>
      </c>
      <c r="J45" s="11">
        <v>6.9706339702228803E-4</v>
      </c>
      <c r="K45" s="11">
        <v>7.5053609721229496E-4</v>
      </c>
      <c r="L45" s="7">
        <v>43</v>
      </c>
      <c r="M45" s="7">
        <v>49</v>
      </c>
      <c r="N45" s="7">
        <v>48</v>
      </c>
      <c r="O45" s="7">
        <v>39</v>
      </c>
      <c r="P45" s="7">
        <v>42</v>
      </c>
      <c r="Q45" s="11">
        <v>1</v>
      </c>
      <c r="R45" s="11">
        <v>1</v>
      </c>
      <c r="S45" s="11">
        <v>1</v>
      </c>
      <c r="T45" s="11">
        <v>1</v>
      </c>
      <c r="U45" s="11">
        <v>1</v>
      </c>
      <c r="V45" s="7" t="s">
        <v>0</v>
      </c>
      <c r="W45" s="7"/>
      <c r="X45" s="7">
        <v>3</v>
      </c>
      <c r="Y45" s="7">
        <v>32</v>
      </c>
      <c r="Z45" s="7">
        <v>39</v>
      </c>
      <c r="AA45" s="7">
        <v>48</v>
      </c>
      <c r="AB45" s="7"/>
      <c r="AC45" s="11">
        <v>5.2534804307853997E-5</v>
      </c>
      <c r="AD45" s="11">
        <v>5.9502779895498196E-4</v>
      </c>
      <c r="AE45" s="11">
        <v>7.26838995843972E-4</v>
      </c>
      <c r="AF45" s="11">
        <v>8.6399308805529599E-4</v>
      </c>
      <c r="AG45" s="7"/>
      <c r="AH45" s="7">
        <v>3</v>
      </c>
      <c r="AI45" s="7">
        <v>32</v>
      </c>
      <c r="AJ45" s="7">
        <v>39</v>
      </c>
      <c r="AK45" s="7">
        <v>48</v>
      </c>
      <c r="AL45" s="7"/>
      <c r="AM45" s="11">
        <v>1</v>
      </c>
      <c r="AN45" s="11">
        <v>1</v>
      </c>
      <c r="AO45" s="11">
        <v>1</v>
      </c>
      <c r="AP45" s="11">
        <v>1</v>
      </c>
    </row>
    <row r="46" spans="1:42" x14ac:dyDescent="0.25">
      <c r="A46" s="7" t="s">
        <v>108</v>
      </c>
      <c r="B46" s="7">
        <v>3052</v>
      </c>
      <c r="C46" s="7">
        <v>2768</v>
      </c>
      <c r="D46" s="7">
        <v>2819</v>
      </c>
      <c r="E46" s="7">
        <v>2994</v>
      </c>
      <c r="F46" s="7">
        <v>3019</v>
      </c>
      <c r="G46" s="11">
        <v>5.6260138622621997E-2</v>
      </c>
      <c r="H46" s="11">
        <v>5.1027744492579998E-2</v>
      </c>
      <c r="I46" s="11">
        <v>5.07415940672475E-2</v>
      </c>
      <c r="J46" s="11">
        <v>5.3513020786787997E-2</v>
      </c>
      <c r="K46" s="11">
        <v>5.3949249463902803E-2</v>
      </c>
      <c r="L46" s="7">
        <v>3042</v>
      </c>
      <c r="M46" s="7">
        <v>2763</v>
      </c>
      <c r="N46" s="7">
        <v>2818</v>
      </c>
      <c r="O46" s="7">
        <v>2994</v>
      </c>
      <c r="P46" s="7">
        <v>3019</v>
      </c>
      <c r="Q46" s="11">
        <v>0.99672346002621204</v>
      </c>
      <c r="R46" s="11">
        <v>0.998193641618497</v>
      </c>
      <c r="S46" s="11">
        <v>0.99964526427811295</v>
      </c>
      <c r="T46" s="11">
        <v>1</v>
      </c>
      <c r="U46" s="11">
        <v>1</v>
      </c>
      <c r="V46" s="7" t="s">
        <v>0</v>
      </c>
      <c r="W46" s="7">
        <v>2573</v>
      </c>
      <c r="X46" s="7">
        <v>2260</v>
      </c>
      <c r="Y46" s="7">
        <v>1755</v>
      </c>
      <c r="Z46" s="7">
        <v>2763</v>
      </c>
      <c r="AA46" s="7">
        <v>2819</v>
      </c>
      <c r="AB46" s="11">
        <v>4.7100388079373202E-2</v>
      </c>
      <c r="AC46" s="11">
        <v>3.9576219245249997E-2</v>
      </c>
      <c r="AD46" s="11">
        <v>3.2633555848937297E-2</v>
      </c>
      <c r="AE46" s="11">
        <v>5.1493747320945998E-2</v>
      </c>
      <c r="AF46" s="11">
        <v>5.07415940672475E-2</v>
      </c>
      <c r="AG46" s="7">
        <v>2573</v>
      </c>
      <c r="AH46" s="7">
        <v>2260</v>
      </c>
      <c r="AI46" s="7">
        <v>1750</v>
      </c>
      <c r="AJ46" s="7">
        <v>2754</v>
      </c>
      <c r="AK46" s="7">
        <v>2818</v>
      </c>
      <c r="AL46" s="11">
        <v>1</v>
      </c>
      <c r="AM46" s="11">
        <v>1</v>
      </c>
      <c r="AN46" s="11">
        <v>0.99715099715099698</v>
      </c>
      <c r="AO46" s="11">
        <v>0.99674267100977199</v>
      </c>
      <c r="AP46" s="11">
        <v>0.99964526427811295</v>
      </c>
    </row>
    <row r="47" spans="1:42" x14ac:dyDescent="0.25">
      <c r="A47" s="7" t="s">
        <v>158</v>
      </c>
      <c r="B47" s="7">
        <v>22</v>
      </c>
      <c r="C47" s="7">
        <v>21</v>
      </c>
      <c r="D47" s="7">
        <v>21</v>
      </c>
      <c r="E47" s="7">
        <v>23</v>
      </c>
      <c r="F47" s="7">
        <v>27</v>
      </c>
      <c r="G47" s="11">
        <v>4.0554490488128598E-4</v>
      </c>
      <c r="H47" s="11">
        <v>3.8713245460411102E-4</v>
      </c>
      <c r="I47" s="11">
        <v>3.7799697602419199E-4</v>
      </c>
      <c r="J47" s="11">
        <v>4.1108867003878503E-4</v>
      </c>
      <c r="K47" s="11">
        <v>4.8248749106504603E-4</v>
      </c>
      <c r="L47" s="7">
        <v>22</v>
      </c>
      <c r="M47" s="7">
        <v>21</v>
      </c>
      <c r="N47" s="7">
        <v>21</v>
      </c>
      <c r="O47" s="7">
        <v>23</v>
      </c>
      <c r="P47" s="7">
        <v>27</v>
      </c>
      <c r="Q47" s="11">
        <v>1</v>
      </c>
      <c r="R47" s="11">
        <v>1</v>
      </c>
      <c r="S47" s="11">
        <v>1</v>
      </c>
      <c r="T47" s="11">
        <v>1</v>
      </c>
      <c r="U47" s="11">
        <v>1</v>
      </c>
      <c r="V47" s="7" t="s">
        <v>0</v>
      </c>
      <c r="W47" s="7">
        <v>2</v>
      </c>
      <c r="X47" s="7">
        <v>6</v>
      </c>
      <c r="Y47" s="7">
        <v>11</v>
      </c>
      <c r="Z47" s="7">
        <v>20</v>
      </c>
      <c r="AA47" s="7">
        <v>21</v>
      </c>
      <c r="AB47" s="11">
        <v>3.66112616240756E-5</v>
      </c>
      <c r="AC47" s="11">
        <v>1.0506960861570799E-4</v>
      </c>
      <c r="AD47" s="11">
        <v>2.04540805890775E-4</v>
      </c>
      <c r="AE47" s="11">
        <v>3.7273794658665199E-4</v>
      </c>
      <c r="AF47" s="11">
        <v>3.7799697602419199E-4</v>
      </c>
      <c r="AG47" s="7">
        <v>2</v>
      </c>
      <c r="AH47" s="7">
        <v>6</v>
      </c>
      <c r="AI47" s="7">
        <v>11</v>
      </c>
      <c r="AJ47" s="7">
        <v>20</v>
      </c>
      <c r="AK47" s="7">
        <v>21</v>
      </c>
      <c r="AL47" s="11">
        <v>1</v>
      </c>
      <c r="AM47" s="11">
        <v>1</v>
      </c>
      <c r="AN47" s="11">
        <v>1</v>
      </c>
      <c r="AO47" s="11">
        <v>1</v>
      </c>
      <c r="AP47" s="11">
        <v>1</v>
      </c>
    </row>
    <row r="48" spans="1:42" x14ac:dyDescent="0.25">
      <c r="A48" s="7" t="s">
        <v>109</v>
      </c>
      <c r="B48" s="7">
        <v>70</v>
      </c>
      <c r="C48" s="7">
        <v>99</v>
      </c>
      <c r="D48" s="7">
        <v>127</v>
      </c>
      <c r="E48" s="7">
        <v>202</v>
      </c>
      <c r="F48" s="7">
        <v>328</v>
      </c>
      <c r="G48" s="11">
        <v>1.2903701518949999E-3</v>
      </c>
      <c r="H48" s="11">
        <v>1.82505300027652E-3</v>
      </c>
      <c r="I48" s="11">
        <v>2.2859817121463001E-3</v>
      </c>
      <c r="J48" s="11">
        <v>3.6104309281667201E-3</v>
      </c>
      <c r="K48" s="11">
        <v>5.8613295210864901E-3</v>
      </c>
      <c r="L48" s="7">
        <v>70</v>
      </c>
      <c r="M48" s="7">
        <v>99</v>
      </c>
      <c r="N48" s="7">
        <v>127</v>
      </c>
      <c r="O48" s="7">
        <v>202</v>
      </c>
      <c r="P48" s="7">
        <v>328</v>
      </c>
      <c r="Q48" s="11">
        <v>1</v>
      </c>
      <c r="R48" s="11">
        <v>1</v>
      </c>
      <c r="S48" s="11">
        <v>1</v>
      </c>
      <c r="T48" s="11">
        <v>1</v>
      </c>
      <c r="U48" s="11">
        <v>1</v>
      </c>
      <c r="V48" s="7" t="s">
        <v>0</v>
      </c>
      <c r="W48" s="7"/>
      <c r="X48" s="7"/>
      <c r="Y48" s="7">
        <v>11</v>
      </c>
      <c r="Z48" s="7">
        <v>50</v>
      </c>
      <c r="AA48" s="7">
        <v>127</v>
      </c>
      <c r="AB48" s="7"/>
      <c r="AC48" s="7"/>
      <c r="AD48" s="11">
        <v>2.04540805890775E-4</v>
      </c>
      <c r="AE48" s="11">
        <v>9.3184486646663101E-4</v>
      </c>
      <c r="AF48" s="11">
        <v>2.2859817121463001E-3</v>
      </c>
      <c r="AG48" s="7"/>
      <c r="AH48" s="7"/>
      <c r="AI48" s="7">
        <v>11</v>
      </c>
      <c r="AJ48" s="7">
        <v>50</v>
      </c>
      <c r="AK48" s="7">
        <v>127</v>
      </c>
      <c r="AL48" s="7"/>
      <c r="AM48" s="7"/>
      <c r="AN48" s="11">
        <v>1</v>
      </c>
      <c r="AO48" s="11">
        <v>1</v>
      </c>
      <c r="AP48" s="11">
        <v>1</v>
      </c>
    </row>
    <row r="49" spans="1:42" x14ac:dyDescent="0.25">
      <c r="A49" s="7" t="s">
        <v>110</v>
      </c>
      <c r="B49" s="7">
        <v>624</v>
      </c>
      <c r="C49" s="7">
        <v>626</v>
      </c>
      <c r="D49" s="7">
        <v>673</v>
      </c>
      <c r="E49" s="7">
        <v>465</v>
      </c>
      <c r="F49" s="7">
        <v>484</v>
      </c>
      <c r="G49" s="11">
        <v>1.1502728211178301E-2</v>
      </c>
      <c r="H49" s="11">
        <v>1.15402341229606E-2</v>
      </c>
      <c r="I49" s="11">
        <v>1.21139030887753E-2</v>
      </c>
      <c r="J49" s="11">
        <v>8.3111405029580501E-3</v>
      </c>
      <c r="K49" s="11">
        <v>8.6490350250178708E-3</v>
      </c>
      <c r="L49" s="7">
        <v>618</v>
      </c>
      <c r="M49" s="7">
        <v>622</v>
      </c>
      <c r="N49" s="7">
        <v>669</v>
      </c>
      <c r="O49" s="7">
        <v>461</v>
      </c>
      <c r="P49" s="7">
        <v>478</v>
      </c>
      <c r="Q49" s="11">
        <v>0.99038461538461497</v>
      </c>
      <c r="R49" s="11">
        <v>0.993610223642173</v>
      </c>
      <c r="S49" s="11">
        <v>0.99405646359583999</v>
      </c>
      <c r="T49" s="11">
        <v>0.99139784946236598</v>
      </c>
      <c r="U49" s="11">
        <v>0.98760330578512401</v>
      </c>
      <c r="V49" s="7" t="s">
        <v>0</v>
      </c>
      <c r="W49" s="7">
        <v>649</v>
      </c>
      <c r="X49" s="7">
        <v>823</v>
      </c>
      <c r="Y49" s="7">
        <v>368</v>
      </c>
      <c r="Z49" s="7">
        <v>561</v>
      </c>
      <c r="AA49" s="7">
        <v>673</v>
      </c>
      <c r="AB49" s="11">
        <v>1.18803543970125E-2</v>
      </c>
      <c r="AC49" s="11">
        <v>1.44120479817879E-2</v>
      </c>
      <c r="AD49" s="11">
        <v>6.8428196879822996E-3</v>
      </c>
      <c r="AE49" s="11">
        <v>1.0455299401755601E-2</v>
      </c>
      <c r="AF49" s="11">
        <v>1.21139030887753E-2</v>
      </c>
      <c r="AG49" s="7">
        <v>630</v>
      </c>
      <c r="AH49" s="7">
        <v>806</v>
      </c>
      <c r="AI49" s="7">
        <v>348</v>
      </c>
      <c r="AJ49" s="7">
        <v>555</v>
      </c>
      <c r="AK49" s="7">
        <v>669</v>
      </c>
      <c r="AL49" s="11">
        <v>0.97072419106317398</v>
      </c>
      <c r="AM49" s="11">
        <v>0.97934386391251504</v>
      </c>
      <c r="AN49" s="11">
        <v>0.94565217391304301</v>
      </c>
      <c r="AO49" s="11">
        <v>0.989304812834225</v>
      </c>
      <c r="AP49" s="11">
        <v>0.99405646359583999</v>
      </c>
    </row>
    <row r="50" spans="1:42" x14ac:dyDescent="0.25">
      <c r="A50" s="7" t="s">
        <v>111</v>
      </c>
      <c r="B50" s="7">
        <v>31</v>
      </c>
      <c r="C50" s="7">
        <v>29</v>
      </c>
      <c r="D50" s="7">
        <v>32</v>
      </c>
      <c r="E50" s="7">
        <v>30</v>
      </c>
      <c r="F50" s="7">
        <v>31</v>
      </c>
      <c r="G50" s="11">
        <v>5.71449638696357E-4</v>
      </c>
      <c r="H50" s="11">
        <v>5.3461148492948702E-4</v>
      </c>
      <c r="I50" s="11">
        <v>5.7599539203686395E-4</v>
      </c>
      <c r="J50" s="11">
        <v>5.3620261309406797E-4</v>
      </c>
      <c r="K50" s="11">
        <v>5.5396711937097897E-4</v>
      </c>
      <c r="L50" s="7">
        <v>31</v>
      </c>
      <c r="M50" s="7">
        <v>29</v>
      </c>
      <c r="N50" s="7">
        <v>32</v>
      </c>
      <c r="O50" s="7">
        <v>30</v>
      </c>
      <c r="P50" s="7">
        <v>31</v>
      </c>
      <c r="Q50" s="11">
        <v>1</v>
      </c>
      <c r="R50" s="11">
        <v>1</v>
      </c>
      <c r="S50" s="11">
        <v>1</v>
      </c>
      <c r="T50" s="11">
        <v>1</v>
      </c>
      <c r="U50" s="11">
        <v>1</v>
      </c>
      <c r="V50" s="7" t="s">
        <v>0</v>
      </c>
      <c r="W50" s="7">
        <v>30</v>
      </c>
      <c r="X50" s="7">
        <v>35</v>
      </c>
      <c r="Y50" s="7">
        <v>36</v>
      </c>
      <c r="Z50" s="7">
        <v>36</v>
      </c>
      <c r="AA50" s="7">
        <v>32</v>
      </c>
      <c r="AB50" s="11">
        <v>5.4916892436113304E-4</v>
      </c>
      <c r="AC50" s="11">
        <v>6.1290605025829598E-4</v>
      </c>
      <c r="AD50" s="11">
        <v>6.69406273824355E-4</v>
      </c>
      <c r="AE50" s="11">
        <v>6.7092830385597402E-4</v>
      </c>
      <c r="AF50" s="11">
        <v>5.7599539203686395E-4</v>
      </c>
      <c r="AG50" s="7">
        <v>30</v>
      </c>
      <c r="AH50" s="7">
        <v>35</v>
      </c>
      <c r="AI50" s="7">
        <v>36</v>
      </c>
      <c r="AJ50" s="7">
        <v>36</v>
      </c>
      <c r="AK50" s="7">
        <v>32</v>
      </c>
      <c r="AL50" s="11">
        <v>1</v>
      </c>
      <c r="AM50" s="11">
        <v>1</v>
      </c>
      <c r="AN50" s="11">
        <v>1</v>
      </c>
      <c r="AO50" s="11">
        <v>1</v>
      </c>
      <c r="AP50" s="11">
        <v>1</v>
      </c>
    </row>
    <row r="51" spans="1:42" x14ac:dyDescent="0.25">
      <c r="A51" s="7" t="s">
        <v>112</v>
      </c>
      <c r="B51" s="7">
        <v>15999</v>
      </c>
      <c r="C51" s="7">
        <v>15020</v>
      </c>
      <c r="D51" s="7">
        <v>15401</v>
      </c>
      <c r="E51" s="7">
        <v>14838</v>
      </c>
      <c r="F51" s="7">
        <v>15143</v>
      </c>
      <c r="G51" s="11">
        <v>0.29492331514525899</v>
      </c>
      <c r="H51" s="11">
        <v>0.276891879435893</v>
      </c>
      <c r="I51" s="11">
        <v>0.277215782273742</v>
      </c>
      <c r="J51" s="11">
        <v>0.26520581243632602</v>
      </c>
      <c r="K51" s="11">
        <v>0.27060400285918501</v>
      </c>
      <c r="L51" s="7">
        <v>15661</v>
      </c>
      <c r="M51" s="7">
        <v>14691</v>
      </c>
      <c r="N51" s="7">
        <v>15054</v>
      </c>
      <c r="O51" s="7">
        <v>14638</v>
      </c>
      <c r="P51" s="7">
        <v>14955</v>
      </c>
      <c r="Q51" s="11">
        <v>0.97887367960497496</v>
      </c>
      <c r="R51" s="11">
        <v>0.97809587217043903</v>
      </c>
      <c r="S51" s="11">
        <v>0.97746899551977096</v>
      </c>
      <c r="T51" s="11">
        <v>0.98652109448712799</v>
      </c>
      <c r="U51" s="11">
        <v>0.98758502278280402</v>
      </c>
      <c r="V51" s="7" t="s">
        <v>0</v>
      </c>
      <c r="W51" s="7">
        <v>18313</v>
      </c>
      <c r="X51" s="7">
        <v>19013</v>
      </c>
      <c r="Y51" s="7">
        <v>18706</v>
      </c>
      <c r="Z51" s="7">
        <v>16926</v>
      </c>
      <c r="AA51" s="7">
        <v>15401</v>
      </c>
      <c r="AB51" s="11">
        <v>0.33523101706084801</v>
      </c>
      <c r="AC51" s="11">
        <v>0.33294807810174198</v>
      </c>
      <c r="AD51" s="11">
        <v>0.34783093772662199</v>
      </c>
      <c r="AE51" s="11">
        <v>0.31544812419628399</v>
      </c>
      <c r="AF51" s="11">
        <v>0.277215782273742</v>
      </c>
      <c r="AG51" s="7">
        <v>16993</v>
      </c>
      <c r="AH51" s="7">
        <v>18344</v>
      </c>
      <c r="AI51" s="7">
        <v>18311</v>
      </c>
      <c r="AJ51" s="7">
        <v>16550</v>
      </c>
      <c r="AK51" s="7">
        <v>15054</v>
      </c>
      <c r="AL51" s="11">
        <v>0.92792005679025802</v>
      </c>
      <c r="AM51" s="11">
        <v>0.96481354862462498</v>
      </c>
      <c r="AN51" s="11">
        <v>0.97888378060515302</v>
      </c>
      <c r="AO51" s="11">
        <v>0.97778565520501004</v>
      </c>
      <c r="AP51" s="11">
        <v>0.97746899551977096</v>
      </c>
    </row>
    <row r="52" spans="1:42" x14ac:dyDescent="0.25">
      <c r="A52" s="7" t="s">
        <v>159</v>
      </c>
      <c r="B52" s="7">
        <v>14</v>
      </c>
      <c r="C52" s="7">
        <v>13</v>
      </c>
      <c r="D52" s="7">
        <v>13</v>
      </c>
      <c r="E52" s="7">
        <v>11</v>
      </c>
      <c r="F52" s="7">
        <v>13</v>
      </c>
      <c r="G52" s="11">
        <v>2.58074030379E-4</v>
      </c>
      <c r="H52" s="11">
        <v>2.3965342427873499E-4</v>
      </c>
      <c r="I52" s="11">
        <v>2.33998128014976E-4</v>
      </c>
      <c r="J52" s="11">
        <v>1.9660762480115801E-4</v>
      </c>
      <c r="K52" s="11">
        <v>2.32308791994282E-4</v>
      </c>
      <c r="L52" s="7">
        <v>14</v>
      </c>
      <c r="M52" s="7">
        <v>13</v>
      </c>
      <c r="N52" s="7">
        <v>13</v>
      </c>
      <c r="O52" s="7">
        <v>11</v>
      </c>
      <c r="P52" s="7">
        <v>13</v>
      </c>
      <c r="Q52" s="11">
        <v>1</v>
      </c>
      <c r="R52" s="11">
        <v>1</v>
      </c>
      <c r="S52" s="11">
        <v>1</v>
      </c>
      <c r="T52" s="11">
        <v>1</v>
      </c>
      <c r="U52" s="11">
        <v>1</v>
      </c>
      <c r="V52" s="7" t="s">
        <v>0</v>
      </c>
      <c r="W52" s="7">
        <v>16</v>
      </c>
      <c r="X52" s="7">
        <v>11</v>
      </c>
      <c r="Y52" s="7">
        <v>7</v>
      </c>
      <c r="Z52" s="7">
        <v>12</v>
      </c>
      <c r="AA52" s="7">
        <v>13</v>
      </c>
      <c r="AB52" s="11">
        <v>2.9289009299260501E-4</v>
      </c>
      <c r="AC52" s="11">
        <v>1.92627615795464E-4</v>
      </c>
      <c r="AD52" s="11">
        <v>1.3016233102140201E-4</v>
      </c>
      <c r="AE52" s="11">
        <v>2.23642767951991E-4</v>
      </c>
      <c r="AF52" s="11">
        <v>2.33998128014976E-4</v>
      </c>
      <c r="AG52" s="7">
        <v>16</v>
      </c>
      <c r="AH52" s="7">
        <v>11</v>
      </c>
      <c r="AI52" s="7">
        <v>7</v>
      </c>
      <c r="AJ52" s="7">
        <v>12</v>
      </c>
      <c r="AK52" s="7">
        <v>13</v>
      </c>
      <c r="AL52" s="11">
        <v>1</v>
      </c>
      <c r="AM52" s="11">
        <v>1</v>
      </c>
      <c r="AN52" s="11">
        <v>1</v>
      </c>
      <c r="AO52" s="11">
        <v>1</v>
      </c>
      <c r="AP52" s="11">
        <v>1</v>
      </c>
    </row>
    <row r="53" spans="1:42" x14ac:dyDescent="0.25">
      <c r="A53" s="7" t="s">
        <v>114</v>
      </c>
      <c r="B53" s="7">
        <v>102</v>
      </c>
      <c r="C53" s="7">
        <v>90</v>
      </c>
      <c r="D53" s="7">
        <v>90</v>
      </c>
      <c r="E53" s="7">
        <v>84</v>
      </c>
      <c r="F53" s="7">
        <v>74</v>
      </c>
      <c r="G53" s="11">
        <v>1.88025364990414E-3</v>
      </c>
      <c r="H53" s="11">
        <v>1.65913909116048E-3</v>
      </c>
      <c r="I53" s="11">
        <v>1.61998704010368E-3</v>
      </c>
      <c r="J53" s="11">
        <v>1.5013673166633899E-3</v>
      </c>
      <c r="K53" s="11">
        <v>1.3223731236597599E-3</v>
      </c>
      <c r="L53" s="7">
        <v>67</v>
      </c>
      <c r="M53" s="7">
        <v>58</v>
      </c>
      <c r="N53" s="7">
        <v>32</v>
      </c>
      <c r="O53" s="7">
        <v>52</v>
      </c>
      <c r="P53" s="7">
        <v>42</v>
      </c>
      <c r="Q53" s="11">
        <v>0.65686274509803899</v>
      </c>
      <c r="R53" s="11">
        <v>0.64444444444444404</v>
      </c>
      <c r="S53" s="11">
        <v>0.35555555555555601</v>
      </c>
      <c r="T53" s="11">
        <v>0.61904761904761896</v>
      </c>
      <c r="U53" s="11">
        <v>0.56756756756756799</v>
      </c>
      <c r="V53" s="7" t="s">
        <v>0</v>
      </c>
      <c r="W53" s="7">
        <v>126</v>
      </c>
      <c r="X53" s="7">
        <v>180</v>
      </c>
      <c r="Y53" s="7">
        <v>201</v>
      </c>
      <c r="Z53" s="7">
        <v>107</v>
      </c>
      <c r="AA53" s="7">
        <v>90</v>
      </c>
      <c r="AB53" s="11">
        <v>2.3065094823167599E-3</v>
      </c>
      <c r="AC53" s="11">
        <v>3.15208825847124E-3</v>
      </c>
      <c r="AD53" s="11">
        <v>3.73751836218598E-3</v>
      </c>
      <c r="AE53" s="11">
        <v>1.9941480142385902E-3</v>
      </c>
      <c r="AF53" s="11">
        <v>1.61998704010368E-3</v>
      </c>
      <c r="AG53" s="7">
        <v>126</v>
      </c>
      <c r="AH53" s="7">
        <v>180</v>
      </c>
      <c r="AI53" s="7">
        <v>201</v>
      </c>
      <c r="AJ53" s="7">
        <v>106</v>
      </c>
      <c r="AK53" s="7">
        <v>32</v>
      </c>
      <c r="AL53" s="11">
        <v>1</v>
      </c>
      <c r="AM53" s="11">
        <v>1</v>
      </c>
      <c r="AN53" s="11">
        <v>1</v>
      </c>
      <c r="AO53" s="11">
        <v>0.99065420560747697</v>
      </c>
      <c r="AP53" s="11">
        <v>0.35555555555555601</v>
      </c>
    </row>
    <row r="54" spans="1:42" x14ac:dyDescent="0.25">
      <c r="A54" s="7" t="s">
        <v>160</v>
      </c>
      <c r="B54" s="7"/>
      <c r="C54" s="7"/>
      <c r="D54" s="7"/>
      <c r="E54" s="7"/>
      <c r="F54" s="7">
        <v>0</v>
      </c>
      <c r="G54" s="7"/>
      <c r="H54" s="7"/>
      <c r="I54" s="7"/>
      <c r="J54" s="7"/>
      <c r="K54" s="11">
        <v>0</v>
      </c>
      <c r="L54" s="7"/>
      <c r="M54" s="7"/>
      <c r="N54" s="7"/>
      <c r="O54" s="7"/>
      <c r="P54" s="7">
        <v>0</v>
      </c>
      <c r="Q54" s="7"/>
      <c r="R54" s="7"/>
      <c r="S54" s="7"/>
      <c r="T54" s="7"/>
      <c r="U54" s="11">
        <v>0</v>
      </c>
      <c r="V54" s="7" t="s">
        <v>0</v>
      </c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</row>
    <row r="55" spans="1:42" x14ac:dyDescent="0.25">
      <c r="A55" s="7" t="s">
        <v>115</v>
      </c>
      <c r="B55" s="7"/>
      <c r="C55" s="7"/>
      <c r="D55" s="7"/>
      <c r="E55" s="7">
        <v>0</v>
      </c>
      <c r="F55" s="7"/>
      <c r="G55" s="7"/>
      <c r="H55" s="7"/>
      <c r="I55" s="7"/>
      <c r="J55" s="11">
        <v>0</v>
      </c>
      <c r="K55" s="7"/>
      <c r="L55" s="7"/>
      <c r="M55" s="7"/>
      <c r="N55" s="7"/>
      <c r="O55" s="7">
        <v>0</v>
      </c>
      <c r="P55" s="7"/>
      <c r="Q55" s="7"/>
      <c r="R55" s="7"/>
      <c r="S55" s="7"/>
      <c r="T55" s="11">
        <v>0</v>
      </c>
      <c r="U55" s="7"/>
      <c r="V55" s="7" t="s">
        <v>0</v>
      </c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</row>
    <row r="56" spans="1:42" x14ac:dyDescent="0.25">
      <c r="A56" s="7" t="s">
        <v>117</v>
      </c>
      <c r="B56" s="7">
        <v>139</v>
      </c>
      <c r="C56" s="7">
        <v>122</v>
      </c>
      <c r="D56" s="7">
        <v>114</v>
      </c>
      <c r="E56" s="7">
        <v>101</v>
      </c>
      <c r="F56" s="7"/>
      <c r="G56" s="11">
        <v>2.5623064444772201E-3</v>
      </c>
      <c r="H56" s="11">
        <v>2.2490552124619801E-3</v>
      </c>
      <c r="I56" s="11">
        <v>2.05198358413133E-3</v>
      </c>
      <c r="J56" s="11">
        <v>1.8052154640833601E-3</v>
      </c>
      <c r="K56" s="7"/>
      <c r="L56" s="7">
        <v>137</v>
      </c>
      <c r="M56" s="7">
        <v>120</v>
      </c>
      <c r="N56" s="7">
        <v>113</v>
      </c>
      <c r="O56" s="7">
        <v>100</v>
      </c>
      <c r="P56" s="7"/>
      <c r="Q56" s="11">
        <v>0.985611510791367</v>
      </c>
      <c r="R56" s="11">
        <v>0.98360655737704905</v>
      </c>
      <c r="S56" s="11">
        <v>0.99122807017543901</v>
      </c>
      <c r="T56" s="11">
        <v>0.99009900990098998</v>
      </c>
      <c r="U56" s="7"/>
      <c r="V56" s="7" t="s">
        <v>0</v>
      </c>
      <c r="W56" s="7">
        <v>62</v>
      </c>
      <c r="X56" s="7">
        <v>120</v>
      </c>
      <c r="Y56" s="7">
        <v>207</v>
      </c>
      <c r="Z56" s="7">
        <v>150</v>
      </c>
      <c r="AA56" s="7">
        <v>114</v>
      </c>
      <c r="AB56" s="11">
        <v>1.13494911034634E-3</v>
      </c>
      <c r="AC56" s="11">
        <v>2.10139217231416E-3</v>
      </c>
      <c r="AD56" s="11">
        <v>3.8490860744900398E-3</v>
      </c>
      <c r="AE56" s="11">
        <v>2.7955345993998901E-3</v>
      </c>
      <c r="AF56" s="11">
        <v>2.05198358413133E-3</v>
      </c>
      <c r="AG56" s="7">
        <v>60</v>
      </c>
      <c r="AH56" s="7">
        <v>117</v>
      </c>
      <c r="AI56" s="7">
        <v>206</v>
      </c>
      <c r="AJ56" s="7">
        <v>147</v>
      </c>
      <c r="AK56" s="7">
        <v>113</v>
      </c>
      <c r="AL56" s="11">
        <v>0.967741935483871</v>
      </c>
      <c r="AM56" s="11">
        <v>0.97499999999999998</v>
      </c>
      <c r="AN56" s="11">
        <v>0.99516908212560395</v>
      </c>
      <c r="AO56" s="11">
        <v>0.98</v>
      </c>
      <c r="AP56" s="11">
        <v>0.99122807017543901</v>
      </c>
    </row>
    <row r="57" spans="1:42" x14ac:dyDescent="0.25">
      <c r="A57" s="7" t="s">
        <v>118</v>
      </c>
      <c r="B57" s="7"/>
      <c r="C57" s="7"/>
      <c r="D57" s="7">
        <v>1</v>
      </c>
      <c r="E57" s="7">
        <v>1</v>
      </c>
      <c r="F57" s="7">
        <v>1</v>
      </c>
      <c r="G57" s="7"/>
      <c r="H57" s="7"/>
      <c r="I57" s="11">
        <v>1.7999856001151999E-5</v>
      </c>
      <c r="J57" s="11">
        <v>1.78734204364689E-5</v>
      </c>
      <c r="K57" s="11">
        <v>1.7869907076483201E-5</v>
      </c>
      <c r="L57" s="7"/>
      <c r="M57" s="7"/>
      <c r="N57" s="7">
        <v>1</v>
      </c>
      <c r="O57" s="7">
        <v>1</v>
      </c>
      <c r="P57" s="7">
        <v>1</v>
      </c>
      <c r="Q57" s="7"/>
      <c r="R57" s="7"/>
      <c r="S57" s="11">
        <v>1</v>
      </c>
      <c r="T57" s="11">
        <v>1</v>
      </c>
      <c r="U57" s="11">
        <v>1</v>
      </c>
      <c r="V57" s="7" t="s">
        <v>0</v>
      </c>
      <c r="W57" s="7"/>
      <c r="X57" s="7"/>
      <c r="Y57" s="7"/>
      <c r="Z57" s="7"/>
      <c r="AA57" s="7">
        <v>1</v>
      </c>
      <c r="AB57" s="7"/>
      <c r="AC57" s="7"/>
      <c r="AD57" s="7"/>
      <c r="AE57" s="7"/>
      <c r="AF57" s="11">
        <v>1.7999856001151999E-5</v>
      </c>
      <c r="AG57" s="7"/>
      <c r="AH57" s="7"/>
      <c r="AI57" s="7"/>
      <c r="AJ57" s="7"/>
      <c r="AK57" s="7">
        <v>1</v>
      </c>
      <c r="AL57" s="7"/>
      <c r="AM57" s="7"/>
      <c r="AN57" s="7"/>
      <c r="AO57" s="7"/>
      <c r="AP57" s="11">
        <v>1</v>
      </c>
    </row>
    <row r="58" spans="1:42" x14ac:dyDescent="0.25">
      <c r="A58" s="7" t="s">
        <v>119</v>
      </c>
      <c r="B58" s="7">
        <v>1480</v>
      </c>
      <c r="C58" s="7">
        <v>1484</v>
      </c>
      <c r="D58" s="7">
        <v>1516</v>
      </c>
      <c r="E58" s="7">
        <v>1389</v>
      </c>
      <c r="F58" s="7">
        <v>1248</v>
      </c>
      <c r="G58" s="11">
        <v>2.7282111782922901E-2</v>
      </c>
      <c r="H58" s="11">
        <v>2.7357360125357201E-2</v>
      </c>
      <c r="I58" s="11">
        <v>2.7287781697746399E-2</v>
      </c>
      <c r="J58" s="11">
        <v>2.4826180986255299E-2</v>
      </c>
      <c r="K58" s="11">
        <v>2.2301644031451E-2</v>
      </c>
      <c r="L58" s="7">
        <v>1465</v>
      </c>
      <c r="M58" s="7">
        <v>1476</v>
      </c>
      <c r="N58" s="7">
        <v>1498</v>
      </c>
      <c r="O58" s="7">
        <v>1363</v>
      </c>
      <c r="P58" s="7">
        <v>1228</v>
      </c>
      <c r="Q58" s="11">
        <v>0.98986486486486502</v>
      </c>
      <c r="R58" s="11">
        <v>0.99460916442048497</v>
      </c>
      <c r="S58" s="11">
        <v>0.98812664907651704</v>
      </c>
      <c r="T58" s="11">
        <v>0.98128149748020199</v>
      </c>
      <c r="U58" s="11">
        <v>0.98397435897435903</v>
      </c>
      <c r="V58" s="7" t="s">
        <v>0</v>
      </c>
      <c r="W58" s="7">
        <v>377</v>
      </c>
      <c r="X58" s="7">
        <v>521</v>
      </c>
      <c r="Y58" s="7">
        <v>837</v>
      </c>
      <c r="Z58" s="7">
        <v>1471</v>
      </c>
      <c r="AA58" s="7">
        <v>1516</v>
      </c>
      <c r="AB58" s="11">
        <v>6.9012228161382397E-3</v>
      </c>
      <c r="AC58" s="11">
        <v>9.1235443481306397E-3</v>
      </c>
      <c r="AD58" s="11">
        <v>1.55636958664163E-2</v>
      </c>
      <c r="AE58" s="11">
        <v>2.7414875971448299E-2</v>
      </c>
      <c r="AF58" s="11">
        <v>2.7287781697746399E-2</v>
      </c>
      <c r="AG58" s="7">
        <v>377</v>
      </c>
      <c r="AH58" s="7">
        <v>521</v>
      </c>
      <c r="AI58" s="7">
        <v>828</v>
      </c>
      <c r="AJ58" s="7">
        <v>1444</v>
      </c>
      <c r="AK58" s="7">
        <v>1498</v>
      </c>
      <c r="AL58" s="11">
        <v>1</v>
      </c>
      <c r="AM58" s="11">
        <v>1</v>
      </c>
      <c r="AN58" s="11">
        <v>0.989247311827957</v>
      </c>
      <c r="AO58" s="11">
        <v>0.98164513936097897</v>
      </c>
      <c r="AP58" s="11">
        <v>0.98812664907651704</v>
      </c>
    </row>
    <row r="59" spans="1:42" x14ac:dyDescent="0.25">
      <c r="A59" s="7" t="s">
        <v>120</v>
      </c>
      <c r="B59" s="7"/>
      <c r="C59" s="7"/>
      <c r="D59" s="7"/>
      <c r="E59" s="7"/>
      <c r="F59" s="7">
        <v>2</v>
      </c>
      <c r="G59" s="7"/>
      <c r="H59" s="7"/>
      <c r="I59" s="7"/>
      <c r="J59" s="7"/>
      <c r="K59" s="11">
        <v>3.5739814152966403E-5</v>
      </c>
      <c r="L59" s="7"/>
      <c r="M59" s="7"/>
      <c r="N59" s="7"/>
      <c r="O59" s="7"/>
      <c r="P59" s="7">
        <v>2</v>
      </c>
      <c r="Q59" s="7"/>
      <c r="R59" s="7"/>
      <c r="S59" s="7"/>
      <c r="T59" s="7"/>
      <c r="U59" s="11">
        <v>1</v>
      </c>
      <c r="V59" s="7" t="s">
        <v>0</v>
      </c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</row>
    <row r="60" spans="1:42" x14ac:dyDescent="0.25">
      <c r="A60" s="7" t="s">
        <v>121</v>
      </c>
      <c r="B60" s="7">
        <v>30</v>
      </c>
      <c r="C60" s="7">
        <v>28</v>
      </c>
      <c r="D60" s="7">
        <v>26</v>
      </c>
      <c r="E60" s="7">
        <v>27</v>
      </c>
      <c r="F60" s="7">
        <v>145</v>
      </c>
      <c r="G60" s="11">
        <v>5.5301577938357202E-4</v>
      </c>
      <c r="H60" s="11">
        <v>5.1617660613881495E-4</v>
      </c>
      <c r="I60" s="11">
        <v>4.67996256029952E-4</v>
      </c>
      <c r="J60" s="11">
        <v>4.8258235178466098E-4</v>
      </c>
      <c r="K60" s="11">
        <v>2.5911365260900599E-3</v>
      </c>
      <c r="L60" s="7">
        <v>30</v>
      </c>
      <c r="M60" s="7">
        <v>28</v>
      </c>
      <c r="N60" s="7">
        <v>26</v>
      </c>
      <c r="O60" s="7">
        <v>27</v>
      </c>
      <c r="P60" s="7">
        <v>145</v>
      </c>
      <c r="Q60" s="11">
        <v>1</v>
      </c>
      <c r="R60" s="11">
        <v>1</v>
      </c>
      <c r="S60" s="11">
        <v>1</v>
      </c>
      <c r="T60" s="11">
        <v>1</v>
      </c>
      <c r="U60" s="11">
        <v>1</v>
      </c>
      <c r="V60" s="7" t="s">
        <v>0</v>
      </c>
      <c r="W60" s="7">
        <v>15</v>
      </c>
      <c r="X60" s="7">
        <v>21</v>
      </c>
      <c r="Y60" s="7">
        <v>23</v>
      </c>
      <c r="Z60" s="7">
        <v>29</v>
      </c>
      <c r="AA60" s="7">
        <v>26</v>
      </c>
      <c r="AB60" s="11">
        <v>2.7458446218056701E-4</v>
      </c>
      <c r="AC60" s="11">
        <v>3.6774363015497802E-4</v>
      </c>
      <c r="AD60" s="11">
        <v>4.27676230498894E-4</v>
      </c>
      <c r="AE60" s="11">
        <v>5.4047002255064596E-4</v>
      </c>
      <c r="AF60" s="11">
        <v>4.67996256029952E-4</v>
      </c>
      <c r="AG60" s="7">
        <v>15</v>
      </c>
      <c r="AH60" s="7">
        <v>21</v>
      </c>
      <c r="AI60" s="7">
        <v>23</v>
      </c>
      <c r="AJ60" s="7">
        <v>29</v>
      </c>
      <c r="AK60" s="7">
        <v>26</v>
      </c>
      <c r="AL60" s="11">
        <v>1</v>
      </c>
      <c r="AM60" s="11">
        <v>1</v>
      </c>
      <c r="AN60" s="11">
        <v>1</v>
      </c>
      <c r="AO60" s="11">
        <v>1</v>
      </c>
      <c r="AP60" s="11">
        <v>1</v>
      </c>
    </row>
    <row r="61" spans="1:42" x14ac:dyDescent="0.25">
      <c r="A61" s="7" t="s">
        <v>122</v>
      </c>
      <c r="B61" s="7">
        <v>1576</v>
      </c>
      <c r="C61" s="7">
        <v>1920</v>
      </c>
      <c r="D61" s="7">
        <v>2004</v>
      </c>
      <c r="E61" s="7">
        <v>2200</v>
      </c>
      <c r="F61" s="7">
        <v>2354</v>
      </c>
      <c r="G61" s="11">
        <v>2.9051762276950301E-2</v>
      </c>
      <c r="H61" s="11">
        <v>3.5394967278090099E-2</v>
      </c>
      <c r="I61" s="11">
        <v>3.6071711426308599E-2</v>
      </c>
      <c r="J61" s="11">
        <v>3.9321524960231599E-2</v>
      </c>
      <c r="K61" s="11">
        <v>4.2065761258041498E-2</v>
      </c>
      <c r="L61" s="7">
        <v>1565</v>
      </c>
      <c r="M61" s="7">
        <v>1910</v>
      </c>
      <c r="N61" s="7">
        <v>1993</v>
      </c>
      <c r="O61" s="7">
        <v>2197</v>
      </c>
      <c r="P61" s="7">
        <v>2350</v>
      </c>
      <c r="Q61" s="11">
        <v>0.99302030456852797</v>
      </c>
      <c r="R61" s="11">
        <v>0.99479166666666696</v>
      </c>
      <c r="S61" s="11">
        <v>0.99451097804391198</v>
      </c>
      <c r="T61" s="11">
        <v>0.99863636363636399</v>
      </c>
      <c r="U61" s="11">
        <v>0.998300764655905</v>
      </c>
      <c r="V61" s="7" t="s">
        <v>0</v>
      </c>
      <c r="W61" s="7">
        <v>745</v>
      </c>
      <c r="X61" s="7">
        <v>846</v>
      </c>
      <c r="Y61" s="7">
        <v>1379</v>
      </c>
      <c r="Z61" s="7">
        <v>1394</v>
      </c>
      <c r="AA61" s="7">
        <v>2004</v>
      </c>
      <c r="AB61" s="11">
        <v>1.36376949549681E-2</v>
      </c>
      <c r="AC61" s="11">
        <v>1.48148148148148E-2</v>
      </c>
      <c r="AD61" s="11">
        <v>2.56419792112163E-2</v>
      </c>
      <c r="AE61" s="11">
        <v>2.59798348770897E-2</v>
      </c>
      <c r="AF61" s="11">
        <v>3.6071711426308599E-2</v>
      </c>
      <c r="AG61" s="7">
        <v>745</v>
      </c>
      <c r="AH61" s="7">
        <v>843</v>
      </c>
      <c r="AI61" s="7">
        <v>1374</v>
      </c>
      <c r="AJ61" s="7">
        <v>1387</v>
      </c>
      <c r="AK61" s="7">
        <v>1993</v>
      </c>
      <c r="AL61" s="11">
        <v>1</v>
      </c>
      <c r="AM61" s="11">
        <v>0.99645390070922002</v>
      </c>
      <c r="AN61" s="11">
        <v>0.99637418419144297</v>
      </c>
      <c r="AO61" s="11">
        <v>0.99497847919655702</v>
      </c>
      <c r="AP61" s="11">
        <v>0.99451097804391198</v>
      </c>
    </row>
    <row r="62" spans="1:42" x14ac:dyDescent="0.25">
      <c r="A62" s="7" t="s">
        <v>123</v>
      </c>
      <c r="B62" s="7">
        <v>12</v>
      </c>
      <c r="C62" s="7">
        <v>12</v>
      </c>
      <c r="D62" s="7">
        <v>12</v>
      </c>
      <c r="E62" s="7"/>
      <c r="F62" s="7"/>
      <c r="G62" s="11">
        <v>2.21206311753429E-4</v>
      </c>
      <c r="H62" s="11">
        <v>2.21218545488063E-4</v>
      </c>
      <c r="I62" s="11">
        <v>2.15998272013824E-4</v>
      </c>
      <c r="J62" s="7"/>
      <c r="K62" s="7"/>
      <c r="L62" s="7">
        <v>12</v>
      </c>
      <c r="M62" s="7">
        <v>12</v>
      </c>
      <c r="N62" s="7">
        <v>12</v>
      </c>
      <c r="O62" s="7"/>
      <c r="P62" s="7"/>
      <c r="Q62" s="11">
        <v>1</v>
      </c>
      <c r="R62" s="11">
        <v>1</v>
      </c>
      <c r="S62" s="11">
        <v>1</v>
      </c>
      <c r="T62" s="7"/>
      <c r="U62" s="7"/>
      <c r="V62" s="7" t="s">
        <v>0</v>
      </c>
      <c r="W62" s="7">
        <v>16</v>
      </c>
      <c r="X62" s="7">
        <v>16</v>
      </c>
      <c r="Y62" s="7">
        <v>16</v>
      </c>
      <c r="Z62" s="7">
        <v>12</v>
      </c>
      <c r="AA62" s="7">
        <v>12</v>
      </c>
      <c r="AB62" s="11">
        <v>2.9289009299260501E-4</v>
      </c>
      <c r="AC62" s="11">
        <v>2.8018562297522101E-4</v>
      </c>
      <c r="AD62" s="11">
        <v>2.9751389947749098E-4</v>
      </c>
      <c r="AE62" s="11">
        <v>2.23642767951991E-4</v>
      </c>
      <c r="AF62" s="11">
        <v>2.15998272013824E-4</v>
      </c>
      <c r="AG62" s="7">
        <v>16</v>
      </c>
      <c r="AH62" s="7">
        <v>16</v>
      </c>
      <c r="AI62" s="7">
        <v>16</v>
      </c>
      <c r="AJ62" s="7">
        <v>12</v>
      </c>
      <c r="AK62" s="7">
        <v>12</v>
      </c>
      <c r="AL62" s="11">
        <v>1</v>
      </c>
      <c r="AM62" s="11">
        <v>1</v>
      </c>
      <c r="AN62" s="11">
        <v>1</v>
      </c>
      <c r="AO62" s="11">
        <v>1</v>
      </c>
      <c r="AP62" s="11">
        <v>1</v>
      </c>
    </row>
    <row r="63" spans="1:42" x14ac:dyDescent="0.25">
      <c r="A63" s="7" t="s">
        <v>149</v>
      </c>
      <c r="B63" s="7">
        <v>4440</v>
      </c>
      <c r="C63" s="7">
        <v>3945</v>
      </c>
      <c r="D63" s="7">
        <v>4576</v>
      </c>
      <c r="E63" s="7">
        <v>4487</v>
      </c>
      <c r="F63" s="7">
        <v>4466</v>
      </c>
      <c r="G63" s="11">
        <v>8.1846335348768604E-2</v>
      </c>
      <c r="H63" s="11">
        <v>7.2725596829200906E-2</v>
      </c>
      <c r="I63" s="11">
        <v>8.2367341061271498E-2</v>
      </c>
      <c r="J63" s="11">
        <v>8.0198037498436098E-2</v>
      </c>
      <c r="K63" s="11">
        <v>7.9807005003574003E-2</v>
      </c>
      <c r="L63" s="7">
        <v>4438</v>
      </c>
      <c r="M63" s="7">
        <v>3943</v>
      </c>
      <c r="N63" s="7">
        <v>4571</v>
      </c>
      <c r="O63" s="7">
        <v>4482</v>
      </c>
      <c r="P63" s="7">
        <v>4461</v>
      </c>
      <c r="Q63" s="11">
        <v>0.99954954954955</v>
      </c>
      <c r="R63" s="11">
        <v>0.99949302915082405</v>
      </c>
      <c r="S63" s="11">
        <v>0.99890734265734304</v>
      </c>
      <c r="T63" s="11">
        <v>0.99888566971250303</v>
      </c>
      <c r="U63" s="11">
        <v>0.99888042991491299</v>
      </c>
      <c r="V63" s="7" t="s">
        <v>0</v>
      </c>
      <c r="W63" s="7">
        <v>3579</v>
      </c>
      <c r="X63" s="7">
        <v>3251</v>
      </c>
      <c r="Y63" s="7">
        <v>3367</v>
      </c>
      <c r="Z63" s="7">
        <v>4148</v>
      </c>
      <c r="AA63" s="7">
        <v>4576</v>
      </c>
      <c r="AB63" s="11">
        <v>6.5515852676283196E-2</v>
      </c>
      <c r="AC63" s="11">
        <v>5.6930216268277697E-2</v>
      </c>
      <c r="AD63" s="11">
        <v>6.2608081221294604E-2</v>
      </c>
      <c r="AE63" s="11">
        <v>7.7305850122071695E-2</v>
      </c>
      <c r="AF63" s="11">
        <v>8.2367341061271498E-2</v>
      </c>
      <c r="AG63" s="7">
        <v>3574</v>
      </c>
      <c r="AH63" s="7">
        <v>3246</v>
      </c>
      <c r="AI63" s="7">
        <v>3365</v>
      </c>
      <c r="AJ63" s="7">
        <v>4145</v>
      </c>
      <c r="AK63" s="7">
        <v>4571</v>
      </c>
      <c r="AL63" s="11">
        <v>0.99860296172115104</v>
      </c>
      <c r="AM63" s="11">
        <v>0.99846201168871096</v>
      </c>
      <c r="AN63" s="11">
        <v>0.99940599940599895</v>
      </c>
      <c r="AO63" s="11">
        <v>0.999276759884282</v>
      </c>
      <c r="AP63" s="11">
        <v>0.99890734265734304</v>
      </c>
    </row>
    <row r="64" spans="1:42" x14ac:dyDescent="0.25">
      <c r="A64" s="7" t="s">
        <v>124</v>
      </c>
      <c r="B64" s="7"/>
      <c r="C64" s="7"/>
      <c r="D64" s="7"/>
      <c r="E64" s="7">
        <v>0</v>
      </c>
      <c r="F64" s="7"/>
      <c r="G64" s="7"/>
      <c r="H64" s="7"/>
      <c r="I64" s="7"/>
      <c r="J64" s="11">
        <v>0</v>
      </c>
      <c r="K64" s="7"/>
      <c r="L64" s="7"/>
      <c r="M64" s="7"/>
      <c r="N64" s="7"/>
      <c r="O64" s="7">
        <v>0</v>
      </c>
      <c r="P64" s="7"/>
      <c r="Q64" s="7"/>
      <c r="R64" s="7"/>
      <c r="S64" s="7"/>
      <c r="T64" s="11">
        <v>0</v>
      </c>
      <c r="U64" s="7"/>
      <c r="V64" s="7" t="s">
        <v>0</v>
      </c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</row>
    <row r="65" spans="1:42" x14ac:dyDescent="0.25">
      <c r="A65" s="7" t="s">
        <v>161</v>
      </c>
      <c r="B65" s="7">
        <v>1839</v>
      </c>
      <c r="C65" s="7">
        <v>2019</v>
      </c>
      <c r="D65" s="7">
        <v>2072</v>
      </c>
      <c r="E65" s="7">
        <v>2080</v>
      </c>
      <c r="F65" s="7">
        <v>2078</v>
      </c>
      <c r="G65" s="11">
        <v>3.38998672762129E-2</v>
      </c>
      <c r="H65" s="11">
        <v>3.7220020278366697E-2</v>
      </c>
      <c r="I65" s="11">
        <v>3.7295701634386898E-2</v>
      </c>
      <c r="J65" s="11">
        <v>3.7176714507855403E-2</v>
      </c>
      <c r="K65" s="11">
        <v>3.7133666904932097E-2</v>
      </c>
      <c r="L65" s="7">
        <v>1839</v>
      </c>
      <c r="M65" s="7">
        <v>2019</v>
      </c>
      <c r="N65" s="7">
        <v>2072</v>
      </c>
      <c r="O65" s="7">
        <v>2080</v>
      </c>
      <c r="P65" s="7">
        <v>2078</v>
      </c>
      <c r="Q65" s="11">
        <v>1</v>
      </c>
      <c r="R65" s="11">
        <v>1</v>
      </c>
      <c r="S65" s="11">
        <v>1</v>
      </c>
      <c r="T65" s="11">
        <v>1</v>
      </c>
      <c r="U65" s="11">
        <v>1</v>
      </c>
      <c r="V65" s="7" t="s">
        <v>0</v>
      </c>
      <c r="W65" s="7">
        <v>59</v>
      </c>
      <c r="X65" s="7">
        <v>327</v>
      </c>
      <c r="Y65" s="7">
        <v>783</v>
      </c>
      <c r="Z65" s="7">
        <v>1362</v>
      </c>
      <c r="AA65" s="7">
        <v>2072</v>
      </c>
      <c r="AB65" s="11">
        <v>1.0800322179102301E-3</v>
      </c>
      <c r="AC65" s="11">
        <v>5.7262936695560802E-3</v>
      </c>
      <c r="AD65" s="11">
        <v>1.45595864556797E-2</v>
      </c>
      <c r="AE65" s="11">
        <v>2.5383454162551E-2</v>
      </c>
      <c r="AF65" s="11">
        <v>3.7295701634386898E-2</v>
      </c>
      <c r="AG65" s="7">
        <v>59</v>
      </c>
      <c r="AH65" s="7">
        <v>327</v>
      </c>
      <c r="AI65" s="7">
        <v>783</v>
      </c>
      <c r="AJ65" s="7">
        <v>1362</v>
      </c>
      <c r="AK65" s="7">
        <v>2072</v>
      </c>
      <c r="AL65" s="11">
        <v>1</v>
      </c>
      <c r="AM65" s="11">
        <v>1</v>
      </c>
      <c r="AN65" s="11">
        <v>1</v>
      </c>
      <c r="AO65" s="11">
        <v>1</v>
      </c>
      <c r="AP65" s="11">
        <v>1</v>
      </c>
    </row>
    <row r="66" spans="1:42" x14ac:dyDescent="0.25">
      <c r="A66" s="7" t="s">
        <v>162</v>
      </c>
      <c r="B66" s="7">
        <v>1230</v>
      </c>
      <c r="C66" s="7">
        <v>1599</v>
      </c>
      <c r="D66" s="7">
        <v>1597</v>
      </c>
      <c r="E66" s="7">
        <v>2302</v>
      </c>
      <c r="F66" s="7">
        <v>2325</v>
      </c>
      <c r="G66" s="11">
        <v>2.2673646954726401E-2</v>
      </c>
      <c r="H66" s="11">
        <v>2.94773711862845E-2</v>
      </c>
      <c r="I66" s="11">
        <v>2.8745770033839699E-2</v>
      </c>
      <c r="J66" s="11">
        <v>4.1144613844751501E-2</v>
      </c>
      <c r="K66" s="11">
        <v>4.1547533952823401E-2</v>
      </c>
      <c r="L66" s="7">
        <v>1230</v>
      </c>
      <c r="M66" s="7">
        <v>1599</v>
      </c>
      <c r="N66" s="7">
        <v>1597</v>
      </c>
      <c r="O66" s="7">
        <v>2302</v>
      </c>
      <c r="P66" s="7">
        <v>2325</v>
      </c>
      <c r="Q66" s="11">
        <v>1</v>
      </c>
      <c r="R66" s="11">
        <v>1</v>
      </c>
      <c r="S66" s="11">
        <v>1</v>
      </c>
      <c r="T66" s="11">
        <v>1</v>
      </c>
      <c r="U66" s="11">
        <v>1</v>
      </c>
      <c r="V66" s="7" t="s">
        <v>0</v>
      </c>
      <c r="W66" s="7">
        <v>1649</v>
      </c>
      <c r="X66" s="7">
        <v>1609</v>
      </c>
      <c r="Y66" s="7">
        <v>1720</v>
      </c>
      <c r="Z66" s="7">
        <v>1147</v>
      </c>
      <c r="AA66" s="7">
        <v>1597</v>
      </c>
      <c r="AB66" s="11">
        <v>3.01859852090503E-2</v>
      </c>
      <c r="AC66" s="11">
        <v>2.8176166710445701E-2</v>
      </c>
      <c r="AD66" s="11">
        <v>3.1982744193830299E-2</v>
      </c>
      <c r="AE66" s="11">
        <v>2.1376521236744501E-2</v>
      </c>
      <c r="AF66" s="11">
        <v>2.8745770033839699E-2</v>
      </c>
      <c r="AG66" s="7">
        <v>1649</v>
      </c>
      <c r="AH66" s="7">
        <v>1609</v>
      </c>
      <c r="AI66" s="7">
        <v>1720</v>
      </c>
      <c r="AJ66" s="7">
        <v>1147</v>
      </c>
      <c r="AK66" s="7">
        <v>1597</v>
      </c>
      <c r="AL66" s="11">
        <v>1</v>
      </c>
      <c r="AM66" s="11">
        <v>1</v>
      </c>
      <c r="AN66" s="11">
        <v>1</v>
      </c>
      <c r="AO66" s="11">
        <v>1</v>
      </c>
      <c r="AP66" s="11">
        <v>1</v>
      </c>
    </row>
    <row r="67" spans="1:42" x14ac:dyDescent="0.25">
      <c r="A67" s="7" t="s">
        <v>127</v>
      </c>
      <c r="B67" s="7">
        <v>2</v>
      </c>
      <c r="C67" s="7">
        <v>2</v>
      </c>
      <c r="D67" s="7">
        <v>2</v>
      </c>
      <c r="E67" s="7">
        <v>2</v>
      </c>
      <c r="F67" s="7">
        <v>3</v>
      </c>
      <c r="G67" s="11">
        <v>3.6867718625571401E-5</v>
      </c>
      <c r="H67" s="11">
        <v>3.6869757581343899E-5</v>
      </c>
      <c r="I67" s="11">
        <v>3.5999712002303997E-5</v>
      </c>
      <c r="J67" s="11">
        <v>3.5746840872937902E-5</v>
      </c>
      <c r="K67" s="11">
        <v>5.3609721229449597E-5</v>
      </c>
      <c r="L67" s="7">
        <v>2</v>
      </c>
      <c r="M67" s="7">
        <v>2</v>
      </c>
      <c r="N67" s="7">
        <v>2</v>
      </c>
      <c r="O67" s="7">
        <v>2</v>
      </c>
      <c r="P67" s="7">
        <v>3</v>
      </c>
      <c r="Q67" s="11">
        <v>1</v>
      </c>
      <c r="R67" s="11">
        <v>1</v>
      </c>
      <c r="S67" s="11">
        <v>1</v>
      </c>
      <c r="T67" s="11">
        <v>1</v>
      </c>
      <c r="U67" s="11">
        <v>1</v>
      </c>
      <c r="V67" s="7" t="s">
        <v>0</v>
      </c>
      <c r="W67" s="7"/>
      <c r="X67" s="7"/>
      <c r="Y67" s="7"/>
      <c r="Z67" s="7"/>
      <c r="AA67" s="7">
        <v>2</v>
      </c>
      <c r="AB67" s="7"/>
      <c r="AC67" s="7"/>
      <c r="AD67" s="7"/>
      <c r="AE67" s="7"/>
      <c r="AF67" s="11">
        <v>3.5999712002303997E-5</v>
      </c>
      <c r="AG67" s="7"/>
      <c r="AH67" s="7"/>
      <c r="AI67" s="7"/>
      <c r="AJ67" s="7"/>
      <c r="AK67" s="7">
        <v>2</v>
      </c>
      <c r="AL67" s="7"/>
      <c r="AM67" s="7"/>
      <c r="AN67" s="7"/>
      <c r="AO67" s="7"/>
      <c r="AP67" s="11">
        <v>1</v>
      </c>
    </row>
    <row r="68" spans="1:42" x14ac:dyDescent="0.25">
      <c r="A68" s="7" t="s">
        <v>129</v>
      </c>
      <c r="B68" s="7"/>
      <c r="C68" s="7"/>
      <c r="D68" s="7"/>
      <c r="E68" s="7">
        <v>0</v>
      </c>
      <c r="F68" s="7"/>
      <c r="G68" s="7"/>
      <c r="H68" s="7"/>
      <c r="I68" s="7"/>
      <c r="J68" s="11">
        <v>0</v>
      </c>
      <c r="K68" s="7"/>
      <c r="L68" s="7"/>
      <c r="M68" s="7"/>
      <c r="N68" s="7"/>
      <c r="O68" s="7">
        <v>0</v>
      </c>
      <c r="P68" s="7"/>
      <c r="Q68" s="7"/>
      <c r="R68" s="7"/>
      <c r="S68" s="7"/>
      <c r="T68" s="11">
        <v>0</v>
      </c>
      <c r="U68" s="7"/>
      <c r="V68" s="7" t="s">
        <v>0</v>
      </c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</row>
    <row r="69" spans="1:42" x14ac:dyDescent="0.25">
      <c r="A69" s="7" t="s">
        <v>163</v>
      </c>
      <c r="B69" s="7">
        <v>1</v>
      </c>
      <c r="C69" s="7">
        <v>1</v>
      </c>
      <c r="D69" s="7">
        <v>1</v>
      </c>
      <c r="E69" s="7">
        <v>1</v>
      </c>
      <c r="F69" s="7">
        <v>1</v>
      </c>
      <c r="G69" s="11">
        <v>1.8433859312785701E-5</v>
      </c>
      <c r="H69" s="11">
        <v>1.8434878790672E-5</v>
      </c>
      <c r="I69" s="11">
        <v>1.7999856001151999E-5</v>
      </c>
      <c r="J69" s="11">
        <v>1.78734204364689E-5</v>
      </c>
      <c r="K69" s="11">
        <v>1.7869907076483201E-5</v>
      </c>
      <c r="L69" s="7">
        <v>1</v>
      </c>
      <c r="M69" s="7">
        <v>1</v>
      </c>
      <c r="N69" s="7">
        <v>1</v>
      </c>
      <c r="O69" s="7">
        <v>1</v>
      </c>
      <c r="P69" s="7">
        <v>1</v>
      </c>
      <c r="Q69" s="11">
        <v>1</v>
      </c>
      <c r="R69" s="11">
        <v>1</v>
      </c>
      <c r="S69" s="11">
        <v>1</v>
      </c>
      <c r="T69" s="11">
        <v>1</v>
      </c>
      <c r="U69" s="11">
        <v>1</v>
      </c>
      <c r="V69" s="7" t="s">
        <v>0</v>
      </c>
      <c r="W69" s="7">
        <v>1</v>
      </c>
      <c r="X69" s="7">
        <v>1</v>
      </c>
      <c r="Y69" s="7">
        <v>1</v>
      </c>
      <c r="Z69" s="7">
        <v>1</v>
      </c>
      <c r="AA69" s="7">
        <v>1</v>
      </c>
      <c r="AB69" s="11">
        <v>1.83056308120378E-5</v>
      </c>
      <c r="AC69" s="11">
        <v>1.75116014359513E-5</v>
      </c>
      <c r="AD69" s="11">
        <v>1.85946187173432E-5</v>
      </c>
      <c r="AE69" s="11">
        <v>1.86368973293326E-5</v>
      </c>
      <c r="AF69" s="11">
        <v>1.7999856001151999E-5</v>
      </c>
      <c r="AG69" s="7">
        <v>1</v>
      </c>
      <c r="AH69" s="7">
        <v>1</v>
      </c>
      <c r="AI69" s="7">
        <v>1</v>
      </c>
      <c r="AJ69" s="7">
        <v>1</v>
      </c>
      <c r="AK69" s="7">
        <v>1</v>
      </c>
      <c r="AL69" s="11">
        <v>1</v>
      </c>
      <c r="AM69" s="11">
        <v>1</v>
      </c>
      <c r="AN69" s="11">
        <v>1</v>
      </c>
      <c r="AO69" s="11">
        <v>1</v>
      </c>
      <c r="AP69" s="11">
        <v>1</v>
      </c>
    </row>
    <row r="70" spans="1:42" x14ac:dyDescent="0.25">
      <c r="A70" s="7" t="s">
        <v>164</v>
      </c>
      <c r="B70" s="7"/>
      <c r="C70" s="7">
        <v>113</v>
      </c>
      <c r="D70" s="7">
        <v>112</v>
      </c>
      <c r="E70" s="7">
        <v>120</v>
      </c>
      <c r="F70" s="7">
        <v>103</v>
      </c>
      <c r="G70" s="7"/>
      <c r="H70" s="11">
        <v>2.0831413033459301E-3</v>
      </c>
      <c r="I70" s="11">
        <v>2.0159838721290199E-3</v>
      </c>
      <c r="J70" s="11">
        <v>2.1448104523762702E-3</v>
      </c>
      <c r="K70" s="11">
        <v>1.8406004288777701E-3</v>
      </c>
      <c r="L70" s="7"/>
      <c r="M70" s="7">
        <v>113</v>
      </c>
      <c r="N70" s="7">
        <v>112</v>
      </c>
      <c r="O70" s="7">
        <v>120</v>
      </c>
      <c r="P70" s="7">
        <v>103</v>
      </c>
      <c r="Q70" s="7"/>
      <c r="R70" s="11">
        <v>1</v>
      </c>
      <c r="S70" s="11">
        <v>1</v>
      </c>
      <c r="T70" s="11">
        <v>1</v>
      </c>
      <c r="U70" s="11">
        <v>1</v>
      </c>
      <c r="V70" s="7" t="s">
        <v>0</v>
      </c>
      <c r="W70" s="7"/>
      <c r="X70" s="7"/>
      <c r="Y70" s="7"/>
      <c r="Z70" s="7"/>
      <c r="AA70" s="7">
        <v>112</v>
      </c>
      <c r="AB70" s="7"/>
      <c r="AC70" s="7"/>
      <c r="AD70" s="7"/>
      <c r="AE70" s="7"/>
      <c r="AF70" s="11">
        <v>2.0159838721290199E-3</v>
      </c>
      <c r="AG70" s="7"/>
      <c r="AH70" s="7"/>
      <c r="AI70" s="7"/>
      <c r="AJ70" s="7"/>
      <c r="AK70" s="7">
        <v>112</v>
      </c>
      <c r="AL70" s="7"/>
      <c r="AM70" s="7"/>
      <c r="AN70" s="7"/>
      <c r="AO70" s="7"/>
      <c r="AP70" s="11">
        <v>1</v>
      </c>
    </row>
    <row r="71" spans="1:42" x14ac:dyDescent="0.25">
      <c r="A71" s="7" t="s">
        <v>131</v>
      </c>
      <c r="B71" s="7">
        <v>54</v>
      </c>
      <c r="C71" s="7">
        <v>55</v>
      </c>
      <c r="D71" s="7">
        <v>65</v>
      </c>
      <c r="E71" s="7">
        <v>57</v>
      </c>
      <c r="F71" s="7">
        <v>69</v>
      </c>
      <c r="G71" s="11">
        <v>9.9542840289042894E-4</v>
      </c>
      <c r="H71" s="11">
        <v>1.01391833348696E-3</v>
      </c>
      <c r="I71" s="11">
        <v>1.1699906400748799E-3</v>
      </c>
      <c r="J71" s="11">
        <v>1.0187849648787301E-3</v>
      </c>
      <c r="K71" s="11">
        <v>1.23302358827734E-3</v>
      </c>
      <c r="L71" s="7">
        <v>54</v>
      </c>
      <c r="M71" s="7">
        <v>55</v>
      </c>
      <c r="N71" s="7">
        <v>65</v>
      </c>
      <c r="O71" s="7">
        <v>57</v>
      </c>
      <c r="P71" s="7">
        <v>69</v>
      </c>
      <c r="Q71" s="11">
        <v>1</v>
      </c>
      <c r="R71" s="11">
        <v>1</v>
      </c>
      <c r="S71" s="11">
        <v>1</v>
      </c>
      <c r="T71" s="11">
        <v>1</v>
      </c>
      <c r="U71" s="11">
        <v>1</v>
      </c>
      <c r="V71" s="7" t="s">
        <v>0</v>
      </c>
      <c r="W71" s="7">
        <v>74</v>
      </c>
      <c r="X71" s="7">
        <v>84</v>
      </c>
      <c r="Y71" s="7">
        <v>63</v>
      </c>
      <c r="Z71" s="7">
        <v>2</v>
      </c>
      <c r="AA71" s="7">
        <v>65</v>
      </c>
      <c r="AB71" s="11">
        <v>1.3546166800908E-3</v>
      </c>
      <c r="AC71" s="11">
        <v>1.4709745206199099E-3</v>
      </c>
      <c r="AD71" s="11">
        <v>1.17146097919262E-3</v>
      </c>
      <c r="AE71" s="11">
        <v>3.7273794658665199E-5</v>
      </c>
      <c r="AF71" s="11">
        <v>1.1699906400748799E-3</v>
      </c>
      <c r="AG71" s="7">
        <v>74</v>
      </c>
      <c r="AH71" s="7">
        <v>84</v>
      </c>
      <c r="AI71" s="7">
        <v>63</v>
      </c>
      <c r="AJ71" s="7">
        <v>2</v>
      </c>
      <c r="AK71" s="7">
        <v>65</v>
      </c>
      <c r="AL71" s="11">
        <v>1</v>
      </c>
      <c r="AM71" s="11">
        <v>1</v>
      </c>
      <c r="AN71" s="11">
        <v>1</v>
      </c>
      <c r="AO71" s="11">
        <v>1</v>
      </c>
      <c r="AP71" s="11">
        <v>1</v>
      </c>
    </row>
    <row r="72" spans="1:42" x14ac:dyDescent="0.25">
      <c r="A72" s="7" t="s">
        <v>165</v>
      </c>
      <c r="B72" s="7">
        <v>129</v>
      </c>
      <c r="C72" s="7">
        <v>129</v>
      </c>
      <c r="D72" s="7">
        <v>177</v>
      </c>
      <c r="E72" s="7">
        <v>187</v>
      </c>
      <c r="F72" s="7">
        <v>177</v>
      </c>
      <c r="G72" s="11">
        <v>2.3779678513493599E-3</v>
      </c>
      <c r="H72" s="11">
        <v>2.3780993639966799E-3</v>
      </c>
      <c r="I72" s="11">
        <v>3.1859745122038998E-3</v>
      </c>
      <c r="J72" s="11">
        <v>3.34232962161969E-3</v>
      </c>
      <c r="K72" s="11">
        <v>3.16297355253753E-3</v>
      </c>
      <c r="L72" s="7">
        <v>129</v>
      </c>
      <c r="M72" s="7">
        <v>129</v>
      </c>
      <c r="N72" s="7">
        <v>177</v>
      </c>
      <c r="O72" s="7">
        <v>187</v>
      </c>
      <c r="P72" s="7">
        <v>177</v>
      </c>
      <c r="Q72" s="11">
        <v>1</v>
      </c>
      <c r="R72" s="11">
        <v>1</v>
      </c>
      <c r="S72" s="11">
        <v>1</v>
      </c>
      <c r="T72" s="11">
        <v>1</v>
      </c>
      <c r="U72" s="11">
        <v>1</v>
      </c>
      <c r="V72" s="7" t="s">
        <v>0</v>
      </c>
      <c r="W72" s="7">
        <v>3</v>
      </c>
      <c r="X72" s="7">
        <v>10</v>
      </c>
      <c r="Y72" s="7">
        <v>48</v>
      </c>
      <c r="Z72" s="7">
        <v>117</v>
      </c>
      <c r="AA72" s="7">
        <v>177</v>
      </c>
      <c r="AB72" s="11">
        <v>5.4916892436113298E-5</v>
      </c>
      <c r="AC72" s="11">
        <v>1.7511601435951299E-4</v>
      </c>
      <c r="AD72" s="11">
        <v>8.9254169843247402E-4</v>
      </c>
      <c r="AE72" s="11">
        <v>2.1805169875319199E-3</v>
      </c>
      <c r="AF72" s="11">
        <v>3.1859745122038998E-3</v>
      </c>
      <c r="AG72" s="7">
        <v>3</v>
      </c>
      <c r="AH72" s="7">
        <v>10</v>
      </c>
      <c r="AI72" s="7">
        <v>48</v>
      </c>
      <c r="AJ72" s="7">
        <v>117</v>
      </c>
      <c r="AK72" s="7">
        <v>177</v>
      </c>
      <c r="AL72" s="11">
        <v>1</v>
      </c>
      <c r="AM72" s="11">
        <v>1</v>
      </c>
      <c r="AN72" s="11">
        <v>1</v>
      </c>
      <c r="AO72" s="11">
        <v>1</v>
      </c>
      <c r="AP72" s="11">
        <v>1</v>
      </c>
    </row>
    <row r="73" spans="1:42" x14ac:dyDescent="0.25">
      <c r="A73" s="7" t="s">
        <v>132</v>
      </c>
      <c r="B73" s="7">
        <v>107</v>
      </c>
      <c r="C73" s="7">
        <v>107</v>
      </c>
      <c r="D73" s="7">
        <v>106</v>
      </c>
      <c r="E73" s="7">
        <v>110</v>
      </c>
      <c r="F73" s="7">
        <v>106</v>
      </c>
      <c r="G73" s="11">
        <v>1.9724229464680699E-3</v>
      </c>
      <c r="H73" s="11">
        <v>1.9725320306018999E-3</v>
      </c>
      <c r="I73" s="11">
        <v>1.90798473612211E-3</v>
      </c>
      <c r="J73" s="11">
        <v>1.9660762480115798E-3</v>
      </c>
      <c r="K73" s="11">
        <v>1.89421015010722E-3</v>
      </c>
      <c r="L73" s="7">
        <v>107</v>
      </c>
      <c r="M73" s="7">
        <v>107</v>
      </c>
      <c r="N73" s="7">
        <v>106</v>
      </c>
      <c r="O73" s="7">
        <v>109</v>
      </c>
      <c r="P73" s="7">
        <v>106</v>
      </c>
      <c r="Q73" s="11">
        <v>1</v>
      </c>
      <c r="R73" s="11">
        <v>1</v>
      </c>
      <c r="S73" s="11">
        <v>1</v>
      </c>
      <c r="T73" s="11">
        <v>0.99090909090909096</v>
      </c>
      <c r="U73" s="11">
        <v>1</v>
      </c>
      <c r="V73" s="7" t="s">
        <v>0</v>
      </c>
      <c r="W73" s="7">
        <v>89</v>
      </c>
      <c r="X73" s="7">
        <v>84</v>
      </c>
      <c r="Y73" s="7">
        <v>98</v>
      </c>
      <c r="Z73" s="7">
        <v>106</v>
      </c>
      <c r="AA73" s="7">
        <v>106</v>
      </c>
      <c r="AB73" s="11">
        <v>1.6292011422713601E-3</v>
      </c>
      <c r="AC73" s="11">
        <v>1.4709745206199099E-3</v>
      </c>
      <c r="AD73" s="11">
        <v>1.82227263429963E-3</v>
      </c>
      <c r="AE73" s="11">
        <v>1.9755111169092602E-3</v>
      </c>
      <c r="AF73" s="11">
        <v>1.90798473612211E-3</v>
      </c>
      <c r="AG73" s="7">
        <v>89</v>
      </c>
      <c r="AH73" s="7">
        <v>84</v>
      </c>
      <c r="AI73" s="7">
        <v>98</v>
      </c>
      <c r="AJ73" s="7">
        <v>106</v>
      </c>
      <c r="AK73" s="7">
        <v>106</v>
      </c>
      <c r="AL73" s="11">
        <v>1</v>
      </c>
      <c r="AM73" s="11">
        <v>1</v>
      </c>
      <c r="AN73" s="11">
        <v>1</v>
      </c>
      <c r="AO73" s="11">
        <v>1</v>
      </c>
      <c r="AP73" s="11">
        <v>1</v>
      </c>
    </row>
    <row r="74" spans="1:42" x14ac:dyDescent="0.25">
      <c r="A74" s="6" t="s">
        <v>133</v>
      </c>
      <c r="B74" s="6">
        <v>54248</v>
      </c>
      <c r="C74" s="6">
        <v>54245</v>
      </c>
      <c r="D74" s="6">
        <v>55556</v>
      </c>
      <c r="E74" s="6">
        <v>55949</v>
      </c>
      <c r="F74" s="6">
        <v>55960</v>
      </c>
      <c r="G74" s="13">
        <v>1</v>
      </c>
      <c r="H74" s="13">
        <v>1</v>
      </c>
      <c r="I74" s="13">
        <v>1</v>
      </c>
      <c r="J74" s="13">
        <v>1</v>
      </c>
      <c r="K74" s="13">
        <v>1</v>
      </c>
      <c r="L74" s="6">
        <v>48870</v>
      </c>
      <c r="M74" s="6">
        <v>48869</v>
      </c>
      <c r="N74" s="6">
        <v>50147</v>
      </c>
      <c r="O74" s="6">
        <v>50785</v>
      </c>
      <c r="P74" s="6">
        <v>50902</v>
      </c>
      <c r="Q74" s="13">
        <v>0.90086270461583795</v>
      </c>
      <c r="R74" s="13">
        <v>0.90089409162134804</v>
      </c>
      <c r="S74" s="13">
        <v>0.90263877888976896</v>
      </c>
      <c r="T74" s="13">
        <v>0.90770165686607496</v>
      </c>
      <c r="U74" s="13">
        <v>0.90961401000714803</v>
      </c>
      <c r="V74" s="6" t="s">
        <v>0</v>
      </c>
      <c r="W74" s="6">
        <v>54628</v>
      </c>
      <c r="X74" s="6">
        <v>57105</v>
      </c>
      <c r="Y74" s="6">
        <v>53779</v>
      </c>
      <c r="Z74" s="6">
        <v>53657</v>
      </c>
      <c r="AA74" s="6">
        <v>55556</v>
      </c>
      <c r="AB74" s="13">
        <v>1</v>
      </c>
      <c r="AC74" s="13">
        <v>1</v>
      </c>
      <c r="AD74" s="13">
        <v>1</v>
      </c>
      <c r="AE74" s="13">
        <v>1</v>
      </c>
      <c r="AF74" s="13">
        <v>1</v>
      </c>
      <c r="AG74" s="6">
        <v>48739</v>
      </c>
      <c r="AH74" s="6">
        <v>51117</v>
      </c>
      <c r="AI74" s="6">
        <v>48311</v>
      </c>
      <c r="AJ74" s="6">
        <v>48205</v>
      </c>
      <c r="AK74" s="6">
        <v>50147</v>
      </c>
      <c r="AL74" s="13">
        <v>0.89219814014790999</v>
      </c>
      <c r="AM74" s="13">
        <v>0.89514053060152399</v>
      </c>
      <c r="AN74" s="13">
        <v>0.89832462485356701</v>
      </c>
      <c r="AO74" s="13">
        <v>0.89839163576047898</v>
      </c>
      <c r="AP74" s="13">
        <v>0.90263877888976896</v>
      </c>
    </row>
    <row r="75" spans="1:42" x14ac:dyDescent="0.25">
      <c r="A75" s="15" t="s">
        <v>0</v>
      </c>
      <c r="B75" s="15" t="s">
        <v>0</v>
      </c>
      <c r="C75" s="15" t="s">
        <v>0</v>
      </c>
      <c r="D75" s="15" t="s">
        <v>0</v>
      </c>
      <c r="E75" s="15" t="s">
        <v>0</v>
      </c>
      <c r="F75" s="15" t="s">
        <v>0</v>
      </c>
      <c r="G75" s="15" t="s">
        <v>0</v>
      </c>
      <c r="H75" s="15" t="s">
        <v>0</v>
      </c>
      <c r="I75" s="15" t="s">
        <v>0</v>
      </c>
      <c r="J75" s="15" t="s">
        <v>0</v>
      </c>
      <c r="K75" s="15" t="s">
        <v>0</v>
      </c>
      <c r="L75" s="15" t="s">
        <v>0</v>
      </c>
      <c r="M75" s="15" t="s">
        <v>0</v>
      </c>
      <c r="N75" s="15" t="s">
        <v>0</v>
      </c>
      <c r="O75" s="15" t="s">
        <v>0</v>
      </c>
      <c r="P75" s="15" t="s">
        <v>0</v>
      </c>
      <c r="Q75" s="15" t="s">
        <v>0</v>
      </c>
      <c r="R75" s="15" t="s">
        <v>0</v>
      </c>
      <c r="S75" s="15" t="s">
        <v>0</v>
      </c>
      <c r="T75" s="15" t="s">
        <v>0</v>
      </c>
      <c r="U75" s="15" t="s">
        <v>0</v>
      </c>
      <c r="V75" s="15" t="s">
        <v>0</v>
      </c>
      <c r="W75" s="15" t="s">
        <v>0</v>
      </c>
      <c r="X75" s="15" t="s">
        <v>0</v>
      </c>
      <c r="Y75" s="15" t="s">
        <v>0</v>
      </c>
      <c r="Z75" s="15" t="s">
        <v>0</v>
      </c>
      <c r="AA75" s="15" t="s">
        <v>0</v>
      </c>
      <c r="AB75" s="15" t="s">
        <v>0</v>
      </c>
      <c r="AC75" s="15" t="s">
        <v>0</v>
      </c>
      <c r="AD75" s="15" t="s">
        <v>0</v>
      </c>
      <c r="AE75" s="15" t="s">
        <v>0</v>
      </c>
      <c r="AF75" s="15" t="s">
        <v>0</v>
      </c>
      <c r="AG75" s="15" t="s">
        <v>0</v>
      </c>
      <c r="AH75" s="15" t="s">
        <v>0</v>
      </c>
      <c r="AI75" s="15" t="s">
        <v>0</v>
      </c>
      <c r="AJ75" s="15" t="s">
        <v>0</v>
      </c>
      <c r="AK75" s="15" t="s">
        <v>0</v>
      </c>
      <c r="AL75" s="15" t="s">
        <v>0</v>
      </c>
      <c r="AM75" s="15" t="s">
        <v>0</v>
      </c>
      <c r="AN75" s="15" t="s">
        <v>0</v>
      </c>
      <c r="AO75" s="15" t="s">
        <v>0</v>
      </c>
      <c r="AP75" s="15" t="s">
        <v>0</v>
      </c>
    </row>
    <row r="76" spans="1:42" x14ac:dyDescent="0.25">
      <c r="A76" s="6" t="s">
        <v>134</v>
      </c>
      <c r="B76" s="15" t="s">
        <v>0</v>
      </c>
      <c r="C76" s="15" t="s">
        <v>0</v>
      </c>
      <c r="D76" s="15" t="s">
        <v>0</v>
      </c>
      <c r="E76" s="15" t="s">
        <v>0</v>
      </c>
      <c r="F76" s="15" t="s">
        <v>0</v>
      </c>
      <c r="G76" s="15" t="s">
        <v>0</v>
      </c>
      <c r="H76" s="15" t="s">
        <v>0</v>
      </c>
      <c r="I76" s="15" t="s">
        <v>0</v>
      </c>
      <c r="J76" s="15" t="s">
        <v>0</v>
      </c>
      <c r="K76" s="15" t="s">
        <v>0</v>
      </c>
      <c r="L76" s="15" t="s">
        <v>0</v>
      </c>
      <c r="M76" s="15" t="s">
        <v>0</v>
      </c>
      <c r="N76" s="15" t="s">
        <v>0</v>
      </c>
      <c r="O76" s="15" t="s">
        <v>0</v>
      </c>
      <c r="P76" s="15" t="s">
        <v>0</v>
      </c>
      <c r="Q76" s="15" t="s">
        <v>0</v>
      </c>
      <c r="R76" s="15" t="s">
        <v>0</v>
      </c>
      <c r="S76" s="15" t="s">
        <v>0</v>
      </c>
      <c r="T76" s="15" t="s">
        <v>0</v>
      </c>
      <c r="U76" s="15" t="s">
        <v>0</v>
      </c>
      <c r="V76" s="15" t="s">
        <v>0</v>
      </c>
      <c r="W76" s="15" t="s">
        <v>0</v>
      </c>
      <c r="X76" s="15" t="s">
        <v>0</v>
      </c>
      <c r="Y76" s="15" t="s">
        <v>0</v>
      </c>
      <c r="Z76" s="15" t="s">
        <v>0</v>
      </c>
      <c r="AA76" s="15" t="s">
        <v>0</v>
      </c>
      <c r="AB76" s="15" t="s">
        <v>0</v>
      </c>
      <c r="AC76" s="15" t="s">
        <v>0</v>
      </c>
      <c r="AD76" s="15" t="s">
        <v>0</v>
      </c>
      <c r="AE76" s="15" t="s">
        <v>0</v>
      </c>
      <c r="AF76" s="15" t="s">
        <v>0</v>
      </c>
      <c r="AG76" s="15" t="s">
        <v>0</v>
      </c>
      <c r="AH76" s="15" t="s">
        <v>0</v>
      </c>
      <c r="AI76" s="15" t="s">
        <v>0</v>
      </c>
      <c r="AJ76" s="15" t="s">
        <v>0</v>
      </c>
      <c r="AK76" s="15" t="s">
        <v>0</v>
      </c>
      <c r="AL76" s="15" t="s">
        <v>0</v>
      </c>
      <c r="AM76" s="15" t="s">
        <v>0</v>
      </c>
      <c r="AN76" s="15" t="s">
        <v>0</v>
      </c>
      <c r="AO76" s="15" t="s">
        <v>0</v>
      </c>
      <c r="AP76" s="15" t="s">
        <v>0</v>
      </c>
    </row>
    <row r="77" spans="1:42" x14ac:dyDescent="0.25">
      <c r="A77" s="8" t="s">
        <v>135</v>
      </c>
      <c r="B77" s="8" t="s">
        <v>0</v>
      </c>
      <c r="C77" s="8" t="s">
        <v>0</v>
      </c>
      <c r="D77" s="8" t="s">
        <v>0</v>
      </c>
      <c r="E77" s="8" t="s">
        <v>0</v>
      </c>
      <c r="F77" s="8" t="s">
        <v>0</v>
      </c>
      <c r="G77" s="8" t="s">
        <v>0</v>
      </c>
      <c r="H77" s="8" t="s">
        <v>0</v>
      </c>
      <c r="I77" s="8" t="s">
        <v>0</v>
      </c>
      <c r="J77" s="8" t="s">
        <v>0</v>
      </c>
      <c r="K77" s="8" t="s">
        <v>0</v>
      </c>
      <c r="L77" s="8" t="s">
        <v>0</v>
      </c>
      <c r="M77" s="8" t="s">
        <v>0</v>
      </c>
      <c r="N77" s="8" t="s">
        <v>0</v>
      </c>
      <c r="O77" s="8" t="s">
        <v>0</v>
      </c>
      <c r="P77" s="8" t="s">
        <v>0</v>
      </c>
      <c r="Q77" s="8" t="s">
        <v>0</v>
      </c>
      <c r="R77" s="8" t="s">
        <v>0</v>
      </c>
      <c r="S77" s="8" t="s">
        <v>0</v>
      </c>
      <c r="T77" s="8" t="s">
        <v>0</v>
      </c>
      <c r="U77" s="8" t="s">
        <v>0</v>
      </c>
      <c r="V77" s="7" t="s">
        <v>0</v>
      </c>
      <c r="W77" s="8" t="s">
        <v>0</v>
      </c>
      <c r="X77" s="8" t="s">
        <v>0</v>
      </c>
      <c r="Y77" s="8" t="s">
        <v>0</v>
      </c>
      <c r="Z77" s="8" t="s">
        <v>0</v>
      </c>
      <c r="AA77" s="8" t="s">
        <v>0</v>
      </c>
      <c r="AB77" s="8" t="s">
        <v>0</v>
      </c>
      <c r="AC77" s="8" t="s">
        <v>0</v>
      </c>
      <c r="AD77" s="8" t="s">
        <v>0</v>
      </c>
      <c r="AE77" s="8" t="s">
        <v>0</v>
      </c>
      <c r="AF77" s="8" t="s">
        <v>0</v>
      </c>
      <c r="AG77" s="8" t="s">
        <v>0</v>
      </c>
      <c r="AH77" s="8" t="s">
        <v>0</v>
      </c>
      <c r="AI77" s="8" t="s">
        <v>0</v>
      </c>
      <c r="AJ77" s="8" t="s">
        <v>0</v>
      </c>
      <c r="AK77" s="8" t="s">
        <v>0</v>
      </c>
      <c r="AL77" s="8" t="s">
        <v>0</v>
      </c>
      <c r="AM77" s="8" t="s">
        <v>0</v>
      </c>
      <c r="AN77" s="8" t="s">
        <v>0</v>
      </c>
      <c r="AO77" s="8" t="s">
        <v>0</v>
      </c>
      <c r="AP77" s="8" t="s">
        <v>0</v>
      </c>
    </row>
    <row r="78" spans="1:42" x14ac:dyDescent="0.25">
      <c r="A78" s="7" t="s">
        <v>66</v>
      </c>
      <c r="B78" s="7">
        <v>1155</v>
      </c>
      <c r="C78" s="7">
        <v>1139</v>
      </c>
      <c r="D78" s="7">
        <v>1138</v>
      </c>
      <c r="E78" s="7">
        <v>1129</v>
      </c>
      <c r="F78" s="7">
        <v>1133</v>
      </c>
      <c r="G78" s="11">
        <v>0.627717391304348</v>
      </c>
      <c r="H78" s="11">
        <v>0.62616822429906505</v>
      </c>
      <c r="I78" s="11">
        <v>0.61380798274002202</v>
      </c>
      <c r="J78" s="11">
        <v>0.58135942327497403</v>
      </c>
      <c r="K78" s="11">
        <v>0.58102564102564103</v>
      </c>
      <c r="L78" s="7">
        <v>1155</v>
      </c>
      <c r="M78" s="7">
        <v>1139</v>
      </c>
      <c r="N78" s="7">
        <v>1138</v>
      </c>
      <c r="O78" s="7">
        <v>1129</v>
      </c>
      <c r="P78" s="7">
        <v>1133</v>
      </c>
      <c r="Q78" s="11">
        <v>1</v>
      </c>
      <c r="R78" s="11">
        <v>1</v>
      </c>
      <c r="S78" s="11">
        <v>1</v>
      </c>
      <c r="T78" s="11">
        <v>1</v>
      </c>
      <c r="U78" s="11">
        <v>1</v>
      </c>
      <c r="V78" s="7" t="s">
        <v>0</v>
      </c>
      <c r="W78" s="7">
        <v>1326</v>
      </c>
      <c r="X78" s="7">
        <v>1302</v>
      </c>
      <c r="Y78" s="7">
        <v>1237</v>
      </c>
      <c r="Z78" s="7">
        <v>1181</v>
      </c>
      <c r="AA78" s="7">
        <v>1138</v>
      </c>
      <c r="AB78" s="11">
        <v>0.69826224328594</v>
      </c>
      <c r="AC78" s="11">
        <v>0.65890688259109298</v>
      </c>
      <c r="AD78" s="11">
        <v>0.66398282340311299</v>
      </c>
      <c r="AE78" s="11">
        <v>0.65248618784530399</v>
      </c>
      <c r="AF78" s="11">
        <v>0.61380798274002202</v>
      </c>
      <c r="AG78" s="7">
        <v>1326</v>
      </c>
      <c r="AH78" s="7">
        <v>1302</v>
      </c>
      <c r="AI78" s="7">
        <v>1237</v>
      </c>
      <c r="AJ78" s="7">
        <v>1181</v>
      </c>
      <c r="AK78" s="7">
        <v>1138</v>
      </c>
      <c r="AL78" s="11">
        <v>1</v>
      </c>
      <c r="AM78" s="11">
        <v>1</v>
      </c>
      <c r="AN78" s="11">
        <v>1</v>
      </c>
      <c r="AO78" s="11">
        <v>1</v>
      </c>
      <c r="AP78" s="11">
        <v>1</v>
      </c>
    </row>
    <row r="79" spans="1:42" x14ac:dyDescent="0.25">
      <c r="A79" s="7" t="s">
        <v>67</v>
      </c>
      <c r="B79" s="7"/>
      <c r="C79" s="7"/>
      <c r="D79" s="7"/>
      <c r="E79" s="7">
        <v>0</v>
      </c>
      <c r="F79" s="7"/>
      <c r="G79" s="7"/>
      <c r="H79" s="7"/>
      <c r="I79" s="7"/>
      <c r="J79" s="11">
        <v>0</v>
      </c>
      <c r="K79" s="7"/>
      <c r="L79" s="7"/>
      <c r="M79" s="7"/>
      <c r="N79" s="7"/>
      <c r="O79" s="7">
        <v>0</v>
      </c>
      <c r="P79" s="7"/>
      <c r="Q79" s="7"/>
      <c r="R79" s="7"/>
      <c r="S79" s="7"/>
      <c r="T79" s="11">
        <v>0</v>
      </c>
      <c r="U79" s="7"/>
      <c r="V79" s="7" t="s">
        <v>0</v>
      </c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</row>
    <row r="80" spans="1:42" x14ac:dyDescent="0.25">
      <c r="A80" s="7" t="s">
        <v>68</v>
      </c>
      <c r="B80" s="7">
        <v>74</v>
      </c>
      <c r="C80" s="7">
        <v>74</v>
      </c>
      <c r="D80" s="7">
        <v>74</v>
      </c>
      <c r="E80" s="7">
        <v>68</v>
      </c>
      <c r="F80" s="7">
        <v>69</v>
      </c>
      <c r="G80" s="11">
        <v>4.0217391304347802E-2</v>
      </c>
      <c r="H80" s="11">
        <v>4.0681693238042903E-2</v>
      </c>
      <c r="I80" s="11">
        <v>3.99137001078749E-2</v>
      </c>
      <c r="J80" s="11">
        <v>3.5015447991761102E-2</v>
      </c>
      <c r="K80" s="11">
        <v>3.5384615384615403E-2</v>
      </c>
      <c r="L80" s="7">
        <v>74</v>
      </c>
      <c r="M80" s="7">
        <v>74</v>
      </c>
      <c r="N80" s="7">
        <v>74</v>
      </c>
      <c r="O80" s="7">
        <v>68</v>
      </c>
      <c r="P80" s="7">
        <v>69</v>
      </c>
      <c r="Q80" s="11">
        <v>1</v>
      </c>
      <c r="R80" s="11">
        <v>1</v>
      </c>
      <c r="S80" s="11">
        <v>1</v>
      </c>
      <c r="T80" s="11">
        <v>1</v>
      </c>
      <c r="U80" s="11">
        <v>1</v>
      </c>
      <c r="V80" s="7" t="s">
        <v>0</v>
      </c>
      <c r="W80" s="7">
        <v>5</v>
      </c>
      <c r="X80" s="7">
        <v>8</v>
      </c>
      <c r="Y80" s="7">
        <v>33</v>
      </c>
      <c r="Z80" s="7">
        <v>66</v>
      </c>
      <c r="AA80" s="7">
        <v>74</v>
      </c>
      <c r="AB80" s="11">
        <v>2.63296471827278E-3</v>
      </c>
      <c r="AC80" s="11">
        <v>4.0485829959514196E-3</v>
      </c>
      <c r="AD80" s="11">
        <v>1.7713365539452498E-2</v>
      </c>
      <c r="AE80" s="11">
        <v>3.6464088397790098E-2</v>
      </c>
      <c r="AF80" s="11">
        <v>3.99137001078749E-2</v>
      </c>
      <c r="AG80" s="7">
        <v>5</v>
      </c>
      <c r="AH80" s="7">
        <v>8</v>
      </c>
      <c r="AI80" s="7">
        <v>33</v>
      </c>
      <c r="AJ80" s="7">
        <v>66</v>
      </c>
      <c r="AK80" s="7">
        <v>74</v>
      </c>
      <c r="AL80" s="11">
        <v>1</v>
      </c>
      <c r="AM80" s="11">
        <v>1</v>
      </c>
      <c r="AN80" s="11">
        <v>1</v>
      </c>
      <c r="AO80" s="11">
        <v>1</v>
      </c>
      <c r="AP80" s="11">
        <v>1</v>
      </c>
    </row>
    <row r="81" spans="1:42" x14ac:dyDescent="0.25">
      <c r="A81" s="7" t="s">
        <v>69</v>
      </c>
      <c r="B81" s="7">
        <v>2</v>
      </c>
      <c r="C81" s="7">
        <v>0</v>
      </c>
      <c r="D81" s="7">
        <v>0</v>
      </c>
      <c r="E81" s="7"/>
      <c r="F81" s="7"/>
      <c r="G81" s="11">
        <v>1.08695652173913E-3</v>
      </c>
      <c r="H81" s="11">
        <v>0</v>
      </c>
      <c r="I81" s="11">
        <v>0</v>
      </c>
      <c r="J81" s="7"/>
      <c r="K81" s="7"/>
      <c r="L81" s="7">
        <v>2</v>
      </c>
      <c r="M81" s="7">
        <v>0</v>
      </c>
      <c r="N81" s="7">
        <v>0</v>
      </c>
      <c r="O81" s="7"/>
      <c r="P81" s="7"/>
      <c r="Q81" s="11">
        <v>1</v>
      </c>
      <c r="R81" s="11">
        <v>0</v>
      </c>
      <c r="S81" s="11">
        <v>0</v>
      </c>
      <c r="T81" s="7"/>
      <c r="U81" s="7"/>
      <c r="V81" s="7" t="s">
        <v>0</v>
      </c>
      <c r="W81" s="7"/>
      <c r="X81" s="7">
        <v>1</v>
      </c>
      <c r="Y81" s="7">
        <v>0</v>
      </c>
      <c r="Z81" s="7">
        <v>2</v>
      </c>
      <c r="AA81" s="7">
        <v>0</v>
      </c>
      <c r="AB81" s="7"/>
      <c r="AC81" s="11">
        <v>5.0607287449392702E-4</v>
      </c>
      <c r="AD81" s="11">
        <v>0</v>
      </c>
      <c r="AE81" s="11">
        <v>1.10497237569061E-3</v>
      </c>
      <c r="AF81" s="11">
        <v>0</v>
      </c>
      <c r="AG81" s="7"/>
      <c r="AH81" s="7">
        <v>1</v>
      </c>
      <c r="AI81" s="7">
        <v>0</v>
      </c>
      <c r="AJ81" s="7">
        <v>2</v>
      </c>
      <c r="AK81" s="7">
        <v>0</v>
      </c>
      <c r="AL81" s="7"/>
      <c r="AM81" s="11">
        <v>1</v>
      </c>
      <c r="AN81" s="11">
        <v>0</v>
      </c>
      <c r="AO81" s="11">
        <v>1</v>
      </c>
      <c r="AP81" s="11">
        <v>0</v>
      </c>
    </row>
    <row r="82" spans="1:42" x14ac:dyDescent="0.25">
      <c r="A82" s="7" t="s">
        <v>71</v>
      </c>
      <c r="B82" s="7"/>
      <c r="C82" s="7"/>
      <c r="D82" s="7"/>
      <c r="E82" s="7">
        <v>0</v>
      </c>
      <c r="F82" s="7">
        <v>0</v>
      </c>
      <c r="G82" s="7"/>
      <c r="H82" s="7"/>
      <c r="I82" s="7"/>
      <c r="J82" s="11">
        <v>0</v>
      </c>
      <c r="K82" s="11">
        <v>0</v>
      </c>
      <c r="L82" s="7"/>
      <c r="M82" s="7"/>
      <c r="N82" s="7"/>
      <c r="O82" s="7">
        <v>0</v>
      </c>
      <c r="P82" s="7">
        <v>0</v>
      </c>
      <c r="Q82" s="7"/>
      <c r="R82" s="7"/>
      <c r="S82" s="7"/>
      <c r="T82" s="11">
        <v>0</v>
      </c>
      <c r="U82" s="11">
        <v>0</v>
      </c>
      <c r="V82" s="7" t="s">
        <v>0</v>
      </c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</row>
    <row r="83" spans="1:42" x14ac:dyDescent="0.25">
      <c r="A83" s="7" t="s">
        <v>72</v>
      </c>
      <c r="B83" s="7">
        <v>7</v>
      </c>
      <c r="C83" s="7">
        <v>9</v>
      </c>
      <c r="D83" s="7">
        <v>9</v>
      </c>
      <c r="E83" s="7"/>
      <c r="F83" s="7"/>
      <c r="G83" s="11">
        <v>3.8043478260869601E-3</v>
      </c>
      <c r="H83" s="11">
        <v>4.9477735019241298E-3</v>
      </c>
      <c r="I83" s="11">
        <v>4.8543689320388302E-3</v>
      </c>
      <c r="J83" s="7"/>
      <c r="K83" s="7"/>
      <c r="L83" s="7">
        <v>7</v>
      </c>
      <c r="M83" s="7">
        <v>9</v>
      </c>
      <c r="N83" s="7">
        <v>9</v>
      </c>
      <c r="O83" s="7"/>
      <c r="P83" s="7"/>
      <c r="Q83" s="11">
        <v>1</v>
      </c>
      <c r="R83" s="11">
        <v>1</v>
      </c>
      <c r="S83" s="11">
        <v>1</v>
      </c>
      <c r="T83" s="7"/>
      <c r="U83" s="7"/>
      <c r="V83" s="7" t="s">
        <v>0</v>
      </c>
      <c r="W83" s="7"/>
      <c r="X83" s="7"/>
      <c r="Y83" s="7">
        <v>2</v>
      </c>
      <c r="Z83" s="7">
        <v>9</v>
      </c>
      <c r="AA83" s="7">
        <v>9</v>
      </c>
      <c r="AB83" s="7"/>
      <c r="AC83" s="7"/>
      <c r="AD83" s="11">
        <v>1.0735373054213599E-3</v>
      </c>
      <c r="AE83" s="11">
        <v>4.9723756906077301E-3</v>
      </c>
      <c r="AF83" s="11">
        <v>4.8543689320388302E-3</v>
      </c>
      <c r="AG83" s="7"/>
      <c r="AH83" s="7"/>
      <c r="AI83" s="7">
        <v>2</v>
      </c>
      <c r="AJ83" s="7">
        <v>9</v>
      </c>
      <c r="AK83" s="7">
        <v>9</v>
      </c>
      <c r="AL83" s="7"/>
      <c r="AM83" s="7"/>
      <c r="AN83" s="11">
        <v>1</v>
      </c>
      <c r="AO83" s="11">
        <v>1</v>
      </c>
      <c r="AP83" s="11">
        <v>1</v>
      </c>
    </row>
    <row r="84" spans="1:42" x14ac:dyDescent="0.25">
      <c r="A84" s="7" t="s">
        <v>77</v>
      </c>
      <c r="B84" s="7"/>
      <c r="C84" s="7"/>
      <c r="D84" s="7"/>
      <c r="E84" s="7">
        <v>0</v>
      </c>
      <c r="F84" s="7"/>
      <c r="G84" s="7"/>
      <c r="H84" s="7"/>
      <c r="I84" s="7"/>
      <c r="J84" s="11">
        <v>0</v>
      </c>
      <c r="K84" s="7"/>
      <c r="L84" s="7"/>
      <c r="M84" s="7"/>
      <c r="N84" s="7"/>
      <c r="O84" s="7">
        <v>0</v>
      </c>
      <c r="P84" s="7"/>
      <c r="Q84" s="7"/>
      <c r="R84" s="7"/>
      <c r="S84" s="7"/>
      <c r="T84" s="11">
        <v>0</v>
      </c>
      <c r="U84" s="7"/>
      <c r="V84" s="7" t="s">
        <v>0</v>
      </c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</row>
    <row r="85" spans="1:42" x14ac:dyDescent="0.25">
      <c r="A85" s="7" t="s">
        <v>79</v>
      </c>
      <c r="B85" s="7">
        <v>1</v>
      </c>
      <c r="C85" s="7">
        <v>1</v>
      </c>
      <c r="D85" s="7">
        <v>1</v>
      </c>
      <c r="E85" s="7">
        <v>1</v>
      </c>
      <c r="F85" s="7">
        <v>1</v>
      </c>
      <c r="G85" s="11">
        <v>5.4347826086956501E-4</v>
      </c>
      <c r="H85" s="11">
        <v>5.4975261132490403E-4</v>
      </c>
      <c r="I85" s="11">
        <v>5.3937432578209305E-4</v>
      </c>
      <c r="J85" s="11">
        <v>5.14933058702369E-4</v>
      </c>
      <c r="K85" s="11">
        <v>5.1282051282051304E-4</v>
      </c>
      <c r="L85" s="7">
        <v>1</v>
      </c>
      <c r="M85" s="7">
        <v>1</v>
      </c>
      <c r="N85" s="7">
        <v>1</v>
      </c>
      <c r="O85" s="7">
        <v>1</v>
      </c>
      <c r="P85" s="7">
        <v>1</v>
      </c>
      <c r="Q85" s="11">
        <v>1</v>
      </c>
      <c r="R85" s="11">
        <v>1</v>
      </c>
      <c r="S85" s="11">
        <v>1</v>
      </c>
      <c r="T85" s="11">
        <v>1</v>
      </c>
      <c r="U85" s="11">
        <v>1</v>
      </c>
      <c r="V85" s="7" t="s">
        <v>0</v>
      </c>
      <c r="W85" s="7"/>
      <c r="X85" s="7">
        <v>0</v>
      </c>
      <c r="Y85" s="7">
        <v>0</v>
      </c>
      <c r="Z85" s="7">
        <v>1</v>
      </c>
      <c r="AA85" s="7">
        <v>1</v>
      </c>
      <c r="AB85" s="7"/>
      <c r="AC85" s="11">
        <v>0</v>
      </c>
      <c r="AD85" s="11">
        <v>0</v>
      </c>
      <c r="AE85" s="11">
        <v>5.5248618784530402E-4</v>
      </c>
      <c r="AF85" s="11">
        <v>5.3937432578209305E-4</v>
      </c>
      <c r="AG85" s="7"/>
      <c r="AH85" s="7">
        <v>0</v>
      </c>
      <c r="AI85" s="7">
        <v>0</v>
      </c>
      <c r="AJ85" s="7">
        <v>1</v>
      </c>
      <c r="AK85" s="7">
        <v>1</v>
      </c>
      <c r="AL85" s="7"/>
      <c r="AM85" s="11">
        <v>0</v>
      </c>
      <c r="AN85" s="11">
        <v>0</v>
      </c>
      <c r="AO85" s="11">
        <v>1</v>
      </c>
      <c r="AP85" s="11">
        <v>1</v>
      </c>
    </row>
    <row r="86" spans="1:42" x14ac:dyDescent="0.25">
      <c r="A86" s="7" t="s">
        <v>80</v>
      </c>
      <c r="B86" s="7"/>
      <c r="C86" s="7">
        <v>0</v>
      </c>
      <c r="D86" s="7">
        <v>0</v>
      </c>
      <c r="E86" s="7">
        <v>3</v>
      </c>
      <c r="F86" s="7">
        <v>3</v>
      </c>
      <c r="G86" s="7"/>
      <c r="H86" s="11">
        <v>0</v>
      </c>
      <c r="I86" s="11">
        <v>0</v>
      </c>
      <c r="J86" s="11">
        <v>1.5447991761071099E-3</v>
      </c>
      <c r="K86" s="11">
        <v>1.53846153846154E-3</v>
      </c>
      <c r="L86" s="7"/>
      <c r="M86" s="7">
        <v>0</v>
      </c>
      <c r="N86" s="7">
        <v>0</v>
      </c>
      <c r="O86" s="7">
        <v>3</v>
      </c>
      <c r="P86" s="7">
        <v>3</v>
      </c>
      <c r="Q86" s="7"/>
      <c r="R86" s="11">
        <v>0</v>
      </c>
      <c r="S86" s="11">
        <v>0</v>
      </c>
      <c r="T86" s="11">
        <v>1</v>
      </c>
      <c r="U86" s="11">
        <v>1</v>
      </c>
      <c r="V86" s="7" t="s">
        <v>0</v>
      </c>
      <c r="W86" s="7"/>
      <c r="X86" s="7"/>
      <c r="Y86" s="7"/>
      <c r="Z86" s="7"/>
      <c r="AA86" s="7">
        <v>0</v>
      </c>
      <c r="AB86" s="7"/>
      <c r="AC86" s="7"/>
      <c r="AD86" s="7"/>
      <c r="AE86" s="7"/>
      <c r="AF86" s="11">
        <v>0</v>
      </c>
      <c r="AG86" s="7"/>
      <c r="AH86" s="7"/>
      <c r="AI86" s="7"/>
      <c r="AJ86" s="7"/>
      <c r="AK86" s="7">
        <v>0</v>
      </c>
      <c r="AL86" s="7"/>
      <c r="AM86" s="7"/>
      <c r="AN86" s="7"/>
      <c r="AO86" s="7"/>
      <c r="AP86" s="11">
        <v>0</v>
      </c>
    </row>
    <row r="87" spans="1:42" x14ac:dyDescent="0.25">
      <c r="A87" s="7" t="s">
        <v>154</v>
      </c>
      <c r="B87" s="7">
        <v>1</v>
      </c>
      <c r="C87" s="7"/>
      <c r="D87" s="7"/>
      <c r="E87" s="7"/>
      <c r="F87" s="7"/>
      <c r="G87" s="11">
        <v>5.4347826086956501E-4</v>
      </c>
      <c r="H87" s="7"/>
      <c r="I87" s="7"/>
      <c r="J87" s="7"/>
      <c r="K87" s="7"/>
      <c r="L87" s="7">
        <v>1</v>
      </c>
      <c r="M87" s="7"/>
      <c r="N87" s="7"/>
      <c r="O87" s="7"/>
      <c r="P87" s="7"/>
      <c r="Q87" s="11">
        <v>1</v>
      </c>
      <c r="R87" s="7"/>
      <c r="S87" s="7"/>
      <c r="T87" s="7"/>
      <c r="U87" s="7"/>
      <c r="V87" s="7" t="s">
        <v>0</v>
      </c>
      <c r="W87" s="7">
        <v>2</v>
      </c>
      <c r="X87" s="7">
        <v>4</v>
      </c>
      <c r="Y87" s="7">
        <v>4</v>
      </c>
      <c r="Z87" s="7">
        <v>2</v>
      </c>
      <c r="AA87" s="7"/>
      <c r="AB87" s="11">
        <v>1.05318588730911E-3</v>
      </c>
      <c r="AC87" s="11">
        <v>2.0242914979757098E-3</v>
      </c>
      <c r="AD87" s="11">
        <v>2.1470746108427298E-3</v>
      </c>
      <c r="AE87" s="11">
        <v>1.10497237569061E-3</v>
      </c>
      <c r="AF87" s="7"/>
      <c r="AG87" s="7">
        <v>1</v>
      </c>
      <c r="AH87" s="7">
        <v>3</v>
      </c>
      <c r="AI87" s="7">
        <v>3</v>
      </c>
      <c r="AJ87" s="7">
        <v>2</v>
      </c>
      <c r="AK87" s="7"/>
      <c r="AL87" s="11">
        <v>0.5</v>
      </c>
      <c r="AM87" s="11">
        <v>0.75</v>
      </c>
      <c r="AN87" s="11">
        <v>0.75</v>
      </c>
      <c r="AO87" s="11">
        <v>1</v>
      </c>
      <c r="AP87" s="7"/>
    </row>
    <row r="88" spans="1:42" x14ac:dyDescent="0.25">
      <c r="A88" s="7" t="s">
        <v>85</v>
      </c>
      <c r="B88" s="7"/>
      <c r="C88" s="7"/>
      <c r="D88" s="7"/>
      <c r="E88" s="7">
        <v>0</v>
      </c>
      <c r="F88" s="7"/>
      <c r="G88" s="7"/>
      <c r="H88" s="7"/>
      <c r="I88" s="7"/>
      <c r="J88" s="11">
        <v>0</v>
      </c>
      <c r="K88" s="7"/>
      <c r="L88" s="7"/>
      <c r="M88" s="7"/>
      <c r="N88" s="7"/>
      <c r="O88" s="7">
        <v>0</v>
      </c>
      <c r="P88" s="7"/>
      <c r="Q88" s="7"/>
      <c r="R88" s="7"/>
      <c r="S88" s="7"/>
      <c r="T88" s="11">
        <v>0</v>
      </c>
      <c r="U88" s="7"/>
      <c r="V88" s="7" t="s">
        <v>0</v>
      </c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</row>
    <row r="89" spans="1:42" x14ac:dyDescent="0.25">
      <c r="A89" s="7" t="s">
        <v>86</v>
      </c>
      <c r="B89" s="7"/>
      <c r="C89" s="7"/>
      <c r="D89" s="7"/>
      <c r="E89" s="7">
        <v>0</v>
      </c>
      <c r="F89" s="7"/>
      <c r="G89" s="7"/>
      <c r="H89" s="7"/>
      <c r="I89" s="7"/>
      <c r="J89" s="11">
        <v>0</v>
      </c>
      <c r="K89" s="7"/>
      <c r="L89" s="7"/>
      <c r="M89" s="7"/>
      <c r="N89" s="7"/>
      <c r="O89" s="7">
        <v>0</v>
      </c>
      <c r="P89" s="7"/>
      <c r="Q89" s="7"/>
      <c r="R89" s="7"/>
      <c r="S89" s="7"/>
      <c r="T89" s="11">
        <v>0</v>
      </c>
      <c r="U89" s="7"/>
      <c r="V89" s="7" t="s">
        <v>0</v>
      </c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</row>
    <row r="90" spans="1:42" x14ac:dyDescent="0.25">
      <c r="A90" s="7" t="s">
        <v>87</v>
      </c>
      <c r="B90" s="7">
        <v>1</v>
      </c>
      <c r="C90" s="7">
        <v>5</v>
      </c>
      <c r="D90" s="7">
        <v>2</v>
      </c>
      <c r="E90" s="7">
        <v>14</v>
      </c>
      <c r="F90" s="7">
        <v>1</v>
      </c>
      <c r="G90" s="11">
        <v>5.4347826086956501E-4</v>
      </c>
      <c r="H90" s="11">
        <v>2.7487630566245202E-3</v>
      </c>
      <c r="I90" s="11">
        <v>1.07874865156419E-3</v>
      </c>
      <c r="J90" s="11">
        <v>7.2090628218331601E-3</v>
      </c>
      <c r="K90" s="11">
        <v>5.1282051282051304E-4</v>
      </c>
      <c r="L90" s="7">
        <v>1</v>
      </c>
      <c r="M90" s="7">
        <v>5</v>
      </c>
      <c r="N90" s="7">
        <v>2</v>
      </c>
      <c r="O90" s="7">
        <v>13</v>
      </c>
      <c r="P90" s="7">
        <v>1</v>
      </c>
      <c r="Q90" s="11">
        <v>1</v>
      </c>
      <c r="R90" s="11">
        <v>1</v>
      </c>
      <c r="S90" s="11">
        <v>1</v>
      </c>
      <c r="T90" s="11">
        <v>0.92857142857142905</v>
      </c>
      <c r="U90" s="11">
        <v>1</v>
      </c>
      <c r="V90" s="7" t="s">
        <v>0</v>
      </c>
      <c r="W90" s="7">
        <v>0</v>
      </c>
      <c r="X90" s="7"/>
      <c r="Y90" s="7">
        <v>0</v>
      </c>
      <c r="Z90" s="7">
        <v>1</v>
      </c>
      <c r="AA90" s="7">
        <v>2</v>
      </c>
      <c r="AB90" s="11">
        <v>0</v>
      </c>
      <c r="AC90" s="7"/>
      <c r="AD90" s="11">
        <v>0</v>
      </c>
      <c r="AE90" s="11">
        <v>5.5248618784530402E-4</v>
      </c>
      <c r="AF90" s="11">
        <v>1.07874865156419E-3</v>
      </c>
      <c r="AG90" s="7">
        <v>0</v>
      </c>
      <c r="AH90" s="7"/>
      <c r="AI90" s="7">
        <v>0</v>
      </c>
      <c r="AJ90" s="7">
        <v>1</v>
      </c>
      <c r="AK90" s="7">
        <v>2</v>
      </c>
      <c r="AL90" s="11">
        <v>0</v>
      </c>
      <c r="AM90" s="7"/>
      <c r="AN90" s="11">
        <v>0</v>
      </c>
      <c r="AO90" s="11">
        <v>1</v>
      </c>
      <c r="AP90" s="11">
        <v>1</v>
      </c>
    </row>
    <row r="91" spans="1:42" x14ac:dyDescent="0.25">
      <c r="A91" s="7" t="s">
        <v>88</v>
      </c>
      <c r="B91" s="7"/>
      <c r="C91" s="7"/>
      <c r="D91" s="7"/>
      <c r="E91" s="7">
        <v>0</v>
      </c>
      <c r="F91" s="7">
        <v>15</v>
      </c>
      <c r="G91" s="7"/>
      <c r="H91" s="7"/>
      <c r="I91" s="7"/>
      <c r="J91" s="11">
        <v>0</v>
      </c>
      <c r="K91" s="11">
        <v>7.6923076923076901E-3</v>
      </c>
      <c r="L91" s="7"/>
      <c r="M91" s="7"/>
      <c r="N91" s="7"/>
      <c r="O91" s="7">
        <v>0</v>
      </c>
      <c r="P91" s="7">
        <v>15</v>
      </c>
      <c r="Q91" s="7"/>
      <c r="R91" s="7"/>
      <c r="S91" s="7"/>
      <c r="T91" s="11">
        <v>0</v>
      </c>
      <c r="U91" s="11">
        <v>1</v>
      </c>
      <c r="V91" s="7" t="s">
        <v>0</v>
      </c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</row>
    <row r="92" spans="1:42" x14ac:dyDescent="0.25">
      <c r="A92" s="7" t="s">
        <v>89</v>
      </c>
      <c r="B92" s="7">
        <v>68</v>
      </c>
      <c r="C92" s="7">
        <v>45</v>
      </c>
      <c r="D92" s="7">
        <v>46</v>
      </c>
      <c r="E92" s="7">
        <v>88</v>
      </c>
      <c r="F92" s="7">
        <v>57</v>
      </c>
      <c r="G92" s="11">
        <v>3.6956521739130402E-2</v>
      </c>
      <c r="H92" s="11">
        <v>2.4738867509620701E-2</v>
      </c>
      <c r="I92" s="11">
        <v>2.48112189859763E-2</v>
      </c>
      <c r="J92" s="11">
        <v>4.53141091658084E-2</v>
      </c>
      <c r="K92" s="11">
        <v>2.9230769230769199E-2</v>
      </c>
      <c r="L92" s="7">
        <v>66</v>
      </c>
      <c r="M92" s="7">
        <v>43</v>
      </c>
      <c r="N92" s="7">
        <v>45</v>
      </c>
      <c r="O92" s="7">
        <v>88</v>
      </c>
      <c r="P92" s="7">
        <v>54</v>
      </c>
      <c r="Q92" s="11">
        <v>0.97058823529411797</v>
      </c>
      <c r="R92" s="11">
        <v>0.95555555555555605</v>
      </c>
      <c r="S92" s="11">
        <v>0.97826086956521696</v>
      </c>
      <c r="T92" s="11">
        <v>1</v>
      </c>
      <c r="U92" s="11">
        <v>0.94736842105263197</v>
      </c>
      <c r="V92" s="7" t="s">
        <v>0</v>
      </c>
      <c r="W92" s="7">
        <v>77</v>
      </c>
      <c r="X92" s="7">
        <v>159</v>
      </c>
      <c r="Y92" s="7">
        <v>59</v>
      </c>
      <c r="Z92" s="7">
        <v>59</v>
      </c>
      <c r="AA92" s="7">
        <v>46</v>
      </c>
      <c r="AB92" s="11">
        <v>4.0547656661400699E-2</v>
      </c>
      <c r="AC92" s="11">
        <v>8.0465587044534395E-2</v>
      </c>
      <c r="AD92" s="11">
        <v>3.1669350509930201E-2</v>
      </c>
      <c r="AE92" s="11">
        <v>3.2596685082872903E-2</v>
      </c>
      <c r="AF92" s="11">
        <v>2.48112189859763E-2</v>
      </c>
      <c r="AG92" s="7">
        <v>73</v>
      </c>
      <c r="AH92" s="7">
        <v>156</v>
      </c>
      <c r="AI92" s="7">
        <v>59</v>
      </c>
      <c r="AJ92" s="7">
        <v>58</v>
      </c>
      <c r="AK92" s="7">
        <v>45</v>
      </c>
      <c r="AL92" s="11">
        <v>0.94805194805194803</v>
      </c>
      <c r="AM92" s="11">
        <v>0.98113207547169801</v>
      </c>
      <c r="AN92" s="11">
        <v>1</v>
      </c>
      <c r="AO92" s="11">
        <v>0.98305084745762705</v>
      </c>
      <c r="AP92" s="11">
        <v>0.97826086956521696</v>
      </c>
    </row>
    <row r="93" spans="1:42" x14ac:dyDescent="0.25">
      <c r="A93" s="7" t="s">
        <v>90</v>
      </c>
      <c r="B93" s="7">
        <v>0</v>
      </c>
      <c r="C93" s="7">
        <v>0</v>
      </c>
      <c r="D93" s="7">
        <v>0</v>
      </c>
      <c r="E93" s="7">
        <v>0</v>
      </c>
      <c r="F93" s="7">
        <v>12</v>
      </c>
      <c r="G93" s="11">
        <v>0</v>
      </c>
      <c r="H93" s="11">
        <v>0</v>
      </c>
      <c r="I93" s="11">
        <v>0</v>
      </c>
      <c r="J93" s="11">
        <v>0</v>
      </c>
      <c r="K93" s="11">
        <v>6.1538461538461504E-3</v>
      </c>
      <c r="L93" s="7">
        <v>0</v>
      </c>
      <c r="M93" s="7">
        <v>0</v>
      </c>
      <c r="N93" s="7">
        <v>0</v>
      </c>
      <c r="O93" s="7">
        <v>0</v>
      </c>
      <c r="P93" s="7">
        <v>12</v>
      </c>
      <c r="Q93" s="11">
        <v>0</v>
      </c>
      <c r="R93" s="11">
        <v>0</v>
      </c>
      <c r="S93" s="11">
        <v>0</v>
      </c>
      <c r="T93" s="11">
        <v>0</v>
      </c>
      <c r="U93" s="11">
        <v>1</v>
      </c>
      <c r="V93" s="7" t="s">
        <v>0</v>
      </c>
      <c r="W93" s="7">
        <v>12</v>
      </c>
      <c r="X93" s="7">
        <v>7</v>
      </c>
      <c r="Y93" s="7">
        <v>9</v>
      </c>
      <c r="Z93" s="7">
        <v>0</v>
      </c>
      <c r="AA93" s="7">
        <v>0</v>
      </c>
      <c r="AB93" s="11">
        <v>6.3191153238546603E-3</v>
      </c>
      <c r="AC93" s="11">
        <v>3.5425101214574899E-3</v>
      </c>
      <c r="AD93" s="11">
        <v>4.8309178743961402E-3</v>
      </c>
      <c r="AE93" s="11">
        <v>0</v>
      </c>
      <c r="AF93" s="11">
        <v>0</v>
      </c>
      <c r="AG93" s="7">
        <v>12</v>
      </c>
      <c r="AH93" s="7">
        <v>7</v>
      </c>
      <c r="AI93" s="7">
        <v>9</v>
      </c>
      <c r="AJ93" s="7">
        <v>0</v>
      </c>
      <c r="AK93" s="7">
        <v>0</v>
      </c>
      <c r="AL93" s="11">
        <v>1</v>
      </c>
      <c r="AM93" s="11">
        <v>1</v>
      </c>
      <c r="AN93" s="11">
        <v>1</v>
      </c>
      <c r="AO93" s="11">
        <v>0</v>
      </c>
      <c r="AP93" s="11">
        <v>0</v>
      </c>
    </row>
    <row r="94" spans="1:42" x14ac:dyDescent="0.25">
      <c r="A94" s="7" t="s">
        <v>156</v>
      </c>
      <c r="B94" s="7">
        <v>2</v>
      </c>
      <c r="C94" s="7">
        <v>12</v>
      </c>
      <c r="D94" s="7">
        <v>12</v>
      </c>
      <c r="E94" s="7">
        <v>29</v>
      </c>
      <c r="F94" s="7">
        <v>30</v>
      </c>
      <c r="G94" s="11">
        <v>1.08695652173913E-3</v>
      </c>
      <c r="H94" s="11">
        <v>6.5970313358988501E-3</v>
      </c>
      <c r="I94" s="11">
        <v>6.4724919093851101E-3</v>
      </c>
      <c r="J94" s="11">
        <v>1.49330587023687E-2</v>
      </c>
      <c r="K94" s="11">
        <v>1.5384615384615399E-2</v>
      </c>
      <c r="L94" s="7">
        <v>2</v>
      </c>
      <c r="M94" s="7">
        <v>12</v>
      </c>
      <c r="N94" s="7">
        <v>12</v>
      </c>
      <c r="O94" s="7">
        <v>29</v>
      </c>
      <c r="P94" s="7">
        <v>30</v>
      </c>
      <c r="Q94" s="11">
        <v>1</v>
      </c>
      <c r="R94" s="11">
        <v>1</v>
      </c>
      <c r="S94" s="11">
        <v>1</v>
      </c>
      <c r="T94" s="11">
        <v>1</v>
      </c>
      <c r="U94" s="11">
        <v>1</v>
      </c>
      <c r="V94" s="7" t="s">
        <v>0</v>
      </c>
      <c r="W94" s="7"/>
      <c r="X94" s="7"/>
      <c r="Y94" s="7"/>
      <c r="Z94" s="7"/>
      <c r="AA94" s="7">
        <v>12</v>
      </c>
      <c r="AB94" s="7"/>
      <c r="AC94" s="7"/>
      <c r="AD94" s="7"/>
      <c r="AE94" s="7"/>
      <c r="AF94" s="11">
        <v>6.4724919093851101E-3</v>
      </c>
      <c r="AG94" s="7"/>
      <c r="AH94" s="7"/>
      <c r="AI94" s="7"/>
      <c r="AJ94" s="7"/>
      <c r="AK94" s="7">
        <v>12</v>
      </c>
      <c r="AL94" s="7"/>
      <c r="AM94" s="7"/>
      <c r="AN94" s="7"/>
      <c r="AO94" s="7"/>
      <c r="AP94" s="11">
        <v>1</v>
      </c>
    </row>
    <row r="95" spans="1:42" x14ac:dyDescent="0.25">
      <c r="A95" s="7" t="s">
        <v>157</v>
      </c>
      <c r="B95" s="7">
        <v>14</v>
      </c>
      <c r="C95" s="7">
        <v>8</v>
      </c>
      <c r="D95" s="7">
        <v>8</v>
      </c>
      <c r="E95" s="7">
        <v>8</v>
      </c>
      <c r="F95" s="7">
        <v>5</v>
      </c>
      <c r="G95" s="11">
        <v>7.6086956521739099E-3</v>
      </c>
      <c r="H95" s="11">
        <v>4.3980208905992297E-3</v>
      </c>
      <c r="I95" s="11">
        <v>4.3149946062567401E-3</v>
      </c>
      <c r="J95" s="11">
        <v>4.1194644696189503E-3</v>
      </c>
      <c r="K95" s="11">
        <v>2.5641025641025602E-3</v>
      </c>
      <c r="L95" s="7">
        <v>14</v>
      </c>
      <c r="M95" s="7">
        <v>8</v>
      </c>
      <c r="N95" s="7">
        <v>8</v>
      </c>
      <c r="O95" s="7">
        <v>8</v>
      </c>
      <c r="P95" s="7">
        <v>5</v>
      </c>
      <c r="Q95" s="11">
        <v>1</v>
      </c>
      <c r="R95" s="11">
        <v>1</v>
      </c>
      <c r="S95" s="11">
        <v>1</v>
      </c>
      <c r="T95" s="11">
        <v>1</v>
      </c>
      <c r="U95" s="11">
        <v>1</v>
      </c>
      <c r="V95" s="7" t="s">
        <v>0</v>
      </c>
      <c r="W95" s="7">
        <v>5</v>
      </c>
      <c r="X95" s="7">
        <v>14</v>
      </c>
      <c r="Y95" s="7">
        <v>17</v>
      </c>
      <c r="Z95" s="7">
        <v>15</v>
      </c>
      <c r="AA95" s="7">
        <v>8</v>
      </c>
      <c r="AB95" s="11">
        <v>2.63296471827278E-3</v>
      </c>
      <c r="AC95" s="11">
        <v>7.0850202429149798E-3</v>
      </c>
      <c r="AD95" s="11">
        <v>9.1250670960815895E-3</v>
      </c>
      <c r="AE95" s="11">
        <v>8.2872928176795594E-3</v>
      </c>
      <c r="AF95" s="11">
        <v>4.3149946062567401E-3</v>
      </c>
      <c r="AG95" s="7">
        <v>5</v>
      </c>
      <c r="AH95" s="7">
        <v>14</v>
      </c>
      <c r="AI95" s="7">
        <v>17</v>
      </c>
      <c r="AJ95" s="7">
        <v>15</v>
      </c>
      <c r="AK95" s="7">
        <v>8</v>
      </c>
      <c r="AL95" s="11">
        <v>1</v>
      </c>
      <c r="AM95" s="11">
        <v>1</v>
      </c>
      <c r="AN95" s="11">
        <v>1</v>
      </c>
      <c r="AO95" s="11">
        <v>1</v>
      </c>
      <c r="AP95" s="11">
        <v>1</v>
      </c>
    </row>
    <row r="96" spans="1:42" x14ac:dyDescent="0.25">
      <c r="A96" s="7" t="s">
        <v>100</v>
      </c>
      <c r="B96" s="7"/>
      <c r="C96" s="7"/>
      <c r="D96" s="7"/>
      <c r="E96" s="7">
        <v>0</v>
      </c>
      <c r="F96" s="7"/>
      <c r="G96" s="7"/>
      <c r="H96" s="7"/>
      <c r="I96" s="7"/>
      <c r="J96" s="11">
        <v>0</v>
      </c>
      <c r="K96" s="7"/>
      <c r="L96" s="7"/>
      <c r="M96" s="7"/>
      <c r="N96" s="7"/>
      <c r="O96" s="7">
        <v>0</v>
      </c>
      <c r="P96" s="7"/>
      <c r="Q96" s="7"/>
      <c r="R96" s="7"/>
      <c r="S96" s="7"/>
      <c r="T96" s="11">
        <v>0</v>
      </c>
      <c r="U96" s="7"/>
      <c r="V96" s="7" t="s">
        <v>0</v>
      </c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</row>
    <row r="97" spans="1:42" x14ac:dyDescent="0.25">
      <c r="A97" s="7" t="s">
        <v>101</v>
      </c>
      <c r="B97" s="7"/>
      <c r="C97" s="7"/>
      <c r="D97" s="7"/>
      <c r="E97" s="7">
        <v>0</v>
      </c>
      <c r="F97" s="7"/>
      <c r="G97" s="7"/>
      <c r="H97" s="7"/>
      <c r="I97" s="7"/>
      <c r="J97" s="11">
        <v>0</v>
      </c>
      <c r="K97" s="7"/>
      <c r="L97" s="7"/>
      <c r="M97" s="7"/>
      <c r="N97" s="7"/>
      <c r="O97" s="7">
        <v>0</v>
      </c>
      <c r="P97" s="7"/>
      <c r="Q97" s="7"/>
      <c r="R97" s="7"/>
      <c r="S97" s="7"/>
      <c r="T97" s="11">
        <v>0</v>
      </c>
      <c r="U97" s="7"/>
      <c r="V97" s="7" t="s">
        <v>0</v>
      </c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</row>
    <row r="98" spans="1:42" x14ac:dyDescent="0.25">
      <c r="A98" s="7" t="s">
        <v>103</v>
      </c>
      <c r="B98" s="7">
        <v>0</v>
      </c>
      <c r="C98" s="7">
        <v>0</v>
      </c>
      <c r="D98" s="7">
        <v>0</v>
      </c>
      <c r="E98" s="7">
        <v>0</v>
      </c>
      <c r="F98" s="7">
        <v>0</v>
      </c>
      <c r="G98" s="11">
        <v>0</v>
      </c>
      <c r="H98" s="11">
        <v>0</v>
      </c>
      <c r="I98" s="11">
        <v>0</v>
      </c>
      <c r="J98" s="11">
        <v>0</v>
      </c>
      <c r="K98" s="11">
        <v>0</v>
      </c>
      <c r="L98" s="7">
        <v>0</v>
      </c>
      <c r="M98" s="7">
        <v>0</v>
      </c>
      <c r="N98" s="7">
        <v>0</v>
      </c>
      <c r="O98" s="7">
        <v>0</v>
      </c>
      <c r="P98" s="7">
        <v>0</v>
      </c>
      <c r="Q98" s="11">
        <v>0</v>
      </c>
      <c r="R98" s="11">
        <v>0</v>
      </c>
      <c r="S98" s="11">
        <v>0</v>
      </c>
      <c r="T98" s="11">
        <v>0</v>
      </c>
      <c r="U98" s="11">
        <v>0</v>
      </c>
      <c r="V98" s="7" t="s">
        <v>0</v>
      </c>
      <c r="W98" s="7"/>
      <c r="X98" s="7"/>
      <c r="Y98" s="7"/>
      <c r="Z98" s="7">
        <v>0</v>
      </c>
      <c r="AA98" s="7">
        <v>0</v>
      </c>
      <c r="AB98" s="7"/>
      <c r="AC98" s="7"/>
      <c r="AD98" s="7"/>
      <c r="AE98" s="11">
        <v>0</v>
      </c>
      <c r="AF98" s="11">
        <v>0</v>
      </c>
      <c r="AG98" s="7"/>
      <c r="AH98" s="7"/>
      <c r="AI98" s="7"/>
      <c r="AJ98" s="7">
        <v>0</v>
      </c>
      <c r="AK98" s="7">
        <v>0</v>
      </c>
      <c r="AL98" s="7"/>
      <c r="AM98" s="7"/>
      <c r="AN98" s="7"/>
      <c r="AO98" s="11">
        <v>0</v>
      </c>
      <c r="AP98" s="11">
        <v>0</v>
      </c>
    </row>
    <row r="99" spans="1:42" x14ac:dyDescent="0.25">
      <c r="A99" s="7" t="s">
        <v>104</v>
      </c>
      <c r="B99" s="7"/>
      <c r="C99" s="7"/>
      <c r="D99" s="7"/>
      <c r="E99" s="7">
        <v>0</v>
      </c>
      <c r="F99" s="7"/>
      <c r="G99" s="7"/>
      <c r="H99" s="7"/>
      <c r="I99" s="7"/>
      <c r="J99" s="11">
        <v>0</v>
      </c>
      <c r="K99" s="7"/>
      <c r="L99" s="7"/>
      <c r="M99" s="7"/>
      <c r="N99" s="7"/>
      <c r="O99" s="7">
        <v>0</v>
      </c>
      <c r="P99" s="7"/>
      <c r="Q99" s="7"/>
      <c r="R99" s="7"/>
      <c r="S99" s="7"/>
      <c r="T99" s="11">
        <v>0</v>
      </c>
      <c r="U99" s="7"/>
      <c r="V99" s="7" t="s">
        <v>0</v>
      </c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</row>
    <row r="100" spans="1:42" x14ac:dyDescent="0.25">
      <c r="A100" s="7" t="s">
        <v>108</v>
      </c>
      <c r="B100" s="7">
        <v>31</v>
      </c>
      <c r="C100" s="7">
        <v>31</v>
      </c>
      <c r="D100" s="7">
        <v>31</v>
      </c>
      <c r="E100" s="7">
        <v>34</v>
      </c>
      <c r="F100" s="7">
        <v>31</v>
      </c>
      <c r="G100" s="11">
        <v>1.6847826086956501E-2</v>
      </c>
      <c r="H100" s="11">
        <v>1.7042330951072E-2</v>
      </c>
      <c r="I100" s="11">
        <v>1.6720604099244901E-2</v>
      </c>
      <c r="J100" s="11">
        <v>1.7507723995880499E-2</v>
      </c>
      <c r="K100" s="11">
        <v>1.5897435897435901E-2</v>
      </c>
      <c r="L100" s="7">
        <v>31</v>
      </c>
      <c r="M100" s="7">
        <v>31</v>
      </c>
      <c r="N100" s="7">
        <v>31</v>
      </c>
      <c r="O100" s="7">
        <v>34</v>
      </c>
      <c r="P100" s="7">
        <v>31</v>
      </c>
      <c r="Q100" s="11">
        <v>1</v>
      </c>
      <c r="R100" s="11">
        <v>1</v>
      </c>
      <c r="S100" s="11">
        <v>1</v>
      </c>
      <c r="T100" s="11">
        <v>1</v>
      </c>
      <c r="U100" s="11">
        <v>1</v>
      </c>
      <c r="V100" s="7" t="s">
        <v>0</v>
      </c>
      <c r="W100" s="7">
        <v>38</v>
      </c>
      <c r="X100" s="7">
        <v>21</v>
      </c>
      <c r="Y100" s="7">
        <v>20</v>
      </c>
      <c r="Z100" s="7">
        <v>29</v>
      </c>
      <c r="AA100" s="7">
        <v>31</v>
      </c>
      <c r="AB100" s="11">
        <v>2.0010531858873099E-2</v>
      </c>
      <c r="AC100" s="11">
        <v>1.0627530364372501E-2</v>
      </c>
      <c r="AD100" s="11">
        <v>1.07353730542136E-2</v>
      </c>
      <c r="AE100" s="11">
        <v>1.6022099447513798E-2</v>
      </c>
      <c r="AF100" s="11">
        <v>1.6720604099244901E-2</v>
      </c>
      <c r="AG100" s="7">
        <v>38</v>
      </c>
      <c r="AH100" s="7">
        <v>21</v>
      </c>
      <c r="AI100" s="7">
        <v>20</v>
      </c>
      <c r="AJ100" s="7">
        <v>29</v>
      </c>
      <c r="AK100" s="7">
        <v>31</v>
      </c>
      <c r="AL100" s="11">
        <v>1</v>
      </c>
      <c r="AM100" s="11">
        <v>1</v>
      </c>
      <c r="AN100" s="11">
        <v>1</v>
      </c>
      <c r="AO100" s="11">
        <v>1</v>
      </c>
      <c r="AP100" s="11">
        <v>1</v>
      </c>
    </row>
    <row r="101" spans="1:42" x14ac:dyDescent="0.25">
      <c r="A101" s="7" t="s">
        <v>158</v>
      </c>
      <c r="B101" s="7">
        <v>0</v>
      </c>
      <c r="C101" s="7">
        <v>0</v>
      </c>
      <c r="D101" s="7">
        <v>0</v>
      </c>
      <c r="E101" s="7">
        <v>0</v>
      </c>
      <c r="F101" s="7">
        <v>0</v>
      </c>
      <c r="G101" s="11">
        <v>0</v>
      </c>
      <c r="H101" s="11">
        <v>0</v>
      </c>
      <c r="I101" s="11">
        <v>0</v>
      </c>
      <c r="J101" s="11">
        <v>0</v>
      </c>
      <c r="K101" s="11">
        <v>0</v>
      </c>
      <c r="L101" s="7">
        <v>0</v>
      </c>
      <c r="M101" s="7">
        <v>0</v>
      </c>
      <c r="N101" s="7">
        <v>0</v>
      </c>
      <c r="O101" s="7">
        <v>0</v>
      </c>
      <c r="P101" s="7">
        <v>0</v>
      </c>
      <c r="Q101" s="11">
        <v>0</v>
      </c>
      <c r="R101" s="11">
        <v>0</v>
      </c>
      <c r="S101" s="11">
        <v>0</v>
      </c>
      <c r="T101" s="11">
        <v>0</v>
      </c>
      <c r="U101" s="11">
        <v>0</v>
      </c>
      <c r="V101" s="7" t="s">
        <v>0</v>
      </c>
      <c r="W101" s="7">
        <v>0</v>
      </c>
      <c r="X101" s="7">
        <v>0</v>
      </c>
      <c r="Y101" s="7">
        <v>0</v>
      </c>
      <c r="Z101" s="7">
        <v>0</v>
      </c>
      <c r="AA101" s="7">
        <v>0</v>
      </c>
      <c r="AB101" s="11">
        <v>0</v>
      </c>
      <c r="AC101" s="11">
        <v>0</v>
      </c>
      <c r="AD101" s="11">
        <v>0</v>
      </c>
      <c r="AE101" s="11">
        <v>0</v>
      </c>
      <c r="AF101" s="11">
        <v>0</v>
      </c>
      <c r="AG101" s="7">
        <v>0</v>
      </c>
      <c r="AH101" s="7">
        <v>0</v>
      </c>
      <c r="AI101" s="7">
        <v>0</v>
      </c>
      <c r="AJ101" s="7">
        <v>0</v>
      </c>
      <c r="AK101" s="7">
        <v>0</v>
      </c>
      <c r="AL101" s="11">
        <v>0</v>
      </c>
      <c r="AM101" s="11">
        <v>0</v>
      </c>
      <c r="AN101" s="11">
        <v>0</v>
      </c>
      <c r="AO101" s="11">
        <v>0</v>
      </c>
      <c r="AP101" s="11">
        <v>0</v>
      </c>
    </row>
    <row r="102" spans="1:42" x14ac:dyDescent="0.25">
      <c r="A102" s="7" t="s">
        <v>109</v>
      </c>
      <c r="B102" s="7">
        <v>1</v>
      </c>
      <c r="C102" s="7">
        <v>1</v>
      </c>
      <c r="D102" s="7">
        <v>1</v>
      </c>
      <c r="E102" s="7">
        <v>3</v>
      </c>
      <c r="F102" s="7">
        <v>6</v>
      </c>
      <c r="G102" s="11">
        <v>5.4347826086956501E-4</v>
      </c>
      <c r="H102" s="11">
        <v>5.4975261132490403E-4</v>
      </c>
      <c r="I102" s="11">
        <v>5.3937432578209305E-4</v>
      </c>
      <c r="J102" s="11">
        <v>1.5447991761071099E-3</v>
      </c>
      <c r="K102" s="11">
        <v>3.07692307692308E-3</v>
      </c>
      <c r="L102" s="7">
        <v>1</v>
      </c>
      <c r="M102" s="7">
        <v>1</v>
      </c>
      <c r="N102" s="7">
        <v>1</v>
      </c>
      <c r="O102" s="7">
        <v>3</v>
      </c>
      <c r="P102" s="7">
        <v>6</v>
      </c>
      <c r="Q102" s="11">
        <v>1</v>
      </c>
      <c r="R102" s="11">
        <v>1</v>
      </c>
      <c r="S102" s="11">
        <v>1</v>
      </c>
      <c r="T102" s="11">
        <v>1</v>
      </c>
      <c r="U102" s="11">
        <v>1</v>
      </c>
      <c r="V102" s="7" t="s">
        <v>0</v>
      </c>
      <c r="W102" s="7"/>
      <c r="X102" s="7"/>
      <c r="Y102" s="7">
        <v>0</v>
      </c>
      <c r="Z102" s="7">
        <v>0</v>
      </c>
      <c r="AA102" s="7">
        <v>1</v>
      </c>
      <c r="AB102" s="7"/>
      <c r="AC102" s="7"/>
      <c r="AD102" s="11">
        <v>0</v>
      </c>
      <c r="AE102" s="11">
        <v>0</v>
      </c>
      <c r="AF102" s="11">
        <v>5.3937432578209305E-4</v>
      </c>
      <c r="AG102" s="7"/>
      <c r="AH102" s="7"/>
      <c r="AI102" s="7">
        <v>0</v>
      </c>
      <c r="AJ102" s="7">
        <v>0</v>
      </c>
      <c r="AK102" s="7">
        <v>1</v>
      </c>
      <c r="AL102" s="7"/>
      <c r="AM102" s="7"/>
      <c r="AN102" s="11">
        <v>0</v>
      </c>
      <c r="AO102" s="11">
        <v>0</v>
      </c>
      <c r="AP102" s="11">
        <v>1</v>
      </c>
    </row>
    <row r="103" spans="1:42" x14ac:dyDescent="0.25">
      <c r="A103" s="7" t="s">
        <v>110</v>
      </c>
      <c r="B103" s="7">
        <v>10</v>
      </c>
      <c r="C103" s="7">
        <v>15</v>
      </c>
      <c r="D103" s="7">
        <v>15</v>
      </c>
      <c r="E103" s="7">
        <v>13</v>
      </c>
      <c r="F103" s="7">
        <v>15</v>
      </c>
      <c r="G103" s="11">
        <v>5.4347826086956503E-3</v>
      </c>
      <c r="H103" s="11">
        <v>8.2462891698735601E-3</v>
      </c>
      <c r="I103" s="11">
        <v>8.0906148867313891E-3</v>
      </c>
      <c r="J103" s="11">
        <v>6.6941297631307904E-3</v>
      </c>
      <c r="K103" s="11">
        <v>7.6923076923076901E-3</v>
      </c>
      <c r="L103" s="7">
        <v>10</v>
      </c>
      <c r="M103" s="7">
        <v>15</v>
      </c>
      <c r="N103" s="7">
        <v>14</v>
      </c>
      <c r="O103" s="7">
        <v>13</v>
      </c>
      <c r="P103" s="7">
        <v>15</v>
      </c>
      <c r="Q103" s="11">
        <v>1</v>
      </c>
      <c r="R103" s="11">
        <v>1</v>
      </c>
      <c r="S103" s="11">
        <v>0.93333333333333302</v>
      </c>
      <c r="T103" s="11">
        <v>1</v>
      </c>
      <c r="U103" s="11">
        <v>1</v>
      </c>
      <c r="V103" s="7" t="s">
        <v>0</v>
      </c>
      <c r="W103" s="7">
        <v>6</v>
      </c>
      <c r="X103" s="7">
        <v>6</v>
      </c>
      <c r="Y103" s="7">
        <v>3</v>
      </c>
      <c r="Z103" s="7">
        <v>6</v>
      </c>
      <c r="AA103" s="7">
        <v>15</v>
      </c>
      <c r="AB103" s="11">
        <v>3.1595576619273301E-3</v>
      </c>
      <c r="AC103" s="11">
        <v>3.0364372469635602E-3</v>
      </c>
      <c r="AD103" s="11">
        <v>1.6103059581320501E-3</v>
      </c>
      <c r="AE103" s="11">
        <v>3.3149171270718202E-3</v>
      </c>
      <c r="AF103" s="11">
        <v>8.0906148867313891E-3</v>
      </c>
      <c r="AG103" s="7">
        <v>6</v>
      </c>
      <c r="AH103" s="7">
        <v>5</v>
      </c>
      <c r="AI103" s="7">
        <v>3</v>
      </c>
      <c r="AJ103" s="7">
        <v>6</v>
      </c>
      <c r="AK103" s="7">
        <v>14</v>
      </c>
      <c r="AL103" s="11">
        <v>1</v>
      </c>
      <c r="AM103" s="11">
        <v>0.83333333333333304</v>
      </c>
      <c r="AN103" s="11">
        <v>1</v>
      </c>
      <c r="AO103" s="11">
        <v>1</v>
      </c>
      <c r="AP103" s="11">
        <v>0.93333333333333302</v>
      </c>
    </row>
    <row r="104" spans="1:42" x14ac:dyDescent="0.25">
      <c r="A104" s="7" t="s">
        <v>111</v>
      </c>
      <c r="B104" s="7">
        <v>0</v>
      </c>
      <c r="C104" s="7">
        <v>0</v>
      </c>
      <c r="D104" s="7">
        <v>0</v>
      </c>
      <c r="E104" s="7">
        <v>0</v>
      </c>
      <c r="F104" s="7"/>
      <c r="G104" s="11">
        <v>0</v>
      </c>
      <c r="H104" s="11">
        <v>0</v>
      </c>
      <c r="I104" s="11">
        <v>0</v>
      </c>
      <c r="J104" s="11">
        <v>0</v>
      </c>
      <c r="K104" s="7"/>
      <c r="L104" s="7">
        <v>0</v>
      </c>
      <c r="M104" s="7">
        <v>0</v>
      </c>
      <c r="N104" s="7">
        <v>0</v>
      </c>
      <c r="O104" s="7">
        <v>0</v>
      </c>
      <c r="P104" s="7"/>
      <c r="Q104" s="11">
        <v>0</v>
      </c>
      <c r="R104" s="11">
        <v>0</v>
      </c>
      <c r="S104" s="11">
        <v>0</v>
      </c>
      <c r="T104" s="11">
        <v>0</v>
      </c>
      <c r="U104" s="7"/>
      <c r="V104" s="7" t="s">
        <v>0</v>
      </c>
      <c r="W104" s="7">
        <v>0</v>
      </c>
      <c r="X104" s="7">
        <v>0</v>
      </c>
      <c r="Y104" s="7">
        <v>0</v>
      </c>
      <c r="Z104" s="7">
        <v>0</v>
      </c>
      <c r="AA104" s="7">
        <v>0</v>
      </c>
      <c r="AB104" s="11">
        <v>0</v>
      </c>
      <c r="AC104" s="11">
        <v>0</v>
      </c>
      <c r="AD104" s="11">
        <v>0</v>
      </c>
      <c r="AE104" s="11">
        <v>0</v>
      </c>
      <c r="AF104" s="11">
        <v>0</v>
      </c>
      <c r="AG104" s="7">
        <v>0</v>
      </c>
      <c r="AH104" s="7">
        <v>0</v>
      </c>
      <c r="AI104" s="7">
        <v>0</v>
      </c>
      <c r="AJ104" s="7">
        <v>0</v>
      </c>
      <c r="AK104" s="7">
        <v>0</v>
      </c>
      <c r="AL104" s="11">
        <v>0</v>
      </c>
      <c r="AM104" s="11">
        <v>0</v>
      </c>
      <c r="AN104" s="11">
        <v>0</v>
      </c>
      <c r="AO104" s="11">
        <v>0</v>
      </c>
      <c r="AP104" s="11">
        <v>0</v>
      </c>
    </row>
    <row r="105" spans="1:42" x14ac:dyDescent="0.25">
      <c r="A105" s="7" t="s">
        <v>112</v>
      </c>
      <c r="B105" s="7">
        <v>255</v>
      </c>
      <c r="C105" s="7">
        <v>233</v>
      </c>
      <c r="D105" s="7">
        <v>248</v>
      </c>
      <c r="E105" s="7">
        <v>243</v>
      </c>
      <c r="F105" s="7">
        <v>259</v>
      </c>
      <c r="G105" s="11">
        <v>0.138586956521739</v>
      </c>
      <c r="H105" s="11">
        <v>0.12809235843870301</v>
      </c>
      <c r="I105" s="11">
        <v>0.13376483279395901</v>
      </c>
      <c r="J105" s="11">
        <v>0.125128733264676</v>
      </c>
      <c r="K105" s="11">
        <v>0.13282051282051299</v>
      </c>
      <c r="L105" s="7">
        <v>254</v>
      </c>
      <c r="M105" s="7">
        <v>232</v>
      </c>
      <c r="N105" s="7">
        <v>247</v>
      </c>
      <c r="O105" s="7">
        <v>241</v>
      </c>
      <c r="P105" s="7">
        <v>258</v>
      </c>
      <c r="Q105" s="11">
        <v>0.99607843137254903</v>
      </c>
      <c r="R105" s="11">
        <v>0.99570815450643801</v>
      </c>
      <c r="S105" s="11">
        <v>0.99596774193548399</v>
      </c>
      <c r="T105" s="11">
        <v>0.99176954732510303</v>
      </c>
      <c r="U105" s="11">
        <v>0.99613899613899604</v>
      </c>
      <c r="V105" s="7" t="s">
        <v>0</v>
      </c>
      <c r="W105" s="7">
        <v>276</v>
      </c>
      <c r="X105" s="7">
        <v>302</v>
      </c>
      <c r="Y105" s="7">
        <v>285</v>
      </c>
      <c r="Z105" s="7">
        <v>255</v>
      </c>
      <c r="AA105" s="7">
        <v>248</v>
      </c>
      <c r="AB105" s="11">
        <v>0.14533965244865699</v>
      </c>
      <c r="AC105" s="11">
        <v>0.15283400809716599</v>
      </c>
      <c r="AD105" s="11">
        <v>0.15297906602254399</v>
      </c>
      <c r="AE105" s="11">
        <v>0.14088397790055199</v>
      </c>
      <c r="AF105" s="11">
        <v>0.13376483279395901</v>
      </c>
      <c r="AG105" s="7">
        <v>273</v>
      </c>
      <c r="AH105" s="7">
        <v>295</v>
      </c>
      <c r="AI105" s="7">
        <v>284</v>
      </c>
      <c r="AJ105" s="7">
        <v>253</v>
      </c>
      <c r="AK105" s="7">
        <v>247</v>
      </c>
      <c r="AL105" s="11">
        <v>0.98913043478260898</v>
      </c>
      <c r="AM105" s="11">
        <v>0.97682119205298001</v>
      </c>
      <c r="AN105" s="11">
        <v>0.99649122807017498</v>
      </c>
      <c r="AO105" s="11">
        <v>0.99215686274509796</v>
      </c>
      <c r="AP105" s="11">
        <v>0.99596774193548399</v>
      </c>
    </row>
    <row r="106" spans="1:42" x14ac:dyDescent="0.25">
      <c r="A106" s="7" t="s">
        <v>160</v>
      </c>
      <c r="B106" s="7"/>
      <c r="C106" s="7"/>
      <c r="D106" s="7"/>
      <c r="E106" s="7"/>
      <c r="F106" s="7">
        <v>0</v>
      </c>
      <c r="G106" s="7"/>
      <c r="H106" s="7"/>
      <c r="I106" s="7"/>
      <c r="J106" s="7"/>
      <c r="K106" s="11">
        <v>0</v>
      </c>
      <c r="L106" s="7"/>
      <c r="M106" s="7"/>
      <c r="N106" s="7"/>
      <c r="O106" s="7"/>
      <c r="P106" s="7">
        <v>0</v>
      </c>
      <c r="Q106" s="7"/>
      <c r="R106" s="7"/>
      <c r="S106" s="7"/>
      <c r="T106" s="7"/>
      <c r="U106" s="11">
        <v>0</v>
      </c>
      <c r="V106" s="7" t="s">
        <v>0</v>
      </c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</row>
    <row r="107" spans="1:42" x14ac:dyDescent="0.25">
      <c r="A107" s="7" t="s">
        <v>115</v>
      </c>
      <c r="B107" s="7"/>
      <c r="C107" s="7"/>
      <c r="D107" s="7"/>
      <c r="E107" s="7">
        <v>0</v>
      </c>
      <c r="F107" s="7"/>
      <c r="G107" s="7"/>
      <c r="H107" s="7"/>
      <c r="I107" s="7"/>
      <c r="J107" s="11">
        <v>0</v>
      </c>
      <c r="K107" s="7"/>
      <c r="L107" s="7"/>
      <c r="M107" s="7"/>
      <c r="N107" s="7"/>
      <c r="O107" s="7">
        <v>0</v>
      </c>
      <c r="P107" s="7"/>
      <c r="Q107" s="7"/>
      <c r="R107" s="7"/>
      <c r="S107" s="7"/>
      <c r="T107" s="11">
        <v>0</v>
      </c>
      <c r="U107" s="7"/>
      <c r="V107" s="7" t="s">
        <v>0</v>
      </c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</row>
    <row r="108" spans="1:42" x14ac:dyDescent="0.25">
      <c r="A108" s="7" t="s">
        <v>119</v>
      </c>
      <c r="B108" s="7">
        <v>9</v>
      </c>
      <c r="C108" s="7">
        <v>12</v>
      </c>
      <c r="D108" s="7">
        <v>14</v>
      </c>
      <c r="E108" s="7">
        <v>13</v>
      </c>
      <c r="F108" s="7">
        <v>11</v>
      </c>
      <c r="G108" s="11">
        <v>4.8913043478260899E-3</v>
      </c>
      <c r="H108" s="11">
        <v>6.5970313358988501E-3</v>
      </c>
      <c r="I108" s="11">
        <v>7.5512405609492999E-3</v>
      </c>
      <c r="J108" s="11">
        <v>6.6941297631307904E-3</v>
      </c>
      <c r="K108" s="11">
        <v>5.6410256410256397E-3</v>
      </c>
      <c r="L108" s="7">
        <v>9</v>
      </c>
      <c r="M108" s="7">
        <v>12</v>
      </c>
      <c r="N108" s="7">
        <v>13</v>
      </c>
      <c r="O108" s="7">
        <v>12</v>
      </c>
      <c r="P108" s="7">
        <v>11</v>
      </c>
      <c r="Q108" s="11">
        <v>1</v>
      </c>
      <c r="R108" s="11">
        <v>1</v>
      </c>
      <c r="S108" s="11">
        <v>0.92857142857142905</v>
      </c>
      <c r="T108" s="11">
        <v>0.92307692307692302</v>
      </c>
      <c r="U108" s="11">
        <v>1</v>
      </c>
      <c r="V108" s="7" t="s">
        <v>0</v>
      </c>
      <c r="W108" s="7">
        <v>34</v>
      </c>
      <c r="X108" s="7">
        <v>36</v>
      </c>
      <c r="Y108" s="7">
        <v>23</v>
      </c>
      <c r="Z108" s="7">
        <v>12</v>
      </c>
      <c r="AA108" s="7">
        <v>14</v>
      </c>
      <c r="AB108" s="11">
        <v>1.79041600842549E-2</v>
      </c>
      <c r="AC108" s="11">
        <v>1.8218623481781399E-2</v>
      </c>
      <c r="AD108" s="11">
        <v>1.2345679012345699E-2</v>
      </c>
      <c r="AE108" s="11">
        <v>6.6298342541436499E-3</v>
      </c>
      <c r="AF108" s="11">
        <v>7.5512405609492999E-3</v>
      </c>
      <c r="AG108" s="7">
        <v>34</v>
      </c>
      <c r="AH108" s="7">
        <v>36</v>
      </c>
      <c r="AI108" s="7">
        <v>23</v>
      </c>
      <c r="AJ108" s="7">
        <v>11</v>
      </c>
      <c r="AK108" s="7">
        <v>13</v>
      </c>
      <c r="AL108" s="11">
        <v>1</v>
      </c>
      <c r="AM108" s="11">
        <v>1</v>
      </c>
      <c r="AN108" s="11">
        <v>1</v>
      </c>
      <c r="AO108" s="11">
        <v>0.91666666666666696</v>
      </c>
      <c r="AP108" s="11">
        <v>0.92857142857142905</v>
      </c>
    </row>
    <row r="109" spans="1:42" x14ac:dyDescent="0.25">
      <c r="A109" s="7" t="s">
        <v>122</v>
      </c>
      <c r="B109" s="7">
        <v>27</v>
      </c>
      <c r="C109" s="7">
        <v>41</v>
      </c>
      <c r="D109" s="7">
        <v>44</v>
      </c>
      <c r="E109" s="7">
        <v>50</v>
      </c>
      <c r="F109" s="7">
        <v>53</v>
      </c>
      <c r="G109" s="11">
        <v>1.4673913043478299E-2</v>
      </c>
      <c r="H109" s="11">
        <v>2.25398570643211E-2</v>
      </c>
      <c r="I109" s="11">
        <v>2.3732470334412101E-2</v>
      </c>
      <c r="J109" s="11">
        <v>2.5746652935118401E-2</v>
      </c>
      <c r="K109" s="11">
        <v>2.7179487179487202E-2</v>
      </c>
      <c r="L109" s="7">
        <v>27</v>
      </c>
      <c r="M109" s="7">
        <v>41</v>
      </c>
      <c r="N109" s="7">
        <v>44</v>
      </c>
      <c r="O109" s="7">
        <v>50</v>
      </c>
      <c r="P109" s="7">
        <v>53</v>
      </c>
      <c r="Q109" s="11">
        <v>1</v>
      </c>
      <c r="R109" s="11">
        <v>1</v>
      </c>
      <c r="S109" s="11">
        <v>1</v>
      </c>
      <c r="T109" s="11">
        <v>1</v>
      </c>
      <c r="U109" s="11">
        <v>1</v>
      </c>
      <c r="V109" s="7" t="s">
        <v>0</v>
      </c>
      <c r="W109" s="7">
        <v>22</v>
      </c>
      <c r="X109" s="7">
        <v>23</v>
      </c>
      <c r="Y109" s="7">
        <v>34</v>
      </c>
      <c r="Z109" s="7">
        <v>28</v>
      </c>
      <c r="AA109" s="7">
        <v>44</v>
      </c>
      <c r="AB109" s="11">
        <v>1.15850447604002E-2</v>
      </c>
      <c r="AC109" s="11">
        <v>1.16396761133603E-2</v>
      </c>
      <c r="AD109" s="11">
        <v>1.82501341921632E-2</v>
      </c>
      <c r="AE109" s="11">
        <v>1.54696132596685E-2</v>
      </c>
      <c r="AF109" s="11">
        <v>2.3732470334412101E-2</v>
      </c>
      <c r="AG109" s="7">
        <v>22</v>
      </c>
      <c r="AH109" s="7">
        <v>23</v>
      </c>
      <c r="AI109" s="7">
        <v>34</v>
      </c>
      <c r="AJ109" s="7">
        <v>28</v>
      </c>
      <c r="AK109" s="7">
        <v>44</v>
      </c>
      <c r="AL109" s="11">
        <v>1</v>
      </c>
      <c r="AM109" s="11">
        <v>1</v>
      </c>
      <c r="AN109" s="11">
        <v>1</v>
      </c>
      <c r="AO109" s="11">
        <v>1</v>
      </c>
      <c r="AP109" s="11">
        <v>1</v>
      </c>
    </row>
    <row r="110" spans="1:42" x14ac:dyDescent="0.25">
      <c r="A110" s="7" t="s">
        <v>149</v>
      </c>
      <c r="B110" s="7">
        <v>106</v>
      </c>
      <c r="C110" s="7">
        <v>99</v>
      </c>
      <c r="D110" s="7">
        <v>115</v>
      </c>
      <c r="E110" s="7">
        <v>112</v>
      </c>
      <c r="F110" s="7">
        <v>112</v>
      </c>
      <c r="G110" s="11">
        <v>5.76086956521739E-2</v>
      </c>
      <c r="H110" s="11">
        <v>5.4425508521165497E-2</v>
      </c>
      <c r="I110" s="11">
        <v>6.20280474649407E-2</v>
      </c>
      <c r="J110" s="11">
        <v>5.7672502574665302E-2</v>
      </c>
      <c r="K110" s="11">
        <v>5.7435897435897401E-2</v>
      </c>
      <c r="L110" s="7">
        <v>106</v>
      </c>
      <c r="M110" s="7">
        <v>99</v>
      </c>
      <c r="N110" s="7">
        <v>114</v>
      </c>
      <c r="O110" s="7">
        <v>111</v>
      </c>
      <c r="P110" s="7">
        <v>111</v>
      </c>
      <c r="Q110" s="11">
        <v>1</v>
      </c>
      <c r="R110" s="11">
        <v>1</v>
      </c>
      <c r="S110" s="11">
        <v>0.99130434782608701</v>
      </c>
      <c r="T110" s="11">
        <v>0.99107142857142905</v>
      </c>
      <c r="U110" s="11">
        <v>0.99107142857142905</v>
      </c>
      <c r="V110" s="7" t="s">
        <v>0</v>
      </c>
      <c r="W110" s="7">
        <v>84</v>
      </c>
      <c r="X110" s="7">
        <v>75</v>
      </c>
      <c r="Y110" s="7">
        <v>68</v>
      </c>
      <c r="Z110" s="7">
        <v>100</v>
      </c>
      <c r="AA110" s="7">
        <v>115</v>
      </c>
      <c r="AB110" s="11">
        <v>4.4233807266982603E-2</v>
      </c>
      <c r="AC110" s="11">
        <v>3.7955465587044497E-2</v>
      </c>
      <c r="AD110" s="11">
        <v>3.6500268384326399E-2</v>
      </c>
      <c r="AE110" s="11">
        <v>5.5248618784530398E-2</v>
      </c>
      <c r="AF110" s="11">
        <v>6.20280474649407E-2</v>
      </c>
      <c r="AG110" s="7">
        <v>83</v>
      </c>
      <c r="AH110" s="7">
        <v>74</v>
      </c>
      <c r="AI110" s="7">
        <v>68</v>
      </c>
      <c r="AJ110" s="7">
        <v>100</v>
      </c>
      <c r="AK110" s="7">
        <v>114</v>
      </c>
      <c r="AL110" s="11">
        <v>0.98809523809523803</v>
      </c>
      <c r="AM110" s="11">
        <v>0.98666666666666702</v>
      </c>
      <c r="AN110" s="11">
        <v>1</v>
      </c>
      <c r="AO110" s="11">
        <v>1</v>
      </c>
      <c r="AP110" s="11">
        <v>0.99130434782608701</v>
      </c>
    </row>
    <row r="111" spans="1:42" x14ac:dyDescent="0.25">
      <c r="A111" s="7" t="s">
        <v>124</v>
      </c>
      <c r="B111" s="7"/>
      <c r="C111" s="7"/>
      <c r="D111" s="7"/>
      <c r="E111" s="7">
        <v>0</v>
      </c>
      <c r="F111" s="7"/>
      <c r="G111" s="7"/>
      <c r="H111" s="7"/>
      <c r="I111" s="7"/>
      <c r="J111" s="11">
        <v>0</v>
      </c>
      <c r="K111" s="7"/>
      <c r="L111" s="7"/>
      <c r="M111" s="7"/>
      <c r="N111" s="7"/>
      <c r="O111" s="7">
        <v>0</v>
      </c>
      <c r="P111" s="7"/>
      <c r="Q111" s="7"/>
      <c r="R111" s="7"/>
      <c r="S111" s="7"/>
      <c r="T111" s="11">
        <v>0</v>
      </c>
      <c r="U111" s="7"/>
      <c r="V111" s="7" t="s">
        <v>0</v>
      </c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</row>
    <row r="112" spans="1:42" x14ac:dyDescent="0.25">
      <c r="A112" s="7" t="s">
        <v>161</v>
      </c>
      <c r="B112" s="7">
        <v>58</v>
      </c>
      <c r="C112" s="7">
        <v>68</v>
      </c>
      <c r="D112" s="7">
        <v>70</v>
      </c>
      <c r="E112" s="7">
        <v>64</v>
      </c>
      <c r="F112" s="7">
        <v>63</v>
      </c>
      <c r="G112" s="11">
        <v>3.1521739130434802E-2</v>
      </c>
      <c r="H112" s="11">
        <v>3.7383177570093497E-2</v>
      </c>
      <c r="I112" s="11">
        <v>3.7756202804746501E-2</v>
      </c>
      <c r="J112" s="11">
        <v>3.2955715756951602E-2</v>
      </c>
      <c r="K112" s="11">
        <v>3.2307692307692301E-2</v>
      </c>
      <c r="L112" s="7">
        <v>58</v>
      </c>
      <c r="M112" s="7">
        <v>68</v>
      </c>
      <c r="N112" s="7">
        <v>70</v>
      </c>
      <c r="O112" s="7">
        <v>64</v>
      </c>
      <c r="P112" s="7">
        <v>63</v>
      </c>
      <c r="Q112" s="11">
        <v>1</v>
      </c>
      <c r="R112" s="11">
        <v>1</v>
      </c>
      <c r="S112" s="11">
        <v>1</v>
      </c>
      <c r="T112" s="11">
        <v>1</v>
      </c>
      <c r="U112" s="11">
        <v>1</v>
      </c>
      <c r="V112" s="7" t="s">
        <v>0</v>
      </c>
      <c r="W112" s="7">
        <v>3</v>
      </c>
      <c r="X112" s="7">
        <v>11</v>
      </c>
      <c r="Y112" s="7">
        <v>38</v>
      </c>
      <c r="Z112" s="7">
        <v>43</v>
      </c>
      <c r="AA112" s="7">
        <v>70</v>
      </c>
      <c r="AB112" s="11">
        <v>1.5797788309636701E-3</v>
      </c>
      <c r="AC112" s="11">
        <v>5.5668016194331997E-3</v>
      </c>
      <c r="AD112" s="11">
        <v>2.0397208803005901E-2</v>
      </c>
      <c r="AE112" s="11">
        <v>2.3756906077348101E-2</v>
      </c>
      <c r="AF112" s="11">
        <v>3.7756202804746501E-2</v>
      </c>
      <c r="AG112" s="7">
        <v>3</v>
      </c>
      <c r="AH112" s="7">
        <v>11</v>
      </c>
      <c r="AI112" s="7">
        <v>38</v>
      </c>
      <c r="AJ112" s="7">
        <v>43</v>
      </c>
      <c r="AK112" s="7">
        <v>70</v>
      </c>
      <c r="AL112" s="11">
        <v>1</v>
      </c>
      <c r="AM112" s="11">
        <v>1</v>
      </c>
      <c r="AN112" s="11">
        <v>1</v>
      </c>
      <c r="AO112" s="11">
        <v>1</v>
      </c>
      <c r="AP112" s="11">
        <v>1</v>
      </c>
    </row>
    <row r="113" spans="1:42" x14ac:dyDescent="0.25">
      <c r="A113" s="7" t="s">
        <v>162</v>
      </c>
      <c r="B113" s="7">
        <v>16</v>
      </c>
      <c r="C113" s="7">
        <v>23</v>
      </c>
      <c r="D113" s="7">
        <v>24</v>
      </c>
      <c r="E113" s="7">
        <v>68</v>
      </c>
      <c r="F113" s="7">
        <v>70</v>
      </c>
      <c r="G113" s="11">
        <v>8.6956521739130401E-3</v>
      </c>
      <c r="H113" s="11">
        <v>1.2644310060472799E-2</v>
      </c>
      <c r="I113" s="11">
        <v>1.2944983818770199E-2</v>
      </c>
      <c r="J113" s="11">
        <v>3.5015447991761102E-2</v>
      </c>
      <c r="K113" s="11">
        <v>3.5897435897435902E-2</v>
      </c>
      <c r="L113" s="7">
        <v>16</v>
      </c>
      <c r="M113" s="7">
        <v>23</v>
      </c>
      <c r="N113" s="7">
        <v>24</v>
      </c>
      <c r="O113" s="7">
        <v>68</v>
      </c>
      <c r="P113" s="7">
        <v>70</v>
      </c>
      <c r="Q113" s="11">
        <v>1</v>
      </c>
      <c r="R113" s="11">
        <v>1</v>
      </c>
      <c r="S113" s="11">
        <v>1</v>
      </c>
      <c r="T113" s="11">
        <v>1</v>
      </c>
      <c r="U113" s="11">
        <v>1</v>
      </c>
      <c r="V113" s="7" t="s">
        <v>0</v>
      </c>
      <c r="W113" s="7">
        <v>6</v>
      </c>
      <c r="X113" s="7">
        <v>4</v>
      </c>
      <c r="Y113" s="7">
        <v>30</v>
      </c>
      <c r="Z113" s="7">
        <v>0</v>
      </c>
      <c r="AA113" s="7">
        <v>24</v>
      </c>
      <c r="AB113" s="11">
        <v>3.1595576619273301E-3</v>
      </c>
      <c r="AC113" s="11">
        <v>2.0242914979757098E-3</v>
      </c>
      <c r="AD113" s="11">
        <v>1.6103059581320401E-2</v>
      </c>
      <c r="AE113" s="11">
        <v>0</v>
      </c>
      <c r="AF113" s="11">
        <v>1.2944983818770199E-2</v>
      </c>
      <c r="AG113" s="7">
        <v>6</v>
      </c>
      <c r="AH113" s="7">
        <v>4</v>
      </c>
      <c r="AI113" s="7">
        <v>30</v>
      </c>
      <c r="AJ113" s="7">
        <v>0</v>
      </c>
      <c r="AK113" s="7">
        <v>24</v>
      </c>
      <c r="AL113" s="11">
        <v>1</v>
      </c>
      <c r="AM113" s="11">
        <v>1</v>
      </c>
      <c r="AN113" s="11">
        <v>1</v>
      </c>
      <c r="AO113" s="11">
        <v>0</v>
      </c>
      <c r="AP113" s="11">
        <v>1</v>
      </c>
    </row>
    <row r="114" spans="1:42" x14ac:dyDescent="0.25">
      <c r="A114" s="7" t="s">
        <v>129</v>
      </c>
      <c r="B114" s="7"/>
      <c r="C114" s="7"/>
      <c r="D114" s="7"/>
      <c r="E114" s="7">
        <v>0</v>
      </c>
      <c r="F114" s="7"/>
      <c r="G114" s="7"/>
      <c r="H114" s="7"/>
      <c r="I114" s="7"/>
      <c r="J114" s="11">
        <v>0</v>
      </c>
      <c r="K114" s="7"/>
      <c r="L114" s="7"/>
      <c r="M114" s="7"/>
      <c r="N114" s="7"/>
      <c r="O114" s="7">
        <v>0</v>
      </c>
      <c r="P114" s="7"/>
      <c r="Q114" s="7"/>
      <c r="R114" s="7"/>
      <c r="S114" s="7"/>
      <c r="T114" s="11">
        <v>0</v>
      </c>
      <c r="U114" s="7"/>
      <c r="V114" s="7" t="s">
        <v>0</v>
      </c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</row>
    <row r="115" spans="1:42" x14ac:dyDescent="0.25">
      <c r="A115" s="7" t="s">
        <v>164</v>
      </c>
      <c r="B115" s="7"/>
      <c r="C115" s="7">
        <v>1</v>
      </c>
      <c r="D115" s="7">
        <v>0</v>
      </c>
      <c r="E115" s="7">
        <v>1</v>
      </c>
      <c r="F115" s="7">
        <v>2</v>
      </c>
      <c r="G115" s="7"/>
      <c r="H115" s="11">
        <v>5.4975261132490403E-4</v>
      </c>
      <c r="I115" s="11">
        <v>0</v>
      </c>
      <c r="J115" s="11">
        <v>5.14933058702369E-4</v>
      </c>
      <c r="K115" s="11">
        <v>1.02564102564103E-3</v>
      </c>
      <c r="L115" s="7"/>
      <c r="M115" s="7">
        <v>1</v>
      </c>
      <c r="N115" s="7">
        <v>0</v>
      </c>
      <c r="O115" s="7">
        <v>1</v>
      </c>
      <c r="P115" s="7">
        <v>2</v>
      </c>
      <c r="Q115" s="7"/>
      <c r="R115" s="11">
        <v>1</v>
      </c>
      <c r="S115" s="11">
        <v>0</v>
      </c>
      <c r="T115" s="11">
        <v>1</v>
      </c>
      <c r="U115" s="11">
        <v>1</v>
      </c>
      <c r="V115" s="7" t="s">
        <v>0</v>
      </c>
      <c r="W115" s="7"/>
      <c r="X115" s="7"/>
      <c r="Y115" s="7"/>
      <c r="Z115" s="7"/>
      <c r="AA115" s="7">
        <v>0</v>
      </c>
      <c r="AB115" s="7"/>
      <c r="AC115" s="7"/>
      <c r="AD115" s="7"/>
      <c r="AE115" s="7"/>
      <c r="AF115" s="11">
        <v>0</v>
      </c>
      <c r="AG115" s="7"/>
      <c r="AH115" s="7"/>
      <c r="AI115" s="7"/>
      <c r="AJ115" s="7"/>
      <c r="AK115" s="7">
        <v>0</v>
      </c>
      <c r="AL115" s="7"/>
      <c r="AM115" s="7"/>
      <c r="AN115" s="7"/>
      <c r="AO115" s="7"/>
      <c r="AP115" s="11">
        <v>0</v>
      </c>
    </row>
    <row r="116" spans="1:42" x14ac:dyDescent="0.25">
      <c r="A116" s="7" t="s">
        <v>131</v>
      </c>
      <c r="B116" s="7"/>
      <c r="C116" s="7">
        <v>0</v>
      </c>
      <c r="D116" s="7">
        <v>0</v>
      </c>
      <c r="E116" s="7">
        <v>0</v>
      </c>
      <c r="F116" s="7"/>
      <c r="G116" s="7"/>
      <c r="H116" s="11">
        <v>0</v>
      </c>
      <c r="I116" s="11">
        <v>0</v>
      </c>
      <c r="J116" s="11">
        <v>0</v>
      </c>
      <c r="K116" s="7"/>
      <c r="L116" s="7"/>
      <c r="M116" s="7">
        <v>0</v>
      </c>
      <c r="N116" s="7">
        <v>0</v>
      </c>
      <c r="O116" s="7">
        <v>0</v>
      </c>
      <c r="P116" s="7"/>
      <c r="Q116" s="7"/>
      <c r="R116" s="11">
        <v>0</v>
      </c>
      <c r="S116" s="11">
        <v>0</v>
      </c>
      <c r="T116" s="11">
        <v>0</v>
      </c>
      <c r="U116" s="7"/>
      <c r="V116" s="7" t="s">
        <v>0</v>
      </c>
      <c r="W116" s="7"/>
      <c r="X116" s="7"/>
      <c r="Y116" s="7"/>
      <c r="Z116" s="7"/>
      <c r="AA116" s="7">
        <v>0</v>
      </c>
      <c r="AB116" s="7"/>
      <c r="AC116" s="7"/>
      <c r="AD116" s="7"/>
      <c r="AE116" s="7"/>
      <c r="AF116" s="11">
        <v>0</v>
      </c>
      <c r="AG116" s="7"/>
      <c r="AH116" s="7"/>
      <c r="AI116" s="7"/>
      <c r="AJ116" s="7"/>
      <c r="AK116" s="7">
        <v>0</v>
      </c>
      <c r="AL116" s="7"/>
      <c r="AM116" s="7"/>
      <c r="AN116" s="7"/>
      <c r="AO116" s="7"/>
      <c r="AP116" s="11">
        <v>0</v>
      </c>
    </row>
    <row r="117" spans="1:42" x14ac:dyDescent="0.25">
      <c r="A117" s="7" t="s">
        <v>165</v>
      </c>
      <c r="B117" s="7">
        <v>1</v>
      </c>
      <c r="C117" s="7">
        <v>1</v>
      </c>
      <c r="D117" s="7">
        <v>1</v>
      </c>
      <c r="E117" s="7">
        <v>1</v>
      </c>
      <c r="F117" s="7">
        <v>1</v>
      </c>
      <c r="G117" s="11">
        <v>5.4347826086956501E-4</v>
      </c>
      <c r="H117" s="11">
        <v>5.4975261132490403E-4</v>
      </c>
      <c r="I117" s="11">
        <v>5.3937432578209305E-4</v>
      </c>
      <c r="J117" s="11">
        <v>5.14933058702369E-4</v>
      </c>
      <c r="K117" s="11">
        <v>5.1282051282051304E-4</v>
      </c>
      <c r="L117" s="7">
        <v>1</v>
      </c>
      <c r="M117" s="7">
        <v>1</v>
      </c>
      <c r="N117" s="7">
        <v>1</v>
      </c>
      <c r="O117" s="7">
        <v>1</v>
      </c>
      <c r="P117" s="7">
        <v>1</v>
      </c>
      <c r="Q117" s="11">
        <v>1</v>
      </c>
      <c r="R117" s="11">
        <v>1</v>
      </c>
      <c r="S117" s="11">
        <v>1</v>
      </c>
      <c r="T117" s="11">
        <v>1</v>
      </c>
      <c r="U117" s="11">
        <v>1</v>
      </c>
      <c r="V117" s="7" t="s">
        <v>0</v>
      </c>
      <c r="W117" s="7"/>
      <c r="X117" s="7"/>
      <c r="Y117" s="7"/>
      <c r="Z117" s="7"/>
      <c r="AA117" s="7">
        <v>1</v>
      </c>
      <c r="AB117" s="7"/>
      <c r="AC117" s="7"/>
      <c r="AD117" s="7"/>
      <c r="AE117" s="7"/>
      <c r="AF117" s="11">
        <v>5.3937432578209305E-4</v>
      </c>
      <c r="AG117" s="7"/>
      <c r="AH117" s="7"/>
      <c r="AI117" s="7"/>
      <c r="AJ117" s="7"/>
      <c r="AK117" s="7">
        <v>1</v>
      </c>
      <c r="AL117" s="7"/>
      <c r="AM117" s="7"/>
      <c r="AN117" s="7"/>
      <c r="AO117" s="7"/>
      <c r="AP117" s="11">
        <v>1</v>
      </c>
    </row>
    <row r="118" spans="1:42" x14ac:dyDescent="0.25">
      <c r="A118" s="7" t="s">
        <v>132</v>
      </c>
      <c r="B118" s="7">
        <v>1</v>
      </c>
      <c r="C118" s="7">
        <v>1</v>
      </c>
      <c r="D118" s="7">
        <v>1</v>
      </c>
      <c r="E118" s="7">
        <v>0</v>
      </c>
      <c r="F118" s="7">
        <v>1</v>
      </c>
      <c r="G118" s="11">
        <v>5.4347826086956501E-4</v>
      </c>
      <c r="H118" s="11">
        <v>5.4975261132490403E-4</v>
      </c>
      <c r="I118" s="11">
        <v>5.3937432578209305E-4</v>
      </c>
      <c r="J118" s="11">
        <v>0</v>
      </c>
      <c r="K118" s="11">
        <v>5.1282051282051304E-4</v>
      </c>
      <c r="L118" s="7">
        <v>1</v>
      </c>
      <c r="M118" s="7">
        <v>1</v>
      </c>
      <c r="N118" s="7">
        <v>1</v>
      </c>
      <c r="O118" s="7">
        <v>0</v>
      </c>
      <c r="P118" s="7">
        <v>1</v>
      </c>
      <c r="Q118" s="11">
        <v>1</v>
      </c>
      <c r="R118" s="11">
        <v>1</v>
      </c>
      <c r="S118" s="11">
        <v>1</v>
      </c>
      <c r="T118" s="11">
        <v>0</v>
      </c>
      <c r="U118" s="11">
        <v>1</v>
      </c>
      <c r="V118" s="7" t="s">
        <v>0</v>
      </c>
      <c r="W118" s="7">
        <v>1</v>
      </c>
      <c r="X118" s="7">
        <v>2</v>
      </c>
      <c r="Y118" s="7">
        <v>1</v>
      </c>
      <c r="Z118" s="7">
        <v>1</v>
      </c>
      <c r="AA118" s="7">
        <v>1</v>
      </c>
      <c r="AB118" s="11">
        <v>5.2659294365455498E-4</v>
      </c>
      <c r="AC118" s="11">
        <v>1.0121457489878499E-3</v>
      </c>
      <c r="AD118" s="11">
        <v>5.3676865271068202E-4</v>
      </c>
      <c r="AE118" s="11">
        <v>5.5248618784530402E-4</v>
      </c>
      <c r="AF118" s="11">
        <v>5.3937432578209305E-4</v>
      </c>
      <c r="AG118" s="7">
        <v>1</v>
      </c>
      <c r="AH118" s="7">
        <v>2</v>
      </c>
      <c r="AI118" s="7">
        <v>1</v>
      </c>
      <c r="AJ118" s="7">
        <v>1</v>
      </c>
      <c r="AK118" s="7">
        <v>1</v>
      </c>
      <c r="AL118" s="11">
        <v>1</v>
      </c>
      <c r="AM118" s="11">
        <v>1</v>
      </c>
      <c r="AN118" s="11">
        <v>1</v>
      </c>
      <c r="AO118" s="11">
        <v>1</v>
      </c>
      <c r="AP118" s="11">
        <v>1</v>
      </c>
    </row>
    <row r="119" spans="1:42" x14ac:dyDescent="0.25">
      <c r="A119" s="6" t="s">
        <v>136</v>
      </c>
      <c r="B119" s="6">
        <v>1840</v>
      </c>
      <c r="C119" s="6">
        <v>1819</v>
      </c>
      <c r="D119" s="6">
        <v>1854</v>
      </c>
      <c r="E119" s="6">
        <v>1942</v>
      </c>
      <c r="F119" s="6">
        <v>1950</v>
      </c>
      <c r="G119" s="13">
        <v>1</v>
      </c>
      <c r="H119" s="13">
        <v>1</v>
      </c>
      <c r="I119" s="13">
        <v>1</v>
      </c>
      <c r="J119" s="13">
        <v>1</v>
      </c>
      <c r="K119" s="13">
        <v>1</v>
      </c>
      <c r="L119" s="6">
        <v>1837</v>
      </c>
      <c r="M119" s="6">
        <v>1816</v>
      </c>
      <c r="N119" s="6">
        <v>1849</v>
      </c>
      <c r="O119" s="6">
        <v>1937</v>
      </c>
      <c r="P119" s="6">
        <v>1945</v>
      </c>
      <c r="Q119" s="13">
        <v>0.99836956521739095</v>
      </c>
      <c r="R119" s="13">
        <v>0.99835074216602504</v>
      </c>
      <c r="S119" s="13">
        <v>0.99730312837109003</v>
      </c>
      <c r="T119" s="13">
        <v>0.99742533470648798</v>
      </c>
      <c r="U119" s="13">
        <v>0.997435897435897</v>
      </c>
      <c r="V119" s="6" t="s">
        <v>0</v>
      </c>
      <c r="W119" s="6">
        <v>1899</v>
      </c>
      <c r="X119" s="6">
        <v>1976</v>
      </c>
      <c r="Y119" s="6">
        <v>1863</v>
      </c>
      <c r="Z119" s="6">
        <v>1810</v>
      </c>
      <c r="AA119" s="6">
        <v>1854</v>
      </c>
      <c r="AB119" s="13">
        <v>1</v>
      </c>
      <c r="AC119" s="13">
        <v>1</v>
      </c>
      <c r="AD119" s="13">
        <v>1</v>
      </c>
      <c r="AE119" s="13">
        <v>1</v>
      </c>
      <c r="AF119" s="13">
        <v>1</v>
      </c>
      <c r="AG119" s="6">
        <v>1890</v>
      </c>
      <c r="AH119" s="6">
        <v>1963</v>
      </c>
      <c r="AI119" s="6">
        <v>1861</v>
      </c>
      <c r="AJ119" s="6">
        <v>1806</v>
      </c>
      <c r="AK119" s="6">
        <v>1849</v>
      </c>
      <c r="AL119" s="13">
        <v>0.99526066350710896</v>
      </c>
      <c r="AM119" s="13">
        <v>0.99342105263157898</v>
      </c>
      <c r="AN119" s="13">
        <v>0.99892646269457896</v>
      </c>
      <c r="AO119" s="13">
        <v>0.99779005524861897</v>
      </c>
      <c r="AP119" s="13">
        <v>0.99730312837109003</v>
      </c>
    </row>
    <row r="120" spans="1:42" x14ac:dyDescent="0.25">
      <c r="A120" s="15" t="s">
        <v>0</v>
      </c>
      <c r="B120" s="15" t="s">
        <v>0</v>
      </c>
      <c r="C120" s="15" t="s">
        <v>0</v>
      </c>
      <c r="D120" s="15" t="s">
        <v>0</v>
      </c>
      <c r="E120" s="15" t="s">
        <v>0</v>
      </c>
      <c r="F120" s="15" t="s">
        <v>0</v>
      </c>
      <c r="G120" s="15" t="s">
        <v>0</v>
      </c>
      <c r="H120" s="15" t="s">
        <v>0</v>
      </c>
      <c r="I120" s="15" t="s">
        <v>0</v>
      </c>
      <c r="J120" s="15" t="s">
        <v>0</v>
      </c>
      <c r="K120" s="15" t="s">
        <v>0</v>
      </c>
      <c r="L120" s="15" t="s">
        <v>0</v>
      </c>
      <c r="M120" s="15" t="s">
        <v>0</v>
      </c>
      <c r="N120" s="15" t="s">
        <v>0</v>
      </c>
      <c r="O120" s="15" t="s">
        <v>0</v>
      </c>
      <c r="P120" s="15" t="s">
        <v>0</v>
      </c>
      <c r="Q120" s="15" t="s">
        <v>0</v>
      </c>
      <c r="R120" s="15" t="s">
        <v>0</v>
      </c>
      <c r="S120" s="15" t="s">
        <v>0</v>
      </c>
      <c r="T120" s="15" t="s">
        <v>0</v>
      </c>
      <c r="U120" s="15" t="s">
        <v>0</v>
      </c>
      <c r="V120" s="15" t="s">
        <v>0</v>
      </c>
      <c r="W120" s="15" t="s">
        <v>0</v>
      </c>
      <c r="X120" s="15" t="s">
        <v>0</v>
      </c>
      <c r="Y120" s="15" t="s">
        <v>0</v>
      </c>
      <c r="Z120" s="15" t="s">
        <v>0</v>
      </c>
      <c r="AA120" s="15" t="s">
        <v>0</v>
      </c>
      <c r="AB120" s="15" t="s">
        <v>0</v>
      </c>
      <c r="AC120" s="15" t="s">
        <v>0</v>
      </c>
      <c r="AD120" s="15" t="s">
        <v>0</v>
      </c>
      <c r="AE120" s="15" t="s">
        <v>0</v>
      </c>
      <c r="AF120" s="15" t="s">
        <v>0</v>
      </c>
      <c r="AG120" s="15" t="s">
        <v>0</v>
      </c>
      <c r="AH120" s="15" t="s">
        <v>0</v>
      </c>
      <c r="AI120" s="15" t="s">
        <v>0</v>
      </c>
      <c r="AJ120" s="15" t="s">
        <v>0</v>
      </c>
      <c r="AK120" s="15" t="s">
        <v>0</v>
      </c>
      <c r="AL120" s="15" t="s">
        <v>0</v>
      </c>
      <c r="AM120" s="15" t="s">
        <v>0</v>
      </c>
      <c r="AN120" s="15" t="s">
        <v>0</v>
      </c>
      <c r="AO120" s="15" t="s">
        <v>0</v>
      </c>
      <c r="AP120" s="15" t="s">
        <v>0</v>
      </c>
    </row>
    <row r="121" spans="1:42" x14ac:dyDescent="0.25">
      <c r="A121" s="8" t="s">
        <v>137</v>
      </c>
      <c r="B121" s="8" t="s">
        <v>0</v>
      </c>
      <c r="C121" s="8" t="s">
        <v>0</v>
      </c>
      <c r="D121" s="8" t="s">
        <v>0</v>
      </c>
      <c r="E121" s="8" t="s">
        <v>0</v>
      </c>
      <c r="F121" s="8" t="s">
        <v>0</v>
      </c>
      <c r="G121" s="8" t="s">
        <v>0</v>
      </c>
      <c r="H121" s="8" t="s">
        <v>0</v>
      </c>
      <c r="I121" s="8" t="s">
        <v>0</v>
      </c>
      <c r="J121" s="8" t="s">
        <v>0</v>
      </c>
      <c r="K121" s="8" t="s">
        <v>0</v>
      </c>
      <c r="L121" s="8" t="s">
        <v>0</v>
      </c>
      <c r="M121" s="8" t="s">
        <v>0</v>
      </c>
      <c r="N121" s="8" t="s">
        <v>0</v>
      </c>
      <c r="O121" s="8" t="s">
        <v>0</v>
      </c>
      <c r="P121" s="8" t="s">
        <v>0</v>
      </c>
      <c r="Q121" s="8" t="s">
        <v>0</v>
      </c>
      <c r="R121" s="8" t="s">
        <v>0</v>
      </c>
      <c r="S121" s="8" t="s">
        <v>0</v>
      </c>
      <c r="T121" s="8" t="s">
        <v>0</v>
      </c>
      <c r="U121" s="8" t="s">
        <v>0</v>
      </c>
      <c r="V121" s="7" t="s">
        <v>0</v>
      </c>
      <c r="W121" s="8" t="s">
        <v>0</v>
      </c>
      <c r="X121" s="8" t="s">
        <v>0</v>
      </c>
      <c r="Y121" s="8" t="s">
        <v>0</v>
      </c>
      <c r="Z121" s="8" t="s">
        <v>0</v>
      </c>
      <c r="AA121" s="8" t="s">
        <v>0</v>
      </c>
      <c r="AB121" s="8" t="s">
        <v>0</v>
      </c>
      <c r="AC121" s="8" t="s">
        <v>0</v>
      </c>
      <c r="AD121" s="8" t="s">
        <v>0</v>
      </c>
      <c r="AE121" s="8" t="s">
        <v>0</v>
      </c>
      <c r="AF121" s="8" t="s">
        <v>0</v>
      </c>
      <c r="AG121" s="8" t="s">
        <v>0</v>
      </c>
      <c r="AH121" s="8" t="s">
        <v>0</v>
      </c>
      <c r="AI121" s="8" t="s">
        <v>0</v>
      </c>
      <c r="AJ121" s="8" t="s">
        <v>0</v>
      </c>
      <c r="AK121" s="8" t="s">
        <v>0</v>
      </c>
      <c r="AL121" s="8" t="s">
        <v>0</v>
      </c>
      <c r="AM121" s="8" t="s">
        <v>0</v>
      </c>
      <c r="AN121" s="8" t="s">
        <v>0</v>
      </c>
      <c r="AO121" s="8" t="s">
        <v>0</v>
      </c>
      <c r="AP121" s="8" t="s">
        <v>0</v>
      </c>
    </row>
    <row r="122" spans="1:42" x14ac:dyDescent="0.25">
      <c r="A122" s="7" t="s">
        <v>65</v>
      </c>
      <c r="B122" s="7">
        <v>12</v>
      </c>
      <c r="C122" s="7">
        <v>19</v>
      </c>
      <c r="D122" s="7">
        <v>12</v>
      </c>
      <c r="E122" s="7">
        <v>8</v>
      </c>
      <c r="F122" s="7">
        <v>10</v>
      </c>
      <c r="G122" s="11">
        <v>4.3993107746453101E-4</v>
      </c>
      <c r="H122" s="11">
        <v>6.8745929517331197E-4</v>
      </c>
      <c r="I122" s="11">
        <v>4.2713746707482002E-4</v>
      </c>
      <c r="J122" s="11">
        <v>2.7976919041790499E-4</v>
      </c>
      <c r="K122" s="11">
        <v>3.4854135443170302E-4</v>
      </c>
      <c r="L122" s="7">
        <v>12</v>
      </c>
      <c r="M122" s="7">
        <v>19</v>
      </c>
      <c r="N122" s="7">
        <v>12</v>
      </c>
      <c r="O122" s="7">
        <v>8</v>
      </c>
      <c r="P122" s="7">
        <v>8</v>
      </c>
      <c r="Q122" s="11">
        <v>1</v>
      </c>
      <c r="R122" s="11">
        <v>1</v>
      </c>
      <c r="S122" s="11">
        <v>1</v>
      </c>
      <c r="T122" s="11">
        <v>1</v>
      </c>
      <c r="U122" s="11">
        <v>0.8</v>
      </c>
      <c r="V122" s="7" t="s">
        <v>0</v>
      </c>
      <c r="W122" s="7">
        <v>14</v>
      </c>
      <c r="X122" s="7">
        <v>13</v>
      </c>
      <c r="Y122" s="7">
        <v>21</v>
      </c>
      <c r="Z122" s="7">
        <v>20</v>
      </c>
      <c r="AA122" s="7">
        <v>12</v>
      </c>
      <c r="AB122" s="11">
        <v>4.9033342673017704E-4</v>
      </c>
      <c r="AC122" s="11">
        <v>4.40692904844232E-4</v>
      </c>
      <c r="AD122" s="11">
        <v>7.8253092860336904E-4</v>
      </c>
      <c r="AE122" s="11">
        <v>7.3934420169309795E-4</v>
      </c>
      <c r="AF122" s="11">
        <v>4.2713746707482002E-4</v>
      </c>
      <c r="AG122" s="7">
        <v>14</v>
      </c>
      <c r="AH122" s="7">
        <v>13</v>
      </c>
      <c r="AI122" s="7">
        <v>21</v>
      </c>
      <c r="AJ122" s="7">
        <v>20</v>
      </c>
      <c r="AK122" s="7">
        <v>12</v>
      </c>
      <c r="AL122" s="11">
        <v>1</v>
      </c>
      <c r="AM122" s="11">
        <v>1</v>
      </c>
      <c r="AN122" s="11">
        <v>1</v>
      </c>
      <c r="AO122" s="11">
        <v>1</v>
      </c>
      <c r="AP122" s="11">
        <v>1</v>
      </c>
    </row>
    <row r="123" spans="1:42" x14ac:dyDescent="0.25">
      <c r="A123" s="7" t="s">
        <v>66</v>
      </c>
      <c r="B123" s="7">
        <v>138</v>
      </c>
      <c r="C123" s="7">
        <v>130</v>
      </c>
      <c r="D123" s="7">
        <v>132</v>
      </c>
      <c r="E123" s="7">
        <v>106</v>
      </c>
      <c r="F123" s="7">
        <v>110</v>
      </c>
      <c r="G123" s="11">
        <v>5.0592073908420996E-3</v>
      </c>
      <c r="H123" s="11">
        <v>4.7036688617121403E-3</v>
      </c>
      <c r="I123" s="11">
        <v>4.6985121378230197E-3</v>
      </c>
      <c r="J123" s="11">
        <v>3.7069417730372402E-3</v>
      </c>
      <c r="K123" s="11">
        <v>3.83395489874874E-3</v>
      </c>
      <c r="L123" s="7">
        <v>138</v>
      </c>
      <c r="M123" s="7">
        <v>130</v>
      </c>
      <c r="N123" s="7">
        <v>132</v>
      </c>
      <c r="O123" s="7">
        <v>106</v>
      </c>
      <c r="P123" s="7">
        <v>110</v>
      </c>
      <c r="Q123" s="11">
        <v>1</v>
      </c>
      <c r="R123" s="11">
        <v>1</v>
      </c>
      <c r="S123" s="11">
        <v>1</v>
      </c>
      <c r="T123" s="11">
        <v>1</v>
      </c>
      <c r="U123" s="11">
        <v>1</v>
      </c>
      <c r="V123" s="7" t="s">
        <v>0</v>
      </c>
      <c r="W123" s="7">
        <v>156</v>
      </c>
      <c r="X123" s="7">
        <v>179</v>
      </c>
      <c r="Y123" s="7">
        <v>163</v>
      </c>
      <c r="Z123" s="7">
        <v>133</v>
      </c>
      <c r="AA123" s="7">
        <v>132</v>
      </c>
      <c r="AB123" s="11">
        <v>5.4637153264219702E-3</v>
      </c>
      <c r="AC123" s="11">
        <v>6.06800230516289E-3</v>
      </c>
      <c r="AD123" s="11">
        <v>6.0739305410642402E-3</v>
      </c>
      <c r="AE123" s="11">
        <v>4.9166389412591003E-3</v>
      </c>
      <c r="AF123" s="11">
        <v>4.6985121378230197E-3</v>
      </c>
      <c r="AG123" s="7">
        <v>156</v>
      </c>
      <c r="AH123" s="7">
        <v>179</v>
      </c>
      <c r="AI123" s="7">
        <v>163</v>
      </c>
      <c r="AJ123" s="7">
        <v>133</v>
      </c>
      <c r="AK123" s="7">
        <v>132</v>
      </c>
      <c r="AL123" s="11">
        <v>1</v>
      </c>
      <c r="AM123" s="11">
        <v>1</v>
      </c>
      <c r="AN123" s="11">
        <v>1</v>
      </c>
      <c r="AO123" s="11">
        <v>1</v>
      </c>
      <c r="AP123" s="11">
        <v>1</v>
      </c>
    </row>
    <row r="124" spans="1:42" x14ac:dyDescent="0.25">
      <c r="A124" s="7" t="s">
        <v>67</v>
      </c>
      <c r="B124" s="7"/>
      <c r="C124" s="7"/>
      <c r="D124" s="7"/>
      <c r="E124" s="7">
        <v>0</v>
      </c>
      <c r="F124" s="7"/>
      <c r="G124" s="7"/>
      <c r="H124" s="7"/>
      <c r="I124" s="7"/>
      <c r="J124" s="11">
        <v>0</v>
      </c>
      <c r="K124" s="7"/>
      <c r="L124" s="7"/>
      <c r="M124" s="7"/>
      <c r="N124" s="7"/>
      <c r="O124" s="7">
        <v>0</v>
      </c>
      <c r="P124" s="7"/>
      <c r="Q124" s="7"/>
      <c r="R124" s="7"/>
      <c r="S124" s="7"/>
      <c r="T124" s="11">
        <v>0</v>
      </c>
      <c r="U124" s="7"/>
      <c r="V124" s="7" t="s">
        <v>0</v>
      </c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</row>
    <row r="125" spans="1:42" x14ac:dyDescent="0.25">
      <c r="A125" s="7" t="s">
        <v>68</v>
      </c>
      <c r="B125" s="7">
        <v>4657</v>
      </c>
      <c r="C125" s="7">
        <v>4574</v>
      </c>
      <c r="D125" s="7">
        <v>4405</v>
      </c>
      <c r="E125" s="7">
        <v>4411</v>
      </c>
      <c r="F125" s="7">
        <v>4507</v>
      </c>
      <c r="G125" s="11">
        <v>0.17072991897935999</v>
      </c>
      <c r="H125" s="11">
        <v>0.165496779795933</v>
      </c>
      <c r="I125" s="11">
        <v>0.15679504520538201</v>
      </c>
      <c r="J125" s="11">
        <v>0.154257737366673</v>
      </c>
      <c r="K125" s="11">
        <v>0.157087588442369</v>
      </c>
      <c r="L125" s="7">
        <v>4620</v>
      </c>
      <c r="M125" s="7">
        <v>4537</v>
      </c>
      <c r="N125" s="7">
        <v>4373</v>
      </c>
      <c r="O125" s="7">
        <v>4383</v>
      </c>
      <c r="P125" s="7">
        <v>4480</v>
      </c>
      <c r="Q125" s="11">
        <v>0.99205497101138096</v>
      </c>
      <c r="R125" s="11">
        <v>0.99191080017490196</v>
      </c>
      <c r="S125" s="11">
        <v>0.99273552780930796</v>
      </c>
      <c r="T125" s="11">
        <v>0.99365223305372896</v>
      </c>
      <c r="U125" s="11">
        <v>0.99400931883736399</v>
      </c>
      <c r="V125" s="7" t="s">
        <v>0</v>
      </c>
      <c r="W125" s="7">
        <v>6049</v>
      </c>
      <c r="X125" s="7">
        <v>5429</v>
      </c>
      <c r="Y125" s="7">
        <v>5160</v>
      </c>
      <c r="Z125" s="7">
        <v>4862</v>
      </c>
      <c r="AA125" s="7">
        <v>4405</v>
      </c>
      <c r="AB125" s="11">
        <v>0.21185906416363101</v>
      </c>
      <c r="AC125" s="11">
        <v>0.18404013695379501</v>
      </c>
      <c r="AD125" s="11">
        <v>0.192279028171113</v>
      </c>
      <c r="AE125" s="11">
        <v>0.17973457543159199</v>
      </c>
      <c r="AF125" s="11">
        <v>0.15679504520538201</v>
      </c>
      <c r="AG125" s="7">
        <v>6015</v>
      </c>
      <c r="AH125" s="7">
        <v>5387</v>
      </c>
      <c r="AI125" s="7">
        <v>5114</v>
      </c>
      <c r="AJ125" s="7">
        <v>4823</v>
      </c>
      <c r="AK125" s="7">
        <v>4373</v>
      </c>
      <c r="AL125" s="11">
        <v>0.99437923623739499</v>
      </c>
      <c r="AM125" s="11">
        <v>0.992263768649843</v>
      </c>
      <c r="AN125" s="11">
        <v>0.99108527131782898</v>
      </c>
      <c r="AO125" s="11">
        <v>0.99197860962566797</v>
      </c>
      <c r="AP125" s="11">
        <v>0.99273552780930796</v>
      </c>
    </row>
    <row r="126" spans="1:42" x14ac:dyDescent="0.25">
      <c r="A126" s="7" t="s">
        <v>69</v>
      </c>
      <c r="B126" s="7">
        <v>107</v>
      </c>
      <c r="C126" s="7">
        <v>69</v>
      </c>
      <c r="D126" s="7">
        <v>62</v>
      </c>
      <c r="E126" s="7">
        <v>36</v>
      </c>
      <c r="F126" s="7">
        <v>32</v>
      </c>
      <c r="G126" s="11">
        <v>3.9227187740587298E-3</v>
      </c>
      <c r="H126" s="11">
        <v>2.4965627035241299E-3</v>
      </c>
      <c r="I126" s="11">
        <v>2.2068769132198999E-3</v>
      </c>
      <c r="J126" s="11">
        <v>1.2589613568805701E-3</v>
      </c>
      <c r="K126" s="11">
        <v>1.11533233418145E-3</v>
      </c>
      <c r="L126" s="7">
        <v>101</v>
      </c>
      <c r="M126" s="7">
        <v>65</v>
      </c>
      <c r="N126" s="7">
        <v>57</v>
      </c>
      <c r="O126" s="7">
        <v>32</v>
      </c>
      <c r="P126" s="7">
        <v>26</v>
      </c>
      <c r="Q126" s="11">
        <v>0.94392523364486003</v>
      </c>
      <c r="R126" s="11">
        <v>0.94202898550724601</v>
      </c>
      <c r="S126" s="11">
        <v>0.91935483870967705</v>
      </c>
      <c r="T126" s="11">
        <v>0.88888888888888895</v>
      </c>
      <c r="U126" s="11">
        <v>0.8125</v>
      </c>
      <c r="V126" s="7" t="s">
        <v>0</v>
      </c>
      <c r="W126" s="7">
        <v>73</v>
      </c>
      <c r="X126" s="7">
        <v>162</v>
      </c>
      <c r="Y126" s="7">
        <v>127</v>
      </c>
      <c r="Z126" s="7">
        <v>110</v>
      </c>
      <c r="AA126" s="7">
        <v>62</v>
      </c>
      <c r="AB126" s="11">
        <v>2.5567385822359199E-3</v>
      </c>
      <c r="AC126" s="11">
        <v>5.4917115834435103E-3</v>
      </c>
      <c r="AD126" s="11">
        <v>4.7324489491727502E-3</v>
      </c>
      <c r="AE126" s="11">
        <v>4.0663931093120401E-3</v>
      </c>
      <c r="AF126" s="11">
        <v>2.2068769132198999E-3</v>
      </c>
      <c r="AG126" s="7">
        <v>67</v>
      </c>
      <c r="AH126" s="7">
        <v>157</v>
      </c>
      <c r="AI126" s="7">
        <v>115</v>
      </c>
      <c r="AJ126" s="7">
        <v>101</v>
      </c>
      <c r="AK126" s="7">
        <v>57</v>
      </c>
      <c r="AL126" s="11">
        <v>0.91780821917808197</v>
      </c>
      <c r="AM126" s="11">
        <v>0.969135802469136</v>
      </c>
      <c r="AN126" s="11">
        <v>0.90551181102362199</v>
      </c>
      <c r="AO126" s="11">
        <v>0.91818181818181799</v>
      </c>
      <c r="AP126" s="11">
        <v>0.91935483870967705</v>
      </c>
    </row>
    <row r="127" spans="1:42" x14ac:dyDescent="0.25">
      <c r="A127" s="7" t="s">
        <v>70</v>
      </c>
      <c r="B127" s="7">
        <v>17</v>
      </c>
      <c r="C127" s="7">
        <v>17</v>
      </c>
      <c r="D127" s="7">
        <v>18</v>
      </c>
      <c r="E127" s="7">
        <v>19</v>
      </c>
      <c r="F127" s="7">
        <v>20</v>
      </c>
      <c r="G127" s="11">
        <v>6.2323569307475197E-4</v>
      </c>
      <c r="H127" s="11">
        <v>6.1509515883927904E-4</v>
      </c>
      <c r="I127" s="11">
        <v>6.4070620061222995E-4</v>
      </c>
      <c r="J127" s="11">
        <v>6.6445182724252495E-4</v>
      </c>
      <c r="K127" s="11">
        <v>6.9708270886340701E-4</v>
      </c>
      <c r="L127" s="7">
        <v>17</v>
      </c>
      <c r="M127" s="7">
        <v>17</v>
      </c>
      <c r="N127" s="7">
        <v>18</v>
      </c>
      <c r="O127" s="7">
        <v>19</v>
      </c>
      <c r="P127" s="7">
        <v>20</v>
      </c>
      <c r="Q127" s="11">
        <v>1</v>
      </c>
      <c r="R127" s="11">
        <v>1</v>
      </c>
      <c r="S127" s="11">
        <v>1</v>
      </c>
      <c r="T127" s="11">
        <v>1</v>
      </c>
      <c r="U127" s="11">
        <v>1</v>
      </c>
      <c r="V127" s="7" t="s">
        <v>0</v>
      </c>
      <c r="W127" s="7">
        <v>21</v>
      </c>
      <c r="X127" s="7">
        <v>19</v>
      </c>
      <c r="Y127" s="7">
        <v>34</v>
      </c>
      <c r="Z127" s="7">
        <v>21</v>
      </c>
      <c r="AA127" s="7">
        <v>18</v>
      </c>
      <c r="AB127" s="11">
        <v>7.3550014009526497E-4</v>
      </c>
      <c r="AC127" s="11">
        <v>6.4408963015695399E-4</v>
      </c>
      <c r="AD127" s="11">
        <v>1.26695483678641E-3</v>
      </c>
      <c r="AE127" s="11">
        <v>7.7631141177775297E-4</v>
      </c>
      <c r="AF127" s="11">
        <v>6.4070620061222995E-4</v>
      </c>
      <c r="AG127" s="7">
        <v>21</v>
      </c>
      <c r="AH127" s="7">
        <v>19</v>
      </c>
      <c r="AI127" s="7">
        <v>34</v>
      </c>
      <c r="AJ127" s="7">
        <v>21</v>
      </c>
      <c r="AK127" s="7">
        <v>18</v>
      </c>
      <c r="AL127" s="11">
        <v>1</v>
      </c>
      <c r="AM127" s="11">
        <v>1</v>
      </c>
      <c r="AN127" s="11">
        <v>1</v>
      </c>
      <c r="AO127" s="11">
        <v>1</v>
      </c>
      <c r="AP127" s="11">
        <v>1</v>
      </c>
    </row>
    <row r="128" spans="1:42" x14ac:dyDescent="0.25">
      <c r="A128" s="7" t="s">
        <v>71</v>
      </c>
      <c r="B128" s="7"/>
      <c r="C128" s="7"/>
      <c r="D128" s="7"/>
      <c r="E128" s="7">
        <v>1</v>
      </c>
      <c r="F128" s="7">
        <v>2</v>
      </c>
      <c r="G128" s="7"/>
      <c r="H128" s="7"/>
      <c r="I128" s="7"/>
      <c r="J128" s="11">
        <v>3.4971148802238199E-5</v>
      </c>
      <c r="K128" s="11">
        <v>6.9708270886340706E-5</v>
      </c>
      <c r="L128" s="7"/>
      <c r="M128" s="7"/>
      <c r="N128" s="7"/>
      <c r="O128" s="7">
        <v>1</v>
      </c>
      <c r="P128" s="7">
        <v>2</v>
      </c>
      <c r="Q128" s="7"/>
      <c r="R128" s="7"/>
      <c r="S128" s="7"/>
      <c r="T128" s="11">
        <v>1</v>
      </c>
      <c r="U128" s="11">
        <v>1</v>
      </c>
      <c r="V128" s="7" t="s">
        <v>0</v>
      </c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</row>
    <row r="129" spans="1:42" x14ac:dyDescent="0.25">
      <c r="A129" s="7" t="s">
        <v>72</v>
      </c>
      <c r="B129" s="7">
        <v>267</v>
      </c>
      <c r="C129" s="7">
        <v>301</v>
      </c>
      <c r="D129" s="7">
        <v>301</v>
      </c>
      <c r="E129" s="7"/>
      <c r="F129" s="7"/>
      <c r="G129" s="11">
        <v>9.7884664735858103E-3</v>
      </c>
      <c r="H129" s="11">
        <v>1.0890802518271901E-2</v>
      </c>
      <c r="I129" s="11">
        <v>1.0714031465793399E-2</v>
      </c>
      <c r="J129" s="7"/>
      <c r="K129" s="7"/>
      <c r="L129" s="7">
        <v>267</v>
      </c>
      <c r="M129" s="7">
        <v>301</v>
      </c>
      <c r="N129" s="7">
        <v>301</v>
      </c>
      <c r="O129" s="7"/>
      <c r="P129" s="7"/>
      <c r="Q129" s="11">
        <v>1</v>
      </c>
      <c r="R129" s="11">
        <v>1</v>
      </c>
      <c r="S129" s="11">
        <v>1</v>
      </c>
      <c r="T129" s="7"/>
      <c r="U129" s="7"/>
      <c r="V129" s="7" t="s">
        <v>0</v>
      </c>
      <c r="W129" s="7"/>
      <c r="X129" s="7"/>
      <c r="Y129" s="7">
        <v>7</v>
      </c>
      <c r="Z129" s="7">
        <v>237</v>
      </c>
      <c r="AA129" s="7">
        <v>301</v>
      </c>
      <c r="AB129" s="7"/>
      <c r="AC129" s="7"/>
      <c r="AD129" s="11">
        <v>2.6084364286779E-4</v>
      </c>
      <c r="AE129" s="11">
        <v>8.7612287900632104E-3</v>
      </c>
      <c r="AF129" s="11">
        <v>1.0714031465793399E-2</v>
      </c>
      <c r="AG129" s="7"/>
      <c r="AH129" s="7"/>
      <c r="AI129" s="7">
        <v>7</v>
      </c>
      <c r="AJ129" s="7">
        <v>237</v>
      </c>
      <c r="AK129" s="7">
        <v>301</v>
      </c>
      <c r="AL129" s="7"/>
      <c r="AM129" s="7"/>
      <c r="AN129" s="11">
        <v>1</v>
      </c>
      <c r="AO129" s="11">
        <v>1</v>
      </c>
      <c r="AP129" s="11">
        <v>1</v>
      </c>
    </row>
    <row r="130" spans="1:42" x14ac:dyDescent="0.25">
      <c r="A130" s="7" t="s">
        <v>77</v>
      </c>
      <c r="B130" s="7"/>
      <c r="C130" s="7"/>
      <c r="D130" s="7"/>
      <c r="E130" s="7">
        <v>0</v>
      </c>
      <c r="F130" s="7"/>
      <c r="G130" s="7"/>
      <c r="H130" s="7"/>
      <c r="I130" s="7"/>
      <c r="J130" s="11">
        <v>0</v>
      </c>
      <c r="K130" s="7"/>
      <c r="L130" s="7"/>
      <c r="M130" s="7"/>
      <c r="N130" s="7"/>
      <c r="O130" s="7">
        <v>0</v>
      </c>
      <c r="P130" s="7"/>
      <c r="Q130" s="7"/>
      <c r="R130" s="7"/>
      <c r="S130" s="7"/>
      <c r="T130" s="11">
        <v>0</v>
      </c>
      <c r="U130" s="7"/>
      <c r="V130" s="7" t="s">
        <v>0</v>
      </c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</row>
    <row r="131" spans="1:42" x14ac:dyDescent="0.25">
      <c r="A131" s="7" t="s">
        <v>147</v>
      </c>
      <c r="B131" s="7">
        <v>386</v>
      </c>
      <c r="C131" s="7">
        <v>354</v>
      </c>
      <c r="D131" s="7">
        <v>326</v>
      </c>
      <c r="E131" s="7">
        <v>393</v>
      </c>
      <c r="F131" s="7">
        <v>421</v>
      </c>
      <c r="G131" s="11">
        <v>1.4151116325109099E-2</v>
      </c>
      <c r="H131" s="11">
        <v>1.2808452131123801E-2</v>
      </c>
      <c r="I131" s="11">
        <v>1.1603901188866001E-2</v>
      </c>
      <c r="J131" s="11">
        <v>1.3743661479279599E-2</v>
      </c>
      <c r="K131" s="11">
        <v>1.46735910215747E-2</v>
      </c>
      <c r="L131" s="7">
        <v>382</v>
      </c>
      <c r="M131" s="7">
        <v>349</v>
      </c>
      <c r="N131" s="7">
        <v>324</v>
      </c>
      <c r="O131" s="7">
        <v>389</v>
      </c>
      <c r="P131" s="7">
        <v>418</v>
      </c>
      <c r="Q131" s="11">
        <v>0.98963730569948205</v>
      </c>
      <c r="R131" s="11">
        <v>0.98587570621468901</v>
      </c>
      <c r="S131" s="11">
        <v>0.99386503067484699</v>
      </c>
      <c r="T131" s="11">
        <v>0.98982188295165396</v>
      </c>
      <c r="U131" s="11">
        <v>0.99287410926365804</v>
      </c>
      <c r="V131" s="7" t="s">
        <v>0</v>
      </c>
      <c r="W131" s="7">
        <v>238</v>
      </c>
      <c r="X131" s="7">
        <v>232</v>
      </c>
      <c r="Y131" s="7">
        <v>151</v>
      </c>
      <c r="Z131" s="7">
        <v>300</v>
      </c>
      <c r="AA131" s="7">
        <v>326</v>
      </c>
      <c r="AB131" s="11">
        <v>8.3356682544130003E-3</v>
      </c>
      <c r="AC131" s="11">
        <v>7.8646733787586E-3</v>
      </c>
      <c r="AD131" s="11">
        <v>5.6267700104337499E-3</v>
      </c>
      <c r="AE131" s="11">
        <v>1.1090163025396499E-2</v>
      </c>
      <c r="AF131" s="11">
        <v>1.1603901188866001E-2</v>
      </c>
      <c r="AG131" s="7">
        <v>238</v>
      </c>
      <c r="AH131" s="7">
        <v>232</v>
      </c>
      <c r="AI131" s="7">
        <v>151</v>
      </c>
      <c r="AJ131" s="7">
        <v>300</v>
      </c>
      <c r="AK131" s="7">
        <v>324</v>
      </c>
      <c r="AL131" s="11">
        <v>1</v>
      </c>
      <c r="AM131" s="11">
        <v>1</v>
      </c>
      <c r="AN131" s="11">
        <v>1</v>
      </c>
      <c r="AO131" s="11">
        <v>1</v>
      </c>
      <c r="AP131" s="11">
        <v>0.99386503067484699</v>
      </c>
    </row>
    <row r="132" spans="1:42" x14ac:dyDescent="0.25">
      <c r="A132" s="7" t="s">
        <v>152</v>
      </c>
      <c r="B132" s="7">
        <v>1</v>
      </c>
      <c r="C132" s="7">
        <v>1</v>
      </c>
      <c r="D132" s="7">
        <v>1</v>
      </c>
      <c r="E132" s="7">
        <v>1</v>
      </c>
      <c r="F132" s="7">
        <v>1</v>
      </c>
      <c r="G132" s="11">
        <v>3.6660923122044203E-5</v>
      </c>
      <c r="H132" s="11">
        <v>3.6182068167016398E-5</v>
      </c>
      <c r="I132" s="11">
        <v>3.5594788922901703E-5</v>
      </c>
      <c r="J132" s="11">
        <v>3.4971148802238199E-5</v>
      </c>
      <c r="K132" s="11">
        <v>3.4854135443170299E-5</v>
      </c>
      <c r="L132" s="7">
        <v>1</v>
      </c>
      <c r="M132" s="7">
        <v>1</v>
      </c>
      <c r="N132" s="7">
        <v>1</v>
      </c>
      <c r="O132" s="7">
        <v>1</v>
      </c>
      <c r="P132" s="7">
        <v>1</v>
      </c>
      <c r="Q132" s="11">
        <v>1</v>
      </c>
      <c r="R132" s="11">
        <v>1</v>
      </c>
      <c r="S132" s="11">
        <v>1</v>
      </c>
      <c r="T132" s="11">
        <v>1</v>
      </c>
      <c r="U132" s="11">
        <v>1</v>
      </c>
      <c r="V132" s="7" t="s">
        <v>0</v>
      </c>
      <c r="W132" s="7"/>
      <c r="X132" s="7"/>
      <c r="Y132" s="7">
        <v>6</v>
      </c>
      <c r="Z132" s="7">
        <v>1</v>
      </c>
      <c r="AA132" s="7">
        <v>1</v>
      </c>
      <c r="AB132" s="7"/>
      <c r="AC132" s="7"/>
      <c r="AD132" s="11">
        <v>2.2358026531524801E-4</v>
      </c>
      <c r="AE132" s="11">
        <v>3.69672100846549E-5</v>
      </c>
      <c r="AF132" s="11">
        <v>3.5594788922901703E-5</v>
      </c>
      <c r="AG132" s="7"/>
      <c r="AH132" s="7"/>
      <c r="AI132" s="7">
        <v>6</v>
      </c>
      <c r="AJ132" s="7">
        <v>1</v>
      </c>
      <c r="AK132" s="7">
        <v>1</v>
      </c>
      <c r="AL132" s="7"/>
      <c r="AM132" s="7"/>
      <c r="AN132" s="11">
        <v>1</v>
      </c>
      <c r="AO132" s="11">
        <v>1</v>
      </c>
      <c r="AP132" s="11">
        <v>1</v>
      </c>
    </row>
    <row r="133" spans="1:42" x14ac:dyDescent="0.25">
      <c r="A133" s="7" t="s">
        <v>79</v>
      </c>
      <c r="B133" s="7">
        <v>419</v>
      </c>
      <c r="C133" s="7">
        <v>434</v>
      </c>
      <c r="D133" s="7">
        <v>432</v>
      </c>
      <c r="E133" s="7">
        <v>401</v>
      </c>
      <c r="F133" s="7">
        <v>381</v>
      </c>
      <c r="G133" s="11">
        <v>1.5360926788136499E-2</v>
      </c>
      <c r="H133" s="11">
        <v>1.5703017584485099E-2</v>
      </c>
      <c r="I133" s="11">
        <v>1.53769488146935E-2</v>
      </c>
      <c r="J133" s="11">
        <v>1.4023430669697501E-2</v>
      </c>
      <c r="K133" s="11">
        <v>1.32794256038479E-2</v>
      </c>
      <c r="L133" s="7">
        <v>391</v>
      </c>
      <c r="M133" s="7">
        <v>407</v>
      </c>
      <c r="N133" s="7">
        <v>404</v>
      </c>
      <c r="O133" s="7">
        <v>379</v>
      </c>
      <c r="P133" s="7">
        <v>358</v>
      </c>
      <c r="Q133" s="11">
        <v>0.93317422434367503</v>
      </c>
      <c r="R133" s="11">
        <v>0.93778801843318005</v>
      </c>
      <c r="S133" s="11">
        <v>0.93518518518518501</v>
      </c>
      <c r="T133" s="11">
        <v>0.94513715710723201</v>
      </c>
      <c r="U133" s="11">
        <v>0.93963254593175805</v>
      </c>
      <c r="V133" s="7" t="s">
        <v>0</v>
      </c>
      <c r="W133" s="7">
        <v>101</v>
      </c>
      <c r="X133" s="7">
        <v>103</v>
      </c>
      <c r="Y133" s="7">
        <v>298</v>
      </c>
      <c r="Z133" s="7">
        <v>391</v>
      </c>
      <c r="AA133" s="7">
        <v>432</v>
      </c>
      <c r="AB133" s="11">
        <v>3.5374054356962698E-3</v>
      </c>
      <c r="AC133" s="11">
        <v>3.4916437845350702E-3</v>
      </c>
      <c r="AD133" s="11">
        <v>1.11044865106573E-2</v>
      </c>
      <c r="AE133" s="11">
        <v>1.4454179143100101E-2</v>
      </c>
      <c r="AF133" s="11">
        <v>1.53769488146935E-2</v>
      </c>
      <c r="AG133" s="7">
        <v>100</v>
      </c>
      <c r="AH133" s="7">
        <v>103</v>
      </c>
      <c r="AI133" s="7">
        <v>286</v>
      </c>
      <c r="AJ133" s="7">
        <v>362</v>
      </c>
      <c r="AK133" s="7">
        <v>404</v>
      </c>
      <c r="AL133" s="11">
        <v>0.99009900990098998</v>
      </c>
      <c r="AM133" s="11">
        <v>1</v>
      </c>
      <c r="AN133" s="11">
        <v>0.95973154362416102</v>
      </c>
      <c r="AO133" s="11">
        <v>0.92583120204603597</v>
      </c>
      <c r="AP133" s="11">
        <v>0.93518518518518501</v>
      </c>
    </row>
    <row r="134" spans="1:42" x14ac:dyDescent="0.25">
      <c r="A134" s="7" t="s">
        <v>80</v>
      </c>
      <c r="B134" s="7">
        <v>4</v>
      </c>
      <c r="C134" s="7">
        <v>25</v>
      </c>
      <c r="D134" s="7">
        <v>64</v>
      </c>
      <c r="E134" s="7">
        <v>77</v>
      </c>
      <c r="F134" s="7">
        <v>62</v>
      </c>
      <c r="G134" s="11">
        <v>1.46643692488177E-4</v>
      </c>
      <c r="H134" s="11">
        <v>9.0455170417541098E-4</v>
      </c>
      <c r="I134" s="11">
        <v>2.2780664910657098E-3</v>
      </c>
      <c r="J134" s="11">
        <v>2.6927784577723398E-3</v>
      </c>
      <c r="K134" s="11">
        <v>2.1609563974765598E-3</v>
      </c>
      <c r="L134" s="7">
        <v>1</v>
      </c>
      <c r="M134" s="7">
        <v>22</v>
      </c>
      <c r="N134" s="7">
        <v>61</v>
      </c>
      <c r="O134" s="7">
        <v>71</v>
      </c>
      <c r="P134" s="7">
        <v>58</v>
      </c>
      <c r="Q134" s="11">
        <v>0.25</v>
      </c>
      <c r="R134" s="11">
        <v>0.88</v>
      </c>
      <c r="S134" s="11">
        <v>0.953125</v>
      </c>
      <c r="T134" s="11">
        <v>0.92207792207792205</v>
      </c>
      <c r="U134" s="11">
        <v>0.93548387096774199</v>
      </c>
      <c r="V134" s="7" t="s">
        <v>0</v>
      </c>
      <c r="W134" s="7">
        <v>4</v>
      </c>
      <c r="X134" s="7">
        <v>5</v>
      </c>
      <c r="Y134" s="7">
        <v>5</v>
      </c>
      <c r="Z134" s="7">
        <v>4</v>
      </c>
      <c r="AA134" s="7">
        <v>64</v>
      </c>
      <c r="AB134" s="11">
        <v>1.4009526478005001E-4</v>
      </c>
      <c r="AC134" s="11">
        <v>1.6949727109393501E-4</v>
      </c>
      <c r="AD134" s="11">
        <v>1.86316887762707E-4</v>
      </c>
      <c r="AE134" s="11">
        <v>1.4786884033862001E-4</v>
      </c>
      <c r="AF134" s="11">
        <v>2.2780664910657098E-3</v>
      </c>
      <c r="AG134" s="7">
        <v>4</v>
      </c>
      <c r="AH134" s="7">
        <v>5</v>
      </c>
      <c r="AI134" s="7">
        <v>5</v>
      </c>
      <c r="AJ134" s="7">
        <v>1</v>
      </c>
      <c r="AK134" s="7">
        <v>61</v>
      </c>
      <c r="AL134" s="11">
        <v>1</v>
      </c>
      <c r="AM134" s="11">
        <v>1</v>
      </c>
      <c r="AN134" s="11">
        <v>1</v>
      </c>
      <c r="AO134" s="11">
        <v>0.25</v>
      </c>
      <c r="AP134" s="11">
        <v>0.953125</v>
      </c>
    </row>
    <row r="135" spans="1:42" x14ac:dyDescent="0.25">
      <c r="A135" s="7" t="s">
        <v>154</v>
      </c>
      <c r="B135" s="7">
        <v>10</v>
      </c>
      <c r="C135" s="7">
        <v>5</v>
      </c>
      <c r="D135" s="7">
        <v>7</v>
      </c>
      <c r="E135" s="7">
        <v>7</v>
      </c>
      <c r="F135" s="7">
        <v>5</v>
      </c>
      <c r="G135" s="11">
        <v>3.6660923122044199E-4</v>
      </c>
      <c r="H135" s="11">
        <v>1.80910340835082E-4</v>
      </c>
      <c r="I135" s="11">
        <v>2.4916352246031199E-4</v>
      </c>
      <c r="J135" s="11">
        <v>2.4479804161566698E-4</v>
      </c>
      <c r="K135" s="11">
        <v>1.74270677215852E-4</v>
      </c>
      <c r="L135" s="7">
        <v>10</v>
      </c>
      <c r="M135" s="7">
        <v>5</v>
      </c>
      <c r="N135" s="7">
        <v>5</v>
      </c>
      <c r="O135" s="7">
        <v>5</v>
      </c>
      <c r="P135" s="7">
        <v>5</v>
      </c>
      <c r="Q135" s="11">
        <v>1</v>
      </c>
      <c r="R135" s="11">
        <v>1</v>
      </c>
      <c r="S135" s="11">
        <v>0.71428571428571397</v>
      </c>
      <c r="T135" s="11">
        <v>0.71428571428571397</v>
      </c>
      <c r="U135" s="11">
        <v>1</v>
      </c>
      <c r="V135" s="7" t="s">
        <v>0</v>
      </c>
      <c r="W135" s="7">
        <v>6</v>
      </c>
      <c r="X135" s="7">
        <v>11</v>
      </c>
      <c r="Y135" s="7">
        <v>11</v>
      </c>
      <c r="Z135" s="7">
        <v>13</v>
      </c>
      <c r="AA135" s="7">
        <v>7</v>
      </c>
      <c r="AB135" s="11">
        <v>2.1014289717007599E-4</v>
      </c>
      <c r="AC135" s="11">
        <v>3.7289399640665798E-4</v>
      </c>
      <c r="AD135" s="11">
        <v>4.0989715307795498E-4</v>
      </c>
      <c r="AE135" s="11">
        <v>4.8057373110051399E-4</v>
      </c>
      <c r="AF135" s="11">
        <v>2.4916352246031199E-4</v>
      </c>
      <c r="AG135" s="7">
        <v>6</v>
      </c>
      <c r="AH135" s="7">
        <v>11</v>
      </c>
      <c r="AI135" s="7">
        <v>11</v>
      </c>
      <c r="AJ135" s="7">
        <v>13</v>
      </c>
      <c r="AK135" s="7">
        <v>5</v>
      </c>
      <c r="AL135" s="11">
        <v>1</v>
      </c>
      <c r="AM135" s="11">
        <v>1</v>
      </c>
      <c r="AN135" s="11">
        <v>1</v>
      </c>
      <c r="AO135" s="11">
        <v>1</v>
      </c>
      <c r="AP135" s="11">
        <v>0.71428571428571397</v>
      </c>
    </row>
    <row r="136" spans="1:42" x14ac:dyDescent="0.25">
      <c r="A136" s="7" t="s">
        <v>81</v>
      </c>
      <c r="B136" s="7">
        <v>316</v>
      </c>
      <c r="C136" s="7">
        <v>505</v>
      </c>
      <c r="D136" s="7">
        <v>532</v>
      </c>
      <c r="E136" s="7">
        <v>589</v>
      </c>
      <c r="F136" s="7">
        <v>601</v>
      </c>
      <c r="G136" s="11">
        <v>1.1584851706566E-2</v>
      </c>
      <c r="H136" s="11">
        <v>1.8271944424343298E-2</v>
      </c>
      <c r="I136" s="11">
        <v>1.8936427706983699E-2</v>
      </c>
      <c r="J136" s="11">
        <v>2.0598006644518298E-2</v>
      </c>
      <c r="K136" s="11">
        <v>2.0947335401345399E-2</v>
      </c>
      <c r="L136" s="7">
        <v>316</v>
      </c>
      <c r="M136" s="7">
        <v>505</v>
      </c>
      <c r="N136" s="7">
        <v>532</v>
      </c>
      <c r="O136" s="7">
        <v>589</v>
      </c>
      <c r="P136" s="7">
        <v>601</v>
      </c>
      <c r="Q136" s="11">
        <v>1</v>
      </c>
      <c r="R136" s="11">
        <v>1</v>
      </c>
      <c r="S136" s="11">
        <v>1</v>
      </c>
      <c r="T136" s="11">
        <v>1</v>
      </c>
      <c r="U136" s="11">
        <v>1</v>
      </c>
      <c r="V136" s="7" t="s">
        <v>0</v>
      </c>
      <c r="W136" s="7">
        <v>13</v>
      </c>
      <c r="X136" s="7">
        <v>34</v>
      </c>
      <c r="Y136" s="7">
        <v>236</v>
      </c>
      <c r="Z136" s="7">
        <v>319</v>
      </c>
      <c r="AA136" s="7">
        <v>532</v>
      </c>
      <c r="AB136" s="11">
        <v>4.5530961053516402E-4</v>
      </c>
      <c r="AC136" s="11">
        <v>1.1525814434387601E-3</v>
      </c>
      <c r="AD136" s="11">
        <v>8.7941571023997592E-3</v>
      </c>
      <c r="AE136" s="11">
        <v>1.17925400170049E-2</v>
      </c>
      <c r="AF136" s="11">
        <v>1.8936427706983699E-2</v>
      </c>
      <c r="AG136" s="7">
        <v>13</v>
      </c>
      <c r="AH136" s="7">
        <v>34</v>
      </c>
      <c r="AI136" s="7">
        <v>236</v>
      </c>
      <c r="AJ136" s="7">
        <v>319</v>
      </c>
      <c r="AK136" s="7">
        <v>532</v>
      </c>
      <c r="AL136" s="11">
        <v>1</v>
      </c>
      <c r="AM136" s="11">
        <v>1</v>
      </c>
      <c r="AN136" s="11">
        <v>1</v>
      </c>
      <c r="AO136" s="11">
        <v>1</v>
      </c>
      <c r="AP136" s="11">
        <v>1</v>
      </c>
    </row>
    <row r="137" spans="1:42" x14ac:dyDescent="0.25">
      <c r="A137" s="7" t="s">
        <v>83</v>
      </c>
      <c r="B137" s="7">
        <v>8</v>
      </c>
      <c r="C137" s="7">
        <v>7</v>
      </c>
      <c r="D137" s="7">
        <v>9</v>
      </c>
      <c r="E137" s="7">
        <v>8</v>
      </c>
      <c r="F137" s="7">
        <v>6</v>
      </c>
      <c r="G137" s="11">
        <v>2.93287384976354E-4</v>
      </c>
      <c r="H137" s="11">
        <v>2.5327447716911499E-4</v>
      </c>
      <c r="I137" s="11">
        <v>3.2035310030611498E-4</v>
      </c>
      <c r="J137" s="11">
        <v>2.7976919041790499E-4</v>
      </c>
      <c r="K137" s="11">
        <v>2.0912481265902201E-4</v>
      </c>
      <c r="L137" s="7">
        <v>6</v>
      </c>
      <c r="M137" s="7">
        <v>5</v>
      </c>
      <c r="N137" s="7">
        <v>5</v>
      </c>
      <c r="O137" s="7">
        <v>6</v>
      </c>
      <c r="P137" s="7">
        <v>5</v>
      </c>
      <c r="Q137" s="11">
        <v>0.75</v>
      </c>
      <c r="R137" s="11">
        <v>0.71428571428571397</v>
      </c>
      <c r="S137" s="11">
        <v>0.55555555555555602</v>
      </c>
      <c r="T137" s="11">
        <v>0.75</v>
      </c>
      <c r="U137" s="11">
        <v>0.83333333333333304</v>
      </c>
      <c r="V137" s="7" t="s">
        <v>0</v>
      </c>
      <c r="W137" s="7">
        <v>8</v>
      </c>
      <c r="X137" s="7">
        <v>8</v>
      </c>
      <c r="Y137" s="7">
        <v>8</v>
      </c>
      <c r="Z137" s="7">
        <v>8</v>
      </c>
      <c r="AA137" s="7">
        <v>9</v>
      </c>
      <c r="AB137" s="11">
        <v>2.80190529560101E-4</v>
      </c>
      <c r="AC137" s="11">
        <v>2.7119563375029699E-4</v>
      </c>
      <c r="AD137" s="11">
        <v>2.9810702042033099E-4</v>
      </c>
      <c r="AE137" s="11">
        <v>2.9573768067723898E-4</v>
      </c>
      <c r="AF137" s="11">
        <v>3.2035310030611498E-4</v>
      </c>
      <c r="AG137" s="7">
        <v>6</v>
      </c>
      <c r="AH137" s="7">
        <v>7</v>
      </c>
      <c r="AI137" s="7">
        <v>7</v>
      </c>
      <c r="AJ137" s="7">
        <v>6</v>
      </c>
      <c r="AK137" s="7">
        <v>5</v>
      </c>
      <c r="AL137" s="11">
        <v>0.75</v>
      </c>
      <c r="AM137" s="11">
        <v>0.875</v>
      </c>
      <c r="AN137" s="11">
        <v>0.875</v>
      </c>
      <c r="AO137" s="11">
        <v>0.75</v>
      </c>
      <c r="AP137" s="11">
        <v>0.55555555555555602</v>
      </c>
    </row>
    <row r="138" spans="1:42" x14ac:dyDescent="0.25">
      <c r="A138" s="7" t="s">
        <v>85</v>
      </c>
      <c r="B138" s="7"/>
      <c r="C138" s="7"/>
      <c r="D138" s="7"/>
      <c r="E138" s="7">
        <v>0</v>
      </c>
      <c r="F138" s="7"/>
      <c r="G138" s="7"/>
      <c r="H138" s="7"/>
      <c r="I138" s="7"/>
      <c r="J138" s="11">
        <v>0</v>
      </c>
      <c r="K138" s="7"/>
      <c r="L138" s="7"/>
      <c r="M138" s="7"/>
      <c r="N138" s="7"/>
      <c r="O138" s="7">
        <v>0</v>
      </c>
      <c r="P138" s="7"/>
      <c r="Q138" s="7"/>
      <c r="R138" s="7"/>
      <c r="S138" s="7"/>
      <c r="T138" s="11">
        <v>0</v>
      </c>
      <c r="U138" s="7"/>
      <c r="V138" s="7" t="s">
        <v>0</v>
      </c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</row>
    <row r="139" spans="1:42" x14ac:dyDescent="0.25">
      <c r="A139" s="7" t="s">
        <v>86</v>
      </c>
      <c r="B139" s="7"/>
      <c r="C139" s="7"/>
      <c r="D139" s="7"/>
      <c r="E139" s="7">
        <v>0</v>
      </c>
      <c r="F139" s="7"/>
      <c r="G139" s="7"/>
      <c r="H139" s="7"/>
      <c r="I139" s="7"/>
      <c r="J139" s="11">
        <v>0</v>
      </c>
      <c r="K139" s="7"/>
      <c r="L139" s="7"/>
      <c r="M139" s="7"/>
      <c r="N139" s="7"/>
      <c r="O139" s="7">
        <v>0</v>
      </c>
      <c r="P139" s="7"/>
      <c r="Q139" s="7"/>
      <c r="R139" s="7"/>
      <c r="S139" s="7"/>
      <c r="T139" s="11">
        <v>0</v>
      </c>
      <c r="U139" s="7"/>
      <c r="V139" s="7" t="s">
        <v>0</v>
      </c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</row>
    <row r="140" spans="1:42" x14ac:dyDescent="0.25">
      <c r="A140" s="7" t="s">
        <v>155</v>
      </c>
      <c r="B140" s="7">
        <v>0</v>
      </c>
      <c r="C140" s="7">
        <v>0</v>
      </c>
      <c r="D140" s="7">
        <v>0</v>
      </c>
      <c r="E140" s="7">
        <v>0</v>
      </c>
      <c r="F140" s="7">
        <v>0</v>
      </c>
      <c r="G140" s="11">
        <v>0</v>
      </c>
      <c r="H140" s="11">
        <v>0</v>
      </c>
      <c r="I140" s="11">
        <v>0</v>
      </c>
      <c r="J140" s="11">
        <v>0</v>
      </c>
      <c r="K140" s="11">
        <v>0</v>
      </c>
      <c r="L140" s="7">
        <v>0</v>
      </c>
      <c r="M140" s="7">
        <v>0</v>
      </c>
      <c r="N140" s="7">
        <v>0</v>
      </c>
      <c r="O140" s="7">
        <v>0</v>
      </c>
      <c r="P140" s="7">
        <v>0</v>
      </c>
      <c r="Q140" s="11">
        <v>0</v>
      </c>
      <c r="R140" s="11">
        <v>0</v>
      </c>
      <c r="S140" s="11">
        <v>0</v>
      </c>
      <c r="T140" s="11">
        <v>0</v>
      </c>
      <c r="U140" s="11">
        <v>0</v>
      </c>
      <c r="V140" s="7" t="s">
        <v>0</v>
      </c>
      <c r="W140" s="7"/>
      <c r="X140" s="7"/>
      <c r="Y140" s="7"/>
      <c r="Z140" s="7">
        <v>0</v>
      </c>
      <c r="AA140" s="7">
        <v>0</v>
      </c>
      <c r="AB140" s="7"/>
      <c r="AC140" s="7"/>
      <c r="AD140" s="7"/>
      <c r="AE140" s="11">
        <v>0</v>
      </c>
      <c r="AF140" s="11">
        <v>0</v>
      </c>
      <c r="AG140" s="7"/>
      <c r="AH140" s="7"/>
      <c r="AI140" s="7"/>
      <c r="AJ140" s="7">
        <v>0</v>
      </c>
      <c r="AK140" s="7">
        <v>0</v>
      </c>
      <c r="AL140" s="7"/>
      <c r="AM140" s="7"/>
      <c r="AN140" s="7"/>
      <c r="AO140" s="11">
        <v>0</v>
      </c>
      <c r="AP140" s="11">
        <v>0</v>
      </c>
    </row>
    <row r="141" spans="1:42" x14ac:dyDescent="0.25">
      <c r="A141" s="7" t="s">
        <v>87</v>
      </c>
      <c r="B141" s="7">
        <v>65</v>
      </c>
      <c r="C141" s="7">
        <v>73</v>
      </c>
      <c r="D141" s="7">
        <v>44</v>
      </c>
      <c r="E141" s="7">
        <v>161</v>
      </c>
      <c r="F141" s="7">
        <v>29</v>
      </c>
      <c r="G141" s="11">
        <v>2.38296000293287E-3</v>
      </c>
      <c r="H141" s="11">
        <v>2.6412909761922001E-3</v>
      </c>
      <c r="I141" s="11">
        <v>1.5661707126076699E-3</v>
      </c>
      <c r="J141" s="11">
        <v>5.6303549571603403E-3</v>
      </c>
      <c r="K141" s="11">
        <v>1.0107699278519399E-3</v>
      </c>
      <c r="L141" s="7">
        <v>63</v>
      </c>
      <c r="M141" s="7">
        <v>73</v>
      </c>
      <c r="N141" s="7">
        <v>44</v>
      </c>
      <c r="O141" s="7">
        <v>154</v>
      </c>
      <c r="P141" s="7">
        <v>27</v>
      </c>
      <c r="Q141" s="11">
        <v>0.96923076923076901</v>
      </c>
      <c r="R141" s="11">
        <v>1</v>
      </c>
      <c r="S141" s="11">
        <v>1</v>
      </c>
      <c r="T141" s="11">
        <v>0.95652173913043503</v>
      </c>
      <c r="U141" s="11">
        <v>0.931034482758621</v>
      </c>
      <c r="V141" s="7" t="s">
        <v>0</v>
      </c>
      <c r="W141" s="7">
        <v>0</v>
      </c>
      <c r="X141" s="7"/>
      <c r="Y141" s="7">
        <v>1</v>
      </c>
      <c r="Z141" s="7">
        <v>61</v>
      </c>
      <c r="AA141" s="7">
        <v>44</v>
      </c>
      <c r="AB141" s="11">
        <v>0</v>
      </c>
      <c r="AC141" s="7"/>
      <c r="AD141" s="11">
        <v>3.7263377552541401E-5</v>
      </c>
      <c r="AE141" s="11">
        <v>2.2549998151639499E-3</v>
      </c>
      <c r="AF141" s="11">
        <v>1.5661707126076699E-3</v>
      </c>
      <c r="AG141" s="7">
        <v>0</v>
      </c>
      <c r="AH141" s="7"/>
      <c r="AI141" s="7">
        <v>1</v>
      </c>
      <c r="AJ141" s="7">
        <v>59</v>
      </c>
      <c r="AK141" s="7">
        <v>44</v>
      </c>
      <c r="AL141" s="11">
        <v>0</v>
      </c>
      <c r="AM141" s="7"/>
      <c r="AN141" s="11">
        <v>1</v>
      </c>
      <c r="AO141" s="11">
        <v>0.96721311475409799</v>
      </c>
      <c r="AP141" s="11">
        <v>1</v>
      </c>
    </row>
    <row r="142" spans="1:42" x14ac:dyDescent="0.25">
      <c r="A142" s="7" t="s">
        <v>88</v>
      </c>
      <c r="B142" s="7"/>
      <c r="C142" s="7"/>
      <c r="D142" s="7"/>
      <c r="E142" s="7">
        <v>0</v>
      </c>
      <c r="F142" s="7">
        <v>139</v>
      </c>
      <c r="G142" s="7"/>
      <c r="H142" s="7"/>
      <c r="I142" s="7"/>
      <c r="J142" s="11">
        <v>0</v>
      </c>
      <c r="K142" s="11">
        <v>4.8447248266006802E-3</v>
      </c>
      <c r="L142" s="7"/>
      <c r="M142" s="7"/>
      <c r="N142" s="7"/>
      <c r="O142" s="7">
        <v>0</v>
      </c>
      <c r="P142" s="7">
        <v>139</v>
      </c>
      <c r="Q142" s="7"/>
      <c r="R142" s="7"/>
      <c r="S142" s="7"/>
      <c r="T142" s="11">
        <v>0</v>
      </c>
      <c r="U142" s="11">
        <v>1</v>
      </c>
      <c r="V142" s="7" t="s">
        <v>0</v>
      </c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</row>
    <row r="143" spans="1:42" x14ac:dyDescent="0.25">
      <c r="A143" s="7" t="s">
        <v>89</v>
      </c>
      <c r="B143" s="7">
        <v>2684</v>
      </c>
      <c r="C143" s="7">
        <v>2542</v>
      </c>
      <c r="D143" s="7">
        <v>2568</v>
      </c>
      <c r="E143" s="7">
        <v>2658</v>
      </c>
      <c r="F143" s="7">
        <v>2310</v>
      </c>
      <c r="G143" s="11">
        <v>9.8397917659566694E-2</v>
      </c>
      <c r="H143" s="11">
        <v>9.1974817280555801E-2</v>
      </c>
      <c r="I143" s="11">
        <v>9.1407417954011499E-2</v>
      </c>
      <c r="J143" s="11">
        <v>9.2953313516349001E-2</v>
      </c>
      <c r="K143" s="11">
        <v>8.0513052873723498E-2</v>
      </c>
      <c r="L143" s="7">
        <v>2526</v>
      </c>
      <c r="M143" s="7">
        <v>2370</v>
      </c>
      <c r="N143" s="7">
        <v>2417</v>
      </c>
      <c r="O143" s="7">
        <v>2502</v>
      </c>
      <c r="P143" s="7">
        <v>2195</v>
      </c>
      <c r="Q143" s="11">
        <v>0.94113263785394896</v>
      </c>
      <c r="R143" s="11">
        <v>0.93233674272226597</v>
      </c>
      <c r="S143" s="11">
        <v>0.94119937694704003</v>
      </c>
      <c r="T143" s="11">
        <v>0.94130925507900698</v>
      </c>
      <c r="U143" s="11">
        <v>0.95021645021644996</v>
      </c>
      <c r="V143" s="7" t="s">
        <v>0</v>
      </c>
      <c r="W143" s="7">
        <v>5070</v>
      </c>
      <c r="X143" s="7">
        <v>6488</v>
      </c>
      <c r="Y143" s="7">
        <v>3019</v>
      </c>
      <c r="Z143" s="7">
        <v>2593</v>
      </c>
      <c r="AA143" s="7">
        <v>2568</v>
      </c>
      <c r="AB143" s="11">
        <v>0.17757074810871401</v>
      </c>
      <c r="AC143" s="11">
        <v>0.21993965897149101</v>
      </c>
      <c r="AD143" s="11">
        <v>0.112498136831122</v>
      </c>
      <c r="AE143" s="11">
        <v>9.58559757495102E-2</v>
      </c>
      <c r="AF143" s="11">
        <v>9.1407417954011499E-2</v>
      </c>
      <c r="AG143" s="7">
        <v>4811</v>
      </c>
      <c r="AH143" s="7">
        <v>5984</v>
      </c>
      <c r="AI143" s="7">
        <v>2809</v>
      </c>
      <c r="AJ143" s="7">
        <v>2419</v>
      </c>
      <c r="AK143" s="7">
        <v>2417</v>
      </c>
      <c r="AL143" s="11">
        <v>0.94891518737672598</v>
      </c>
      <c r="AM143" s="11">
        <v>0.92231812577065397</v>
      </c>
      <c r="AN143" s="11">
        <v>0.93044054322623404</v>
      </c>
      <c r="AO143" s="11">
        <v>0.93289625915927499</v>
      </c>
      <c r="AP143" s="11">
        <v>0.94119937694704003</v>
      </c>
    </row>
    <row r="144" spans="1:42" x14ac:dyDescent="0.25">
      <c r="A144" s="7" t="s">
        <v>90</v>
      </c>
      <c r="B144" s="7">
        <v>442</v>
      </c>
      <c r="C144" s="7">
        <v>438</v>
      </c>
      <c r="D144" s="7">
        <v>444</v>
      </c>
      <c r="E144" s="7">
        <v>446</v>
      </c>
      <c r="F144" s="7">
        <v>410</v>
      </c>
      <c r="G144" s="11">
        <v>1.62041280199435E-2</v>
      </c>
      <c r="H144" s="11">
        <v>1.5847745857153199E-2</v>
      </c>
      <c r="I144" s="11">
        <v>1.5804086281768399E-2</v>
      </c>
      <c r="J144" s="11">
        <v>1.55971323657982E-2</v>
      </c>
      <c r="K144" s="11">
        <v>1.4290195531699801E-2</v>
      </c>
      <c r="L144" s="7">
        <v>438</v>
      </c>
      <c r="M144" s="7">
        <v>430</v>
      </c>
      <c r="N144" s="7">
        <v>432</v>
      </c>
      <c r="O144" s="7">
        <v>439</v>
      </c>
      <c r="P144" s="7">
        <v>408</v>
      </c>
      <c r="Q144" s="11">
        <v>0.99095022624434403</v>
      </c>
      <c r="R144" s="11">
        <v>0.98173515981735204</v>
      </c>
      <c r="S144" s="11">
        <v>0.97297297297297303</v>
      </c>
      <c r="T144" s="11">
        <v>0.98430493273542596</v>
      </c>
      <c r="U144" s="11">
        <v>0.99512195121951197</v>
      </c>
      <c r="V144" s="7" t="s">
        <v>0</v>
      </c>
      <c r="W144" s="7">
        <v>539</v>
      </c>
      <c r="X144" s="7">
        <v>295</v>
      </c>
      <c r="Y144" s="7">
        <v>610</v>
      </c>
      <c r="Z144" s="7">
        <v>437</v>
      </c>
      <c r="AA144" s="7">
        <v>444</v>
      </c>
      <c r="AB144" s="11">
        <v>1.88778369291118E-2</v>
      </c>
      <c r="AC144" s="11">
        <v>1.00003389945422E-2</v>
      </c>
      <c r="AD144" s="11">
        <v>2.2730660307050201E-2</v>
      </c>
      <c r="AE144" s="11">
        <v>1.61546708069942E-2</v>
      </c>
      <c r="AF144" s="11">
        <v>1.5804086281768399E-2</v>
      </c>
      <c r="AG144" s="7">
        <v>539</v>
      </c>
      <c r="AH144" s="7">
        <v>295</v>
      </c>
      <c r="AI144" s="7">
        <v>610</v>
      </c>
      <c r="AJ144" s="7">
        <v>437</v>
      </c>
      <c r="AK144" s="7">
        <v>432</v>
      </c>
      <c r="AL144" s="11">
        <v>1</v>
      </c>
      <c r="AM144" s="11">
        <v>1</v>
      </c>
      <c r="AN144" s="11">
        <v>1</v>
      </c>
      <c r="AO144" s="11">
        <v>1</v>
      </c>
      <c r="AP144" s="11">
        <v>0.97297297297297303</v>
      </c>
    </row>
    <row r="145" spans="1:42" x14ac:dyDescent="0.25">
      <c r="A145" s="7" t="s">
        <v>91</v>
      </c>
      <c r="B145" s="7"/>
      <c r="C145" s="7"/>
      <c r="D145" s="7"/>
      <c r="E145" s="7">
        <v>0</v>
      </c>
      <c r="F145" s="7"/>
      <c r="G145" s="7"/>
      <c r="H145" s="7"/>
      <c r="I145" s="7"/>
      <c r="J145" s="11">
        <v>0</v>
      </c>
      <c r="K145" s="7"/>
      <c r="L145" s="7"/>
      <c r="M145" s="7"/>
      <c r="N145" s="7"/>
      <c r="O145" s="7">
        <v>0</v>
      </c>
      <c r="P145" s="7"/>
      <c r="Q145" s="7"/>
      <c r="R145" s="7"/>
      <c r="S145" s="7"/>
      <c r="T145" s="11">
        <v>0</v>
      </c>
      <c r="U145" s="7"/>
      <c r="V145" s="7" t="s">
        <v>0</v>
      </c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</row>
    <row r="146" spans="1:42" x14ac:dyDescent="0.25">
      <c r="A146" s="7" t="s">
        <v>93</v>
      </c>
      <c r="B146" s="7">
        <v>22</v>
      </c>
      <c r="C146" s="7">
        <v>23</v>
      </c>
      <c r="D146" s="7">
        <v>35</v>
      </c>
      <c r="E146" s="7">
        <v>35</v>
      </c>
      <c r="F146" s="7">
        <v>35</v>
      </c>
      <c r="G146" s="11">
        <v>8.06540308684973E-4</v>
      </c>
      <c r="H146" s="11">
        <v>8.3218756784137805E-4</v>
      </c>
      <c r="I146" s="11">
        <v>1.2458176123015599E-3</v>
      </c>
      <c r="J146" s="11">
        <v>1.22399020807834E-3</v>
      </c>
      <c r="K146" s="11">
        <v>1.2198947405109601E-3</v>
      </c>
      <c r="L146" s="7">
        <v>22</v>
      </c>
      <c r="M146" s="7">
        <v>23</v>
      </c>
      <c r="N146" s="7">
        <v>35</v>
      </c>
      <c r="O146" s="7">
        <v>35</v>
      </c>
      <c r="P146" s="7">
        <v>35</v>
      </c>
      <c r="Q146" s="11">
        <v>1</v>
      </c>
      <c r="R146" s="11">
        <v>1</v>
      </c>
      <c r="S146" s="11">
        <v>1</v>
      </c>
      <c r="T146" s="11">
        <v>1</v>
      </c>
      <c r="U146" s="11">
        <v>1</v>
      </c>
      <c r="V146" s="7" t="s">
        <v>0</v>
      </c>
      <c r="W146" s="7">
        <v>10</v>
      </c>
      <c r="X146" s="7">
        <v>13</v>
      </c>
      <c r="Y146" s="7">
        <v>18</v>
      </c>
      <c r="Z146" s="7">
        <v>21</v>
      </c>
      <c r="AA146" s="7">
        <v>35</v>
      </c>
      <c r="AB146" s="11">
        <v>3.50238161950126E-4</v>
      </c>
      <c r="AC146" s="11">
        <v>4.40692904844232E-4</v>
      </c>
      <c r="AD146" s="11">
        <v>6.7074079594574396E-4</v>
      </c>
      <c r="AE146" s="11">
        <v>7.7631141177775297E-4</v>
      </c>
      <c r="AF146" s="11">
        <v>1.2458176123015599E-3</v>
      </c>
      <c r="AG146" s="7">
        <v>10</v>
      </c>
      <c r="AH146" s="7">
        <v>13</v>
      </c>
      <c r="AI146" s="7">
        <v>18</v>
      </c>
      <c r="AJ146" s="7">
        <v>21</v>
      </c>
      <c r="AK146" s="7">
        <v>35</v>
      </c>
      <c r="AL146" s="11">
        <v>1</v>
      </c>
      <c r="AM146" s="11">
        <v>1</v>
      </c>
      <c r="AN146" s="11">
        <v>1</v>
      </c>
      <c r="AO146" s="11">
        <v>1</v>
      </c>
      <c r="AP146" s="11">
        <v>1</v>
      </c>
    </row>
    <row r="147" spans="1:42" x14ac:dyDescent="0.25">
      <c r="A147" s="7" t="s">
        <v>94</v>
      </c>
      <c r="B147" s="7"/>
      <c r="C147" s="7"/>
      <c r="D147" s="7"/>
      <c r="E147" s="7">
        <v>0</v>
      </c>
      <c r="F147" s="7"/>
      <c r="G147" s="7"/>
      <c r="H147" s="7"/>
      <c r="I147" s="7"/>
      <c r="J147" s="11">
        <v>0</v>
      </c>
      <c r="K147" s="7"/>
      <c r="L147" s="7"/>
      <c r="M147" s="7"/>
      <c r="N147" s="7"/>
      <c r="O147" s="7">
        <v>0</v>
      </c>
      <c r="P147" s="7"/>
      <c r="Q147" s="7"/>
      <c r="R147" s="7"/>
      <c r="S147" s="7"/>
      <c r="T147" s="11">
        <v>0</v>
      </c>
      <c r="U147" s="7"/>
      <c r="V147" s="7" t="s">
        <v>0</v>
      </c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</row>
    <row r="148" spans="1:42" x14ac:dyDescent="0.25">
      <c r="A148" s="7" t="s">
        <v>156</v>
      </c>
      <c r="B148" s="7">
        <v>14</v>
      </c>
      <c r="C148" s="7">
        <v>158</v>
      </c>
      <c r="D148" s="7">
        <v>185</v>
      </c>
      <c r="E148" s="7">
        <v>458</v>
      </c>
      <c r="F148" s="7">
        <v>482</v>
      </c>
      <c r="G148" s="11">
        <v>5.1325292370861899E-4</v>
      </c>
      <c r="H148" s="11">
        <v>5.7167667703886E-3</v>
      </c>
      <c r="I148" s="11">
        <v>6.58503595073681E-3</v>
      </c>
      <c r="J148" s="11">
        <v>1.60167861514251E-2</v>
      </c>
      <c r="K148" s="11">
        <v>1.67996932836081E-2</v>
      </c>
      <c r="L148" s="7">
        <v>14</v>
      </c>
      <c r="M148" s="7">
        <v>158</v>
      </c>
      <c r="N148" s="7">
        <v>185</v>
      </c>
      <c r="O148" s="7">
        <v>458</v>
      </c>
      <c r="P148" s="7">
        <v>481</v>
      </c>
      <c r="Q148" s="11">
        <v>1</v>
      </c>
      <c r="R148" s="11">
        <v>1</v>
      </c>
      <c r="S148" s="11">
        <v>1</v>
      </c>
      <c r="T148" s="11">
        <v>1</v>
      </c>
      <c r="U148" s="11">
        <v>0.99792531120331995</v>
      </c>
      <c r="V148" s="7" t="s">
        <v>0</v>
      </c>
      <c r="W148" s="7"/>
      <c r="X148" s="7"/>
      <c r="Y148" s="7"/>
      <c r="Z148" s="7"/>
      <c r="AA148" s="7">
        <v>185</v>
      </c>
      <c r="AB148" s="7"/>
      <c r="AC148" s="7"/>
      <c r="AD148" s="7"/>
      <c r="AE148" s="7"/>
      <c r="AF148" s="11">
        <v>6.58503595073681E-3</v>
      </c>
      <c r="AG148" s="7"/>
      <c r="AH148" s="7"/>
      <c r="AI148" s="7"/>
      <c r="AJ148" s="7"/>
      <c r="AK148" s="7">
        <v>185</v>
      </c>
      <c r="AL148" s="7"/>
      <c r="AM148" s="7"/>
      <c r="AN148" s="7"/>
      <c r="AO148" s="7"/>
      <c r="AP148" s="11">
        <v>1</v>
      </c>
    </row>
    <row r="149" spans="1:42" x14ac:dyDescent="0.25">
      <c r="A149" s="7" t="s">
        <v>99</v>
      </c>
      <c r="B149" s="7">
        <v>0</v>
      </c>
      <c r="C149" s="7">
        <v>0</v>
      </c>
      <c r="D149" s="7">
        <v>0</v>
      </c>
      <c r="E149" s="7"/>
      <c r="F149" s="7"/>
      <c r="G149" s="11">
        <v>0</v>
      </c>
      <c r="H149" s="11">
        <v>0</v>
      </c>
      <c r="I149" s="11">
        <v>0</v>
      </c>
      <c r="J149" s="7"/>
      <c r="K149" s="7"/>
      <c r="L149" s="7">
        <v>0</v>
      </c>
      <c r="M149" s="7">
        <v>0</v>
      </c>
      <c r="N149" s="7">
        <v>0</v>
      </c>
      <c r="O149" s="7"/>
      <c r="P149" s="7"/>
      <c r="Q149" s="11">
        <v>0</v>
      </c>
      <c r="R149" s="11">
        <v>0</v>
      </c>
      <c r="S149" s="11">
        <v>0</v>
      </c>
      <c r="T149" s="7"/>
      <c r="U149" s="7"/>
      <c r="V149" s="7" t="s">
        <v>0</v>
      </c>
      <c r="W149" s="7">
        <v>0</v>
      </c>
      <c r="X149" s="7">
        <v>0</v>
      </c>
      <c r="Y149" s="7">
        <v>0</v>
      </c>
      <c r="Z149" s="7">
        <v>0</v>
      </c>
      <c r="AA149" s="7">
        <v>0</v>
      </c>
      <c r="AB149" s="11">
        <v>0</v>
      </c>
      <c r="AC149" s="11">
        <v>0</v>
      </c>
      <c r="AD149" s="11">
        <v>0</v>
      </c>
      <c r="AE149" s="11">
        <v>0</v>
      </c>
      <c r="AF149" s="11">
        <v>0</v>
      </c>
      <c r="AG149" s="7">
        <v>0</v>
      </c>
      <c r="AH149" s="7">
        <v>0</v>
      </c>
      <c r="AI149" s="7">
        <v>0</v>
      </c>
      <c r="AJ149" s="7">
        <v>0</v>
      </c>
      <c r="AK149" s="7">
        <v>0</v>
      </c>
      <c r="AL149" s="11">
        <v>0</v>
      </c>
      <c r="AM149" s="11">
        <v>0</v>
      </c>
      <c r="AN149" s="11">
        <v>0</v>
      </c>
      <c r="AO149" s="11">
        <v>0</v>
      </c>
      <c r="AP149" s="11">
        <v>0</v>
      </c>
    </row>
    <row r="150" spans="1:42" x14ac:dyDescent="0.25">
      <c r="A150" s="7" t="s">
        <v>157</v>
      </c>
      <c r="B150" s="7">
        <v>291</v>
      </c>
      <c r="C150" s="7">
        <v>311</v>
      </c>
      <c r="D150" s="7">
        <v>308</v>
      </c>
      <c r="E150" s="7">
        <v>306</v>
      </c>
      <c r="F150" s="7">
        <v>306</v>
      </c>
      <c r="G150" s="11">
        <v>1.0668328628514899E-2</v>
      </c>
      <c r="H150" s="11">
        <v>1.1252623199942101E-2</v>
      </c>
      <c r="I150" s="11">
        <v>1.09631949882537E-2</v>
      </c>
      <c r="J150" s="11">
        <v>1.0701171533484899E-2</v>
      </c>
      <c r="K150" s="11">
        <v>1.06653654456101E-2</v>
      </c>
      <c r="L150" s="7">
        <v>289</v>
      </c>
      <c r="M150" s="7">
        <v>308</v>
      </c>
      <c r="N150" s="7">
        <v>307</v>
      </c>
      <c r="O150" s="7">
        <v>305</v>
      </c>
      <c r="P150" s="7">
        <v>306</v>
      </c>
      <c r="Q150" s="11">
        <v>0.99312714776632305</v>
      </c>
      <c r="R150" s="11">
        <v>0.99035369774919602</v>
      </c>
      <c r="S150" s="11">
        <v>0.99675324675324695</v>
      </c>
      <c r="T150" s="11">
        <v>0.99673202614379097</v>
      </c>
      <c r="U150" s="11">
        <v>1</v>
      </c>
      <c r="V150" s="7" t="s">
        <v>0</v>
      </c>
      <c r="W150" s="7">
        <v>25</v>
      </c>
      <c r="X150" s="7">
        <v>59</v>
      </c>
      <c r="Y150" s="7">
        <v>144</v>
      </c>
      <c r="Z150" s="7">
        <v>288</v>
      </c>
      <c r="AA150" s="7">
        <v>308</v>
      </c>
      <c r="AB150" s="11">
        <v>8.7559540487531498E-4</v>
      </c>
      <c r="AC150" s="11">
        <v>2.0000677989084402E-3</v>
      </c>
      <c r="AD150" s="11">
        <v>5.3659263675659603E-3</v>
      </c>
      <c r="AE150" s="11">
        <v>1.06465565043806E-2</v>
      </c>
      <c r="AF150" s="11">
        <v>1.09631949882537E-2</v>
      </c>
      <c r="AG150" s="7">
        <v>25</v>
      </c>
      <c r="AH150" s="7">
        <v>59</v>
      </c>
      <c r="AI150" s="7">
        <v>144</v>
      </c>
      <c r="AJ150" s="7">
        <v>288</v>
      </c>
      <c r="AK150" s="7">
        <v>307</v>
      </c>
      <c r="AL150" s="11">
        <v>1</v>
      </c>
      <c r="AM150" s="11">
        <v>1</v>
      </c>
      <c r="AN150" s="11">
        <v>1</v>
      </c>
      <c r="AO150" s="11">
        <v>1</v>
      </c>
      <c r="AP150" s="11">
        <v>0.99675324675324695</v>
      </c>
    </row>
    <row r="151" spans="1:42" x14ac:dyDescent="0.25">
      <c r="A151" s="7" t="s">
        <v>100</v>
      </c>
      <c r="B151" s="7"/>
      <c r="C151" s="7"/>
      <c r="D151" s="7"/>
      <c r="E151" s="7">
        <v>0</v>
      </c>
      <c r="F151" s="7"/>
      <c r="G151" s="7"/>
      <c r="H151" s="7"/>
      <c r="I151" s="7"/>
      <c r="J151" s="11">
        <v>0</v>
      </c>
      <c r="K151" s="7"/>
      <c r="L151" s="7"/>
      <c r="M151" s="7"/>
      <c r="N151" s="7"/>
      <c r="O151" s="7">
        <v>0</v>
      </c>
      <c r="P151" s="7"/>
      <c r="Q151" s="7"/>
      <c r="R151" s="7"/>
      <c r="S151" s="7"/>
      <c r="T151" s="11">
        <v>0</v>
      </c>
      <c r="U151" s="7"/>
      <c r="V151" s="7" t="s">
        <v>0</v>
      </c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</row>
    <row r="152" spans="1:42" x14ac:dyDescent="0.25">
      <c r="A152" s="7" t="s">
        <v>101</v>
      </c>
      <c r="B152" s="7"/>
      <c r="C152" s="7"/>
      <c r="D152" s="7"/>
      <c r="E152" s="7">
        <v>0</v>
      </c>
      <c r="F152" s="7"/>
      <c r="G152" s="7"/>
      <c r="H152" s="7"/>
      <c r="I152" s="7"/>
      <c r="J152" s="11">
        <v>0</v>
      </c>
      <c r="K152" s="7"/>
      <c r="L152" s="7"/>
      <c r="M152" s="7"/>
      <c r="N152" s="7"/>
      <c r="O152" s="7">
        <v>0</v>
      </c>
      <c r="P152" s="7"/>
      <c r="Q152" s="7"/>
      <c r="R152" s="7"/>
      <c r="S152" s="7"/>
      <c r="T152" s="11">
        <v>0</v>
      </c>
      <c r="U152" s="7"/>
      <c r="V152" s="7" t="s">
        <v>0</v>
      </c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</row>
    <row r="153" spans="1:42" x14ac:dyDescent="0.25">
      <c r="A153" s="7" t="s">
        <v>103</v>
      </c>
      <c r="B153" s="7">
        <v>0</v>
      </c>
      <c r="C153" s="7">
        <v>0</v>
      </c>
      <c r="D153" s="7">
        <v>0</v>
      </c>
      <c r="E153" s="7">
        <v>1</v>
      </c>
      <c r="F153" s="7">
        <v>1</v>
      </c>
      <c r="G153" s="11">
        <v>0</v>
      </c>
      <c r="H153" s="11">
        <v>0</v>
      </c>
      <c r="I153" s="11">
        <v>0</v>
      </c>
      <c r="J153" s="11">
        <v>3.4971148802238199E-5</v>
      </c>
      <c r="K153" s="11">
        <v>3.4854135443170299E-5</v>
      </c>
      <c r="L153" s="7">
        <v>0</v>
      </c>
      <c r="M153" s="7">
        <v>0</v>
      </c>
      <c r="N153" s="7">
        <v>0</v>
      </c>
      <c r="O153" s="7">
        <v>1</v>
      </c>
      <c r="P153" s="7">
        <v>1</v>
      </c>
      <c r="Q153" s="11">
        <v>0</v>
      </c>
      <c r="R153" s="11">
        <v>0</v>
      </c>
      <c r="S153" s="11">
        <v>0</v>
      </c>
      <c r="T153" s="11">
        <v>1</v>
      </c>
      <c r="U153" s="11">
        <v>1</v>
      </c>
      <c r="V153" s="7" t="s">
        <v>0</v>
      </c>
      <c r="W153" s="7"/>
      <c r="X153" s="7"/>
      <c r="Y153" s="7"/>
      <c r="Z153" s="7">
        <v>1</v>
      </c>
      <c r="AA153" s="7">
        <v>0</v>
      </c>
      <c r="AB153" s="7"/>
      <c r="AC153" s="7"/>
      <c r="AD153" s="7"/>
      <c r="AE153" s="11">
        <v>3.69672100846549E-5</v>
      </c>
      <c r="AF153" s="11">
        <v>0</v>
      </c>
      <c r="AG153" s="7"/>
      <c r="AH153" s="7"/>
      <c r="AI153" s="7"/>
      <c r="AJ153" s="7">
        <v>1</v>
      </c>
      <c r="AK153" s="7">
        <v>0</v>
      </c>
      <c r="AL153" s="7"/>
      <c r="AM153" s="7"/>
      <c r="AN153" s="7"/>
      <c r="AO153" s="11">
        <v>1</v>
      </c>
      <c r="AP153" s="11">
        <v>0</v>
      </c>
    </row>
    <row r="154" spans="1:42" x14ac:dyDescent="0.25">
      <c r="A154" s="7" t="s">
        <v>104</v>
      </c>
      <c r="B154" s="7"/>
      <c r="C154" s="7"/>
      <c r="D154" s="7"/>
      <c r="E154" s="7">
        <v>0</v>
      </c>
      <c r="F154" s="7"/>
      <c r="G154" s="7"/>
      <c r="H154" s="7"/>
      <c r="I154" s="7"/>
      <c r="J154" s="11">
        <v>0</v>
      </c>
      <c r="K154" s="7"/>
      <c r="L154" s="7"/>
      <c r="M154" s="7"/>
      <c r="N154" s="7"/>
      <c r="O154" s="7">
        <v>0</v>
      </c>
      <c r="P154" s="7"/>
      <c r="Q154" s="7"/>
      <c r="R154" s="7"/>
      <c r="S154" s="7"/>
      <c r="T154" s="11">
        <v>0</v>
      </c>
      <c r="U154" s="7"/>
      <c r="V154" s="7" t="s">
        <v>0</v>
      </c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</row>
    <row r="155" spans="1:42" x14ac:dyDescent="0.25">
      <c r="A155" s="7" t="s">
        <v>105</v>
      </c>
      <c r="B155" s="7"/>
      <c r="C155" s="7"/>
      <c r="D155" s="7"/>
      <c r="E155" s="7"/>
      <c r="F155" s="7">
        <v>2</v>
      </c>
      <c r="G155" s="7"/>
      <c r="H155" s="7"/>
      <c r="I155" s="7"/>
      <c r="J155" s="7"/>
      <c r="K155" s="11">
        <v>6.9708270886340706E-5</v>
      </c>
      <c r="L155" s="7"/>
      <c r="M155" s="7"/>
      <c r="N155" s="7"/>
      <c r="O155" s="7"/>
      <c r="P155" s="7">
        <v>2</v>
      </c>
      <c r="Q155" s="7"/>
      <c r="R155" s="7"/>
      <c r="S155" s="7"/>
      <c r="T155" s="7"/>
      <c r="U155" s="11">
        <v>1</v>
      </c>
      <c r="V155" s="7" t="s">
        <v>0</v>
      </c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</row>
    <row r="156" spans="1:42" x14ac:dyDescent="0.25">
      <c r="A156" s="7" t="s">
        <v>107</v>
      </c>
      <c r="B156" s="7">
        <v>39</v>
      </c>
      <c r="C156" s="7">
        <v>45</v>
      </c>
      <c r="D156" s="7">
        <v>44</v>
      </c>
      <c r="E156" s="7">
        <v>34</v>
      </c>
      <c r="F156" s="7">
        <v>35</v>
      </c>
      <c r="G156" s="11">
        <v>1.42977600175972E-3</v>
      </c>
      <c r="H156" s="11">
        <v>1.62819306751574E-3</v>
      </c>
      <c r="I156" s="11">
        <v>1.5661707126076699E-3</v>
      </c>
      <c r="J156" s="11">
        <v>1.1890190592761E-3</v>
      </c>
      <c r="K156" s="11">
        <v>1.2198947405109601E-3</v>
      </c>
      <c r="L156" s="7">
        <v>39</v>
      </c>
      <c r="M156" s="7">
        <v>45</v>
      </c>
      <c r="N156" s="7">
        <v>44</v>
      </c>
      <c r="O156" s="7">
        <v>34</v>
      </c>
      <c r="P156" s="7">
        <v>35</v>
      </c>
      <c r="Q156" s="11">
        <v>1</v>
      </c>
      <c r="R156" s="11">
        <v>1</v>
      </c>
      <c r="S156" s="11">
        <v>1</v>
      </c>
      <c r="T156" s="11">
        <v>1</v>
      </c>
      <c r="U156" s="11">
        <v>1</v>
      </c>
      <c r="V156" s="7" t="s">
        <v>0</v>
      </c>
      <c r="W156" s="7"/>
      <c r="X156" s="7">
        <v>3</v>
      </c>
      <c r="Y156" s="7">
        <v>32</v>
      </c>
      <c r="Z156" s="7">
        <v>35</v>
      </c>
      <c r="AA156" s="7">
        <v>44</v>
      </c>
      <c r="AB156" s="7"/>
      <c r="AC156" s="11">
        <v>1.01698362656361E-4</v>
      </c>
      <c r="AD156" s="11">
        <v>1.1924280816813201E-3</v>
      </c>
      <c r="AE156" s="11">
        <v>1.29385235296292E-3</v>
      </c>
      <c r="AF156" s="11">
        <v>1.5661707126076699E-3</v>
      </c>
      <c r="AG156" s="7"/>
      <c r="AH156" s="7">
        <v>3</v>
      </c>
      <c r="AI156" s="7">
        <v>32</v>
      </c>
      <c r="AJ156" s="7">
        <v>35</v>
      </c>
      <c r="AK156" s="7">
        <v>44</v>
      </c>
      <c r="AL156" s="7"/>
      <c r="AM156" s="11">
        <v>1</v>
      </c>
      <c r="AN156" s="11">
        <v>1</v>
      </c>
      <c r="AO156" s="11">
        <v>1</v>
      </c>
      <c r="AP156" s="11">
        <v>1</v>
      </c>
    </row>
    <row r="157" spans="1:42" x14ac:dyDescent="0.25">
      <c r="A157" s="7" t="s">
        <v>108</v>
      </c>
      <c r="B157" s="7">
        <v>1893</v>
      </c>
      <c r="C157" s="7">
        <v>1762</v>
      </c>
      <c r="D157" s="7">
        <v>1836</v>
      </c>
      <c r="E157" s="7">
        <v>1982</v>
      </c>
      <c r="F157" s="7">
        <v>1982</v>
      </c>
      <c r="G157" s="11">
        <v>6.9399127470029701E-2</v>
      </c>
      <c r="H157" s="11">
        <v>6.3752804110282904E-2</v>
      </c>
      <c r="I157" s="11">
        <v>6.5352032462447501E-2</v>
      </c>
      <c r="J157" s="11">
        <v>6.9312816926035997E-2</v>
      </c>
      <c r="K157" s="11">
        <v>6.9080896448363599E-2</v>
      </c>
      <c r="L157" s="7">
        <v>1884</v>
      </c>
      <c r="M157" s="7">
        <v>1757</v>
      </c>
      <c r="N157" s="7">
        <v>1835</v>
      </c>
      <c r="O157" s="7">
        <v>1982</v>
      </c>
      <c r="P157" s="7">
        <v>1982</v>
      </c>
      <c r="Q157" s="11">
        <v>0.99524564183835196</v>
      </c>
      <c r="R157" s="11">
        <v>0.99716231555051105</v>
      </c>
      <c r="S157" s="11">
        <v>0.999455337690632</v>
      </c>
      <c r="T157" s="11">
        <v>1</v>
      </c>
      <c r="U157" s="11">
        <v>1</v>
      </c>
      <c r="V157" s="7" t="s">
        <v>0</v>
      </c>
      <c r="W157" s="7">
        <v>1750</v>
      </c>
      <c r="X157" s="7">
        <v>1454</v>
      </c>
      <c r="Y157" s="7">
        <v>1092</v>
      </c>
      <c r="Z157" s="7">
        <v>1665</v>
      </c>
      <c r="AA157" s="7">
        <v>1836</v>
      </c>
      <c r="AB157" s="11">
        <v>6.1291678341272103E-2</v>
      </c>
      <c r="AC157" s="11">
        <v>4.9289806434116401E-2</v>
      </c>
      <c r="AD157" s="11">
        <v>4.0691608287375197E-2</v>
      </c>
      <c r="AE157" s="11">
        <v>6.1550404790950398E-2</v>
      </c>
      <c r="AF157" s="11">
        <v>6.5352032462447501E-2</v>
      </c>
      <c r="AG157" s="7">
        <v>1750</v>
      </c>
      <c r="AH157" s="7">
        <v>1454</v>
      </c>
      <c r="AI157" s="7">
        <v>1087</v>
      </c>
      <c r="AJ157" s="7">
        <v>1658</v>
      </c>
      <c r="AK157" s="7">
        <v>1835</v>
      </c>
      <c r="AL157" s="11">
        <v>1</v>
      </c>
      <c r="AM157" s="11">
        <v>1</v>
      </c>
      <c r="AN157" s="11">
        <v>0.99542124542124499</v>
      </c>
      <c r="AO157" s="11">
        <v>0.99579579579579602</v>
      </c>
      <c r="AP157" s="11">
        <v>0.999455337690632</v>
      </c>
    </row>
    <row r="158" spans="1:42" x14ac:dyDescent="0.25">
      <c r="A158" s="7" t="s">
        <v>158</v>
      </c>
      <c r="B158" s="7">
        <v>18</v>
      </c>
      <c r="C158" s="7">
        <v>18</v>
      </c>
      <c r="D158" s="7">
        <v>17</v>
      </c>
      <c r="E158" s="7">
        <v>19</v>
      </c>
      <c r="F158" s="7">
        <v>22</v>
      </c>
      <c r="G158" s="11">
        <v>6.5989661619679605E-4</v>
      </c>
      <c r="H158" s="11">
        <v>6.5127722700629605E-4</v>
      </c>
      <c r="I158" s="11">
        <v>6.0511141168932898E-4</v>
      </c>
      <c r="J158" s="11">
        <v>6.6445182724252495E-4</v>
      </c>
      <c r="K158" s="11">
        <v>7.6679097974974699E-4</v>
      </c>
      <c r="L158" s="7">
        <v>18</v>
      </c>
      <c r="M158" s="7">
        <v>18</v>
      </c>
      <c r="N158" s="7">
        <v>17</v>
      </c>
      <c r="O158" s="7">
        <v>19</v>
      </c>
      <c r="P158" s="7">
        <v>22</v>
      </c>
      <c r="Q158" s="11">
        <v>1</v>
      </c>
      <c r="R158" s="11">
        <v>1</v>
      </c>
      <c r="S158" s="11">
        <v>1</v>
      </c>
      <c r="T158" s="11">
        <v>1</v>
      </c>
      <c r="U158" s="11">
        <v>1</v>
      </c>
      <c r="V158" s="7" t="s">
        <v>0</v>
      </c>
      <c r="W158" s="7">
        <v>2</v>
      </c>
      <c r="X158" s="7">
        <v>6</v>
      </c>
      <c r="Y158" s="7">
        <v>8</v>
      </c>
      <c r="Z158" s="7">
        <v>17</v>
      </c>
      <c r="AA158" s="7">
        <v>17</v>
      </c>
      <c r="AB158" s="11">
        <v>7.0047632390025195E-5</v>
      </c>
      <c r="AC158" s="11">
        <v>2.0339672531272199E-4</v>
      </c>
      <c r="AD158" s="11">
        <v>2.9810702042033099E-4</v>
      </c>
      <c r="AE158" s="11">
        <v>6.2844257143913397E-4</v>
      </c>
      <c r="AF158" s="11">
        <v>6.0511141168932898E-4</v>
      </c>
      <c r="AG158" s="7">
        <v>2</v>
      </c>
      <c r="AH158" s="7">
        <v>6</v>
      </c>
      <c r="AI158" s="7">
        <v>8</v>
      </c>
      <c r="AJ158" s="7">
        <v>17</v>
      </c>
      <c r="AK158" s="7">
        <v>17</v>
      </c>
      <c r="AL158" s="11">
        <v>1</v>
      </c>
      <c r="AM158" s="11">
        <v>1</v>
      </c>
      <c r="AN158" s="11">
        <v>1</v>
      </c>
      <c r="AO158" s="11">
        <v>1</v>
      </c>
      <c r="AP158" s="11">
        <v>1</v>
      </c>
    </row>
    <row r="159" spans="1:42" x14ac:dyDescent="0.25">
      <c r="A159" s="7" t="s">
        <v>109</v>
      </c>
      <c r="B159" s="7">
        <v>55</v>
      </c>
      <c r="C159" s="7">
        <v>77</v>
      </c>
      <c r="D159" s="7">
        <v>93</v>
      </c>
      <c r="E159" s="7">
        <v>142</v>
      </c>
      <c r="F159" s="7">
        <v>204</v>
      </c>
      <c r="G159" s="11">
        <v>2.0163507717124302E-3</v>
      </c>
      <c r="H159" s="11">
        <v>2.7860192488602599E-3</v>
      </c>
      <c r="I159" s="11">
        <v>3.3103153698298602E-3</v>
      </c>
      <c r="J159" s="11">
        <v>4.9659031299178202E-3</v>
      </c>
      <c r="K159" s="11">
        <v>7.1102436304067498E-3</v>
      </c>
      <c r="L159" s="7">
        <v>55</v>
      </c>
      <c r="M159" s="7">
        <v>77</v>
      </c>
      <c r="N159" s="7">
        <v>93</v>
      </c>
      <c r="O159" s="7">
        <v>142</v>
      </c>
      <c r="P159" s="7">
        <v>204</v>
      </c>
      <c r="Q159" s="11">
        <v>1</v>
      </c>
      <c r="R159" s="11">
        <v>1</v>
      </c>
      <c r="S159" s="11">
        <v>1</v>
      </c>
      <c r="T159" s="11">
        <v>1</v>
      </c>
      <c r="U159" s="11">
        <v>1</v>
      </c>
      <c r="V159" s="7" t="s">
        <v>0</v>
      </c>
      <c r="W159" s="7"/>
      <c r="X159" s="7"/>
      <c r="Y159" s="7">
        <v>10</v>
      </c>
      <c r="Z159" s="7">
        <v>41</v>
      </c>
      <c r="AA159" s="7">
        <v>93</v>
      </c>
      <c r="AB159" s="7"/>
      <c r="AC159" s="7"/>
      <c r="AD159" s="11">
        <v>3.72633775525414E-4</v>
      </c>
      <c r="AE159" s="11">
        <v>1.5156556134708499E-3</v>
      </c>
      <c r="AF159" s="11">
        <v>3.3103153698298602E-3</v>
      </c>
      <c r="AG159" s="7"/>
      <c r="AH159" s="7"/>
      <c r="AI159" s="7">
        <v>10</v>
      </c>
      <c r="AJ159" s="7">
        <v>41</v>
      </c>
      <c r="AK159" s="7">
        <v>93</v>
      </c>
      <c r="AL159" s="7"/>
      <c r="AM159" s="7"/>
      <c r="AN159" s="11">
        <v>1</v>
      </c>
      <c r="AO159" s="11">
        <v>1</v>
      </c>
      <c r="AP159" s="11">
        <v>1</v>
      </c>
    </row>
    <row r="160" spans="1:42" x14ac:dyDescent="0.25">
      <c r="A160" s="7" t="s">
        <v>110</v>
      </c>
      <c r="B160" s="7">
        <v>413</v>
      </c>
      <c r="C160" s="7">
        <v>416</v>
      </c>
      <c r="D160" s="7">
        <v>394</v>
      </c>
      <c r="E160" s="7">
        <v>294</v>
      </c>
      <c r="F160" s="7">
        <v>311</v>
      </c>
      <c r="G160" s="11">
        <v>1.5140961249404301E-2</v>
      </c>
      <c r="H160" s="11">
        <v>1.5051740357478799E-2</v>
      </c>
      <c r="I160" s="11">
        <v>1.40243468356233E-2</v>
      </c>
      <c r="J160" s="11">
        <v>1.0281517747858E-2</v>
      </c>
      <c r="K160" s="11">
        <v>1.0839636122826001E-2</v>
      </c>
      <c r="L160" s="7">
        <v>408</v>
      </c>
      <c r="M160" s="7">
        <v>413</v>
      </c>
      <c r="N160" s="7">
        <v>391</v>
      </c>
      <c r="O160" s="7">
        <v>290</v>
      </c>
      <c r="P160" s="7">
        <v>305</v>
      </c>
      <c r="Q160" s="11">
        <v>0.98789346246973397</v>
      </c>
      <c r="R160" s="11">
        <v>0.99278846153846201</v>
      </c>
      <c r="S160" s="11">
        <v>0.99238578680203005</v>
      </c>
      <c r="T160" s="11">
        <v>0.98639455782312901</v>
      </c>
      <c r="U160" s="11">
        <v>0.98070739549839203</v>
      </c>
      <c r="V160" s="7" t="s">
        <v>0</v>
      </c>
      <c r="W160" s="7">
        <v>537</v>
      </c>
      <c r="X160" s="7">
        <v>627</v>
      </c>
      <c r="Y160" s="7">
        <v>267</v>
      </c>
      <c r="Z160" s="7">
        <v>427</v>
      </c>
      <c r="AA160" s="7">
        <v>394</v>
      </c>
      <c r="AB160" s="11">
        <v>1.8807789296721798E-2</v>
      </c>
      <c r="AC160" s="11">
        <v>2.12549577951795E-2</v>
      </c>
      <c r="AD160" s="11">
        <v>9.9493218065285407E-3</v>
      </c>
      <c r="AE160" s="11">
        <v>1.57849987061476E-2</v>
      </c>
      <c r="AF160" s="11">
        <v>1.40243468356233E-2</v>
      </c>
      <c r="AG160" s="7">
        <v>520</v>
      </c>
      <c r="AH160" s="7">
        <v>615</v>
      </c>
      <c r="AI160" s="7">
        <v>251</v>
      </c>
      <c r="AJ160" s="7">
        <v>421</v>
      </c>
      <c r="AK160" s="7">
        <v>391</v>
      </c>
      <c r="AL160" s="11">
        <v>0.96834264432029804</v>
      </c>
      <c r="AM160" s="11">
        <v>0.98086124401913899</v>
      </c>
      <c r="AN160" s="11">
        <v>0.94007490636704105</v>
      </c>
      <c r="AO160" s="11">
        <v>0.98594847775175598</v>
      </c>
      <c r="AP160" s="11">
        <v>0.99238578680203005</v>
      </c>
    </row>
    <row r="161" spans="1:42" x14ac:dyDescent="0.25">
      <c r="A161" s="7" t="s">
        <v>111</v>
      </c>
      <c r="B161" s="7">
        <v>25</v>
      </c>
      <c r="C161" s="7">
        <v>24</v>
      </c>
      <c r="D161" s="7">
        <v>27</v>
      </c>
      <c r="E161" s="7">
        <v>25</v>
      </c>
      <c r="F161" s="7">
        <v>26</v>
      </c>
      <c r="G161" s="11">
        <v>9.16523078051105E-4</v>
      </c>
      <c r="H161" s="11">
        <v>8.6836963600839397E-4</v>
      </c>
      <c r="I161" s="11">
        <v>9.6105930091834602E-4</v>
      </c>
      <c r="J161" s="11">
        <v>8.7427872005595402E-4</v>
      </c>
      <c r="K161" s="11">
        <v>9.0620752152242899E-4</v>
      </c>
      <c r="L161" s="7">
        <v>25</v>
      </c>
      <c r="M161" s="7">
        <v>24</v>
      </c>
      <c r="N161" s="7">
        <v>27</v>
      </c>
      <c r="O161" s="7">
        <v>25</v>
      </c>
      <c r="P161" s="7">
        <v>26</v>
      </c>
      <c r="Q161" s="11">
        <v>1</v>
      </c>
      <c r="R161" s="11">
        <v>1</v>
      </c>
      <c r="S161" s="11">
        <v>1</v>
      </c>
      <c r="T161" s="11">
        <v>1</v>
      </c>
      <c r="U161" s="11">
        <v>1</v>
      </c>
      <c r="V161" s="7" t="s">
        <v>0</v>
      </c>
      <c r="W161" s="7">
        <v>25</v>
      </c>
      <c r="X161" s="7">
        <v>29</v>
      </c>
      <c r="Y161" s="7">
        <v>29</v>
      </c>
      <c r="Z161" s="7">
        <v>30</v>
      </c>
      <c r="AA161" s="7">
        <v>27</v>
      </c>
      <c r="AB161" s="11">
        <v>8.7559540487531498E-4</v>
      </c>
      <c r="AC161" s="11">
        <v>9.83084172344825E-4</v>
      </c>
      <c r="AD161" s="11">
        <v>1.0806379490237001E-3</v>
      </c>
      <c r="AE161" s="11">
        <v>1.10901630253965E-3</v>
      </c>
      <c r="AF161" s="11">
        <v>9.6105930091834602E-4</v>
      </c>
      <c r="AG161" s="7">
        <v>25</v>
      </c>
      <c r="AH161" s="7">
        <v>29</v>
      </c>
      <c r="AI161" s="7">
        <v>29</v>
      </c>
      <c r="AJ161" s="7">
        <v>30</v>
      </c>
      <c r="AK161" s="7">
        <v>27</v>
      </c>
      <c r="AL161" s="11">
        <v>1</v>
      </c>
      <c r="AM161" s="11">
        <v>1</v>
      </c>
      <c r="AN161" s="11">
        <v>1</v>
      </c>
      <c r="AO161" s="11">
        <v>1</v>
      </c>
      <c r="AP161" s="11">
        <v>1</v>
      </c>
    </row>
    <row r="162" spans="1:42" x14ac:dyDescent="0.25">
      <c r="A162" s="7" t="s">
        <v>112</v>
      </c>
      <c r="B162" s="7">
        <v>8886</v>
      </c>
      <c r="C162" s="7">
        <v>8585</v>
      </c>
      <c r="D162" s="7">
        <v>8847</v>
      </c>
      <c r="E162" s="7">
        <v>8406</v>
      </c>
      <c r="F162" s="7">
        <v>8607</v>
      </c>
      <c r="G162" s="11">
        <v>0.32576896286248502</v>
      </c>
      <c r="H162" s="11">
        <v>0.31062305521383599</v>
      </c>
      <c r="I162" s="11">
        <v>0.31490709760091101</v>
      </c>
      <c r="J162" s="11">
        <v>0.29396747683161401</v>
      </c>
      <c r="K162" s="11">
        <v>0.29998954375936698</v>
      </c>
      <c r="L162" s="7">
        <v>8725</v>
      </c>
      <c r="M162" s="7">
        <v>8420</v>
      </c>
      <c r="N162" s="7">
        <v>8670</v>
      </c>
      <c r="O162" s="7">
        <v>8322</v>
      </c>
      <c r="P162" s="7">
        <v>8532</v>
      </c>
      <c r="Q162" s="11">
        <v>0.98188161152374498</v>
      </c>
      <c r="R162" s="11">
        <v>0.98078043098427503</v>
      </c>
      <c r="S162" s="11">
        <v>0.97999321804001405</v>
      </c>
      <c r="T162" s="11">
        <v>0.99000713775874405</v>
      </c>
      <c r="U162" s="11">
        <v>0.99128616242593204</v>
      </c>
      <c r="V162" s="7" t="s">
        <v>0</v>
      </c>
      <c r="W162" s="7">
        <v>10585</v>
      </c>
      <c r="X162" s="7">
        <v>10911</v>
      </c>
      <c r="Y162" s="7">
        <v>10639</v>
      </c>
      <c r="Z162" s="7">
        <v>9515</v>
      </c>
      <c r="AA162" s="7">
        <v>8847</v>
      </c>
      <c r="AB162" s="11">
        <v>0.37072709442420798</v>
      </c>
      <c r="AC162" s="11">
        <v>0.36987694498118601</v>
      </c>
      <c r="AD162" s="11">
        <v>0.39644507378148802</v>
      </c>
      <c r="AE162" s="11">
        <v>0.35174300395549102</v>
      </c>
      <c r="AF162" s="11">
        <v>0.31490709760091101</v>
      </c>
      <c r="AG162" s="7">
        <v>10008</v>
      </c>
      <c r="AH162" s="7">
        <v>10530</v>
      </c>
      <c r="AI162" s="7">
        <v>10432</v>
      </c>
      <c r="AJ162" s="7">
        <v>9320</v>
      </c>
      <c r="AK162" s="7">
        <v>8670</v>
      </c>
      <c r="AL162" s="11">
        <v>0.94548889938592395</v>
      </c>
      <c r="AM162" s="11">
        <v>0.96508111080560899</v>
      </c>
      <c r="AN162" s="11">
        <v>0.98054328414324698</v>
      </c>
      <c r="AO162" s="11">
        <v>0.979506043089858</v>
      </c>
      <c r="AP162" s="11">
        <v>0.97999321804001405</v>
      </c>
    </row>
    <row r="163" spans="1:42" x14ac:dyDescent="0.25">
      <c r="A163" s="7" t="s">
        <v>114</v>
      </c>
      <c r="B163" s="7">
        <v>38</v>
      </c>
      <c r="C163" s="7">
        <v>29</v>
      </c>
      <c r="D163" s="7">
        <v>30</v>
      </c>
      <c r="E163" s="7">
        <v>30</v>
      </c>
      <c r="F163" s="7">
        <v>28</v>
      </c>
      <c r="G163" s="11">
        <v>1.39311507863768E-3</v>
      </c>
      <c r="H163" s="11">
        <v>1.04927997684348E-3</v>
      </c>
      <c r="I163" s="11">
        <v>1.0678436676870499E-3</v>
      </c>
      <c r="J163" s="11">
        <v>1.0491344640671399E-3</v>
      </c>
      <c r="K163" s="11">
        <v>9.7591579240876897E-4</v>
      </c>
      <c r="L163" s="7">
        <v>37</v>
      </c>
      <c r="M163" s="7">
        <v>29</v>
      </c>
      <c r="N163" s="7">
        <v>0</v>
      </c>
      <c r="O163" s="7">
        <v>30</v>
      </c>
      <c r="P163" s="7">
        <v>28</v>
      </c>
      <c r="Q163" s="11">
        <v>0.97368421052631604</v>
      </c>
      <c r="R163" s="11">
        <v>1</v>
      </c>
      <c r="S163" s="11">
        <v>0</v>
      </c>
      <c r="T163" s="11">
        <v>1</v>
      </c>
      <c r="U163" s="11">
        <v>1</v>
      </c>
      <c r="V163" s="7" t="s">
        <v>0</v>
      </c>
      <c r="W163" s="7">
        <v>59</v>
      </c>
      <c r="X163" s="7">
        <v>87</v>
      </c>
      <c r="Y163" s="7">
        <v>71</v>
      </c>
      <c r="Z163" s="7">
        <v>39</v>
      </c>
      <c r="AA163" s="7">
        <v>30</v>
      </c>
      <c r="AB163" s="11">
        <v>2.0664051555057401E-3</v>
      </c>
      <c r="AC163" s="11">
        <v>2.9492525170344802E-3</v>
      </c>
      <c r="AD163" s="11">
        <v>2.6456998062304401E-3</v>
      </c>
      <c r="AE163" s="11">
        <v>1.4417211933015399E-3</v>
      </c>
      <c r="AF163" s="11">
        <v>1.0678436676870499E-3</v>
      </c>
      <c r="AG163" s="7">
        <v>59</v>
      </c>
      <c r="AH163" s="7">
        <v>87</v>
      </c>
      <c r="AI163" s="7">
        <v>71</v>
      </c>
      <c r="AJ163" s="7">
        <v>39</v>
      </c>
      <c r="AK163" s="7">
        <v>0</v>
      </c>
      <c r="AL163" s="11">
        <v>1</v>
      </c>
      <c r="AM163" s="11">
        <v>1</v>
      </c>
      <c r="AN163" s="11">
        <v>1</v>
      </c>
      <c r="AO163" s="11">
        <v>1</v>
      </c>
      <c r="AP163" s="11">
        <v>0</v>
      </c>
    </row>
    <row r="164" spans="1:42" x14ac:dyDescent="0.25">
      <c r="A164" s="7" t="s">
        <v>160</v>
      </c>
      <c r="B164" s="7"/>
      <c r="C164" s="7"/>
      <c r="D164" s="7"/>
      <c r="E164" s="7"/>
      <c r="F164" s="7">
        <v>0</v>
      </c>
      <c r="G164" s="7"/>
      <c r="H164" s="7"/>
      <c r="I164" s="7"/>
      <c r="J164" s="7"/>
      <c r="K164" s="11">
        <v>0</v>
      </c>
      <c r="L164" s="7"/>
      <c r="M164" s="7"/>
      <c r="N164" s="7"/>
      <c r="O164" s="7"/>
      <c r="P164" s="7">
        <v>0</v>
      </c>
      <c r="Q164" s="7"/>
      <c r="R164" s="7"/>
      <c r="S164" s="7"/>
      <c r="T164" s="7"/>
      <c r="U164" s="11">
        <v>0</v>
      </c>
      <c r="V164" s="7" t="s">
        <v>0</v>
      </c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</row>
    <row r="165" spans="1:42" x14ac:dyDescent="0.25">
      <c r="A165" s="7" t="s">
        <v>115</v>
      </c>
      <c r="B165" s="7"/>
      <c r="C165" s="7"/>
      <c r="D165" s="7"/>
      <c r="E165" s="7">
        <v>0</v>
      </c>
      <c r="F165" s="7"/>
      <c r="G165" s="7"/>
      <c r="H165" s="7"/>
      <c r="I165" s="7"/>
      <c r="J165" s="11">
        <v>0</v>
      </c>
      <c r="K165" s="7"/>
      <c r="L165" s="7"/>
      <c r="M165" s="7"/>
      <c r="N165" s="7"/>
      <c r="O165" s="7">
        <v>0</v>
      </c>
      <c r="P165" s="7"/>
      <c r="Q165" s="7"/>
      <c r="R165" s="7"/>
      <c r="S165" s="7"/>
      <c r="T165" s="11">
        <v>0</v>
      </c>
      <c r="U165" s="7"/>
      <c r="V165" s="7" t="s">
        <v>0</v>
      </c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</row>
    <row r="166" spans="1:42" x14ac:dyDescent="0.25">
      <c r="A166" s="7" t="s">
        <v>117</v>
      </c>
      <c r="B166" s="7">
        <v>122</v>
      </c>
      <c r="C166" s="7">
        <v>110</v>
      </c>
      <c r="D166" s="7">
        <v>97</v>
      </c>
      <c r="E166" s="7">
        <v>86</v>
      </c>
      <c r="F166" s="7"/>
      <c r="G166" s="11">
        <v>4.4726326208893901E-3</v>
      </c>
      <c r="H166" s="11">
        <v>3.9800274983718097E-3</v>
      </c>
      <c r="I166" s="11">
        <v>3.4526945255214602E-3</v>
      </c>
      <c r="J166" s="11">
        <v>3.0075187969924801E-3</v>
      </c>
      <c r="K166" s="7"/>
      <c r="L166" s="7">
        <v>120</v>
      </c>
      <c r="M166" s="7">
        <v>108</v>
      </c>
      <c r="N166" s="7">
        <v>96</v>
      </c>
      <c r="O166" s="7">
        <v>85</v>
      </c>
      <c r="P166" s="7"/>
      <c r="Q166" s="11">
        <v>0.98360655737704905</v>
      </c>
      <c r="R166" s="11">
        <v>0.98181818181818203</v>
      </c>
      <c r="S166" s="11">
        <v>0.98969072164948502</v>
      </c>
      <c r="T166" s="11">
        <v>0.98837209302325602</v>
      </c>
      <c r="U166" s="7"/>
      <c r="V166" s="7" t="s">
        <v>0</v>
      </c>
      <c r="W166" s="7">
        <v>45</v>
      </c>
      <c r="X166" s="7">
        <v>105</v>
      </c>
      <c r="Y166" s="7">
        <v>162</v>
      </c>
      <c r="Z166" s="7">
        <v>117</v>
      </c>
      <c r="AA166" s="7">
        <v>97</v>
      </c>
      <c r="AB166" s="11">
        <v>1.5760717287755699E-3</v>
      </c>
      <c r="AC166" s="11">
        <v>3.5594426929726401E-3</v>
      </c>
      <c r="AD166" s="11">
        <v>6.0366671635116997E-3</v>
      </c>
      <c r="AE166" s="11">
        <v>4.3251635799046199E-3</v>
      </c>
      <c r="AF166" s="11">
        <v>3.4526945255214602E-3</v>
      </c>
      <c r="AG166" s="7">
        <v>43</v>
      </c>
      <c r="AH166" s="7">
        <v>102</v>
      </c>
      <c r="AI166" s="7">
        <v>161</v>
      </c>
      <c r="AJ166" s="7">
        <v>114</v>
      </c>
      <c r="AK166" s="7">
        <v>96</v>
      </c>
      <c r="AL166" s="11">
        <v>0.95555555555555605</v>
      </c>
      <c r="AM166" s="11">
        <v>0.97142857142857097</v>
      </c>
      <c r="AN166" s="11">
        <v>0.99382716049382702</v>
      </c>
      <c r="AO166" s="11">
        <v>0.97435897435897401</v>
      </c>
      <c r="AP166" s="11">
        <v>0.98969072164948502</v>
      </c>
    </row>
    <row r="167" spans="1:42" x14ac:dyDescent="0.25">
      <c r="A167" s="7" t="s">
        <v>118</v>
      </c>
      <c r="B167" s="7"/>
      <c r="C167" s="7"/>
      <c r="D167" s="7">
        <v>0</v>
      </c>
      <c r="E167" s="7">
        <v>0</v>
      </c>
      <c r="F167" s="7">
        <v>0</v>
      </c>
      <c r="G167" s="7"/>
      <c r="H167" s="7"/>
      <c r="I167" s="11">
        <v>0</v>
      </c>
      <c r="J167" s="11">
        <v>0</v>
      </c>
      <c r="K167" s="11">
        <v>0</v>
      </c>
      <c r="L167" s="7"/>
      <c r="M167" s="7"/>
      <c r="N167" s="7">
        <v>0</v>
      </c>
      <c r="O167" s="7">
        <v>0</v>
      </c>
      <c r="P167" s="7">
        <v>0</v>
      </c>
      <c r="Q167" s="7"/>
      <c r="R167" s="7"/>
      <c r="S167" s="11">
        <v>0</v>
      </c>
      <c r="T167" s="11">
        <v>0</v>
      </c>
      <c r="U167" s="11">
        <v>0</v>
      </c>
      <c r="V167" s="7" t="s">
        <v>0</v>
      </c>
      <c r="W167" s="7"/>
      <c r="X167" s="7"/>
      <c r="Y167" s="7"/>
      <c r="Z167" s="7"/>
      <c r="AA167" s="7">
        <v>0</v>
      </c>
      <c r="AB167" s="7"/>
      <c r="AC167" s="7"/>
      <c r="AD167" s="7"/>
      <c r="AE167" s="7"/>
      <c r="AF167" s="11">
        <v>0</v>
      </c>
      <c r="AG167" s="7"/>
      <c r="AH167" s="7"/>
      <c r="AI167" s="7"/>
      <c r="AJ167" s="7"/>
      <c r="AK167" s="7">
        <v>0</v>
      </c>
      <c r="AL167" s="7"/>
      <c r="AM167" s="7"/>
      <c r="AN167" s="7"/>
      <c r="AO167" s="7"/>
      <c r="AP167" s="11">
        <v>0</v>
      </c>
    </row>
    <row r="168" spans="1:42" x14ac:dyDescent="0.25">
      <c r="A168" s="7" t="s">
        <v>119</v>
      </c>
      <c r="B168" s="7">
        <v>727</v>
      </c>
      <c r="C168" s="7">
        <v>744</v>
      </c>
      <c r="D168" s="7">
        <v>748</v>
      </c>
      <c r="E168" s="7">
        <v>643</v>
      </c>
      <c r="F168" s="7">
        <v>567</v>
      </c>
      <c r="G168" s="11">
        <v>2.66524911097261E-2</v>
      </c>
      <c r="H168" s="11">
        <v>2.6919458716260201E-2</v>
      </c>
      <c r="I168" s="11">
        <v>2.6624902114330499E-2</v>
      </c>
      <c r="J168" s="11">
        <v>2.2486448679839101E-2</v>
      </c>
      <c r="K168" s="11">
        <v>1.9762294796277599E-2</v>
      </c>
      <c r="L168" s="7">
        <v>723</v>
      </c>
      <c r="M168" s="7">
        <v>742</v>
      </c>
      <c r="N168" s="7">
        <v>743</v>
      </c>
      <c r="O168" s="7">
        <v>633</v>
      </c>
      <c r="P168" s="7">
        <v>556</v>
      </c>
      <c r="Q168" s="11">
        <v>0.99449793672627196</v>
      </c>
      <c r="R168" s="11">
        <v>0.99731182795698903</v>
      </c>
      <c r="S168" s="11">
        <v>0.99331550802139001</v>
      </c>
      <c r="T168" s="11">
        <v>0.98444790046656305</v>
      </c>
      <c r="U168" s="11">
        <v>0.98059964726631399</v>
      </c>
      <c r="V168" s="7" t="s">
        <v>0</v>
      </c>
      <c r="W168" s="7">
        <v>144</v>
      </c>
      <c r="X168" s="7">
        <v>187</v>
      </c>
      <c r="Y168" s="7">
        <v>398</v>
      </c>
      <c r="Z168" s="7">
        <v>723</v>
      </c>
      <c r="AA168" s="7">
        <v>748</v>
      </c>
      <c r="AB168" s="11">
        <v>5.0434295320818199E-3</v>
      </c>
      <c r="AC168" s="11">
        <v>6.3391979389131803E-3</v>
      </c>
      <c r="AD168" s="11">
        <v>1.4830824265911501E-2</v>
      </c>
      <c r="AE168" s="11">
        <v>2.6727292891205501E-2</v>
      </c>
      <c r="AF168" s="11">
        <v>2.6624902114330499E-2</v>
      </c>
      <c r="AG168" s="7">
        <v>144</v>
      </c>
      <c r="AH168" s="7">
        <v>187</v>
      </c>
      <c r="AI168" s="7">
        <v>390</v>
      </c>
      <c r="AJ168" s="7">
        <v>712</v>
      </c>
      <c r="AK168" s="7">
        <v>743</v>
      </c>
      <c r="AL168" s="11">
        <v>1</v>
      </c>
      <c r="AM168" s="11">
        <v>1</v>
      </c>
      <c r="AN168" s="11">
        <v>0.97989949748743699</v>
      </c>
      <c r="AO168" s="11">
        <v>0.98478561549100996</v>
      </c>
      <c r="AP168" s="11">
        <v>0.99331550802139001</v>
      </c>
    </row>
    <row r="169" spans="1:42" x14ac:dyDescent="0.25">
      <c r="A169" s="7" t="s">
        <v>121</v>
      </c>
      <c r="B169" s="7">
        <v>26</v>
      </c>
      <c r="C169" s="7">
        <v>28</v>
      </c>
      <c r="D169" s="7">
        <v>26</v>
      </c>
      <c r="E169" s="7">
        <v>27</v>
      </c>
      <c r="F169" s="7">
        <v>145</v>
      </c>
      <c r="G169" s="11">
        <v>9.5318400117315005E-4</v>
      </c>
      <c r="H169" s="11">
        <v>1.0130979086764599E-3</v>
      </c>
      <c r="I169" s="11">
        <v>9.2546451199544395E-4</v>
      </c>
      <c r="J169" s="11">
        <v>9.4422101766042995E-4</v>
      </c>
      <c r="K169" s="11">
        <v>5.0538496392596999E-3</v>
      </c>
      <c r="L169" s="7">
        <v>26</v>
      </c>
      <c r="M169" s="7">
        <v>28</v>
      </c>
      <c r="N169" s="7">
        <v>26</v>
      </c>
      <c r="O169" s="7">
        <v>27</v>
      </c>
      <c r="P169" s="7">
        <v>145</v>
      </c>
      <c r="Q169" s="11">
        <v>1</v>
      </c>
      <c r="R169" s="11">
        <v>1</v>
      </c>
      <c r="S169" s="11">
        <v>1</v>
      </c>
      <c r="T169" s="11">
        <v>1</v>
      </c>
      <c r="U169" s="11">
        <v>1</v>
      </c>
      <c r="V169" s="7" t="s">
        <v>0</v>
      </c>
      <c r="W169" s="7">
        <v>13</v>
      </c>
      <c r="X169" s="7">
        <v>19</v>
      </c>
      <c r="Y169" s="7">
        <v>21</v>
      </c>
      <c r="Z169" s="7">
        <v>27</v>
      </c>
      <c r="AA169" s="7">
        <v>26</v>
      </c>
      <c r="AB169" s="11">
        <v>4.5530961053516402E-4</v>
      </c>
      <c r="AC169" s="11">
        <v>6.4408963015695399E-4</v>
      </c>
      <c r="AD169" s="11">
        <v>7.8253092860336904E-4</v>
      </c>
      <c r="AE169" s="11">
        <v>9.981146722856831E-4</v>
      </c>
      <c r="AF169" s="11">
        <v>9.2546451199544395E-4</v>
      </c>
      <c r="AG169" s="7">
        <v>13</v>
      </c>
      <c r="AH169" s="7">
        <v>19</v>
      </c>
      <c r="AI169" s="7">
        <v>21</v>
      </c>
      <c r="AJ169" s="7">
        <v>27</v>
      </c>
      <c r="AK169" s="7">
        <v>26</v>
      </c>
      <c r="AL169" s="11">
        <v>1</v>
      </c>
      <c r="AM169" s="11">
        <v>1</v>
      </c>
      <c r="AN169" s="11">
        <v>1</v>
      </c>
      <c r="AO169" s="11">
        <v>1</v>
      </c>
      <c r="AP169" s="11">
        <v>1</v>
      </c>
    </row>
    <row r="170" spans="1:42" x14ac:dyDescent="0.25">
      <c r="A170" s="7" t="s">
        <v>122</v>
      </c>
      <c r="B170" s="7">
        <v>1484</v>
      </c>
      <c r="C170" s="7">
        <v>1804</v>
      </c>
      <c r="D170" s="7">
        <v>1851</v>
      </c>
      <c r="E170" s="7">
        <v>2032</v>
      </c>
      <c r="F170" s="7">
        <v>2105</v>
      </c>
      <c r="G170" s="11">
        <v>5.4404809913113597E-2</v>
      </c>
      <c r="H170" s="11">
        <v>6.5272450973297605E-2</v>
      </c>
      <c r="I170" s="11">
        <v>6.5885954296291002E-2</v>
      </c>
      <c r="J170" s="11">
        <v>7.10613743661479E-2</v>
      </c>
      <c r="K170" s="11">
        <v>7.3367955107873598E-2</v>
      </c>
      <c r="L170" s="7">
        <v>1475</v>
      </c>
      <c r="M170" s="7">
        <v>1796</v>
      </c>
      <c r="N170" s="7">
        <v>1841</v>
      </c>
      <c r="O170" s="7">
        <v>2029</v>
      </c>
      <c r="P170" s="7">
        <v>2102</v>
      </c>
      <c r="Q170" s="11">
        <v>0.99393530997304602</v>
      </c>
      <c r="R170" s="11">
        <v>0.99556541019955702</v>
      </c>
      <c r="S170" s="11">
        <v>0.99459751485683401</v>
      </c>
      <c r="T170" s="11">
        <v>0.99852362204724399</v>
      </c>
      <c r="U170" s="11">
        <v>0.99857482185273205</v>
      </c>
      <c r="V170" s="7" t="s">
        <v>0</v>
      </c>
      <c r="W170" s="7">
        <v>635</v>
      </c>
      <c r="X170" s="7">
        <v>785</v>
      </c>
      <c r="Y170" s="7">
        <v>1290</v>
      </c>
      <c r="Z170" s="7">
        <v>1309</v>
      </c>
      <c r="AA170" s="7">
        <v>1851</v>
      </c>
      <c r="AB170" s="11">
        <v>2.2240123283832999E-2</v>
      </c>
      <c r="AC170" s="11">
        <v>2.6611071561747902E-2</v>
      </c>
      <c r="AD170" s="11">
        <v>4.8069757042778397E-2</v>
      </c>
      <c r="AE170" s="11">
        <v>4.8390078000813297E-2</v>
      </c>
      <c r="AF170" s="11">
        <v>6.5885954296291002E-2</v>
      </c>
      <c r="AG170" s="7">
        <v>635</v>
      </c>
      <c r="AH170" s="7">
        <v>783</v>
      </c>
      <c r="AI170" s="7">
        <v>1285</v>
      </c>
      <c r="AJ170" s="7">
        <v>1304</v>
      </c>
      <c r="AK170" s="7">
        <v>1841</v>
      </c>
      <c r="AL170" s="11">
        <v>1</v>
      </c>
      <c r="AM170" s="11">
        <v>0.99745222929936295</v>
      </c>
      <c r="AN170" s="11">
        <v>0.99612403100775204</v>
      </c>
      <c r="AO170" s="11">
        <v>0.99618029029793698</v>
      </c>
      <c r="AP170" s="11">
        <v>0.99459751485683401</v>
      </c>
    </row>
    <row r="171" spans="1:42" x14ac:dyDescent="0.25">
      <c r="A171" s="7" t="s">
        <v>123</v>
      </c>
      <c r="B171" s="7">
        <v>1</v>
      </c>
      <c r="C171" s="7">
        <v>1</v>
      </c>
      <c r="D171" s="7">
        <v>1</v>
      </c>
      <c r="E171" s="7"/>
      <c r="F171" s="7"/>
      <c r="G171" s="11">
        <v>3.6660923122044203E-5</v>
      </c>
      <c r="H171" s="11">
        <v>3.6182068167016398E-5</v>
      </c>
      <c r="I171" s="11">
        <v>3.5594788922901703E-5</v>
      </c>
      <c r="J171" s="7"/>
      <c r="K171" s="7"/>
      <c r="L171" s="7">
        <v>1</v>
      </c>
      <c r="M171" s="7">
        <v>1</v>
      </c>
      <c r="N171" s="7">
        <v>1</v>
      </c>
      <c r="O171" s="7"/>
      <c r="P171" s="7"/>
      <c r="Q171" s="11">
        <v>1</v>
      </c>
      <c r="R171" s="11">
        <v>1</v>
      </c>
      <c r="S171" s="11">
        <v>1</v>
      </c>
      <c r="T171" s="7"/>
      <c r="U171" s="7"/>
      <c r="V171" s="7" t="s">
        <v>0</v>
      </c>
      <c r="W171" s="7">
        <v>1</v>
      </c>
      <c r="X171" s="7">
        <v>1</v>
      </c>
      <c r="Y171" s="7">
        <v>1</v>
      </c>
      <c r="Z171" s="7">
        <v>1</v>
      </c>
      <c r="AA171" s="7">
        <v>1</v>
      </c>
      <c r="AB171" s="11">
        <v>3.5023816195012597E-5</v>
      </c>
      <c r="AC171" s="11">
        <v>3.3899454218787103E-5</v>
      </c>
      <c r="AD171" s="11">
        <v>3.7263377552541401E-5</v>
      </c>
      <c r="AE171" s="11">
        <v>3.69672100846549E-5</v>
      </c>
      <c r="AF171" s="11">
        <v>3.5594788922901703E-5</v>
      </c>
      <c r="AG171" s="7">
        <v>1</v>
      </c>
      <c r="AH171" s="7">
        <v>1</v>
      </c>
      <c r="AI171" s="7">
        <v>1</v>
      </c>
      <c r="AJ171" s="7">
        <v>1</v>
      </c>
      <c r="AK171" s="7">
        <v>1</v>
      </c>
      <c r="AL171" s="11">
        <v>1</v>
      </c>
      <c r="AM171" s="11">
        <v>1</v>
      </c>
      <c r="AN171" s="11">
        <v>1</v>
      </c>
      <c r="AO171" s="11">
        <v>1</v>
      </c>
      <c r="AP171" s="11">
        <v>1</v>
      </c>
    </row>
    <row r="172" spans="1:42" x14ac:dyDescent="0.25">
      <c r="A172" s="7" t="s">
        <v>149</v>
      </c>
      <c r="B172" s="7">
        <v>1929</v>
      </c>
      <c r="C172" s="7">
        <v>1770</v>
      </c>
      <c r="D172" s="7">
        <v>1922</v>
      </c>
      <c r="E172" s="7">
        <v>1844</v>
      </c>
      <c r="F172" s="7">
        <v>1829</v>
      </c>
      <c r="G172" s="11">
        <v>7.0718920702423305E-2</v>
      </c>
      <c r="H172" s="11">
        <v>6.4042260655619104E-2</v>
      </c>
      <c r="I172" s="11">
        <v>6.8413184309816993E-2</v>
      </c>
      <c r="J172" s="11">
        <v>6.4486798391327094E-2</v>
      </c>
      <c r="K172" s="11">
        <v>6.37482137255585E-2</v>
      </c>
      <c r="L172" s="7">
        <v>1927</v>
      </c>
      <c r="M172" s="7">
        <v>1768</v>
      </c>
      <c r="N172" s="7">
        <v>1921</v>
      </c>
      <c r="O172" s="7">
        <v>1843</v>
      </c>
      <c r="P172" s="7">
        <v>1828</v>
      </c>
      <c r="Q172" s="11">
        <v>0.99896319336443795</v>
      </c>
      <c r="R172" s="11">
        <v>0.99887005649717497</v>
      </c>
      <c r="S172" s="11">
        <v>0.99947970863683699</v>
      </c>
      <c r="T172" s="11">
        <v>0.99945770065075901</v>
      </c>
      <c r="U172" s="11">
        <v>0.99945325314379396</v>
      </c>
      <c r="V172" s="7" t="s">
        <v>0</v>
      </c>
      <c r="W172" s="7">
        <v>1753</v>
      </c>
      <c r="X172" s="7">
        <v>1458</v>
      </c>
      <c r="Y172" s="7">
        <v>1517</v>
      </c>
      <c r="Z172" s="7">
        <v>1846</v>
      </c>
      <c r="AA172" s="7">
        <v>1922</v>
      </c>
      <c r="AB172" s="11">
        <v>6.1396749789857097E-2</v>
      </c>
      <c r="AC172" s="11">
        <v>4.9425404250991602E-2</v>
      </c>
      <c r="AD172" s="11">
        <v>5.6528543747205201E-2</v>
      </c>
      <c r="AE172" s="11">
        <v>6.8241469816273007E-2</v>
      </c>
      <c r="AF172" s="11">
        <v>6.8413184309816993E-2</v>
      </c>
      <c r="AG172" s="7">
        <v>1752</v>
      </c>
      <c r="AH172" s="7">
        <v>1457</v>
      </c>
      <c r="AI172" s="7">
        <v>1515</v>
      </c>
      <c r="AJ172" s="7">
        <v>1845</v>
      </c>
      <c r="AK172" s="7">
        <v>1921</v>
      </c>
      <c r="AL172" s="11">
        <v>0.99942954934398198</v>
      </c>
      <c r="AM172" s="11">
        <v>0.99931412894375904</v>
      </c>
      <c r="AN172" s="11">
        <v>0.99868160843770604</v>
      </c>
      <c r="AO172" s="11">
        <v>0.99945828819068305</v>
      </c>
      <c r="AP172" s="11">
        <v>0.99947970863683699</v>
      </c>
    </row>
    <row r="173" spans="1:42" x14ac:dyDescent="0.25">
      <c r="A173" s="7" t="s">
        <v>124</v>
      </c>
      <c r="B173" s="7"/>
      <c r="C173" s="7"/>
      <c r="D173" s="7"/>
      <c r="E173" s="7">
        <v>0</v>
      </c>
      <c r="F173" s="7"/>
      <c r="G173" s="7"/>
      <c r="H173" s="7"/>
      <c r="I173" s="7"/>
      <c r="J173" s="11">
        <v>0</v>
      </c>
      <c r="K173" s="7"/>
      <c r="L173" s="7"/>
      <c r="M173" s="7"/>
      <c r="N173" s="7"/>
      <c r="O173" s="7">
        <v>0</v>
      </c>
      <c r="P173" s="7"/>
      <c r="Q173" s="7"/>
      <c r="R173" s="7"/>
      <c r="S173" s="7"/>
      <c r="T173" s="11">
        <v>0</v>
      </c>
      <c r="U173" s="7"/>
      <c r="V173" s="7" t="s">
        <v>0</v>
      </c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</row>
    <row r="174" spans="1:42" x14ac:dyDescent="0.25">
      <c r="A174" s="7" t="s">
        <v>161</v>
      </c>
      <c r="B174" s="7">
        <v>1301</v>
      </c>
      <c r="C174" s="7">
        <v>1402</v>
      </c>
      <c r="D174" s="7">
        <v>1434</v>
      </c>
      <c r="E174" s="7">
        <v>1422</v>
      </c>
      <c r="F174" s="7">
        <v>1416</v>
      </c>
      <c r="G174" s="11">
        <v>4.7695860981779498E-2</v>
      </c>
      <c r="H174" s="11">
        <v>5.0727259570157002E-2</v>
      </c>
      <c r="I174" s="11">
        <v>5.1042927315441002E-2</v>
      </c>
      <c r="J174" s="11">
        <v>4.9728973596782702E-2</v>
      </c>
      <c r="K174" s="11">
        <v>4.9353455787529199E-2</v>
      </c>
      <c r="L174" s="7">
        <v>1301</v>
      </c>
      <c r="M174" s="7">
        <v>1402</v>
      </c>
      <c r="N174" s="7">
        <v>1434</v>
      </c>
      <c r="O174" s="7">
        <v>1422</v>
      </c>
      <c r="P174" s="7">
        <v>1416</v>
      </c>
      <c r="Q174" s="11">
        <v>1</v>
      </c>
      <c r="R174" s="11">
        <v>1</v>
      </c>
      <c r="S174" s="11">
        <v>1</v>
      </c>
      <c r="T174" s="11">
        <v>1</v>
      </c>
      <c r="U174" s="11">
        <v>1</v>
      </c>
      <c r="V174" s="7" t="s">
        <v>0</v>
      </c>
      <c r="W174" s="7">
        <v>31</v>
      </c>
      <c r="X174" s="7">
        <v>232</v>
      </c>
      <c r="Y174" s="7">
        <v>634</v>
      </c>
      <c r="Z174" s="7">
        <v>1038</v>
      </c>
      <c r="AA174" s="7">
        <v>1434</v>
      </c>
      <c r="AB174" s="11">
        <v>1.0857383020453899E-3</v>
      </c>
      <c r="AC174" s="11">
        <v>7.8646733787586E-3</v>
      </c>
      <c r="AD174" s="11">
        <v>2.3624981368311201E-2</v>
      </c>
      <c r="AE174" s="11">
        <v>3.83719640678718E-2</v>
      </c>
      <c r="AF174" s="11">
        <v>5.1042927315441002E-2</v>
      </c>
      <c r="AG174" s="7">
        <v>31</v>
      </c>
      <c r="AH174" s="7">
        <v>232</v>
      </c>
      <c r="AI174" s="7">
        <v>634</v>
      </c>
      <c r="AJ174" s="7">
        <v>1038</v>
      </c>
      <c r="AK174" s="7">
        <v>1434</v>
      </c>
      <c r="AL174" s="11">
        <v>1</v>
      </c>
      <c r="AM174" s="11">
        <v>1</v>
      </c>
      <c r="AN174" s="11">
        <v>1</v>
      </c>
      <c r="AO174" s="11">
        <v>1</v>
      </c>
      <c r="AP174" s="11">
        <v>1</v>
      </c>
    </row>
    <row r="175" spans="1:42" x14ac:dyDescent="0.25">
      <c r="A175" s="7" t="s">
        <v>162</v>
      </c>
      <c r="B175" s="7">
        <v>390</v>
      </c>
      <c r="C175" s="7">
        <v>686</v>
      </c>
      <c r="D175" s="7">
        <v>684</v>
      </c>
      <c r="E175" s="7">
        <v>1336</v>
      </c>
      <c r="F175" s="7">
        <v>1349</v>
      </c>
      <c r="G175" s="11">
        <v>1.4297760017597199E-2</v>
      </c>
      <c r="H175" s="11">
        <v>2.4820898762573301E-2</v>
      </c>
      <c r="I175" s="11">
        <v>2.4346835623264802E-2</v>
      </c>
      <c r="J175" s="11">
        <v>4.6721454799790202E-2</v>
      </c>
      <c r="K175" s="11">
        <v>4.7018228712836799E-2</v>
      </c>
      <c r="L175" s="7">
        <v>390</v>
      </c>
      <c r="M175" s="7">
        <v>686</v>
      </c>
      <c r="N175" s="7">
        <v>684</v>
      </c>
      <c r="O175" s="7">
        <v>1336</v>
      </c>
      <c r="P175" s="7">
        <v>1349</v>
      </c>
      <c r="Q175" s="11">
        <v>1</v>
      </c>
      <c r="R175" s="11">
        <v>1</v>
      </c>
      <c r="S175" s="11">
        <v>1</v>
      </c>
      <c r="T175" s="11">
        <v>1</v>
      </c>
      <c r="U175" s="11">
        <v>1</v>
      </c>
      <c r="V175" s="7" t="s">
        <v>0</v>
      </c>
      <c r="W175" s="7">
        <v>487</v>
      </c>
      <c r="X175" s="7">
        <v>434</v>
      </c>
      <c r="Y175" s="7">
        <v>573</v>
      </c>
      <c r="Z175" s="7">
        <v>369</v>
      </c>
      <c r="AA175" s="7">
        <v>684</v>
      </c>
      <c r="AB175" s="11">
        <v>1.7056598486971102E-2</v>
      </c>
      <c r="AC175" s="11">
        <v>1.47123631309536E-2</v>
      </c>
      <c r="AD175" s="11">
        <v>2.1351915337606199E-2</v>
      </c>
      <c r="AE175" s="11">
        <v>1.36409005212377E-2</v>
      </c>
      <c r="AF175" s="11">
        <v>2.4346835623264802E-2</v>
      </c>
      <c r="AG175" s="7">
        <v>487</v>
      </c>
      <c r="AH175" s="7">
        <v>434</v>
      </c>
      <c r="AI175" s="7">
        <v>573</v>
      </c>
      <c r="AJ175" s="7">
        <v>369</v>
      </c>
      <c r="AK175" s="7">
        <v>684</v>
      </c>
      <c r="AL175" s="11">
        <v>1</v>
      </c>
      <c r="AM175" s="11">
        <v>1</v>
      </c>
      <c r="AN175" s="11">
        <v>1</v>
      </c>
      <c r="AO175" s="11">
        <v>1</v>
      </c>
      <c r="AP175" s="11">
        <v>1</v>
      </c>
    </row>
    <row r="176" spans="1:42" x14ac:dyDescent="0.25">
      <c r="A176" s="7" t="s">
        <v>129</v>
      </c>
      <c r="B176" s="7"/>
      <c r="C176" s="7"/>
      <c r="D176" s="7"/>
      <c r="E176" s="7">
        <v>0</v>
      </c>
      <c r="F176" s="7"/>
      <c r="G176" s="7"/>
      <c r="H176" s="7"/>
      <c r="I176" s="7"/>
      <c r="J176" s="11">
        <v>0</v>
      </c>
      <c r="K176" s="7"/>
      <c r="L176" s="7"/>
      <c r="M176" s="7"/>
      <c r="N176" s="7"/>
      <c r="O176" s="7">
        <v>0</v>
      </c>
      <c r="P176" s="7"/>
      <c r="Q176" s="7"/>
      <c r="R176" s="7"/>
      <c r="S176" s="7"/>
      <c r="T176" s="11">
        <v>0</v>
      </c>
      <c r="U176" s="7"/>
      <c r="V176" s="7" t="s">
        <v>0</v>
      </c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</row>
    <row r="177" spans="1:42" x14ac:dyDescent="0.25">
      <c r="A177" s="7" t="s">
        <v>164</v>
      </c>
      <c r="B177" s="7"/>
      <c r="C177" s="7">
        <v>68</v>
      </c>
      <c r="D177" s="7">
        <v>68</v>
      </c>
      <c r="E177" s="7">
        <v>69</v>
      </c>
      <c r="F177" s="7">
        <v>89</v>
      </c>
      <c r="G177" s="7"/>
      <c r="H177" s="11">
        <v>2.4603806353571201E-3</v>
      </c>
      <c r="I177" s="11">
        <v>2.4204456467573098E-3</v>
      </c>
      <c r="J177" s="11">
        <v>2.4130092673544301E-3</v>
      </c>
      <c r="K177" s="11">
        <v>3.1020180544421602E-3</v>
      </c>
      <c r="L177" s="7"/>
      <c r="M177" s="7">
        <v>68</v>
      </c>
      <c r="N177" s="7">
        <v>68</v>
      </c>
      <c r="O177" s="7">
        <v>69</v>
      </c>
      <c r="P177" s="7">
        <v>89</v>
      </c>
      <c r="Q177" s="7"/>
      <c r="R177" s="11">
        <v>1</v>
      </c>
      <c r="S177" s="11">
        <v>1</v>
      </c>
      <c r="T177" s="11">
        <v>1</v>
      </c>
      <c r="U177" s="11">
        <v>1</v>
      </c>
      <c r="V177" s="7" t="s">
        <v>0</v>
      </c>
      <c r="W177" s="7"/>
      <c r="X177" s="7"/>
      <c r="Y177" s="7"/>
      <c r="Z177" s="7"/>
      <c r="AA177" s="7">
        <v>68</v>
      </c>
      <c r="AB177" s="7"/>
      <c r="AC177" s="7"/>
      <c r="AD177" s="7"/>
      <c r="AE177" s="7"/>
      <c r="AF177" s="11">
        <v>2.4204456467573098E-3</v>
      </c>
      <c r="AG177" s="7"/>
      <c r="AH177" s="7"/>
      <c r="AI177" s="7"/>
      <c r="AJ177" s="7"/>
      <c r="AK177" s="7">
        <v>68</v>
      </c>
      <c r="AL177" s="7"/>
      <c r="AM177" s="7"/>
      <c r="AN177" s="7"/>
      <c r="AO177" s="7"/>
      <c r="AP177" s="11">
        <v>1</v>
      </c>
    </row>
    <row r="178" spans="1:42" x14ac:dyDescent="0.25">
      <c r="A178" s="7" t="s">
        <v>131</v>
      </c>
      <c r="B178" s="7">
        <v>36</v>
      </c>
      <c r="C178" s="7">
        <v>49</v>
      </c>
      <c r="D178" s="7">
        <v>53</v>
      </c>
      <c r="E178" s="7">
        <v>43</v>
      </c>
      <c r="F178" s="7">
        <v>53</v>
      </c>
      <c r="G178" s="11">
        <v>1.3197932323935899E-3</v>
      </c>
      <c r="H178" s="11">
        <v>1.7729213401838E-3</v>
      </c>
      <c r="I178" s="11">
        <v>1.8865238129137901E-3</v>
      </c>
      <c r="J178" s="11">
        <v>1.50375939849624E-3</v>
      </c>
      <c r="K178" s="11">
        <v>1.84726917848803E-3</v>
      </c>
      <c r="L178" s="7">
        <v>36</v>
      </c>
      <c r="M178" s="7">
        <v>49</v>
      </c>
      <c r="N178" s="7">
        <v>53</v>
      </c>
      <c r="O178" s="7">
        <v>43</v>
      </c>
      <c r="P178" s="7">
        <v>53</v>
      </c>
      <c r="Q178" s="11">
        <v>1</v>
      </c>
      <c r="R178" s="11">
        <v>1</v>
      </c>
      <c r="S178" s="11">
        <v>1</v>
      </c>
      <c r="T178" s="11">
        <v>1</v>
      </c>
      <c r="U178" s="11">
        <v>1</v>
      </c>
      <c r="V178" s="7" t="s">
        <v>0</v>
      </c>
      <c r="W178" s="7">
        <v>63</v>
      </c>
      <c r="X178" s="7">
        <v>68</v>
      </c>
      <c r="Y178" s="7">
        <v>46</v>
      </c>
      <c r="Z178" s="7">
        <v>2</v>
      </c>
      <c r="AA178" s="7">
        <v>53</v>
      </c>
      <c r="AB178" s="11">
        <v>2.2065004202857898E-3</v>
      </c>
      <c r="AC178" s="11">
        <v>2.3051628868775201E-3</v>
      </c>
      <c r="AD178" s="11">
        <v>1.7141153674169001E-3</v>
      </c>
      <c r="AE178" s="11">
        <v>7.39344201693098E-5</v>
      </c>
      <c r="AF178" s="11">
        <v>1.8865238129137901E-3</v>
      </c>
      <c r="AG178" s="7">
        <v>63</v>
      </c>
      <c r="AH178" s="7">
        <v>68</v>
      </c>
      <c r="AI178" s="7">
        <v>46</v>
      </c>
      <c r="AJ178" s="7">
        <v>2</v>
      </c>
      <c r="AK178" s="7">
        <v>53</v>
      </c>
      <c r="AL178" s="11">
        <v>1</v>
      </c>
      <c r="AM178" s="11">
        <v>1</v>
      </c>
      <c r="AN178" s="11">
        <v>1</v>
      </c>
      <c r="AO178" s="11">
        <v>1</v>
      </c>
      <c r="AP178" s="11">
        <v>1</v>
      </c>
    </row>
    <row r="179" spans="1:42" x14ac:dyDescent="0.25">
      <c r="A179" s="7" t="s">
        <v>165</v>
      </c>
      <c r="B179" s="7">
        <v>5</v>
      </c>
      <c r="C179" s="7">
        <v>6</v>
      </c>
      <c r="D179" s="7">
        <v>9</v>
      </c>
      <c r="E179" s="7">
        <v>11</v>
      </c>
      <c r="F179" s="7">
        <v>23</v>
      </c>
      <c r="G179" s="11">
        <v>1.8330461561022099E-4</v>
      </c>
      <c r="H179" s="11">
        <v>2.1709240900209901E-4</v>
      </c>
      <c r="I179" s="11">
        <v>3.2035310030611498E-4</v>
      </c>
      <c r="J179" s="11">
        <v>3.8468263682462002E-4</v>
      </c>
      <c r="K179" s="11">
        <v>8.0164511519291795E-4</v>
      </c>
      <c r="L179" s="7">
        <v>5</v>
      </c>
      <c r="M179" s="7">
        <v>6</v>
      </c>
      <c r="N179" s="7">
        <v>9</v>
      </c>
      <c r="O179" s="7">
        <v>11</v>
      </c>
      <c r="P179" s="7">
        <v>23</v>
      </c>
      <c r="Q179" s="11">
        <v>1</v>
      </c>
      <c r="R179" s="11">
        <v>1</v>
      </c>
      <c r="S179" s="11">
        <v>1</v>
      </c>
      <c r="T179" s="11">
        <v>1</v>
      </c>
      <c r="U179" s="11">
        <v>1</v>
      </c>
      <c r="V179" s="7" t="s">
        <v>0</v>
      </c>
      <c r="W179" s="7"/>
      <c r="X179" s="7">
        <v>0</v>
      </c>
      <c r="Y179" s="7">
        <v>1</v>
      </c>
      <c r="Z179" s="7">
        <v>3</v>
      </c>
      <c r="AA179" s="7">
        <v>9</v>
      </c>
      <c r="AB179" s="7"/>
      <c r="AC179" s="11">
        <v>0</v>
      </c>
      <c r="AD179" s="11">
        <v>3.7263377552541401E-5</v>
      </c>
      <c r="AE179" s="11">
        <v>1.10901630253965E-4</v>
      </c>
      <c r="AF179" s="11">
        <v>3.2035310030611498E-4</v>
      </c>
      <c r="AG179" s="7"/>
      <c r="AH179" s="7">
        <v>0</v>
      </c>
      <c r="AI179" s="7">
        <v>1</v>
      </c>
      <c r="AJ179" s="7">
        <v>3</v>
      </c>
      <c r="AK179" s="7">
        <v>9</v>
      </c>
      <c r="AL179" s="7"/>
      <c r="AM179" s="11">
        <v>0</v>
      </c>
      <c r="AN179" s="11">
        <v>1</v>
      </c>
      <c r="AO179" s="11">
        <v>1</v>
      </c>
      <c r="AP179" s="11">
        <v>1</v>
      </c>
    </row>
    <row r="180" spans="1:42" x14ac:dyDescent="0.25">
      <c r="A180" s="7" t="s">
        <v>132</v>
      </c>
      <c r="B180" s="7">
        <v>29</v>
      </c>
      <c r="C180" s="7">
        <v>28</v>
      </c>
      <c r="D180" s="7">
        <v>28</v>
      </c>
      <c r="E180" s="7">
        <v>28</v>
      </c>
      <c r="F180" s="7">
        <v>28</v>
      </c>
      <c r="G180" s="11">
        <v>1.0631667705392801E-3</v>
      </c>
      <c r="H180" s="11">
        <v>1.0130979086764599E-3</v>
      </c>
      <c r="I180" s="11">
        <v>9.966540898412471E-4</v>
      </c>
      <c r="J180" s="11">
        <v>9.7919216646266791E-4</v>
      </c>
      <c r="K180" s="11">
        <v>9.7591579240876897E-4</v>
      </c>
      <c r="L180" s="7">
        <v>29</v>
      </c>
      <c r="M180" s="7">
        <v>28</v>
      </c>
      <c r="N180" s="7">
        <v>28</v>
      </c>
      <c r="O180" s="7">
        <v>28</v>
      </c>
      <c r="P180" s="7">
        <v>28</v>
      </c>
      <c r="Q180" s="11">
        <v>1</v>
      </c>
      <c r="R180" s="11">
        <v>1</v>
      </c>
      <c r="S180" s="11">
        <v>1</v>
      </c>
      <c r="T180" s="11">
        <v>1</v>
      </c>
      <c r="U180" s="11">
        <v>1</v>
      </c>
      <c r="V180" s="7" t="s">
        <v>0</v>
      </c>
      <c r="W180" s="7">
        <v>1</v>
      </c>
      <c r="X180" s="7">
        <v>4</v>
      </c>
      <c r="Y180" s="7">
        <v>25</v>
      </c>
      <c r="Z180" s="7">
        <v>27</v>
      </c>
      <c r="AA180" s="7">
        <v>28</v>
      </c>
      <c r="AB180" s="11">
        <v>3.5023816195012597E-5</v>
      </c>
      <c r="AC180" s="11">
        <v>1.3559781687514801E-4</v>
      </c>
      <c r="AD180" s="11">
        <v>9.3158443881353396E-4</v>
      </c>
      <c r="AE180" s="11">
        <v>9.981146722856831E-4</v>
      </c>
      <c r="AF180" s="11">
        <v>9.966540898412471E-4</v>
      </c>
      <c r="AG180" s="7">
        <v>1</v>
      </c>
      <c r="AH180" s="7">
        <v>4</v>
      </c>
      <c r="AI180" s="7">
        <v>25</v>
      </c>
      <c r="AJ180" s="7">
        <v>27</v>
      </c>
      <c r="AK180" s="7">
        <v>28</v>
      </c>
      <c r="AL180" s="11">
        <v>1</v>
      </c>
      <c r="AM180" s="11">
        <v>1</v>
      </c>
      <c r="AN180" s="11">
        <v>1</v>
      </c>
      <c r="AO180" s="11">
        <v>1</v>
      </c>
      <c r="AP180" s="11">
        <v>1</v>
      </c>
    </row>
    <row r="181" spans="1:42" x14ac:dyDescent="0.25">
      <c r="A181" s="6" t="s">
        <v>138</v>
      </c>
      <c r="B181" s="6">
        <v>27277</v>
      </c>
      <c r="C181" s="6">
        <v>27638</v>
      </c>
      <c r="D181" s="6">
        <v>28094</v>
      </c>
      <c r="E181" s="6">
        <v>28595</v>
      </c>
      <c r="F181" s="6">
        <v>28691</v>
      </c>
      <c r="G181" s="13">
        <v>1</v>
      </c>
      <c r="H181" s="13">
        <v>1</v>
      </c>
      <c r="I181" s="13">
        <v>1</v>
      </c>
      <c r="J181" s="13">
        <v>1</v>
      </c>
      <c r="K181" s="13">
        <v>1</v>
      </c>
      <c r="L181" s="6">
        <v>26838</v>
      </c>
      <c r="M181" s="6">
        <v>27190</v>
      </c>
      <c r="N181" s="6">
        <v>27626</v>
      </c>
      <c r="O181" s="6">
        <v>28253</v>
      </c>
      <c r="P181" s="6">
        <v>28409</v>
      </c>
      <c r="Q181" s="13">
        <v>0.98390585474942305</v>
      </c>
      <c r="R181" s="13">
        <v>0.98379043346117701</v>
      </c>
      <c r="S181" s="13">
        <v>0.98334163878408198</v>
      </c>
      <c r="T181" s="13">
        <v>0.98803986710963498</v>
      </c>
      <c r="U181" s="13">
        <v>0.99017113380502597</v>
      </c>
      <c r="V181" s="6" t="s">
        <v>0</v>
      </c>
      <c r="W181" s="6">
        <v>28552</v>
      </c>
      <c r="X181" s="6">
        <v>29499</v>
      </c>
      <c r="Y181" s="6">
        <v>26836</v>
      </c>
      <c r="Z181" s="6">
        <v>27051</v>
      </c>
      <c r="AA181" s="6">
        <v>28094</v>
      </c>
      <c r="AB181" s="13">
        <v>1</v>
      </c>
      <c r="AC181" s="13">
        <v>1</v>
      </c>
      <c r="AD181" s="13">
        <v>1</v>
      </c>
      <c r="AE181" s="13">
        <v>1</v>
      </c>
      <c r="AF181" s="13">
        <v>1</v>
      </c>
      <c r="AG181" s="6">
        <v>27643</v>
      </c>
      <c r="AH181" s="6">
        <v>28542</v>
      </c>
      <c r="AI181" s="6">
        <v>26311</v>
      </c>
      <c r="AJ181" s="6">
        <v>26565</v>
      </c>
      <c r="AK181" s="6">
        <v>27626</v>
      </c>
      <c r="AL181" s="13">
        <v>0.96816335107873397</v>
      </c>
      <c r="AM181" s="13">
        <v>0.96755822231262101</v>
      </c>
      <c r="AN181" s="13">
        <v>0.980436726784916</v>
      </c>
      <c r="AO181" s="13">
        <v>0.98203393589885801</v>
      </c>
      <c r="AP181" s="13">
        <v>0.98334163878408198</v>
      </c>
    </row>
    <row r="182" spans="1:42" x14ac:dyDescent="0.25">
      <c r="A182" s="15" t="s">
        <v>0</v>
      </c>
      <c r="B182" s="15" t="s">
        <v>0</v>
      </c>
      <c r="C182" s="15" t="s">
        <v>0</v>
      </c>
      <c r="D182" s="15" t="s">
        <v>0</v>
      </c>
      <c r="E182" s="15" t="s">
        <v>0</v>
      </c>
      <c r="F182" s="15" t="s">
        <v>0</v>
      </c>
      <c r="G182" s="15" t="s">
        <v>0</v>
      </c>
      <c r="H182" s="15" t="s">
        <v>0</v>
      </c>
      <c r="I182" s="15" t="s">
        <v>0</v>
      </c>
      <c r="J182" s="15" t="s">
        <v>0</v>
      </c>
      <c r="K182" s="15" t="s">
        <v>0</v>
      </c>
      <c r="L182" s="15" t="s">
        <v>0</v>
      </c>
      <c r="M182" s="15" t="s">
        <v>0</v>
      </c>
      <c r="N182" s="15" t="s">
        <v>0</v>
      </c>
      <c r="O182" s="15" t="s">
        <v>0</v>
      </c>
      <c r="P182" s="15" t="s">
        <v>0</v>
      </c>
      <c r="Q182" s="15" t="s">
        <v>0</v>
      </c>
      <c r="R182" s="15" t="s">
        <v>0</v>
      </c>
      <c r="S182" s="15" t="s">
        <v>0</v>
      </c>
      <c r="T182" s="15" t="s">
        <v>0</v>
      </c>
      <c r="U182" s="15" t="s">
        <v>0</v>
      </c>
      <c r="V182" s="15" t="s">
        <v>0</v>
      </c>
      <c r="W182" s="15" t="s">
        <v>0</v>
      </c>
      <c r="X182" s="15" t="s">
        <v>0</v>
      </c>
      <c r="Y182" s="15" t="s">
        <v>0</v>
      </c>
      <c r="Z182" s="15" t="s">
        <v>0</v>
      </c>
      <c r="AA182" s="15" t="s">
        <v>0</v>
      </c>
      <c r="AB182" s="15" t="s">
        <v>0</v>
      </c>
      <c r="AC182" s="15" t="s">
        <v>0</v>
      </c>
      <c r="AD182" s="15" t="s">
        <v>0</v>
      </c>
      <c r="AE182" s="15" t="s">
        <v>0</v>
      </c>
      <c r="AF182" s="15" t="s">
        <v>0</v>
      </c>
      <c r="AG182" s="15" t="s">
        <v>0</v>
      </c>
      <c r="AH182" s="15" t="s">
        <v>0</v>
      </c>
      <c r="AI182" s="15" t="s">
        <v>0</v>
      </c>
      <c r="AJ182" s="15" t="s">
        <v>0</v>
      </c>
      <c r="AK182" s="15" t="s">
        <v>0</v>
      </c>
      <c r="AL182" s="15" t="s">
        <v>0</v>
      </c>
      <c r="AM182" s="15" t="s">
        <v>0</v>
      </c>
      <c r="AN182" s="15" t="s">
        <v>0</v>
      </c>
      <c r="AO182" s="15" t="s">
        <v>0</v>
      </c>
      <c r="AP182" s="15" t="s">
        <v>0</v>
      </c>
    </row>
    <row r="183" spans="1:42" x14ac:dyDescent="0.25">
      <c r="A183" s="8" t="s">
        <v>139</v>
      </c>
      <c r="B183" s="8" t="s">
        <v>0</v>
      </c>
      <c r="C183" s="8" t="s">
        <v>0</v>
      </c>
      <c r="D183" s="8" t="s">
        <v>0</v>
      </c>
      <c r="E183" s="8" t="s">
        <v>0</v>
      </c>
      <c r="F183" s="8" t="s">
        <v>0</v>
      </c>
      <c r="G183" s="8" t="s">
        <v>0</v>
      </c>
      <c r="H183" s="8" t="s">
        <v>0</v>
      </c>
      <c r="I183" s="8" t="s">
        <v>0</v>
      </c>
      <c r="J183" s="8" t="s">
        <v>0</v>
      </c>
      <c r="K183" s="8" t="s">
        <v>0</v>
      </c>
      <c r="L183" s="8" t="s">
        <v>0</v>
      </c>
      <c r="M183" s="8" t="s">
        <v>0</v>
      </c>
      <c r="N183" s="8" t="s">
        <v>0</v>
      </c>
      <c r="O183" s="8" t="s">
        <v>0</v>
      </c>
      <c r="P183" s="8" t="s">
        <v>0</v>
      </c>
      <c r="Q183" s="8" t="s">
        <v>0</v>
      </c>
      <c r="R183" s="8" t="s">
        <v>0</v>
      </c>
      <c r="S183" s="8" t="s">
        <v>0</v>
      </c>
      <c r="T183" s="8" t="s">
        <v>0</v>
      </c>
      <c r="U183" s="8" t="s">
        <v>0</v>
      </c>
      <c r="V183" s="7" t="s">
        <v>0</v>
      </c>
      <c r="W183" s="8" t="s">
        <v>0</v>
      </c>
      <c r="X183" s="8" t="s">
        <v>0</v>
      </c>
      <c r="Y183" s="8" t="s">
        <v>0</v>
      </c>
      <c r="Z183" s="8" t="s">
        <v>0</v>
      </c>
      <c r="AA183" s="8" t="s">
        <v>0</v>
      </c>
      <c r="AB183" s="8" t="s">
        <v>0</v>
      </c>
      <c r="AC183" s="8" t="s">
        <v>0</v>
      </c>
      <c r="AD183" s="8" t="s">
        <v>0</v>
      </c>
      <c r="AE183" s="8" t="s">
        <v>0</v>
      </c>
      <c r="AF183" s="8" t="s">
        <v>0</v>
      </c>
      <c r="AG183" s="8" t="s">
        <v>0</v>
      </c>
      <c r="AH183" s="8" t="s">
        <v>0</v>
      </c>
      <c r="AI183" s="8" t="s">
        <v>0</v>
      </c>
      <c r="AJ183" s="8" t="s">
        <v>0</v>
      </c>
      <c r="AK183" s="8" t="s">
        <v>0</v>
      </c>
      <c r="AL183" s="8" t="s">
        <v>0</v>
      </c>
      <c r="AM183" s="8" t="s">
        <v>0</v>
      </c>
      <c r="AN183" s="8" t="s">
        <v>0</v>
      </c>
      <c r="AO183" s="8" t="s">
        <v>0</v>
      </c>
      <c r="AP183" s="8" t="s">
        <v>0</v>
      </c>
    </row>
    <row r="184" spans="1:42" x14ac:dyDescent="0.25">
      <c r="A184" s="7" t="s">
        <v>65</v>
      </c>
      <c r="B184" s="7">
        <v>0</v>
      </c>
      <c r="C184" s="7">
        <v>0</v>
      </c>
      <c r="D184" s="7">
        <v>0</v>
      </c>
      <c r="E184" s="7">
        <v>0</v>
      </c>
      <c r="F184" s="7">
        <v>1</v>
      </c>
      <c r="G184" s="11">
        <v>0</v>
      </c>
      <c r="H184" s="11">
        <v>0</v>
      </c>
      <c r="I184" s="11">
        <v>0</v>
      </c>
      <c r="J184" s="11">
        <v>0</v>
      </c>
      <c r="K184" s="11">
        <v>5.1775913844879399E-5</v>
      </c>
      <c r="L184" s="7">
        <v>0</v>
      </c>
      <c r="M184" s="7">
        <v>0</v>
      </c>
      <c r="N184" s="7">
        <v>0</v>
      </c>
      <c r="O184" s="7">
        <v>0</v>
      </c>
      <c r="P184" s="7">
        <v>0</v>
      </c>
      <c r="Q184" s="11">
        <v>0</v>
      </c>
      <c r="R184" s="11">
        <v>0</v>
      </c>
      <c r="S184" s="11">
        <v>0</v>
      </c>
      <c r="T184" s="11">
        <v>0</v>
      </c>
      <c r="U184" s="11">
        <v>0</v>
      </c>
      <c r="V184" s="7" t="s">
        <v>0</v>
      </c>
      <c r="W184" s="7">
        <v>1</v>
      </c>
      <c r="X184" s="7">
        <v>1</v>
      </c>
      <c r="Y184" s="7">
        <v>0</v>
      </c>
      <c r="Z184" s="7">
        <v>0</v>
      </c>
      <c r="AA184" s="7">
        <v>0</v>
      </c>
      <c r="AB184" s="11">
        <v>5.7257371886630402E-5</v>
      </c>
      <c r="AC184" s="11">
        <v>5.3115206883730798E-5</v>
      </c>
      <c r="AD184" s="11">
        <v>0</v>
      </c>
      <c r="AE184" s="11">
        <v>0</v>
      </c>
      <c r="AF184" s="11">
        <v>0</v>
      </c>
      <c r="AG184" s="7">
        <v>1</v>
      </c>
      <c r="AH184" s="7">
        <v>1</v>
      </c>
      <c r="AI184" s="7">
        <v>0</v>
      </c>
      <c r="AJ184" s="7">
        <v>0</v>
      </c>
      <c r="AK184" s="7">
        <v>0</v>
      </c>
      <c r="AL184" s="11">
        <v>1</v>
      </c>
      <c r="AM184" s="11">
        <v>1</v>
      </c>
      <c r="AN184" s="11">
        <v>0</v>
      </c>
      <c r="AO184" s="11">
        <v>0</v>
      </c>
      <c r="AP184" s="11">
        <v>0</v>
      </c>
    </row>
    <row r="185" spans="1:42" x14ac:dyDescent="0.25">
      <c r="A185" s="7" t="s">
        <v>67</v>
      </c>
      <c r="B185" s="7"/>
      <c r="C185" s="7"/>
      <c r="D185" s="7"/>
      <c r="E185" s="7">
        <v>0</v>
      </c>
      <c r="F185" s="7"/>
      <c r="G185" s="7"/>
      <c r="H185" s="7"/>
      <c r="I185" s="7"/>
      <c r="J185" s="11">
        <v>0</v>
      </c>
      <c r="K185" s="7"/>
      <c r="L185" s="7"/>
      <c r="M185" s="7"/>
      <c r="N185" s="7"/>
      <c r="O185" s="7">
        <v>0</v>
      </c>
      <c r="P185" s="7"/>
      <c r="Q185" s="7"/>
      <c r="R185" s="7"/>
      <c r="S185" s="7"/>
      <c r="T185" s="11">
        <v>0</v>
      </c>
      <c r="U185" s="7"/>
      <c r="V185" s="7" t="s">
        <v>0</v>
      </c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</row>
    <row r="186" spans="1:42" x14ac:dyDescent="0.25">
      <c r="A186" s="7" t="s">
        <v>68</v>
      </c>
      <c r="B186" s="7">
        <v>2687</v>
      </c>
      <c r="C186" s="7">
        <v>2972</v>
      </c>
      <c r="D186" s="7">
        <v>2944</v>
      </c>
      <c r="E186" s="7">
        <v>2947</v>
      </c>
      <c r="F186" s="7">
        <v>2997</v>
      </c>
      <c r="G186" s="11">
        <v>0.14570003253443201</v>
      </c>
      <c r="H186" s="11">
        <v>0.156908294176654</v>
      </c>
      <c r="I186" s="11">
        <v>0.15264167574013601</v>
      </c>
      <c r="J186" s="11">
        <v>0.153593578985772</v>
      </c>
      <c r="K186" s="11">
        <v>0.15517241379310301</v>
      </c>
      <c r="L186" s="7">
        <v>2646</v>
      </c>
      <c r="M186" s="7">
        <v>2927</v>
      </c>
      <c r="N186" s="7">
        <v>2899</v>
      </c>
      <c r="O186" s="7">
        <v>2911</v>
      </c>
      <c r="P186" s="7">
        <v>2951</v>
      </c>
      <c r="Q186" s="11">
        <v>0.98474134722739104</v>
      </c>
      <c r="R186" s="11">
        <v>0.98485868102287999</v>
      </c>
      <c r="S186" s="11">
        <v>0.98471467391304301</v>
      </c>
      <c r="T186" s="11">
        <v>0.98778418730912798</v>
      </c>
      <c r="U186" s="11">
        <v>0.984651317984651</v>
      </c>
      <c r="V186" s="7" t="s">
        <v>0</v>
      </c>
      <c r="W186" s="7">
        <v>3119</v>
      </c>
      <c r="X186" s="7">
        <v>2464</v>
      </c>
      <c r="Y186" s="7">
        <v>2841</v>
      </c>
      <c r="Z186" s="7">
        <v>2694</v>
      </c>
      <c r="AA186" s="7">
        <v>2944</v>
      </c>
      <c r="AB186" s="11">
        <v>0.17858574291439999</v>
      </c>
      <c r="AC186" s="11">
        <v>0.130875869761513</v>
      </c>
      <c r="AD186" s="11">
        <v>0.15163321947053801</v>
      </c>
      <c r="AE186" s="11">
        <v>0.147673080085512</v>
      </c>
      <c r="AF186" s="11">
        <v>0.15264167574013601</v>
      </c>
      <c r="AG186" s="7">
        <v>3091</v>
      </c>
      <c r="AH186" s="7">
        <v>2437</v>
      </c>
      <c r="AI186" s="7">
        <v>2780</v>
      </c>
      <c r="AJ186" s="7">
        <v>2643</v>
      </c>
      <c r="AK186" s="7">
        <v>2899</v>
      </c>
      <c r="AL186" s="11">
        <v>0.99102276370631603</v>
      </c>
      <c r="AM186" s="11">
        <v>0.98904220779220797</v>
      </c>
      <c r="AN186" s="11">
        <v>0.97852868708201302</v>
      </c>
      <c r="AO186" s="11">
        <v>0.98106904231625802</v>
      </c>
      <c r="AP186" s="11">
        <v>0.98471467391304301</v>
      </c>
    </row>
    <row r="187" spans="1:42" x14ac:dyDescent="0.25">
      <c r="A187" s="7" t="s">
        <v>69</v>
      </c>
      <c r="B187" s="7">
        <v>78</v>
      </c>
      <c r="C187" s="7">
        <v>80</v>
      </c>
      <c r="D187" s="7">
        <v>70</v>
      </c>
      <c r="E187" s="7">
        <v>46</v>
      </c>
      <c r="F187" s="7">
        <v>51</v>
      </c>
      <c r="G187" s="11">
        <v>4.2294761956403904E-3</v>
      </c>
      <c r="H187" s="11">
        <v>4.2236418351723802E-3</v>
      </c>
      <c r="I187" s="11">
        <v>3.6293876704516E-3</v>
      </c>
      <c r="J187" s="11">
        <v>2.3974566112472001E-3</v>
      </c>
      <c r="K187" s="11">
        <v>2.6405716060888501E-3</v>
      </c>
      <c r="L187" s="7">
        <v>77</v>
      </c>
      <c r="M187" s="7">
        <v>76</v>
      </c>
      <c r="N187" s="7">
        <v>64</v>
      </c>
      <c r="O187" s="7">
        <v>44</v>
      </c>
      <c r="P187" s="7">
        <v>49</v>
      </c>
      <c r="Q187" s="11">
        <v>0.987179487179487</v>
      </c>
      <c r="R187" s="11">
        <v>0.95</v>
      </c>
      <c r="S187" s="11">
        <v>0.91428571428571404</v>
      </c>
      <c r="T187" s="11">
        <v>0.95652173913043503</v>
      </c>
      <c r="U187" s="11">
        <v>0.96078431372549</v>
      </c>
      <c r="V187" s="7" t="s">
        <v>0</v>
      </c>
      <c r="W187" s="7">
        <v>88</v>
      </c>
      <c r="X187" s="7">
        <v>139</v>
      </c>
      <c r="Y187" s="7">
        <v>106</v>
      </c>
      <c r="Z187" s="7">
        <v>91</v>
      </c>
      <c r="AA187" s="7">
        <v>70</v>
      </c>
      <c r="AB187" s="11">
        <v>5.0386487260234798E-3</v>
      </c>
      <c r="AC187" s="11">
        <v>7.3830137568385804E-3</v>
      </c>
      <c r="AD187" s="11">
        <v>5.6575576430401399E-3</v>
      </c>
      <c r="AE187" s="11">
        <v>4.9882146576769202E-3</v>
      </c>
      <c r="AF187" s="11">
        <v>3.6293876704516E-3</v>
      </c>
      <c r="AG187" s="7">
        <v>86</v>
      </c>
      <c r="AH187" s="7">
        <v>136</v>
      </c>
      <c r="AI187" s="7">
        <v>102</v>
      </c>
      <c r="AJ187" s="7">
        <v>88</v>
      </c>
      <c r="AK187" s="7">
        <v>64</v>
      </c>
      <c r="AL187" s="11">
        <v>0.97727272727272696</v>
      </c>
      <c r="AM187" s="11">
        <v>0.97841726618705005</v>
      </c>
      <c r="AN187" s="11">
        <v>0.96226415094339601</v>
      </c>
      <c r="AO187" s="11">
        <v>0.96703296703296704</v>
      </c>
      <c r="AP187" s="11">
        <v>0.91428571428571404</v>
      </c>
    </row>
    <row r="188" spans="1:42" x14ac:dyDescent="0.25">
      <c r="A188" s="7" t="s">
        <v>70</v>
      </c>
      <c r="B188" s="7">
        <v>132</v>
      </c>
      <c r="C188" s="7">
        <v>136</v>
      </c>
      <c r="D188" s="7">
        <v>142</v>
      </c>
      <c r="E188" s="7">
        <v>149</v>
      </c>
      <c r="F188" s="7">
        <v>156</v>
      </c>
      <c r="G188" s="11">
        <v>7.1575751003145E-3</v>
      </c>
      <c r="H188" s="11">
        <v>7.1801911197930399E-3</v>
      </c>
      <c r="I188" s="11">
        <v>7.3624721314875302E-3</v>
      </c>
      <c r="J188" s="11">
        <v>7.76567467556158E-3</v>
      </c>
      <c r="K188" s="11">
        <v>8.0770425598011807E-3</v>
      </c>
      <c r="L188" s="7">
        <v>132</v>
      </c>
      <c r="M188" s="7">
        <v>136</v>
      </c>
      <c r="N188" s="7">
        <v>142</v>
      </c>
      <c r="O188" s="7">
        <v>149</v>
      </c>
      <c r="P188" s="7">
        <v>156</v>
      </c>
      <c r="Q188" s="11">
        <v>1</v>
      </c>
      <c r="R188" s="11">
        <v>1</v>
      </c>
      <c r="S188" s="11">
        <v>1</v>
      </c>
      <c r="T188" s="11">
        <v>1</v>
      </c>
      <c r="U188" s="11">
        <v>1</v>
      </c>
      <c r="V188" s="7" t="s">
        <v>0</v>
      </c>
      <c r="W188" s="7">
        <v>58</v>
      </c>
      <c r="X188" s="7">
        <v>91</v>
      </c>
      <c r="Y188" s="7">
        <v>115</v>
      </c>
      <c r="Z188" s="7">
        <v>116</v>
      </c>
      <c r="AA188" s="7">
        <v>142</v>
      </c>
      <c r="AB188" s="11">
        <v>3.32092756942456E-3</v>
      </c>
      <c r="AC188" s="11">
        <v>4.8334838264195001E-3</v>
      </c>
      <c r="AD188" s="11">
        <v>6.1379163108454303E-3</v>
      </c>
      <c r="AE188" s="11">
        <v>6.3586032998958503E-3</v>
      </c>
      <c r="AF188" s="11">
        <v>7.3624721314875302E-3</v>
      </c>
      <c r="AG188" s="7">
        <v>58</v>
      </c>
      <c r="AH188" s="7">
        <v>91</v>
      </c>
      <c r="AI188" s="7">
        <v>115</v>
      </c>
      <c r="AJ188" s="7">
        <v>116</v>
      </c>
      <c r="AK188" s="7">
        <v>142</v>
      </c>
      <c r="AL188" s="11">
        <v>1</v>
      </c>
      <c r="AM188" s="11">
        <v>1</v>
      </c>
      <c r="AN188" s="11">
        <v>1</v>
      </c>
      <c r="AO188" s="11">
        <v>1</v>
      </c>
      <c r="AP188" s="11">
        <v>1</v>
      </c>
    </row>
    <row r="189" spans="1:42" x14ac:dyDescent="0.25">
      <c r="A189" s="7" t="s">
        <v>71</v>
      </c>
      <c r="B189" s="7"/>
      <c r="C189" s="7"/>
      <c r="D189" s="7"/>
      <c r="E189" s="7">
        <v>1</v>
      </c>
      <c r="F189" s="7">
        <v>2</v>
      </c>
      <c r="G189" s="7"/>
      <c r="H189" s="7"/>
      <c r="I189" s="7"/>
      <c r="J189" s="11">
        <v>5.2118621983634801E-5</v>
      </c>
      <c r="K189" s="11">
        <v>1.03551827689759E-4</v>
      </c>
      <c r="L189" s="7"/>
      <c r="M189" s="7"/>
      <c r="N189" s="7"/>
      <c r="O189" s="7">
        <v>1</v>
      </c>
      <c r="P189" s="7">
        <v>2</v>
      </c>
      <c r="Q189" s="7"/>
      <c r="R189" s="7"/>
      <c r="S189" s="7"/>
      <c r="T189" s="11">
        <v>1</v>
      </c>
      <c r="U189" s="11">
        <v>1</v>
      </c>
      <c r="V189" s="7" t="s">
        <v>0</v>
      </c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</row>
    <row r="190" spans="1:42" x14ac:dyDescent="0.25">
      <c r="A190" s="7" t="s">
        <v>72</v>
      </c>
      <c r="B190" s="7">
        <v>154</v>
      </c>
      <c r="C190" s="7">
        <v>155</v>
      </c>
      <c r="D190" s="7">
        <v>155</v>
      </c>
      <c r="E190" s="7"/>
      <c r="F190" s="7"/>
      <c r="G190" s="11">
        <v>8.3505042837002507E-3</v>
      </c>
      <c r="H190" s="11">
        <v>8.18330605564648E-3</v>
      </c>
      <c r="I190" s="11">
        <v>8.0365012702856807E-3</v>
      </c>
      <c r="J190" s="7"/>
      <c r="K190" s="7"/>
      <c r="L190" s="7">
        <v>154</v>
      </c>
      <c r="M190" s="7">
        <v>155</v>
      </c>
      <c r="N190" s="7">
        <v>155</v>
      </c>
      <c r="O190" s="7"/>
      <c r="P190" s="7"/>
      <c r="Q190" s="11">
        <v>1</v>
      </c>
      <c r="R190" s="11">
        <v>1</v>
      </c>
      <c r="S190" s="11">
        <v>1</v>
      </c>
      <c r="T190" s="7"/>
      <c r="U190" s="7"/>
      <c r="V190" s="7" t="s">
        <v>0</v>
      </c>
      <c r="W190" s="7"/>
      <c r="X190" s="7"/>
      <c r="Y190" s="7">
        <v>8</v>
      </c>
      <c r="Z190" s="7">
        <v>155</v>
      </c>
      <c r="AA190" s="7">
        <v>155</v>
      </c>
      <c r="AB190" s="7"/>
      <c r="AC190" s="7"/>
      <c r="AD190" s="11">
        <v>4.26985482493595E-4</v>
      </c>
      <c r="AE190" s="11">
        <v>8.4964095817573904E-3</v>
      </c>
      <c r="AF190" s="11">
        <v>8.0365012702856807E-3</v>
      </c>
      <c r="AG190" s="7"/>
      <c r="AH190" s="7"/>
      <c r="AI190" s="7">
        <v>8</v>
      </c>
      <c r="AJ190" s="7">
        <v>155</v>
      </c>
      <c r="AK190" s="7">
        <v>155</v>
      </c>
      <c r="AL190" s="7"/>
      <c r="AM190" s="7"/>
      <c r="AN190" s="11">
        <v>1</v>
      </c>
      <c r="AO190" s="11">
        <v>1</v>
      </c>
      <c r="AP190" s="11">
        <v>1</v>
      </c>
    </row>
    <row r="191" spans="1:42" x14ac:dyDescent="0.25">
      <c r="A191" s="7" t="s">
        <v>73</v>
      </c>
      <c r="B191" s="7">
        <v>10</v>
      </c>
      <c r="C191" s="7">
        <v>10</v>
      </c>
      <c r="D191" s="7">
        <v>10</v>
      </c>
      <c r="E191" s="7">
        <v>9</v>
      </c>
      <c r="F191" s="7">
        <v>9</v>
      </c>
      <c r="G191" s="11">
        <v>5.4224053790261398E-4</v>
      </c>
      <c r="H191" s="11">
        <v>5.2795522939654699E-4</v>
      </c>
      <c r="I191" s="11">
        <v>5.1848395292165698E-4</v>
      </c>
      <c r="J191" s="11">
        <v>4.6906759785271301E-4</v>
      </c>
      <c r="K191" s="11">
        <v>4.6598322460391403E-4</v>
      </c>
      <c r="L191" s="7">
        <v>10</v>
      </c>
      <c r="M191" s="7">
        <v>10</v>
      </c>
      <c r="N191" s="7">
        <v>10</v>
      </c>
      <c r="O191" s="7">
        <v>9</v>
      </c>
      <c r="P191" s="7">
        <v>9</v>
      </c>
      <c r="Q191" s="11">
        <v>1</v>
      </c>
      <c r="R191" s="11">
        <v>1</v>
      </c>
      <c r="S191" s="11">
        <v>1</v>
      </c>
      <c r="T191" s="11">
        <v>1</v>
      </c>
      <c r="U191" s="11">
        <v>1</v>
      </c>
      <c r="V191" s="7" t="s">
        <v>0</v>
      </c>
      <c r="W191" s="7">
        <v>14</v>
      </c>
      <c r="X191" s="7">
        <v>13</v>
      </c>
      <c r="Y191" s="7">
        <v>14</v>
      </c>
      <c r="Z191" s="7">
        <v>10</v>
      </c>
      <c r="AA191" s="7">
        <v>10</v>
      </c>
      <c r="AB191" s="11">
        <v>8.0160320641282598E-4</v>
      </c>
      <c r="AC191" s="11">
        <v>6.90497689488501E-4</v>
      </c>
      <c r="AD191" s="11">
        <v>7.4722459436379202E-4</v>
      </c>
      <c r="AE191" s="11">
        <v>5.4815545688757295E-4</v>
      </c>
      <c r="AF191" s="11">
        <v>5.1848395292165698E-4</v>
      </c>
      <c r="AG191" s="7">
        <v>0</v>
      </c>
      <c r="AH191" s="7">
        <v>13</v>
      </c>
      <c r="AI191" s="7">
        <v>14</v>
      </c>
      <c r="AJ191" s="7">
        <v>10</v>
      </c>
      <c r="AK191" s="7">
        <v>10</v>
      </c>
      <c r="AL191" s="11">
        <v>0</v>
      </c>
      <c r="AM191" s="11">
        <v>1</v>
      </c>
      <c r="AN191" s="11">
        <v>1</v>
      </c>
      <c r="AO191" s="11">
        <v>1</v>
      </c>
      <c r="AP191" s="11">
        <v>1</v>
      </c>
    </row>
    <row r="192" spans="1:42" x14ac:dyDescent="0.25">
      <c r="A192" s="7" t="s">
        <v>77</v>
      </c>
      <c r="B192" s="7"/>
      <c r="C192" s="7"/>
      <c r="D192" s="7"/>
      <c r="E192" s="7">
        <v>0</v>
      </c>
      <c r="F192" s="7"/>
      <c r="G192" s="7"/>
      <c r="H192" s="7"/>
      <c r="I192" s="7"/>
      <c r="J192" s="11">
        <v>0</v>
      </c>
      <c r="K192" s="7"/>
      <c r="L192" s="7"/>
      <c r="M192" s="7"/>
      <c r="N192" s="7"/>
      <c r="O192" s="7">
        <v>0</v>
      </c>
      <c r="P192" s="7"/>
      <c r="Q192" s="7"/>
      <c r="R192" s="7"/>
      <c r="S192" s="7"/>
      <c r="T192" s="11">
        <v>0</v>
      </c>
      <c r="U192" s="7"/>
      <c r="V192" s="7" t="s">
        <v>0</v>
      </c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</row>
    <row r="193" spans="1:42" x14ac:dyDescent="0.25">
      <c r="A193" s="7" t="s">
        <v>147</v>
      </c>
      <c r="B193" s="7">
        <v>30</v>
      </c>
      <c r="C193" s="7">
        <v>33</v>
      </c>
      <c r="D193" s="7">
        <v>33</v>
      </c>
      <c r="E193" s="7">
        <v>35</v>
      </c>
      <c r="F193" s="7">
        <v>34</v>
      </c>
      <c r="G193" s="11">
        <v>1.62672161370784E-3</v>
      </c>
      <c r="H193" s="11">
        <v>1.74225225700861E-3</v>
      </c>
      <c r="I193" s="11">
        <v>1.7109970446414699E-3</v>
      </c>
      <c r="J193" s="11">
        <v>1.8241517694272201E-3</v>
      </c>
      <c r="K193" s="11">
        <v>1.7603810707259001E-3</v>
      </c>
      <c r="L193" s="7">
        <v>30</v>
      </c>
      <c r="M193" s="7">
        <v>33</v>
      </c>
      <c r="N193" s="7">
        <v>33</v>
      </c>
      <c r="O193" s="7">
        <v>35</v>
      </c>
      <c r="P193" s="7">
        <v>34</v>
      </c>
      <c r="Q193" s="11">
        <v>1</v>
      </c>
      <c r="R193" s="11">
        <v>1</v>
      </c>
      <c r="S193" s="11">
        <v>1</v>
      </c>
      <c r="T193" s="11">
        <v>1</v>
      </c>
      <c r="U193" s="11">
        <v>1</v>
      </c>
      <c r="V193" s="7" t="s">
        <v>0</v>
      </c>
      <c r="W193" s="7">
        <v>71</v>
      </c>
      <c r="X193" s="7">
        <v>77</v>
      </c>
      <c r="Y193" s="7">
        <v>52</v>
      </c>
      <c r="Z193" s="7">
        <v>22</v>
      </c>
      <c r="AA193" s="7">
        <v>33</v>
      </c>
      <c r="AB193" s="11">
        <v>4.0652734039507603E-3</v>
      </c>
      <c r="AC193" s="11">
        <v>4.0898709300472699E-3</v>
      </c>
      <c r="AD193" s="11">
        <v>2.7754056362083702E-3</v>
      </c>
      <c r="AE193" s="11">
        <v>1.20594200515266E-3</v>
      </c>
      <c r="AF193" s="11">
        <v>1.7109970446414699E-3</v>
      </c>
      <c r="AG193" s="7">
        <v>71</v>
      </c>
      <c r="AH193" s="7">
        <v>77</v>
      </c>
      <c r="AI193" s="7">
        <v>52</v>
      </c>
      <c r="AJ193" s="7">
        <v>20</v>
      </c>
      <c r="AK193" s="7">
        <v>33</v>
      </c>
      <c r="AL193" s="11">
        <v>1</v>
      </c>
      <c r="AM193" s="11">
        <v>1</v>
      </c>
      <c r="AN193" s="11">
        <v>1</v>
      </c>
      <c r="AO193" s="11">
        <v>0.90909090909090895</v>
      </c>
      <c r="AP193" s="11">
        <v>1</v>
      </c>
    </row>
    <row r="194" spans="1:42" x14ac:dyDescent="0.25">
      <c r="A194" s="7" t="s">
        <v>152</v>
      </c>
      <c r="B194" s="7">
        <v>24</v>
      </c>
      <c r="C194" s="7">
        <v>26</v>
      </c>
      <c r="D194" s="7">
        <v>26</v>
      </c>
      <c r="E194" s="7">
        <v>26</v>
      </c>
      <c r="F194" s="7">
        <v>26</v>
      </c>
      <c r="G194" s="11">
        <v>1.30137729096627E-3</v>
      </c>
      <c r="H194" s="11">
        <v>1.37268359643102E-3</v>
      </c>
      <c r="I194" s="11">
        <v>1.3480582775963099E-3</v>
      </c>
      <c r="J194" s="11">
        <v>1.3550841715744999E-3</v>
      </c>
      <c r="K194" s="11">
        <v>1.34617375996686E-3</v>
      </c>
      <c r="L194" s="7">
        <v>24</v>
      </c>
      <c r="M194" s="7">
        <v>26</v>
      </c>
      <c r="N194" s="7">
        <v>26</v>
      </c>
      <c r="O194" s="7">
        <v>26</v>
      </c>
      <c r="P194" s="7">
        <v>26</v>
      </c>
      <c r="Q194" s="11">
        <v>1</v>
      </c>
      <c r="R194" s="11">
        <v>1</v>
      </c>
      <c r="S194" s="11">
        <v>1</v>
      </c>
      <c r="T194" s="11">
        <v>1</v>
      </c>
      <c r="U194" s="11">
        <v>1</v>
      </c>
      <c r="V194" s="7" t="s">
        <v>0</v>
      </c>
      <c r="W194" s="7">
        <v>8</v>
      </c>
      <c r="X194" s="7">
        <v>40</v>
      </c>
      <c r="Y194" s="7">
        <v>603</v>
      </c>
      <c r="Z194" s="7">
        <v>32</v>
      </c>
      <c r="AA194" s="7">
        <v>26</v>
      </c>
      <c r="AB194" s="11">
        <v>4.58058975093043E-4</v>
      </c>
      <c r="AC194" s="11">
        <v>2.12460827534923E-3</v>
      </c>
      <c r="AD194" s="11">
        <v>3.21840307429547E-2</v>
      </c>
      <c r="AE194" s="11">
        <v>1.7540974620402299E-3</v>
      </c>
      <c r="AF194" s="11">
        <v>1.3480582775963099E-3</v>
      </c>
      <c r="AG194" s="7">
        <v>8</v>
      </c>
      <c r="AH194" s="7">
        <v>40</v>
      </c>
      <c r="AI194" s="7">
        <v>603</v>
      </c>
      <c r="AJ194" s="7">
        <v>32</v>
      </c>
      <c r="AK194" s="7">
        <v>26</v>
      </c>
      <c r="AL194" s="11">
        <v>1</v>
      </c>
      <c r="AM194" s="11">
        <v>1</v>
      </c>
      <c r="AN194" s="11">
        <v>1</v>
      </c>
      <c r="AO194" s="11">
        <v>1</v>
      </c>
      <c r="AP194" s="11">
        <v>1</v>
      </c>
    </row>
    <row r="195" spans="1:42" x14ac:dyDescent="0.25">
      <c r="A195" s="7" t="s">
        <v>79</v>
      </c>
      <c r="B195" s="7">
        <v>79</v>
      </c>
      <c r="C195" s="7">
        <v>87</v>
      </c>
      <c r="D195" s="7">
        <v>90</v>
      </c>
      <c r="E195" s="7">
        <v>84</v>
      </c>
      <c r="F195" s="7">
        <v>83</v>
      </c>
      <c r="G195" s="11">
        <v>4.2837002494306503E-3</v>
      </c>
      <c r="H195" s="11">
        <v>4.5932104957499597E-3</v>
      </c>
      <c r="I195" s="11">
        <v>4.6663555762949099E-3</v>
      </c>
      <c r="J195" s="11">
        <v>4.3779642466253198E-3</v>
      </c>
      <c r="K195" s="11">
        <v>4.2974008491249898E-3</v>
      </c>
      <c r="L195" s="7">
        <v>75</v>
      </c>
      <c r="M195" s="7">
        <v>85</v>
      </c>
      <c r="N195" s="7">
        <v>88</v>
      </c>
      <c r="O195" s="7">
        <v>82</v>
      </c>
      <c r="P195" s="7">
        <v>80</v>
      </c>
      <c r="Q195" s="11">
        <v>0.949367088607595</v>
      </c>
      <c r="R195" s="11">
        <v>0.97701149425287404</v>
      </c>
      <c r="S195" s="11">
        <v>0.97777777777777797</v>
      </c>
      <c r="T195" s="11">
        <v>0.97619047619047605</v>
      </c>
      <c r="U195" s="11">
        <v>0.96385542168674698</v>
      </c>
      <c r="V195" s="7" t="s">
        <v>0</v>
      </c>
      <c r="W195" s="7">
        <v>43</v>
      </c>
      <c r="X195" s="7">
        <v>62</v>
      </c>
      <c r="Y195" s="7">
        <v>54</v>
      </c>
      <c r="Z195" s="7">
        <v>61</v>
      </c>
      <c r="AA195" s="7">
        <v>90</v>
      </c>
      <c r="AB195" s="11">
        <v>2.4620669911251101E-3</v>
      </c>
      <c r="AC195" s="11">
        <v>3.2931428267913101E-3</v>
      </c>
      <c r="AD195" s="11">
        <v>2.8821520068317702E-3</v>
      </c>
      <c r="AE195" s="11">
        <v>3.3437482870141999E-3</v>
      </c>
      <c r="AF195" s="11">
        <v>4.6663555762949099E-3</v>
      </c>
      <c r="AG195" s="7">
        <v>43</v>
      </c>
      <c r="AH195" s="7">
        <v>58</v>
      </c>
      <c r="AI195" s="7">
        <v>53</v>
      </c>
      <c r="AJ195" s="7">
        <v>58</v>
      </c>
      <c r="AK195" s="7">
        <v>88</v>
      </c>
      <c r="AL195" s="11">
        <v>1</v>
      </c>
      <c r="AM195" s="11">
        <v>0.93548387096774199</v>
      </c>
      <c r="AN195" s="11">
        <v>0.98148148148148195</v>
      </c>
      <c r="AO195" s="11">
        <v>0.95081967213114704</v>
      </c>
      <c r="AP195" s="11">
        <v>0.97777777777777797</v>
      </c>
    </row>
    <row r="196" spans="1:42" x14ac:dyDescent="0.25">
      <c r="A196" s="7" t="s">
        <v>80</v>
      </c>
      <c r="B196" s="7"/>
      <c r="C196" s="7">
        <v>4</v>
      </c>
      <c r="D196" s="7">
        <v>4</v>
      </c>
      <c r="E196" s="7">
        <v>4</v>
      </c>
      <c r="F196" s="7">
        <v>4</v>
      </c>
      <c r="G196" s="7"/>
      <c r="H196" s="11">
        <v>2.1118209175861901E-4</v>
      </c>
      <c r="I196" s="11">
        <v>2.07393581168663E-4</v>
      </c>
      <c r="J196" s="11">
        <v>2.0847448793453899E-4</v>
      </c>
      <c r="K196" s="11">
        <v>2.07103655379517E-4</v>
      </c>
      <c r="L196" s="7"/>
      <c r="M196" s="7">
        <v>4</v>
      </c>
      <c r="N196" s="7">
        <v>4</v>
      </c>
      <c r="O196" s="7">
        <v>4</v>
      </c>
      <c r="P196" s="7">
        <v>4</v>
      </c>
      <c r="Q196" s="7"/>
      <c r="R196" s="11">
        <v>1</v>
      </c>
      <c r="S196" s="11">
        <v>1</v>
      </c>
      <c r="T196" s="11">
        <v>1</v>
      </c>
      <c r="U196" s="11">
        <v>1</v>
      </c>
      <c r="V196" s="7" t="s">
        <v>0</v>
      </c>
      <c r="W196" s="7"/>
      <c r="X196" s="7"/>
      <c r="Y196" s="7"/>
      <c r="Z196" s="7"/>
      <c r="AA196" s="7">
        <v>4</v>
      </c>
      <c r="AB196" s="7"/>
      <c r="AC196" s="7"/>
      <c r="AD196" s="7"/>
      <c r="AE196" s="7"/>
      <c r="AF196" s="11">
        <v>2.07393581168663E-4</v>
      </c>
      <c r="AG196" s="7"/>
      <c r="AH196" s="7"/>
      <c r="AI196" s="7"/>
      <c r="AJ196" s="7"/>
      <c r="AK196" s="7">
        <v>4</v>
      </c>
      <c r="AL196" s="7"/>
      <c r="AM196" s="7"/>
      <c r="AN196" s="7"/>
      <c r="AO196" s="7"/>
      <c r="AP196" s="11">
        <v>1</v>
      </c>
    </row>
    <row r="197" spans="1:42" x14ac:dyDescent="0.25">
      <c r="A197" s="7" t="s">
        <v>153</v>
      </c>
      <c r="B197" s="7">
        <v>30</v>
      </c>
      <c r="C197" s="7">
        <v>34</v>
      </c>
      <c r="D197" s="7">
        <v>42</v>
      </c>
      <c r="E197" s="7">
        <v>41</v>
      </c>
      <c r="F197" s="7">
        <v>37</v>
      </c>
      <c r="G197" s="11">
        <v>1.62672161370784E-3</v>
      </c>
      <c r="H197" s="11">
        <v>1.79504777994826E-3</v>
      </c>
      <c r="I197" s="11">
        <v>2.1776326022709602E-3</v>
      </c>
      <c r="J197" s="11">
        <v>2.1368635013290201E-3</v>
      </c>
      <c r="K197" s="11">
        <v>1.91570881226054E-3</v>
      </c>
      <c r="L197" s="7">
        <v>30</v>
      </c>
      <c r="M197" s="7">
        <v>34</v>
      </c>
      <c r="N197" s="7">
        <v>42</v>
      </c>
      <c r="O197" s="7">
        <v>41</v>
      </c>
      <c r="P197" s="7">
        <v>37</v>
      </c>
      <c r="Q197" s="11">
        <v>1</v>
      </c>
      <c r="R197" s="11">
        <v>1</v>
      </c>
      <c r="S197" s="11">
        <v>1</v>
      </c>
      <c r="T197" s="11">
        <v>1</v>
      </c>
      <c r="U197" s="11">
        <v>1</v>
      </c>
      <c r="V197" s="7" t="s">
        <v>0</v>
      </c>
      <c r="W197" s="7">
        <v>16</v>
      </c>
      <c r="X197" s="7">
        <v>14</v>
      </c>
      <c r="Y197" s="7">
        <v>15</v>
      </c>
      <c r="Z197" s="7">
        <v>28</v>
      </c>
      <c r="AA197" s="7">
        <v>42</v>
      </c>
      <c r="AB197" s="11">
        <v>9.1611795018608599E-4</v>
      </c>
      <c r="AC197" s="11">
        <v>7.4361289637223105E-4</v>
      </c>
      <c r="AD197" s="11">
        <v>8.0059777967549095E-4</v>
      </c>
      <c r="AE197" s="11">
        <v>1.53483527928521E-3</v>
      </c>
      <c r="AF197" s="11">
        <v>2.1776326022709602E-3</v>
      </c>
      <c r="AG197" s="7">
        <v>16</v>
      </c>
      <c r="AH197" s="7">
        <v>14</v>
      </c>
      <c r="AI197" s="7">
        <v>14</v>
      </c>
      <c r="AJ197" s="7">
        <v>28</v>
      </c>
      <c r="AK197" s="7">
        <v>42</v>
      </c>
      <c r="AL197" s="11">
        <v>1</v>
      </c>
      <c r="AM197" s="11">
        <v>1</v>
      </c>
      <c r="AN197" s="11">
        <v>0.93333333333333302</v>
      </c>
      <c r="AO197" s="11">
        <v>1</v>
      </c>
      <c r="AP197" s="11">
        <v>1</v>
      </c>
    </row>
    <row r="198" spans="1:42" x14ac:dyDescent="0.25">
      <c r="A198" s="7" t="s">
        <v>154</v>
      </c>
      <c r="B198" s="7">
        <v>2</v>
      </c>
      <c r="C198" s="7"/>
      <c r="D198" s="7"/>
      <c r="E198" s="7"/>
      <c r="F198" s="7"/>
      <c r="G198" s="11">
        <v>1.08448107580523E-4</v>
      </c>
      <c r="H198" s="7"/>
      <c r="I198" s="7"/>
      <c r="J198" s="7"/>
      <c r="K198" s="7"/>
      <c r="L198" s="7">
        <v>2</v>
      </c>
      <c r="M198" s="7"/>
      <c r="N198" s="7"/>
      <c r="O198" s="7"/>
      <c r="P198" s="7"/>
      <c r="Q198" s="11">
        <v>1</v>
      </c>
      <c r="R198" s="7"/>
      <c r="S198" s="7"/>
      <c r="T198" s="7"/>
      <c r="U198" s="7"/>
      <c r="V198" s="7" t="s">
        <v>0</v>
      </c>
      <c r="W198" s="7">
        <v>3</v>
      </c>
      <c r="X198" s="7">
        <v>4</v>
      </c>
      <c r="Y198" s="7">
        <v>4</v>
      </c>
      <c r="Z198" s="7">
        <v>3</v>
      </c>
      <c r="AA198" s="7"/>
      <c r="AB198" s="11">
        <v>1.71772115659891E-4</v>
      </c>
      <c r="AC198" s="11">
        <v>2.12460827534923E-4</v>
      </c>
      <c r="AD198" s="11">
        <v>2.1349274124679801E-4</v>
      </c>
      <c r="AE198" s="11">
        <v>1.64446637066272E-4</v>
      </c>
      <c r="AF198" s="7"/>
      <c r="AG198" s="7">
        <v>3</v>
      </c>
      <c r="AH198" s="7">
        <v>4</v>
      </c>
      <c r="AI198" s="7">
        <v>4</v>
      </c>
      <c r="AJ198" s="7">
        <v>3</v>
      </c>
      <c r="AK198" s="7"/>
      <c r="AL198" s="11">
        <v>1</v>
      </c>
      <c r="AM198" s="11">
        <v>1</v>
      </c>
      <c r="AN198" s="11">
        <v>1</v>
      </c>
      <c r="AO198" s="11">
        <v>1</v>
      </c>
      <c r="AP198" s="7"/>
    </row>
    <row r="199" spans="1:42" x14ac:dyDescent="0.25">
      <c r="A199" s="7" t="s">
        <v>81</v>
      </c>
      <c r="B199" s="7">
        <v>354</v>
      </c>
      <c r="C199" s="7">
        <v>883</v>
      </c>
      <c r="D199" s="7">
        <v>962</v>
      </c>
      <c r="E199" s="7">
        <v>999</v>
      </c>
      <c r="F199" s="7">
        <v>1003</v>
      </c>
      <c r="G199" s="11">
        <v>1.9195315041752498E-2</v>
      </c>
      <c r="H199" s="11">
        <v>4.6618446755715102E-2</v>
      </c>
      <c r="I199" s="11">
        <v>4.9878156271063401E-2</v>
      </c>
      <c r="J199" s="11">
        <v>5.2066503361651098E-2</v>
      </c>
      <c r="K199" s="11">
        <v>5.1931241586413997E-2</v>
      </c>
      <c r="L199" s="7">
        <v>354</v>
      </c>
      <c r="M199" s="7">
        <v>883</v>
      </c>
      <c r="N199" s="7">
        <v>962</v>
      </c>
      <c r="O199" s="7">
        <v>999</v>
      </c>
      <c r="P199" s="7">
        <v>1003</v>
      </c>
      <c r="Q199" s="11">
        <v>1</v>
      </c>
      <c r="R199" s="11">
        <v>1</v>
      </c>
      <c r="S199" s="11">
        <v>1</v>
      </c>
      <c r="T199" s="11">
        <v>1</v>
      </c>
      <c r="U199" s="11">
        <v>1</v>
      </c>
      <c r="V199" s="7" t="s">
        <v>0</v>
      </c>
      <c r="W199" s="7">
        <v>73</v>
      </c>
      <c r="X199" s="7">
        <v>225</v>
      </c>
      <c r="Y199" s="7">
        <v>280</v>
      </c>
      <c r="Z199" s="7">
        <v>325</v>
      </c>
      <c r="AA199" s="7">
        <v>962</v>
      </c>
      <c r="AB199" s="11">
        <v>4.1797881477240199E-3</v>
      </c>
      <c r="AC199" s="11">
        <v>1.1950921548839401E-2</v>
      </c>
      <c r="AD199" s="11">
        <v>1.49444918872758E-2</v>
      </c>
      <c r="AE199" s="11">
        <v>1.7815052348846099E-2</v>
      </c>
      <c r="AF199" s="11">
        <v>4.9878156271063401E-2</v>
      </c>
      <c r="AG199" s="7">
        <v>73</v>
      </c>
      <c r="AH199" s="7">
        <v>225</v>
      </c>
      <c r="AI199" s="7">
        <v>279</v>
      </c>
      <c r="AJ199" s="7">
        <v>325</v>
      </c>
      <c r="AK199" s="7">
        <v>962</v>
      </c>
      <c r="AL199" s="11">
        <v>1</v>
      </c>
      <c r="AM199" s="11">
        <v>1</v>
      </c>
      <c r="AN199" s="11">
        <v>0.996428571428571</v>
      </c>
      <c r="AO199" s="11">
        <v>1</v>
      </c>
      <c r="AP199" s="11">
        <v>1</v>
      </c>
    </row>
    <row r="200" spans="1:42" x14ac:dyDescent="0.25">
      <c r="A200" s="7" t="s">
        <v>83</v>
      </c>
      <c r="B200" s="7">
        <v>0</v>
      </c>
      <c r="C200" s="7">
        <v>0</v>
      </c>
      <c r="D200" s="7">
        <v>0</v>
      </c>
      <c r="E200" s="7">
        <v>0</v>
      </c>
      <c r="F200" s="7">
        <v>0</v>
      </c>
      <c r="G200" s="11">
        <v>0</v>
      </c>
      <c r="H200" s="11">
        <v>0</v>
      </c>
      <c r="I200" s="11">
        <v>0</v>
      </c>
      <c r="J200" s="11">
        <v>0</v>
      </c>
      <c r="K200" s="11">
        <v>0</v>
      </c>
      <c r="L200" s="7">
        <v>0</v>
      </c>
      <c r="M200" s="7">
        <v>0</v>
      </c>
      <c r="N200" s="7">
        <v>0</v>
      </c>
      <c r="O200" s="7">
        <v>0</v>
      </c>
      <c r="P200" s="7">
        <v>0</v>
      </c>
      <c r="Q200" s="11">
        <v>0</v>
      </c>
      <c r="R200" s="11">
        <v>0</v>
      </c>
      <c r="S200" s="11">
        <v>0</v>
      </c>
      <c r="T200" s="11">
        <v>0</v>
      </c>
      <c r="U200" s="11">
        <v>0</v>
      </c>
      <c r="V200" s="7" t="s">
        <v>0</v>
      </c>
      <c r="W200" s="7">
        <v>0</v>
      </c>
      <c r="X200" s="7">
        <v>0</v>
      </c>
      <c r="Y200" s="7">
        <v>0</v>
      </c>
      <c r="Z200" s="7">
        <v>0</v>
      </c>
      <c r="AA200" s="7">
        <v>0</v>
      </c>
      <c r="AB200" s="11">
        <v>0</v>
      </c>
      <c r="AC200" s="11">
        <v>0</v>
      </c>
      <c r="AD200" s="11">
        <v>0</v>
      </c>
      <c r="AE200" s="11">
        <v>0</v>
      </c>
      <c r="AF200" s="11">
        <v>0</v>
      </c>
      <c r="AG200" s="7">
        <v>0</v>
      </c>
      <c r="AH200" s="7">
        <v>0</v>
      </c>
      <c r="AI200" s="7">
        <v>0</v>
      </c>
      <c r="AJ200" s="7">
        <v>0</v>
      </c>
      <c r="AK200" s="7">
        <v>0</v>
      </c>
      <c r="AL200" s="11">
        <v>0</v>
      </c>
      <c r="AM200" s="11">
        <v>0</v>
      </c>
      <c r="AN200" s="11">
        <v>0</v>
      </c>
      <c r="AO200" s="11">
        <v>0</v>
      </c>
      <c r="AP200" s="11">
        <v>0</v>
      </c>
    </row>
    <row r="201" spans="1:42" x14ac:dyDescent="0.25">
      <c r="A201" s="7" t="s">
        <v>84</v>
      </c>
      <c r="B201" s="7">
        <v>1</v>
      </c>
      <c r="C201" s="7">
        <v>1</v>
      </c>
      <c r="D201" s="7">
        <v>1</v>
      </c>
      <c r="E201" s="7">
        <v>1</v>
      </c>
      <c r="F201" s="7">
        <v>1</v>
      </c>
      <c r="G201" s="11">
        <v>5.4224053790261397E-5</v>
      </c>
      <c r="H201" s="11">
        <v>5.2795522939654699E-5</v>
      </c>
      <c r="I201" s="11">
        <v>5.1848395292165702E-5</v>
      </c>
      <c r="J201" s="11">
        <v>5.2118621983634801E-5</v>
      </c>
      <c r="K201" s="11">
        <v>5.1775913844879399E-5</v>
      </c>
      <c r="L201" s="7">
        <v>0</v>
      </c>
      <c r="M201" s="7">
        <v>0</v>
      </c>
      <c r="N201" s="7">
        <v>0</v>
      </c>
      <c r="O201" s="7">
        <v>0</v>
      </c>
      <c r="P201" s="7">
        <v>0</v>
      </c>
      <c r="Q201" s="11">
        <v>0</v>
      </c>
      <c r="R201" s="11">
        <v>0</v>
      </c>
      <c r="S201" s="11">
        <v>0</v>
      </c>
      <c r="T201" s="11">
        <v>0</v>
      </c>
      <c r="U201" s="11">
        <v>0</v>
      </c>
      <c r="V201" s="7" t="s">
        <v>0</v>
      </c>
      <c r="W201" s="7"/>
      <c r="X201" s="7">
        <v>1</v>
      </c>
      <c r="Y201" s="7">
        <v>1</v>
      </c>
      <c r="Z201" s="7">
        <v>1</v>
      </c>
      <c r="AA201" s="7">
        <v>1</v>
      </c>
      <c r="AB201" s="7"/>
      <c r="AC201" s="11">
        <v>5.3115206883730798E-5</v>
      </c>
      <c r="AD201" s="11">
        <v>5.3373185311699402E-5</v>
      </c>
      <c r="AE201" s="11">
        <v>5.4815545688757299E-5</v>
      </c>
      <c r="AF201" s="11">
        <v>5.1848395292165702E-5</v>
      </c>
      <c r="AG201" s="7"/>
      <c r="AH201" s="7">
        <v>1</v>
      </c>
      <c r="AI201" s="7">
        <v>0</v>
      </c>
      <c r="AJ201" s="7">
        <v>0</v>
      </c>
      <c r="AK201" s="7">
        <v>0</v>
      </c>
      <c r="AL201" s="7"/>
      <c r="AM201" s="11">
        <v>1</v>
      </c>
      <c r="AN201" s="11">
        <v>0</v>
      </c>
      <c r="AO201" s="11">
        <v>0</v>
      </c>
      <c r="AP201" s="11">
        <v>0</v>
      </c>
    </row>
    <row r="202" spans="1:42" x14ac:dyDescent="0.25">
      <c r="A202" s="7" t="s">
        <v>85</v>
      </c>
      <c r="B202" s="7"/>
      <c r="C202" s="7"/>
      <c r="D202" s="7"/>
      <c r="E202" s="7">
        <v>0</v>
      </c>
      <c r="F202" s="7"/>
      <c r="G202" s="7"/>
      <c r="H202" s="7"/>
      <c r="I202" s="7"/>
      <c r="J202" s="11">
        <v>0</v>
      </c>
      <c r="K202" s="7"/>
      <c r="L202" s="7"/>
      <c r="M202" s="7"/>
      <c r="N202" s="7"/>
      <c r="O202" s="7">
        <v>0</v>
      </c>
      <c r="P202" s="7"/>
      <c r="Q202" s="7"/>
      <c r="R202" s="7"/>
      <c r="S202" s="7"/>
      <c r="T202" s="11">
        <v>0</v>
      </c>
      <c r="U202" s="7"/>
      <c r="V202" s="7" t="s">
        <v>0</v>
      </c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</row>
    <row r="203" spans="1:42" x14ac:dyDescent="0.25">
      <c r="A203" s="7" t="s">
        <v>86</v>
      </c>
      <c r="B203" s="7"/>
      <c r="C203" s="7"/>
      <c r="D203" s="7"/>
      <c r="E203" s="7">
        <v>0</v>
      </c>
      <c r="F203" s="7"/>
      <c r="G203" s="7"/>
      <c r="H203" s="7"/>
      <c r="I203" s="7"/>
      <c r="J203" s="11">
        <v>0</v>
      </c>
      <c r="K203" s="7"/>
      <c r="L203" s="7"/>
      <c r="M203" s="7"/>
      <c r="N203" s="7"/>
      <c r="O203" s="7">
        <v>0</v>
      </c>
      <c r="P203" s="7"/>
      <c r="Q203" s="7"/>
      <c r="R203" s="7"/>
      <c r="S203" s="7"/>
      <c r="T203" s="11">
        <v>0</v>
      </c>
      <c r="U203" s="7"/>
      <c r="V203" s="7" t="s">
        <v>0</v>
      </c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</row>
    <row r="204" spans="1:42" x14ac:dyDescent="0.25">
      <c r="A204" s="7" t="s">
        <v>155</v>
      </c>
      <c r="B204" s="7">
        <v>0</v>
      </c>
      <c r="C204" s="7">
        <v>0</v>
      </c>
      <c r="D204" s="7">
        <v>0</v>
      </c>
      <c r="E204" s="7">
        <v>0</v>
      </c>
      <c r="F204" s="7">
        <v>0</v>
      </c>
      <c r="G204" s="11">
        <v>0</v>
      </c>
      <c r="H204" s="11">
        <v>0</v>
      </c>
      <c r="I204" s="11">
        <v>0</v>
      </c>
      <c r="J204" s="11">
        <v>0</v>
      </c>
      <c r="K204" s="11">
        <v>0</v>
      </c>
      <c r="L204" s="7">
        <v>0</v>
      </c>
      <c r="M204" s="7">
        <v>0</v>
      </c>
      <c r="N204" s="7">
        <v>0</v>
      </c>
      <c r="O204" s="7">
        <v>0</v>
      </c>
      <c r="P204" s="7">
        <v>0</v>
      </c>
      <c r="Q204" s="11">
        <v>0</v>
      </c>
      <c r="R204" s="11">
        <v>0</v>
      </c>
      <c r="S204" s="11">
        <v>0</v>
      </c>
      <c r="T204" s="11">
        <v>0</v>
      </c>
      <c r="U204" s="11">
        <v>0</v>
      </c>
      <c r="V204" s="7" t="s">
        <v>0</v>
      </c>
      <c r="W204" s="7"/>
      <c r="X204" s="7"/>
      <c r="Y204" s="7">
        <v>1</v>
      </c>
      <c r="Z204" s="7">
        <v>0</v>
      </c>
      <c r="AA204" s="7">
        <v>0</v>
      </c>
      <c r="AB204" s="7"/>
      <c r="AC204" s="7"/>
      <c r="AD204" s="11">
        <v>5.3373185311699402E-5</v>
      </c>
      <c r="AE204" s="11">
        <v>0</v>
      </c>
      <c r="AF204" s="11">
        <v>0</v>
      </c>
      <c r="AG204" s="7"/>
      <c r="AH204" s="7"/>
      <c r="AI204" s="7">
        <v>1</v>
      </c>
      <c r="AJ204" s="7">
        <v>0</v>
      </c>
      <c r="AK204" s="7">
        <v>0</v>
      </c>
      <c r="AL204" s="7"/>
      <c r="AM204" s="7"/>
      <c r="AN204" s="11">
        <v>1</v>
      </c>
      <c r="AO204" s="11">
        <v>0</v>
      </c>
      <c r="AP204" s="11">
        <v>0</v>
      </c>
    </row>
    <row r="205" spans="1:42" x14ac:dyDescent="0.25">
      <c r="A205" s="7" t="s">
        <v>87</v>
      </c>
      <c r="B205" s="7">
        <v>60</v>
      </c>
      <c r="C205" s="7">
        <v>66</v>
      </c>
      <c r="D205" s="7">
        <v>43</v>
      </c>
      <c r="E205" s="7">
        <v>43</v>
      </c>
      <c r="F205" s="7">
        <v>36</v>
      </c>
      <c r="G205" s="11">
        <v>3.25344322741568E-3</v>
      </c>
      <c r="H205" s="11">
        <v>3.4845045140172101E-3</v>
      </c>
      <c r="I205" s="11">
        <v>2.22948099756313E-3</v>
      </c>
      <c r="J205" s="11">
        <v>2.2411007452962902E-3</v>
      </c>
      <c r="K205" s="11">
        <v>1.86393289841566E-3</v>
      </c>
      <c r="L205" s="7">
        <v>58</v>
      </c>
      <c r="M205" s="7">
        <v>63</v>
      </c>
      <c r="N205" s="7">
        <v>40</v>
      </c>
      <c r="O205" s="7">
        <v>40</v>
      </c>
      <c r="P205" s="7">
        <v>33</v>
      </c>
      <c r="Q205" s="11">
        <v>0.96666666666666701</v>
      </c>
      <c r="R205" s="11">
        <v>0.95454545454545503</v>
      </c>
      <c r="S205" s="11">
        <v>0.93023255813953498</v>
      </c>
      <c r="T205" s="11">
        <v>0.93023255813953498</v>
      </c>
      <c r="U205" s="11">
        <v>0.91666666666666696</v>
      </c>
      <c r="V205" s="7" t="s">
        <v>0</v>
      </c>
      <c r="W205" s="7">
        <v>0</v>
      </c>
      <c r="X205" s="7"/>
      <c r="Y205" s="7">
        <v>0</v>
      </c>
      <c r="Z205" s="7">
        <v>59</v>
      </c>
      <c r="AA205" s="7">
        <v>43</v>
      </c>
      <c r="AB205" s="11">
        <v>0</v>
      </c>
      <c r="AC205" s="7"/>
      <c r="AD205" s="11">
        <v>0</v>
      </c>
      <c r="AE205" s="11">
        <v>3.2341171956366799E-3</v>
      </c>
      <c r="AF205" s="11">
        <v>2.22948099756313E-3</v>
      </c>
      <c r="AG205" s="7">
        <v>0</v>
      </c>
      <c r="AH205" s="7"/>
      <c r="AI205" s="7">
        <v>0</v>
      </c>
      <c r="AJ205" s="7">
        <v>59</v>
      </c>
      <c r="AK205" s="7">
        <v>40</v>
      </c>
      <c r="AL205" s="11">
        <v>0</v>
      </c>
      <c r="AM205" s="7"/>
      <c r="AN205" s="11">
        <v>0</v>
      </c>
      <c r="AO205" s="11">
        <v>1</v>
      </c>
      <c r="AP205" s="11">
        <v>0.93023255813953498</v>
      </c>
    </row>
    <row r="206" spans="1:42" x14ac:dyDescent="0.25">
      <c r="A206" s="7" t="s">
        <v>88</v>
      </c>
      <c r="B206" s="7"/>
      <c r="C206" s="7"/>
      <c r="D206" s="7"/>
      <c r="E206" s="7">
        <v>0</v>
      </c>
      <c r="F206" s="7">
        <v>7</v>
      </c>
      <c r="G206" s="7"/>
      <c r="H206" s="7"/>
      <c r="I206" s="7"/>
      <c r="J206" s="11">
        <v>0</v>
      </c>
      <c r="K206" s="11">
        <v>3.6243139691415597E-4</v>
      </c>
      <c r="L206" s="7"/>
      <c r="M206" s="7"/>
      <c r="N206" s="7"/>
      <c r="O206" s="7">
        <v>0</v>
      </c>
      <c r="P206" s="7">
        <v>7</v>
      </c>
      <c r="Q206" s="7"/>
      <c r="R206" s="7"/>
      <c r="S206" s="7"/>
      <c r="T206" s="11">
        <v>0</v>
      </c>
      <c r="U206" s="11">
        <v>1</v>
      </c>
      <c r="V206" s="7" t="s">
        <v>0</v>
      </c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</row>
    <row r="207" spans="1:42" x14ac:dyDescent="0.25">
      <c r="A207" s="7" t="s">
        <v>89</v>
      </c>
      <c r="B207" s="7">
        <v>398</v>
      </c>
      <c r="C207" s="7">
        <v>478</v>
      </c>
      <c r="D207" s="7">
        <v>505</v>
      </c>
      <c r="E207" s="7">
        <v>527</v>
      </c>
      <c r="F207" s="7">
        <v>528</v>
      </c>
      <c r="G207" s="11">
        <v>2.1581173408524001E-2</v>
      </c>
      <c r="H207" s="11">
        <v>2.5236259965155002E-2</v>
      </c>
      <c r="I207" s="11">
        <v>2.61834396225437E-2</v>
      </c>
      <c r="J207" s="11">
        <v>2.7466513785375499E-2</v>
      </c>
      <c r="K207" s="11">
        <v>2.7337682510096301E-2</v>
      </c>
      <c r="L207" s="7">
        <v>389</v>
      </c>
      <c r="M207" s="7">
        <v>469</v>
      </c>
      <c r="N207" s="7">
        <v>496</v>
      </c>
      <c r="O207" s="7">
        <v>519</v>
      </c>
      <c r="P207" s="7">
        <v>521</v>
      </c>
      <c r="Q207" s="11">
        <v>0.97738693467336701</v>
      </c>
      <c r="R207" s="11">
        <v>0.98117154811715501</v>
      </c>
      <c r="S207" s="11">
        <v>0.98217821782178205</v>
      </c>
      <c r="T207" s="11">
        <v>0.98481973434535097</v>
      </c>
      <c r="U207" s="11">
        <v>0.98674242424242398</v>
      </c>
      <c r="V207" s="7" t="s">
        <v>0</v>
      </c>
      <c r="W207" s="7">
        <v>576</v>
      </c>
      <c r="X207" s="7">
        <v>1371</v>
      </c>
      <c r="Y207" s="7">
        <v>555</v>
      </c>
      <c r="Z207" s="7">
        <v>446</v>
      </c>
      <c r="AA207" s="7">
        <v>505</v>
      </c>
      <c r="AB207" s="11">
        <v>3.29802462066991E-2</v>
      </c>
      <c r="AC207" s="11">
        <v>7.2820948637594904E-2</v>
      </c>
      <c r="AD207" s="11">
        <v>2.96221178479932E-2</v>
      </c>
      <c r="AE207" s="11">
        <v>2.4447733377185799E-2</v>
      </c>
      <c r="AF207" s="11">
        <v>2.61834396225437E-2</v>
      </c>
      <c r="AG207" s="7">
        <v>563</v>
      </c>
      <c r="AH207" s="7">
        <v>1340</v>
      </c>
      <c r="AI207" s="7">
        <v>541</v>
      </c>
      <c r="AJ207" s="7">
        <v>438</v>
      </c>
      <c r="AK207" s="7">
        <v>496</v>
      </c>
      <c r="AL207" s="11">
        <v>0.97743055555555602</v>
      </c>
      <c r="AM207" s="11">
        <v>0.97738876732312197</v>
      </c>
      <c r="AN207" s="11">
        <v>0.97477477477477503</v>
      </c>
      <c r="AO207" s="11">
        <v>0.98206278026905802</v>
      </c>
      <c r="AP207" s="11">
        <v>0.98217821782178205</v>
      </c>
    </row>
    <row r="208" spans="1:42" x14ac:dyDescent="0.25">
      <c r="A208" s="7" t="s">
        <v>90</v>
      </c>
      <c r="B208" s="7">
        <v>68</v>
      </c>
      <c r="C208" s="7">
        <v>67</v>
      </c>
      <c r="D208" s="7">
        <v>65</v>
      </c>
      <c r="E208" s="7">
        <v>70</v>
      </c>
      <c r="F208" s="7">
        <v>33</v>
      </c>
      <c r="G208" s="11">
        <v>3.6872356577377701E-3</v>
      </c>
      <c r="H208" s="11">
        <v>3.53730003695687E-3</v>
      </c>
      <c r="I208" s="11">
        <v>3.37014569399077E-3</v>
      </c>
      <c r="J208" s="11">
        <v>3.6483035388544301E-3</v>
      </c>
      <c r="K208" s="11">
        <v>1.7086051568810201E-3</v>
      </c>
      <c r="L208" s="7">
        <v>68</v>
      </c>
      <c r="M208" s="7">
        <v>67</v>
      </c>
      <c r="N208" s="7">
        <v>65</v>
      </c>
      <c r="O208" s="7">
        <v>70</v>
      </c>
      <c r="P208" s="7">
        <v>33</v>
      </c>
      <c r="Q208" s="11">
        <v>1</v>
      </c>
      <c r="R208" s="11">
        <v>1</v>
      </c>
      <c r="S208" s="11">
        <v>1</v>
      </c>
      <c r="T208" s="11">
        <v>1</v>
      </c>
      <c r="U208" s="11">
        <v>1</v>
      </c>
      <c r="V208" s="7" t="s">
        <v>0</v>
      </c>
      <c r="W208" s="7">
        <v>160</v>
      </c>
      <c r="X208" s="7">
        <v>99</v>
      </c>
      <c r="Y208" s="7">
        <v>166</v>
      </c>
      <c r="Z208" s="7">
        <v>71</v>
      </c>
      <c r="AA208" s="7">
        <v>65</v>
      </c>
      <c r="AB208" s="11">
        <v>9.1611795018608604E-3</v>
      </c>
      <c r="AC208" s="11">
        <v>5.25840548148935E-3</v>
      </c>
      <c r="AD208" s="11">
        <v>8.8599487617420994E-3</v>
      </c>
      <c r="AE208" s="11">
        <v>3.89190374390177E-3</v>
      </c>
      <c r="AF208" s="11">
        <v>3.37014569399077E-3</v>
      </c>
      <c r="AG208" s="7">
        <v>160</v>
      </c>
      <c r="AH208" s="7">
        <v>99</v>
      </c>
      <c r="AI208" s="7">
        <v>166</v>
      </c>
      <c r="AJ208" s="7">
        <v>71</v>
      </c>
      <c r="AK208" s="7">
        <v>65</v>
      </c>
      <c r="AL208" s="11">
        <v>1</v>
      </c>
      <c r="AM208" s="11">
        <v>1</v>
      </c>
      <c r="AN208" s="11">
        <v>1</v>
      </c>
      <c r="AO208" s="11">
        <v>1</v>
      </c>
      <c r="AP208" s="11">
        <v>1</v>
      </c>
    </row>
    <row r="209" spans="1:42" x14ac:dyDescent="0.25">
      <c r="A209" s="7" t="s">
        <v>92</v>
      </c>
      <c r="B209" s="7">
        <v>4559</v>
      </c>
      <c r="C209" s="7">
        <v>4564</v>
      </c>
      <c r="D209" s="7">
        <v>4555</v>
      </c>
      <c r="E209" s="7">
        <v>4513</v>
      </c>
      <c r="F209" s="7">
        <v>4452</v>
      </c>
      <c r="G209" s="11">
        <v>0.247207461229802</v>
      </c>
      <c r="H209" s="11">
        <v>0.240958766696584</v>
      </c>
      <c r="I209" s="11">
        <v>0.23616944055581501</v>
      </c>
      <c r="J209" s="11">
        <v>0.235211341012144</v>
      </c>
      <c r="K209" s="11">
        <v>0.23050636843740299</v>
      </c>
      <c r="L209" s="7">
        <v>0</v>
      </c>
      <c r="M209" s="7">
        <v>0</v>
      </c>
      <c r="N209" s="7">
        <v>0</v>
      </c>
      <c r="O209" s="7">
        <v>0</v>
      </c>
      <c r="P209" s="7">
        <v>0</v>
      </c>
      <c r="Q209" s="11">
        <v>0</v>
      </c>
      <c r="R209" s="11">
        <v>0</v>
      </c>
      <c r="S209" s="11">
        <v>0</v>
      </c>
      <c r="T209" s="11">
        <v>0</v>
      </c>
      <c r="U209" s="11">
        <v>0</v>
      </c>
      <c r="V209" s="7" t="s">
        <v>0</v>
      </c>
      <c r="W209" s="7">
        <v>4087</v>
      </c>
      <c r="X209" s="7">
        <v>4584</v>
      </c>
      <c r="Y209" s="7">
        <v>4567</v>
      </c>
      <c r="Z209" s="7">
        <v>4602</v>
      </c>
      <c r="AA209" s="7">
        <v>4555</v>
      </c>
      <c r="AB209" s="11">
        <v>0.234010878900658</v>
      </c>
      <c r="AC209" s="11">
        <v>0.24348010835502201</v>
      </c>
      <c r="AD209" s="11">
        <v>0.243755337318531</v>
      </c>
      <c r="AE209" s="11">
        <v>0.25226114125966098</v>
      </c>
      <c r="AF209" s="11">
        <v>0.23616944055581501</v>
      </c>
      <c r="AG209" s="7">
        <v>0</v>
      </c>
      <c r="AH209" s="7">
        <v>0</v>
      </c>
      <c r="AI209" s="7">
        <v>0</v>
      </c>
      <c r="AJ209" s="7">
        <v>0</v>
      </c>
      <c r="AK209" s="7">
        <v>0</v>
      </c>
      <c r="AL209" s="11">
        <v>0</v>
      </c>
      <c r="AM209" s="11">
        <v>0</v>
      </c>
      <c r="AN209" s="11">
        <v>0</v>
      </c>
      <c r="AO209" s="11">
        <v>0</v>
      </c>
      <c r="AP209" s="11">
        <v>0</v>
      </c>
    </row>
    <row r="210" spans="1:42" x14ac:dyDescent="0.25">
      <c r="A210" s="7" t="s">
        <v>156</v>
      </c>
      <c r="B210" s="7">
        <v>13</v>
      </c>
      <c r="C210" s="7">
        <v>85</v>
      </c>
      <c r="D210" s="7">
        <v>90</v>
      </c>
      <c r="E210" s="7">
        <v>215</v>
      </c>
      <c r="F210" s="7">
        <v>234</v>
      </c>
      <c r="G210" s="11">
        <v>7.04912699273398E-4</v>
      </c>
      <c r="H210" s="11">
        <v>4.4876194498706503E-3</v>
      </c>
      <c r="I210" s="11">
        <v>4.6663555762949099E-3</v>
      </c>
      <c r="J210" s="11">
        <v>1.12055037264815E-2</v>
      </c>
      <c r="K210" s="11">
        <v>1.21155638397018E-2</v>
      </c>
      <c r="L210" s="7">
        <v>13</v>
      </c>
      <c r="M210" s="7">
        <v>85</v>
      </c>
      <c r="N210" s="7">
        <v>90</v>
      </c>
      <c r="O210" s="7">
        <v>215</v>
      </c>
      <c r="P210" s="7">
        <v>234</v>
      </c>
      <c r="Q210" s="11">
        <v>1</v>
      </c>
      <c r="R210" s="11">
        <v>1</v>
      </c>
      <c r="S210" s="11">
        <v>1</v>
      </c>
      <c r="T210" s="11">
        <v>1</v>
      </c>
      <c r="U210" s="11">
        <v>1</v>
      </c>
      <c r="V210" s="7" t="s">
        <v>0</v>
      </c>
      <c r="W210" s="7"/>
      <c r="X210" s="7"/>
      <c r="Y210" s="7"/>
      <c r="Z210" s="7"/>
      <c r="AA210" s="7">
        <v>90</v>
      </c>
      <c r="AB210" s="7"/>
      <c r="AC210" s="7"/>
      <c r="AD210" s="7"/>
      <c r="AE210" s="7"/>
      <c r="AF210" s="11">
        <v>4.6663555762949099E-3</v>
      </c>
      <c r="AG210" s="7"/>
      <c r="AH210" s="7"/>
      <c r="AI210" s="7"/>
      <c r="AJ210" s="7"/>
      <c r="AK210" s="7">
        <v>90</v>
      </c>
      <c r="AL210" s="7"/>
      <c r="AM210" s="7"/>
      <c r="AN210" s="7"/>
      <c r="AO210" s="7"/>
      <c r="AP210" s="11">
        <v>1</v>
      </c>
    </row>
    <row r="211" spans="1:42" x14ac:dyDescent="0.25">
      <c r="A211" s="7" t="s">
        <v>99</v>
      </c>
      <c r="B211" s="7">
        <v>1</v>
      </c>
      <c r="C211" s="7">
        <v>2</v>
      </c>
      <c r="D211" s="7">
        <v>2</v>
      </c>
      <c r="E211" s="7"/>
      <c r="F211" s="7"/>
      <c r="G211" s="11">
        <v>5.4224053790261397E-5</v>
      </c>
      <c r="H211" s="11">
        <v>1.05591045879309E-4</v>
      </c>
      <c r="I211" s="11">
        <v>1.03696790584331E-4</v>
      </c>
      <c r="J211" s="7"/>
      <c r="K211" s="7"/>
      <c r="L211" s="7">
        <v>1</v>
      </c>
      <c r="M211" s="7">
        <v>2</v>
      </c>
      <c r="N211" s="7">
        <v>2</v>
      </c>
      <c r="O211" s="7"/>
      <c r="P211" s="7"/>
      <c r="Q211" s="11">
        <v>1</v>
      </c>
      <c r="R211" s="11">
        <v>1</v>
      </c>
      <c r="S211" s="11">
        <v>1</v>
      </c>
      <c r="T211" s="7"/>
      <c r="U211" s="7"/>
      <c r="V211" s="7" t="s">
        <v>0</v>
      </c>
      <c r="W211" s="7">
        <v>1</v>
      </c>
      <c r="X211" s="7">
        <v>1</v>
      </c>
      <c r="Y211" s="7">
        <v>0</v>
      </c>
      <c r="Z211" s="7">
        <v>0</v>
      </c>
      <c r="AA211" s="7">
        <v>2</v>
      </c>
      <c r="AB211" s="11">
        <v>5.7257371886630402E-5</v>
      </c>
      <c r="AC211" s="11">
        <v>5.3115206883730798E-5</v>
      </c>
      <c r="AD211" s="11">
        <v>0</v>
      </c>
      <c r="AE211" s="11">
        <v>0</v>
      </c>
      <c r="AF211" s="11">
        <v>1.03696790584331E-4</v>
      </c>
      <c r="AG211" s="7">
        <v>1</v>
      </c>
      <c r="AH211" s="7">
        <v>1</v>
      </c>
      <c r="AI211" s="7">
        <v>0</v>
      </c>
      <c r="AJ211" s="7">
        <v>0</v>
      </c>
      <c r="AK211" s="7">
        <v>2</v>
      </c>
      <c r="AL211" s="11">
        <v>1</v>
      </c>
      <c r="AM211" s="11">
        <v>1</v>
      </c>
      <c r="AN211" s="11">
        <v>0</v>
      </c>
      <c r="AO211" s="11">
        <v>0</v>
      </c>
      <c r="AP211" s="11">
        <v>1</v>
      </c>
    </row>
    <row r="212" spans="1:42" x14ac:dyDescent="0.25">
      <c r="A212" s="7" t="s">
        <v>157</v>
      </c>
      <c r="B212" s="7">
        <v>27</v>
      </c>
      <c r="C212" s="7">
        <v>27</v>
      </c>
      <c r="D212" s="7">
        <v>25</v>
      </c>
      <c r="E212" s="7">
        <v>27</v>
      </c>
      <c r="F212" s="7">
        <v>26</v>
      </c>
      <c r="G212" s="11">
        <v>1.46404945233706E-3</v>
      </c>
      <c r="H212" s="11">
        <v>1.4254791193706799E-3</v>
      </c>
      <c r="I212" s="11">
        <v>1.2962098823041399E-3</v>
      </c>
      <c r="J212" s="11">
        <v>1.40720279355814E-3</v>
      </c>
      <c r="K212" s="11">
        <v>1.34617375996686E-3</v>
      </c>
      <c r="L212" s="7">
        <v>27</v>
      </c>
      <c r="M212" s="7">
        <v>27</v>
      </c>
      <c r="N212" s="7">
        <v>25</v>
      </c>
      <c r="O212" s="7">
        <v>27</v>
      </c>
      <c r="P212" s="7">
        <v>26</v>
      </c>
      <c r="Q212" s="11">
        <v>1</v>
      </c>
      <c r="R212" s="11">
        <v>1</v>
      </c>
      <c r="S212" s="11">
        <v>1</v>
      </c>
      <c r="T212" s="11">
        <v>1</v>
      </c>
      <c r="U212" s="11">
        <v>1</v>
      </c>
      <c r="V212" s="7" t="s">
        <v>0</v>
      </c>
      <c r="W212" s="7">
        <v>1</v>
      </c>
      <c r="X212" s="7">
        <v>9</v>
      </c>
      <c r="Y212" s="7">
        <v>27</v>
      </c>
      <c r="Z212" s="7">
        <v>23</v>
      </c>
      <c r="AA212" s="7">
        <v>25</v>
      </c>
      <c r="AB212" s="11">
        <v>5.7257371886630402E-5</v>
      </c>
      <c r="AC212" s="11">
        <v>4.7803686195357702E-4</v>
      </c>
      <c r="AD212" s="11">
        <v>1.4410760034158799E-3</v>
      </c>
      <c r="AE212" s="11">
        <v>1.2607575508414199E-3</v>
      </c>
      <c r="AF212" s="11">
        <v>1.2962098823041399E-3</v>
      </c>
      <c r="AG212" s="7">
        <v>1</v>
      </c>
      <c r="AH212" s="7">
        <v>9</v>
      </c>
      <c r="AI212" s="7">
        <v>27</v>
      </c>
      <c r="AJ212" s="7">
        <v>23</v>
      </c>
      <c r="AK212" s="7">
        <v>25</v>
      </c>
      <c r="AL212" s="11">
        <v>1</v>
      </c>
      <c r="AM212" s="11">
        <v>1</v>
      </c>
      <c r="AN212" s="11">
        <v>1</v>
      </c>
      <c r="AO212" s="11">
        <v>1</v>
      </c>
      <c r="AP212" s="11">
        <v>1</v>
      </c>
    </row>
    <row r="213" spans="1:42" x14ac:dyDescent="0.25">
      <c r="A213" s="7" t="s">
        <v>100</v>
      </c>
      <c r="B213" s="7"/>
      <c r="C213" s="7"/>
      <c r="D213" s="7"/>
      <c r="E213" s="7">
        <v>0</v>
      </c>
      <c r="F213" s="7"/>
      <c r="G213" s="7"/>
      <c r="H213" s="7"/>
      <c r="I213" s="7"/>
      <c r="J213" s="11">
        <v>0</v>
      </c>
      <c r="K213" s="7"/>
      <c r="L213" s="7"/>
      <c r="M213" s="7"/>
      <c r="N213" s="7"/>
      <c r="O213" s="7">
        <v>0</v>
      </c>
      <c r="P213" s="7"/>
      <c r="Q213" s="7"/>
      <c r="R213" s="7"/>
      <c r="S213" s="7"/>
      <c r="T213" s="11">
        <v>0</v>
      </c>
      <c r="U213" s="7"/>
      <c r="V213" s="7" t="s">
        <v>0</v>
      </c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</row>
    <row r="214" spans="1:42" x14ac:dyDescent="0.25">
      <c r="A214" s="7" t="s">
        <v>101</v>
      </c>
      <c r="B214" s="7"/>
      <c r="C214" s="7"/>
      <c r="D214" s="7"/>
      <c r="E214" s="7">
        <v>0</v>
      </c>
      <c r="F214" s="7"/>
      <c r="G214" s="7"/>
      <c r="H214" s="7"/>
      <c r="I214" s="7"/>
      <c r="J214" s="11">
        <v>0</v>
      </c>
      <c r="K214" s="7"/>
      <c r="L214" s="7"/>
      <c r="M214" s="7"/>
      <c r="N214" s="7"/>
      <c r="O214" s="7">
        <v>0</v>
      </c>
      <c r="P214" s="7"/>
      <c r="Q214" s="7"/>
      <c r="R214" s="7"/>
      <c r="S214" s="7"/>
      <c r="T214" s="11">
        <v>0</v>
      </c>
      <c r="U214" s="7"/>
      <c r="V214" s="7" t="s">
        <v>0</v>
      </c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</row>
    <row r="215" spans="1:42" x14ac:dyDescent="0.25">
      <c r="A215" s="7" t="s">
        <v>103</v>
      </c>
      <c r="B215" s="7">
        <v>1</v>
      </c>
      <c r="C215" s="7">
        <v>0</v>
      </c>
      <c r="D215" s="7">
        <v>1</v>
      </c>
      <c r="E215" s="7">
        <v>1</v>
      </c>
      <c r="F215" s="7">
        <v>1</v>
      </c>
      <c r="G215" s="11">
        <v>5.4224053790261397E-5</v>
      </c>
      <c r="H215" s="11">
        <v>0</v>
      </c>
      <c r="I215" s="11">
        <v>5.1848395292165702E-5</v>
      </c>
      <c r="J215" s="11">
        <v>5.2118621983634801E-5</v>
      </c>
      <c r="K215" s="11">
        <v>5.1775913844879399E-5</v>
      </c>
      <c r="L215" s="7">
        <v>1</v>
      </c>
      <c r="M215" s="7">
        <v>0</v>
      </c>
      <c r="N215" s="7">
        <v>1</v>
      </c>
      <c r="O215" s="7">
        <v>1</v>
      </c>
      <c r="P215" s="7">
        <v>1</v>
      </c>
      <c r="Q215" s="11">
        <v>1</v>
      </c>
      <c r="R215" s="11">
        <v>0</v>
      </c>
      <c r="S215" s="11">
        <v>1</v>
      </c>
      <c r="T215" s="11">
        <v>1</v>
      </c>
      <c r="U215" s="11">
        <v>1</v>
      </c>
      <c r="V215" s="7" t="s">
        <v>0</v>
      </c>
      <c r="W215" s="7"/>
      <c r="X215" s="7"/>
      <c r="Y215" s="7"/>
      <c r="Z215" s="7">
        <v>1</v>
      </c>
      <c r="AA215" s="7">
        <v>1</v>
      </c>
      <c r="AB215" s="7"/>
      <c r="AC215" s="7"/>
      <c r="AD215" s="7"/>
      <c r="AE215" s="11">
        <v>5.4815545688757299E-5</v>
      </c>
      <c r="AF215" s="11">
        <v>5.1848395292165702E-5</v>
      </c>
      <c r="AG215" s="7"/>
      <c r="AH215" s="7"/>
      <c r="AI215" s="7"/>
      <c r="AJ215" s="7">
        <v>1</v>
      </c>
      <c r="AK215" s="7">
        <v>1</v>
      </c>
      <c r="AL215" s="7"/>
      <c r="AM215" s="7"/>
      <c r="AN215" s="7"/>
      <c r="AO215" s="11">
        <v>1</v>
      </c>
      <c r="AP215" s="11">
        <v>1</v>
      </c>
    </row>
    <row r="216" spans="1:42" x14ac:dyDescent="0.25">
      <c r="A216" s="7" t="s">
        <v>104</v>
      </c>
      <c r="B216" s="7"/>
      <c r="C216" s="7"/>
      <c r="D216" s="7"/>
      <c r="E216" s="7">
        <v>0</v>
      </c>
      <c r="F216" s="7"/>
      <c r="G216" s="7"/>
      <c r="H216" s="7"/>
      <c r="I216" s="7"/>
      <c r="J216" s="11">
        <v>0</v>
      </c>
      <c r="K216" s="7"/>
      <c r="L216" s="7"/>
      <c r="M216" s="7"/>
      <c r="N216" s="7"/>
      <c r="O216" s="7">
        <v>0</v>
      </c>
      <c r="P216" s="7"/>
      <c r="Q216" s="7"/>
      <c r="R216" s="7"/>
      <c r="S216" s="7"/>
      <c r="T216" s="11">
        <v>0</v>
      </c>
      <c r="U216" s="7"/>
      <c r="V216" s="7" t="s">
        <v>0</v>
      </c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</row>
    <row r="217" spans="1:42" x14ac:dyDescent="0.25">
      <c r="A217" s="7" t="s">
        <v>107</v>
      </c>
      <c r="B217" s="7">
        <v>4</v>
      </c>
      <c r="C217" s="7">
        <v>4</v>
      </c>
      <c r="D217" s="7">
        <v>4</v>
      </c>
      <c r="E217" s="7">
        <v>5</v>
      </c>
      <c r="F217" s="7">
        <v>7</v>
      </c>
      <c r="G217" s="11">
        <v>2.1689621516104499E-4</v>
      </c>
      <c r="H217" s="11">
        <v>2.1118209175861901E-4</v>
      </c>
      <c r="I217" s="11">
        <v>2.07393581168663E-4</v>
      </c>
      <c r="J217" s="11">
        <v>2.60593109918174E-4</v>
      </c>
      <c r="K217" s="11">
        <v>3.6243139691415597E-4</v>
      </c>
      <c r="L217" s="7">
        <v>4</v>
      </c>
      <c r="M217" s="7">
        <v>4</v>
      </c>
      <c r="N217" s="7">
        <v>4</v>
      </c>
      <c r="O217" s="7">
        <v>5</v>
      </c>
      <c r="P217" s="7">
        <v>7</v>
      </c>
      <c r="Q217" s="11">
        <v>1</v>
      </c>
      <c r="R217" s="11">
        <v>1</v>
      </c>
      <c r="S217" s="11">
        <v>1</v>
      </c>
      <c r="T217" s="11">
        <v>1</v>
      </c>
      <c r="U217" s="11">
        <v>1</v>
      </c>
      <c r="V217" s="7" t="s">
        <v>0</v>
      </c>
      <c r="W217" s="7"/>
      <c r="X217" s="7"/>
      <c r="Y217" s="7">
        <v>0</v>
      </c>
      <c r="Z217" s="7">
        <v>4</v>
      </c>
      <c r="AA217" s="7">
        <v>4</v>
      </c>
      <c r="AB217" s="7"/>
      <c r="AC217" s="7"/>
      <c r="AD217" s="11">
        <v>0</v>
      </c>
      <c r="AE217" s="11">
        <v>2.1926218275502901E-4</v>
      </c>
      <c r="AF217" s="11">
        <v>2.07393581168663E-4</v>
      </c>
      <c r="AG217" s="7"/>
      <c r="AH217" s="7"/>
      <c r="AI217" s="7">
        <v>0</v>
      </c>
      <c r="AJ217" s="7">
        <v>4</v>
      </c>
      <c r="AK217" s="7">
        <v>4</v>
      </c>
      <c r="AL217" s="7"/>
      <c r="AM217" s="7"/>
      <c r="AN217" s="11">
        <v>0</v>
      </c>
      <c r="AO217" s="11">
        <v>1</v>
      </c>
      <c r="AP217" s="11">
        <v>1</v>
      </c>
    </row>
    <row r="218" spans="1:42" x14ac:dyDescent="0.25">
      <c r="A218" s="7" t="s">
        <v>108</v>
      </c>
      <c r="B218" s="7">
        <v>699</v>
      </c>
      <c r="C218" s="7">
        <v>658</v>
      </c>
      <c r="D218" s="7">
        <v>615</v>
      </c>
      <c r="E218" s="7">
        <v>637</v>
      </c>
      <c r="F218" s="7">
        <v>660</v>
      </c>
      <c r="G218" s="11">
        <v>3.7902613599392697E-2</v>
      </c>
      <c r="H218" s="11">
        <v>3.4739454094292799E-2</v>
      </c>
      <c r="I218" s="11">
        <v>3.1886763104681901E-2</v>
      </c>
      <c r="J218" s="11">
        <v>3.3199562203575297E-2</v>
      </c>
      <c r="K218" s="11">
        <v>3.4172103137620403E-2</v>
      </c>
      <c r="L218" s="7">
        <v>699</v>
      </c>
      <c r="M218" s="7">
        <v>658</v>
      </c>
      <c r="N218" s="7">
        <v>615</v>
      </c>
      <c r="O218" s="7">
        <v>637</v>
      </c>
      <c r="P218" s="7">
        <v>660</v>
      </c>
      <c r="Q218" s="11">
        <v>1</v>
      </c>
      <c r="R218" s="11">
        <v>1</v>
      </c>
      <c r="S218" s="11">
        <v>1</v>
      </c>
      <c r="T218" s="11">
        <v>1</v>
      </c>
      <c r="U218" s="11">
        <v>1</v>
      </c>
      <c r="V218" s="7" t="s">
        <v>0</v>
      </c>
      <c r="W218" s="7">
        <v>522</v>
      </c>
      <c r="X218" s="7">
        <v>588</v>
      </c>
      <c r="Y218" s="7">
        <v>462</v>
      </c>
      <c r="Z218" s="7">
        <v>637</v>
      </c>
      <c r="AA218" s="7">
        <v>615</v>
      </c>
      <c r="AB218" s="11">
        <v>2.98883481248211E-2</v>
      </c>
      <c r="AC218" s="11">
        <v>3.1231741647633701E-2</v>
      </c>
      <c r="AD218" s="11">
        <v>2.4658411614005098E-2</v>
      </c>
      <c r="AE218" s="11">
        <v>3.4917502603738403E-2</v>
      </c>
      <c r="AF218" s="11">
        <v>3.1886763104681901E-2</v>
      </c>
      <c r="AG218" s="7">
        <v>522</v>
      </c>
      <c r="AH218" s="7">
        <v>588</v>
      </c>
      <c r="AI218" s="7">
        <v>462</v>
      </c>
      <c r="AJ218" s="7">
        <v>636</v>
      </c>
      <c r="AK218" s="7">
        <v>615</v>
      </c>
      <c r="AL218" s="11">
        <v>1</v>
      </c>
      <c r="AM218" s="11">
        <v>1</v>
      </c>
      <c r="AN218" s="11">
        <v>1</v>
      </c>
      <c r="AO218" s="11">
        <v>0.99843014128728402</v>
      </c>
      <c r="AP218" s="11">
        <v>1</v>
      </c>
    </row>
    <row r="219" spans="1:42" x14ac:dyDescent="0.25">
      <c r="A219" s="7" t="s">
        <v>158</v>
      </c>
      <c r="B219" s="7">
        <v>2</v>
      </c>
      <c r="C219" s="7">
        <v>1</v>
      </c>
      <c r="D219" s="7">
        <v>2</v>
      </c>
      <c r="E219" s="7">
        <v>2</v>
      </c>
      <c r="F219" s="7">
        <v>2</v>
      </c>
      <c r="G219" s="11">
        <v>1.08448107580523E-4</v>
      </c>
      <c r="H219" s="11">
        <v>5.2795522939654699E-5</v>
      </c>
      <c r="I219" s="11">
        <v>1.03696790584331E-4</v>
      </c>
      <c r="J219" s="11">
        <v>1.0423724396727E-4</v>
      </c>
      <c r="K219" s="11">
        <v>1.03551827689759E-4</v>
      </c>
      <c r="L219" s="7">
        <v>2</v>
      </c>
      <c r="M219" s="7">
        <v>1</v>
      </c>
      <c r="N219" s="7">
        <v>2</v>
      </c>
      <c r="O219" s="7">
        <v>2</v>
      </c>
      <c r="P219" s="7">
        <v>2</v>
      </c>
      <c r="Q219" s="11">
        <v>1</v>
      </c>
      <c r="R219" s="11">
        <v>1</v>
      </c>
      <c r="S219" s="11">
        <v>1</v>
      </c>
      <c r="T219" s="11">
        <v>1</v>
      </c>
      <c r="U219" s="11">
        <v>1</v>
      </c>
      <c r="V219" s="7" t="s">
        <v>0</v>
      </c>
      <c r="W219" s="7">
        <v>0</v>
      </c>
      <c r="X219" s="7">
        <v>0</v>
      </c>
      <c r="Y219" s="7">
        <v>1</v>
      </c>
      <c r="Z219" s="7">
        <v>2</v>
      </c>
      <c r="AA219" s="7">
        <v>2</v>
      </c>
      <c r="AB219" s="11">
        <v>0</v>
      </c>
      <c r="AC219" s="11">
        <v>0</v>
      </c>
      <c r="AD219" s="11">
        <v>5.3373185311699402E-5</v>
      </c>
      <c r="AE219" s="11">
        <v>1.0963109137751501E-4</v>
      </c>
      <c r="AF219" s="11">
        <v>1.03696790584331E-4</v>
      </c>
      <c r="AG219" s="7">
        <v>0</v>
      </c>
      <c r="AH219" s="7">
        <v>0</v>
      </c>
      <c r="AI219" s="7">
        <v>1</v>
      </c>
      <c r="AJ219" s="7">
        <v>2</v>
      </c>
      <c r="AK219" s="7">
        <v>2</v>
      </c>
      <c r="AL219" s="11">
        <v>0</v>
      </c>
      <c r="AM219" s="11">
        <v>0</v>
      </c>
      <c r="AN219" s="11">
        <v>1</v>
      </c>
      <c r="AO219" s="11">
        <v>1</v>
      </c>
      <c r="AP219" s="11">
        <v>1</v>
      </c>
    </row>
    <row r="220" spans="1:42" x14ac:dyDescent="0.25">
      <c r="A220" s="7" t="s">
        <v>109</v>
      </c>
      <c r="B220" s="7">
        <v>13</v>
      </c>
      <c r="C220" s="7">
        <v>20</v>
      </c>
      <c r="D220" s="7">
        <v>32</v>
      </c>
      <c r="E220" s="7">
        <v>56</v>
      </c>
      <c r="F220" s="7">
        <v>117</v>
      </c>
      <c r="G220" s="11">
        <v>7.04912699273398E-4</v>
      </c>
      <c r="H220" s="11">
        <v>1.0559104587930901E-3</v>
      </c>
      <c r="I220" s="11">
        <v>1.6591486493493001E-3</v>
      </c>
      <c r="J220" s="11">
        <v>2.91864283108355E-3</v>
      </c>
      <c r="K220" s="11">
        <v>6.0577819198508803E-3</v>
      </c>
      <c r="L220" s="7">
        <v>13</v>
      </c>
      <c r="M220" s="7">
        <v>20</v>
      </c>
      <c r="N220" s="7">
        <v>32</v>
      </c>
      <c r="O220" s="7">
        <v>56</v>
      </c>
      <c r="P220" s="7">
        <v>117</v>
      </c>
      <c r="Q220" s="11">
        <v>1</v>
      </c>
      <c r="R220" s="11">
        <v>1</v>
      </c>
      <c r="S220" s="11">
        <v>1</v>
      </c>
      <c r="T220" s="11">
        <v>1</v>
      </c>
      <c r="U220" s="11">
        <v>1</v>
      </c>
      <c r="V220" s="7" t="s">
        <v>0</v>
      </c>
      <c r="W220" s="7"/>
      <c r="X220" s="7"/>
      <c r="Y220" s="7">
        <v>1</v>
      </c>
      <c r="Z220" s="7">
        <v>8</v>
      </c>
      <c r="AA220" s="7">
        <v>32</v>
      </c>
      <c r="AB220" s="7"/>
      <c r="AC220" s="7"/>
      <c r="AD220" s="11">
        <v>5.3373185311699402E-5</v>
      </c>
      <c r="AE220" s="11">
        <v>4.3852436551005899E-4</v>
      </c>
      <c r="AF220" s="11">
        <v>1.6591486493493001E-3</v>
      </c>
      <c r="AG220" s="7"/>
      <c r="AH220" s="7"/>
      <c r="AI220" s="7">
        <v>1</v>
      </c>
      <c r="AJ220" s="7">
        <v>8</v>
      </c>
      <c r="AK220" s="7">
        <v>32</v>
      </c>
      <c r="AL220" s="7"/>
      <c r="AM220" s="7"/>
      <c r="AN220" s="11">
        <v>1</v>
      </c>
      <c r="AO220" s="11">
        <v>1</v>
      </c>
      <c r="AP220" s="11">
        <v>1</v>
      </c>
    </row>
    <row r="221" spans="1:42" x14ac:dyDescent="0.25">
      <c r="A221" s="7" t="s">
        <v>110</v>
      </c>
      <c r="B221" s="7">
        <v>113</v>
      </c>
      <c r="C221" s="7">
        <v>148</v>
      </c>
      <c r="D221" s="7">
        <v>136</v>
      </c>
      <c r="E221" s="7">
        <v>107</v>
      </c>
      <c r="F221" s="7">
        <v>108</v>
      </c>
      <c r="G221" s="11">
        <v>6.1273180782995297E-3</v>
      </c>
      <c r="H221" s="11">
        <v>7.8137373950689006E-3</v>
      </c>
      <c r="I221" s="11">
        <v>7.0513817597345398E-3</v>
      </c>
      <c r="J221" s="11">
        <v>5.5766925522489196E-3</v>
      </c>
      <c r="K221" s="11">
        <v>5.5917986952469696E-3</v>
      </c>
      <c r="L221" s="7">
        <v>112</v>
      </c>
      <c r="M221" s="7">
        <v>147</v>
      </c>
      <c r="N221" s="7">
        <v>136</v>
      </c>
      <c r="O221" s="7">
        <v>107</v>
      </c>
      <c r="P221" s="7">
        <v>108</v>
      </c>
      <c r="Q221" s="11">
        <v>0.99115044247787598</v>
      </c>
      <c r="R221" s="11">
        <v>0.99324324324324298</v>
      </c>
      <c r="S221" s="11">
        <v>1</v>
      </c>
      <c r="T221" s="11">
        <v>1</v>
      </c>
      <c r="U221" s="11">
        <v>1</v>
      </c>
      <c r="V221" s="7" t="s">
        <v>0</v>
      </c>
      <c r="W221" s="7">
        <v>67</v>
      </c>
      <c r="X221" s="7">
        <v>129</v>
      </c>
      <c r="Y221" s="7">
        <v>71</v>
      </c>
      <c r="Z221" s="7">
        <v>106</v>
      </c>
      <c r="AA221" s="7">
        <v>136</v>
      </c>
      <c r="AB221" s="11">
        <v>3.8362439164042399E-3</v>
      </c>
      <c r="AC221" s="11">
        <v>6.8518616880012704E-3</v>
      </c>
      <c r="AD221" s="11">
        <v>3.7894961571306599E-3</v>
      </c>
      <c r="AE221" s="11">
        <v>5.8104478430082802E-3</v>
      </c>
      <c r="AF221" s="11">
        <v>7.0513817597345398E-3</v>
      </c>
      <c r="AG221" s="7">
        <v>65</v>
      </c>
      <c r="AH221" s="7">
        <v>125</v>
      </c>
      <c r="AI221" s="7">
        <v>68</v>
      </c>
      <c r="AJ221" s="7">
        <v>106</v>
      </c>
      <c r="AK221" s="7">
        <v>136</v>
      </c>
      <c r="AL221" s="11">
        <v>0.97014925373134298</v>
      </c>
      <c r="AM221" s="11">
        <v>0.968992248062015</v>
      </c>
      <c r="AN221" s="11">
        <v>0.95774647887323905</v>
      </c>
      <c r="AO221" s="11">
        <v>1</v>
      </c>
      <c r="AP221" s="11">
        <v>1</v>
      </c>
    </row>
    <row r="222" spans="1:42" x14ac:dyDescent="0.25">
      <c r="A222" s="7" t="s">
        <v>111</v>
      </c>
      <c r="B222" s="7">
        <v>6</v>
      </c>
      <c r="C222" s="7">
        <v>5</v>
      </c>
      <c r="D222" s="7">
        <v>5</v>
      </c>
      <c r="E222" s="7">
        <v>5</v>
      </c>
      <c r="F222" s="7">
        <v>5</v>
      </c>
      <c r="G222" s="11">
        <v>3.2534432274156799E-4</v>
      </c>
      <c r="H222" s="11">
        <v>2.6397761469827398E-4</v>
      </c>
      <c r="I222" s="11">
        <v>2.5924197646082898E-4</v>
      </c>
      <c r="J222" s="11">
        <v>2.60593109918174E-4</v>
      </c>
      <c r="K222" s="11">
        <v>2.58879569224397E-4</v>
      </c>
      <c r="L222" s="7">
        <v>6</v>
      </c>
      <c r="M222" s="7">
        <v>5</v>
      </c>
      <c r="N222" s="7">
        <v>5</v>
      </c>
      <c r="O222" s="7">
        <v>5</v>
      </c>
      <c r="P222" s="7">
        <v>5</v>
      </c>
      <c r="Q222" s="11">
        <v>1</v>
      </c>
      <c r="R222" s="11">
        <v>1</v>
      </c>
      <c r="S222" s="11">
        <v>1</v>
      </c>
      <c r="T222" s="11">
        <v>1</v>
      </c>
      <c r="U222" s="11">
        <v>1</v>
      </c>
      <c r="V222" s="7" t="s">
        <v>0</v>
      </c>
      <c r="W222" s="7">
        <v>5</v>
      </c>
      <c r="X222" s="7">
        <v>6</v>
      </c>
      <c r="Y222" s="7">
        <v>7</v>
      </c>
      <c r="Z222" s="7">
        <v>6</v>
      </c>
      <c r="AA222" s="7">
        <v>5</v>
      </c>
      <c r="AB222" s="11">
        <v>2.8628685943315199E-4</v>
      </c>
      <c r="AC222" s="11">
        <v>3.1869124130238499E-4</v>
      </c>
      <c r="AD222" s="11">
        <v>3.7361229718189601E-4</v>
      </c>
      <c r="AE222" s="11">
        <v>3.28893274132544E-4</v>
      </c>
      <c r="AF222" s="11">
        <v>2.5924197646082898E-4</v>
      </c>
      <c r="AG222" s="7">
        <v>5</v>
      </c>
      <c r="AH222" s="7">
        <v>6</v>
      </c>
      <c r="AI222" s="7">
        <v>7</v>
      </c>
      <c r="AJ222" s="7">
        <v>6</v>
      </c>
      <c r="AK222" s="7">
        <v>5</v>
      </c>
      <c r="AL222" s="11">
        <v>1</v>
      </c>
      <c r="AM222" s="11">
        <v>1</v>
      </c>
      <c r="AN222" s="11">
        <v>1</v>
      </c>
      <c r="AO222" s="11">
        <v>1</v>
      </c>
      <c r="AP222" s="11">
        <v>1</v>
      </c>
    </row>
    <row r="223" spans="1:42" x14ac:dyDescent="0.25">
      <c r="A223" s="7" t="s">
        <v>112</v>
      </c>
      <c r="B223" s="7">
        <v>5501</v>
      </c>
      <c r="C223" s="7">
        <v>5088</v>
      </c>
      <c r="D223" s="7">
        <v>5182</v>
      </c>
      <c r="E223" s="7">
        <v>5102</v>
      </c>
      <c r="F223" s="7">
        <v>5192</v>
      </c>
      <c r="G223" s="11">
        <v>0.29828651990022798</v>
      </c>
      <c r="H223" s="11">
        <v>0.268623620716963</v>
      </c>
      <c r="I223" s="11">
        <v>0.26867838440400299</v>
      </c>
      <c r="J223" s="11">
        <v>0.265909209360504</v>
      </c>
      <c r="K223" s="11">
        <v>0.26882054468261402</v>
      </c>
      <c r="L223" s="7">
        <v>5334</v>
      </c>
      <c r="M223" s="7">
        <v>4931</v>
      </c>
      <c r="N223" s="7">
        <v>5021</v>
      </c>
      <c r="O223" s="7">
        <v>4994</v>
      </c>
      <c r="P223" s="7">
        <v>5087</v>
      </c>
      <c r="Q223" s="11">
        <v>0.96964188329394696</v>
      </c>
      <c r="R223" s="11">
        <v>0.96914308176100605</v>
      </c>
      <c r="S223" s="11">
        <v>0.96893091470474701</v>
      </c>
      <c r="T223" s="11">
        <v>0.97883183065464496</v>
      </c>
      <c r="U223" s="11">
        <v>0.97977657935285101</v>
      </c>
      <c r="V223" s="7" t="s">
        <v>0</v>
      </c>
      <c r="W223" s="7">
        <v>5868</v>
      </c>
      <c r="X223" s="7">
        <v>6222</v>
      </c>
      <c r="Y223" s="7">
        <v>6111</v>
      </c>
      <c r="Z223" s="7">
        <v>5730</v>
      </c>
      <c r="AA223" s="7">
        <v>5182</v>
      </c>
      <c r="AB223" s="11">
        <v>0.33598625823074701</v>
      </c>
      <c r="AC223" s="11">
        <v>0.33048281723057299</v>
      </c>
      <c r="AD223" s="11">
        <v>0.32616353543979498</v>
      </c>
      <c r="AE223" s="11">
        <v>0.314093076796579</v>
      </c>
      <c r="AF223" s="11">
        <v>0.26867838440400299</v>
      </c>
      <c r="AG223" s="7">
        <v>5133</v>
      </c>
      <c r="AH223" s="7">
        <v>5945</v>
      </c>
      <c r="AI223" s="7">
        <v>5931</v>
      </c>
      <c r="AJ223" s="7">
        <v>5560</v>
      </c>
      <c r="AK223" s="7">
        <v>5021</v>
      </c>
      <c r="AL223" s="11">
        <v>0.87474437627811896</v>
      </c>
      <c r="AM223" s="11">
        <v>0.95548055287688805</v>
      </c>
      <c r="AN223" s="11">
        <v>0.97054491899852702</v>
      </c>
      <c r="AO223" s="11">
        <v>0.97033158813263498</v>
      </c>
      <c r="AP223" s="11">
        <v>0.96893091470474701</v>
      </c>
    </row>
    <row r="224" spans="1:42" x14ac:dyDescent="0.25">
      <c r="A224" s="7" t="s">
        <v>159</v>
      </c>
      <c r="B224" s="7">
        <v>14</v>
      </c>
      <c r="C224" s="7">
        <v>13</v>
      </c>
      <c r="D224" s="7">
        <v>13</v>
      </c>
      <c r="E224" s="7">
        <v>11</v>
      </c>
      <c r="F224" s="7">
        <v>13</v>
      </c>
      <c r="G224" s="11">
        <v>7.5913675306365895E-4</v>
      </c>
      <c r="H224" s="11">
        <v>6.8634179821551098E-4</v>
      </c>
      <c r="I224" s="11">
        <v>6.7402913879815399E-4</v>
      </c>
      <c r="J224" s="11">
        <v>5.7330484181998195E-4</v>
      </c>
      <c r="K224" s="11">
        <v>6.7308687998343197E-4</v>
      </c>
      <c r="L224" s="7">
        <v>14</v>
      </c>
      <c r="M224" s="7">
        <v>13</v>
      </c>
      <c r="N224" s="7">
        <v>13</v>
      </c>
      <c r="O224" s="7">
        <v>11</v>
      </c>
      <c r="P224" s="7">
        <v>13</v>
      </c>
      <c r="Q224" s="11">
        <v>1</v>
      </c>
      <c r="R224" s="11">
        <v>1</v>
      </c>
      <c r="S224" s="11">
        <v>1</v>
      </c>
      <c r="T224" s="11">
        <v>1</v>
      </c>
      <c r="U224" s="11">
        <v>1</v>
      </c>
      <c r="V224" s="7" t="s">
        <v>0</v>
      </c>
      <c r="W224" s="7">
        <v>16</v>
      </c>
      <c r="X224" s="7">
        <v>11</v>
      </c>
      <c r="Y224" s="7">
        <v>7</v>
      </c>
      <c r="Z224" s="7">
        <v>12</v>
      </c>
      <c r="AA224" s="7">
        <v>13</v>
      </c>
      <c r="AB224" s="11">
        <v>9.1611795018608599E-4</v>
      </c>
      <c r="AC224" s="11">
        <v>5.8426727572103896E-4</v>
      </c>
      <c r="AD224" s="11">
        <v>3.7361229718189601E-4</v>
      </c>
      <c r="AE224" s="11">
        <v>6.57786548265088E-4</v>
      </c>
      <c r="AF224" s="11">
        <v>6.7402913879815399E-4</v>
      </c>
      <c r="AG224" s="7">
        <v>16</v>
      </c>
      <c r="AH224" s="7">
        <v>11</v>
      </c>
      <c r="AI224" s="7">
        <v>7</v>
      </c>
      <c r="AJ224" s="7">
        <v>12</v>
      </c>
      <c r="AK224" s="7">
        <v>13</v>
      </c>
      <c r="AL224" s="11">
        <v>1</v>
      </c>
      <c r="AM224" s="11">
        <v>1</v>
      </c>
      <c r="AN224" s="11">
        <v>1</v>
      </c>
      <c r="AO224" s="11">
        <v>1</v>
      </c>
      <c r="AP224" s="11">
        <v>1</v>
      </c>
    </row>
    <row r="225" spans="1:42" x14ac:dyDescent="0.25">
      <c r="A225" s="7" t="s">
        <v>114</v>
      </c>
      <c r="B225" s="7">
        <v>11</v>
      </c>
      <c r="C225" s="7">
        <v>10</v>
      </c>
      <c r="D225" s="7">
        <v>10</v>
      </c>
      <c r="E225" s="7">
        <v>11</v>
      </c>
      <c r="F225" s="7">
        <v>10</v>
      </c>
      <c r="G225" s="11">
        <v>5.9646459169287503E-4</v>
      </c>
      <c r="H225" s="11">
        <v>5.2795522939654699E-4</v>
      </c>
      <c r="I225" s="11">
        <v>5.1848395292165698E-4</v>
      </c>
      <c r="J225" s="11">
        <v>5.7330484181998195E-4</v>
      </c>
      <c r="K225" s="11">
        <v>5.17759138448794E-4</v>
      </c>
      <c r="L225" s="7">
        <v>9</v>
      </c>
      <c r="M225" s="7">
        <v>9</v>
      </c>
      <c r="N225" s="7">
        <v>1</v>
      </c>
      <c r="O225" s="7">
        <v>10</v>
      </c>
      <c r="P225" s="7">
        <v>9</v>
      </c>
      <c r="Q225" s="11">
        <v>0.81818181818181801</v>
      </c>
      <c r="R225" s="11">
        <v>0.9</v>
      </c>
      <c r="S225" s="11">
        <v>0.1</v>
      </c>
      <c r="T225" s="11">
        <v>0.90909090909090895</v>
      </c>
      <c r="U225" s="11">
        <v>0.9</v>
      </c>
      <c r="V225" s="7" t="s">
        <v>0</v>
      </c>
      <c r="W225" s="7">
        <v>19</v>
      </c>
      <c r="X225" s="7">
        <v>21</v>
      </c>
      <c r="Y225" s="7">
        <v>19</v>
      </c>
      <c r="Z225" s="7">
        <v>11</v>
      </c>
      <c r="AA225" s="7">
        <v>10</v>
      </c>
      <c r="AB225" s="11">
        <v>1.0878900658459799E-3</v>
      </c>
      <c r="AC225" s="11">
        <v>1.11541934455835E-3</v>
      </c>
      <c r="AD225" s="11">
        <v>1.0140905209222899E-3</v>
      </c>
      <c r="AE225" s="11">
        <v>6.0297100257633096E-4</v>
      </c>
      <c r="AF225" s="11">
        <v>5.1848395292165698E-4</v>
      </c>
      <c r="AG225" s="7">
        <v>19</v>
      </c>
      <c r="AH225" s="7">
        <v>21</v>
      </c>
      <c r="AI225" s="7">
        <v>19</v>
      </c>
      <c r="AJ225" s="7">
        <v>11</v>
      </c>
      <c r="AK225" s="7">
        <v>1</v>
      </c>
      <c r="AL225" s="11">
        <v>1</v>
      </c>
      <c r="AM225" s="11">
        <v>1</v>
      </c>
      <c r="AN225" s="11">
        <v>1</v>
      </c>
      <c r="AO225" s="11">
        <v>1</v>
      </c>
      <c r="AP225" s="11">
        <v>0.1</v>
      </c>
    </row>
    <row r="226" spans="1:42" x14ac:dyDescent="0.25">
      <c r="A226" s="7" t="s">
        <v>160</v>
      </c>
      <c r="B226" s="7"/>
      <c r="C226" s="7"/>
      <c r="D226" s="7"/>
      <c r="E226" s="7"/>
      <c r="F226" s="7">
        <v>0</v>
      </c>
      <c r="G226" s="7"/>
      <c r="H226" s="7"/>
      <c r="I226" s="7"/>
      <c r="J226" s="7"/>
      <c r="K226" s="11">
        <v>0</v>
      </c>
      <c r="L226" s="7"/>
      <c r="M226" s="7"/>
      <c r="N226" s="7"/>
      <c r="O226" s="7"/>
      <c r="P226" s="7">
        <v>0</v>
      </c>
      <c r="Q226" s="7"/>
      <c r="R226" s="7"/>
      <c r="S226" s="7"/>
      <c r="T226" s="7"/>
      <c r="U226" s="11">
        <v>0</v>
      </c>
      <c r="V226" s="7" t="s">
        <v>0</v>
      </c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</row>
    <row r="227" spans="1:42" x14ac:dyDescent="0.25">
      <c r="A227" s="7" t="s">
        <v>115</v>
      </c>
      <c r="B227" s="7"/>
      <c r="C227" s="7"/>
      <c r="D227" s="7"/>
      <c r="E227" s="7">
        <v>0</v>
      </c>
      <c r="F227" s="7"/>
      <c r="G227" s="7"/>
      <c r="H227" s="7"/>
      <c r="I227" s="7"/>
      <c r="J227" s="11">
        <v>0</v>
      </c>
      <c r="K227" s="7"/>
      <c r="L227" s="7"/>
      <c r="M227" s="7"/>
      <c r="N227" s="7"/>
      <c r="O227" s="7">
        <v>0</v>
      </c>
      <c r="P227" s="7"/>
      <c r="Q227" s="7"/>
      <c r="R227" s="7"/>
      <c r="S227" s="7"/>
      <c r="T227" s="11">
        <v>0</v>
      </c>
      <c r="U227" s="7"/>
      <c r="V227" s="7" t="s">
        <v>0</v>
      </c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</row>
    <row r="228" spans="1:42" x14ac:dyDescent="0.25">
      <c r="A228" s="7" t="s">
        <v>117</v>
      </c>
      <c r="B228" s="7">
        <v>16</v>
      </c>
      <c r="C228" s="7">
        <v>12</v>
      </c>
      <c r="D228" s="7">
        <v>12</v>
      </c>
      <c r="E228" s="7">
        <v>13</v>
      </c>
      <c r="F228" s="7"/>
      <c r="G228" s="11">
        <v>8.6758486064418203E-4</v>
      </c>
      <c r="H228" s="11">
        <v>6.3354627527585704E-4</v>
      </c>
      <c r="I228" s="11">
        <v>6.2218074350598904E-4</v>
      </c>
      <c r="J228" s="11">
        <v>6.7754208578725203E-4</v>
      </c>
      <c r="K228" s="7"/>
      <c r="L228" s="7">
        <v>16</v>
      </c>
      <c r="M228" s="7">
        <v>12</v>
      </c>
      <c r="N228" s="7">
        <v>12</v>
      </c>
      <c r="O228" s="7">
        <v>13</v>
      </c>
      <c r="P228" s="7"/>
      <c r="Q228" s="11">
        <v>1</v>
      </c>
      <c r="R228" s="11">
        <v>1</v>
      </c>
      <c r="S228" s="11">
        <v>1</v>
      </c>
      <c r="T228" s="11">
        <v>1</v>
      </c>
      <c r="U228" s="7"/>
      <c r="V228" s="7" t="s">
        <v>0</v>
      </c>
      <c r="W228" s="7">
        <v>13</v>
      </c>
      <c r="X228" s="7">
        <v>13</v>
      </c>
      <c r="Y228" s="7">
        <v>31</v>
      </c>
      <c r="Z228" s="7">
        <v>31</v>
      </c>
      <c r="AA228" s="7">
        <v>12</v>
      </c>
      <c r="AB228" s="11">
        <v>7.4434583452619499E-4</v>
      </c>
      <c r="AC228" s="11">
        <v>6.90497689488501E-4</v>
      </c>
      <c r="AD228" s="11">
        <v>1.65456874466268E-3</v>
      </c>
      <c r="AE228" s="11">
        <v>1.6992819163514799E-3</v>
      </c>
      <c r="AF228" s="11">
        <v>6.2218074350598904E-4</v>
      </c>
      <c r="AG228" s="7">
        <v>13</v>
      </c>
      <c r="AH228" s="7">
        <v>13</v>
      </c>
      <c r="AI228" s="7">
        <v>31</v>
      </c>
      <c r="AJ228" s="7">
        <v>31</v>
      </c>
      <c r="AK228" s="7">
        <v>12</v>
      </c>
      <c r="AL228" s="11">
        <v>1</v>
      </c>
      <c r="AM228" s="11">
        <v>1</v>
      </c>
      <c r="AN228" s="11">
        <v>1</v>
      </c>
      <c r="AO228" s="11">
        <v>1</v>
      </c>
      <c r="AP228" s="11">
        <v>1</v>
      </c>
    </row>
    <row r="229" spans="1:42" x14ac:dyDescent="0.25">
      <c r="A229" s="7" t="s">
        <v>119</v>
      </c>
      <c r="B229" s="7">
        <v>429</v>
      </c>
      <c r="C229" s="7">
        <v>394</v>
      </c>
      <c r="D229" s="7">
        <v>397</v>
      </c>
      <c r="E229" s="7">
        <v>352</v>
      </c>
      <c r="F229" s="7">
        <v>333</v>
      </c>
      <c r="G229" s="11">
        <v>2.32621190760221E-2</v>
      </c>
      <c r="H229" s="11">
        <v>2.0801436038224E-2</v>
      </c>
      <c r="I229" s="11">
        <v>2.0583812930989799E-2</v>
      </c>
      <c r="J229" s="11">
        <v>1.8345754938239402E-2</v>
      </c>
      <c r="K229" s="11">
        <v>1.72413793103448E-2</v>
      </c>
      <c r="L229" s="7">
        <v>425</v>
      </c>
      <c r="M229" s="7">
        <v>393</v>
      </c>
      <c r="N229" s="7">
        <v>391</v>
      </c>
      <c r="O229" s="7">
        <v>348</v>
      </c>
      <c r="P229" s="7">
        <v>329</v>
      </c>
      <c r="Q229" s="11">
        <v>0.99067599067599099</v>
      </c>
      <c r="R229" s="11">
        <v>0.99746192893400998</v>
      </c>
      <c r="S229" s="11">
        <v>0.98488664987405505</v>
      </c>
      <c r="T229" s="11">
        <v>0.98863636363636398</v>
      </c>
      <c r="U229" s="11">
        <v>0.98798798798798804</v>
      </c>
      <c r="V229" s="7" t="s">
        <v>0</v>
      </c>
      <c r="W229" s="7">
        <v>80</v>
      </c>
      <c r="X229" s="7">
        <v>153</v>
      </c>
      <c r="Y229" s="7">
        <v>236</v>
      </c>
      <c r="Z229" s="7">
        <v>425</v>
      </c>
      <c r="AA229" s="7">
        <v>397</v>
      </c>
      <c r="AB229" s="11">
        <v>4.5805897509304302E-3</v>
      </c>
      <c r="AC229" s="11">
        <v>8.1266266532108097E-3</v>
      </c>
      <c r="AD229" s="11">
        <v>1.2596071733561099E-2</v>
      </c>
      <c r="AE229" s="11">
        <v>2.3296606917721899E-2</v>
      </c>
      <c r="AF229" s="11">
        <v>2.0583812930989799E-2</v>
      </c>
      <c r="AG229" s="7">
        <v>80</v>
      </c>
      <c r="AH229" s="7">
        <v>153</v>
      </c>
      <c r="AI229" s="7">
        <v>235</v>
      </c>
      <c r="AJ229" s="7">
        <v>417</v>
      </c>
      <c r="AK229" s="7">
        <v>391</v>
      </c>
      <c r="AL229" s="11">
        <v>1</v>
      </c>
      <c r="AM229" s="11">
        <v>1</v>
      </c>
      <c r="AN229" s="11">
        <v>0.99576271186440701</v>
      </c>
      <c r="AO229" s="11">
        <v>0.98117647058823498</v>
      </c>
      <c r="AP229" s="11">
        <v>0.98488664987405505</v>
      </c>
    </row>
    <row r="230" spans="1:42" x14ac:dyDescent="0.25">
      <c r="A230" s="7" t="s">
        <v>121</v>
      </c>
      <c r="B230" s="7">
        <v>4</v>
      </c>
      <c r="C230" s="7">
        <v>0</v>
      </c>
      <c r="D230" s="7">
        <v>0</v>
      </c>
      <c r="E230" s="7">
        <v>0</v>
      </c>
      <c r="F230" s="7">
        <v>0</v>
      </c>
      <c r="G230" s="11">
        <v>2.1689621516104499E-4</v>
      </c>
      <c r="H230" s="11">
        <v>0</v>
      </c>
      <c r="I230" s="11">
        <v>0</v>
      </c>
      <c r="J230" s="11">
        <v>0</v>
      </c>
      <c r="K230" s="11">
        <v>0</v>
      </c>
      <c r="L230" s="7">
        <v>4</v>
      </c>
      <c r="M230" s="7">
        <v>0</v>
      </c>
      <c r="N230" s="7">
        <v>0</v>
      </c>
      <c r="O230" s="7">
        <v>0</v>
      </c>
      <c r="P230" s="7">
        <v>0</v>
      </c>
      <c r="Q230" s="11">
        <v>1</v>
      </c>
      <c r="R230" s="11">
        <v>0</v>
      </c>
      <c r="S230" s="11">
        <v>0</v>
      </c>
      <c r="T230" s="11">
        <v>0</v>
      </c>
      <c r="U230" s="11">
        <v>0</v>
      </c>
      <c r="V230" s="7" t="s">
        <v>0</v>
      </c>
      <c r="W230" s="7">
        <v>2</v>
      </c>
      <c r="X230" s="7">
        <v>2</v>
      </c>
      <c r="Y230" s="7">
        <v>2</v>
      </c>
      <c r="Z230" s="7">
        <v>2</v>
      </c>
      <c r="AA230" s="7">
        <v>0</v>
      </c>
      <c r="AB230" s="11">
        <v>1.1451474377326101E-4</v>
      </c>
      <c r="AC230" s="11">
        <v>1.06230413767462E-4</v>
      </c>
      <c r="AD230" s="11">
        <v>1.0674637062339901E-4</v>
      </c>
      <c r="AE230" s="11">
        <v>1.0963109137751501E-4</v>
      </c>
      <c r="AF230" s="11">
        <v>0</v>
      </c>
      <c r="AG230" s="7">
        <v>2</v>
      </c>
      <c r="AH230" s="7">
        <v>2</v>
      </c>
      <c r="AI230" s="7">
        <v>2</v>
      </c>
      <c r="AJ230" s="7">
        <v>2</v>
      </c>
      <c r="AK230" s="7">
        <v>0</v>
      </c>
      <c r="AL230" s="11">
        <v>1</v>
      </c>
      <c r="AM230" s="11">
        <v>1</v>
      </c>
      <c r="AN230" s="11">
        <v>1</v>
      </c>
      <c r="AO230" s="11">
        <v>1</v>
      </c>
      <c r="AP230" s="11">
        <v>0</v>
      </c>
    </row>
    <row r="231" spans="1:42" x14ac:dyDescent="0.25">
      <c r="A231" s="7" t="s">
        <v>122</v>
      </c>
      <c r="B231" s="7">
        <v>48</v>
      </c>
      <c r="C231" s="7">
        <v>45</v>
      </c>
      <c r="D231" s="7">
        <v>49</v>
      </c>
      <c r="E231" s="7">
        <v>54</v>
      </c>
      <c r="F231" s="7">
        <v>64</v>
      </c>
      <c r="G231" s="11">
        <v>2.60275458193255E-3</v>
      </c>
      <c r="H231" s="11">
        <v>2.3757985322844601E-3</v>
      </c>
      <c r="I231" s="11">
        <v>2.5405713693161199E-3</v>
      </c>
      <c r="J231" s="11">
        <v>2.8144055871162799E-3</v>
      </c>
      <c r="K231" s="11">
        <v>3.3136584860722798E-3</v>
      </c>
      <c r="L231" s="7">
        <v>46</v>
      </c>
      <c r="M231" s="7">
        <v>43</v>
      </c>
      <c r="N231" s="7">
        <v>48</v>
      </c>
      <c r="O231" s="7">
        <v>54</v>
      </c>
      <c r="P231" s="7">
        <v>63</v>
      </c>
      <c r="Q231" s="11">
        <v>0.95833333333333304</v>
      </c>
      <c r="R231" s="11">
        <v>0.95555555555555605</v>
      </c>
      <c r="S231" s="11">
        <v>0.97959183673469397</v>
      </c>
      <c r="T231" s="11">
        <v>1</v>
      </c>
      <c r="U231" s="11">
        <v>0.984375</v>
      </c>
      <c r="V231" s="7" t="s">
        <v>0</v>
      </c>
      <c r="W231" s="7">
        <v>61</v>
      </c>
      <c r="X231" s="7">
        <v>24</v>
      </c>
      <c r="Y231" s="7">
        <v>33</v>
      </c>
      <c r="Z231" s="7">
        <v>39</v>
      </c>
      <c r="AA231" s="7">
        <v>49</v>
      </c>
      <c r="AB231" s="11">
        <v>3.4926996850844498E-3</v>
      </c>
      <c r="AC231" s="11">
        <v>1.27476496520954E-3</v>
      </c>
      <c r="AD231" s="11">
        <v>1.76131511528608E-3</v>
      </c>
      <c r="AE231" s="11">
        <v>2.1378062818615401E-3</v>
      </c>
      <c r="AF231" s="11">
        <v>2.5405713693161199E-3</v>
      </c>
      <c r="AG231" s="7">
        <v>61</v>
      </c>
      <c r="AH231" s="7">
        <v>23</v>
      </c>
      <c r="AI231" s="7">
        <v>33</v>
      </c>
      <c r="AJ231" s="7">
        <v>37</v>
      </c>
      <c r="AK231" s="7">
        <v>48</v>
      </c>
      <c r="AL231" s="11">
        <v>1</v>
      </c>
      <c r="AM231" s="11">
        <v>0.95833333333333304</v>
      </c>
      <c r="AN231" s="11">
        <v>1</v>
      </c>
      <c r="AO231" s="11">
        <v>0.94871794871794901</v>
      </c>
      <c r="AP231" s="11">
        <v>0.97959183673469397</v>
      </c>
    </row>
    <row r="232" spans="1:42" x14ac:dyDescent="0.25">
      <c r="A232" s="7" t="s">
        <v>123</v>
      </c>
      <c r="B232" s="7">
        <v>3</v>
      </c>
      <c r="C232" s="7">
        <v>3</v>
      </c>
      <c r="D232" s="7">
        <v>3</v>
      </c>
      <c r="E232" s="7"/>
      <c r="F232" s="7"/>
      <c r="G232" s="11">
        <v>1.6267216137078399E-4</v>
      </c>
      <c r="H232" s="11">
        <v>1.5838656881896399E-4</v>
      </c>
      <c r="I232" s="11">
        <v>1.5554518587649699E-4</v>
      </c>
      <c r="J232" s="7"/>
      <c r="K232" s="7"/>
      <c r="L232" s="7">
        <v>3</v>
      </c>
      <c r="M232" s="7">
        <v>3</v>
      </c>
      <c r="N232" s="7">
        <v>3</v>
      </c>
      <c r="O232" s="7"/>
      <c r="P232" s="7"/>
      <c r="Q232" s="11">
        <v>1</v>
      </c>
      <c r="R232" s="11">
        <v>1</v>
      </c>
      <c r="S232" s="11">
        <v>1</v>
      </c>
      <c r="T232" s="7"/>
      <c r="U232" s="7"/>
      <c r="V232" s="7" t="s">
        <v>0</v>
      </c>
      <c r="W232" s="7">
        <v>7</v>
      </c>
      <c r="X232" s="7">
        <v>7</v>
      </c>
      <c r="Y232" s="7">
        <v>7</v>
      </c>
      <c r="Z232" s="7">
        <v>3</v>
      </c>
      <c r="AA232" s="7">
        <v>3</v>
      </c>
      <c r="AB232" s="11">
        <v>4.0080160320641299E-4</v>
      </c>
      <c r="AC232" s="11">
        <v>3.7180644818611601E-4</v>
      </c>
      <c r="AD232" s="11">
        <v>3.7361229718189601E-4</v>
      </c>
      <c r="AE232" s="11">
        <v>1.64446637066272E-4</v>
      </c>
      <c r="AF232" s="11">
        <v>1.5554518587649699E-4</v>
      </c>
      <c r="AG232" s="7">
        <v>7</v>
      </c>
      <c r="AH232" s="7">
        <v>7</v>
      </c>
      <c r="AI232" s="7">
        <v>7</v>
      </c>
      <c r="AJ232" s="7">
        <v>3</v>
      </c>
      <c r="AK232" s="7">
        <v>3</v>
      </c>
      <c r="AL232" s="11">
        <v>1</v>
      </c>
      <c r="AM232" s="11">
        <v>1</v>
      </c>
      <c r="AN232" s="11">
        <v>1</v>
      </c>
      <c r="AO232" s="11">
        <v>1</v>
      </c>
      <c r="AP232" s="11">
        <v>1</v>
      </c>
    </row>
    <row r="233" spans="1:42" x14ac:dyDescent="0.25">
      <c r="A233" s="7" t="s">
        <v>149</v>
      </c>
      <c r="B233" s="7">
        <v>1599</v>
      </c>
      <c r="C233" s="7">
        <v>1420</v>
      </c>
      <c r="D233" s="7">
        <v>1630</v>
      </c>
      <c r="E233" s="7">
        <v>1625</v>
      </c>
      <c r="F233" s="7">
        <v>1621</v>
      </c>
      <c r="G233" s="11">
        <v>8.6704262010627905E-2</v>
      </c>
      <c r="H233" s="11">
        <v>7.49696425743097E-2</v>
      </c>
      <c r="I233" s="11">
        <v>8.4512884326230095E-2</v>
      </c>
      <c r="J233" s="11">
        <v>8.4692760723406493E-2</v>
      </c>
      <c r="K233" s="11">
        <v>8.3928756342549496E-2</v>
      </c>
      <c r="L233" s="7">
        <v>1599</v>
      </c>
      <c r="M233" s="7">
        <v>1420</v>
      </c>
      <c r="N233" s="7">
        <v>1629</v>
      </c>
      <c r="O233" s="7">
        <v>1624</v>
      </c>
      <c r="P233" s="7">
        <v>1620</v>
      </c>
      <c r="Q233" s="11">
        <v>1</v>
      </c>
      <c r="R233" s="11">
        <v>1</v>
      </c>
      <c r="S233" s="11">
        <v>0.999386503067485</v>
      </c>
      <c r="T233" s="11">
        <v>0.99938461538461498</v>
      </c>
      <c r="U233" s="11">
        <v>0.99938309685379401</v>
      </c>
      <c r="V233" s="7" t="s">
        <v>0</v>
      </c>
      <c r="W233" s="7">
        <v>1213</v>
      </c>
      <c r="X233" s="7">
        <v>1127</v>
      </c>
      <c r="Y233" s="7">
        <v>1149</v>
      </c>
      <c r="Z233" s="7">
        <v>1486</v>
      </c>
      <c r="AA233" s="7">
        <v>1630</v>
      </c>
      <c r="AB233" s="11">
        <v>6.9453192098482705E-2</v>
      </c>
      <c r="AC233" s="11">
        <v>5.9860838157964599E-2</v>
      </c>
      <c r="AD233" s="11">
        <v>6.1325789923142603E-2</v>
      </c>
      <c r="AE233" s="11">
        <v>8.1455900893493402E-2</v>
      </c>
      <c r="AF233" s="11">
        <v>8.4512884326230095E-2</v>
      </c>
      <c r="AG233" s="7">
        <v>1212</v>
      </c>
      <c r="AH233" s="7">
        <v>1126</v>
      </c>
      <c r="AI233" s="7">
        <v>1149</v>
      </c>
      <c r="AJ233" s="7">
        <v>1484</v>
      </c>
      <c r="AK233" s="7">
        <v>1629</v>
      </c>
      <c r="AL233" s="11">
        <v>0.99917559769167397</v>
      </c>
      <c r="AM233" s="11">
        <v>0.99911268855368196</v>
      </c>
      <c r="AN233" s="11">
        <v>1</v>
      </c>
      <c r="AO233" s="11">
        <v>0.998654104979812</v>
      </c>
      <c r="AP233" s="11">
        <v>0.999386503067485</v>
      </c>
    </row>
    <row r="234" spans="1:42" x14ac:dyDescent="0.25">
      <c r="A234" s="7" t="s">
        <v>124</v>
      </c>
      <c r="B234" s="7"/>
      <c r="C234" s="7"/>
      <c r="D234" s="7"/>
      <c r="E234" s="7">
        <v>0</v>
      </c>
      <c r="F234" s="7"/>
      <c r="G234" s="7"/>
      <c r="H234" s="7"/>
      <c r="I234" s="7"/>
      <c r="J234" s="11">
        <v>0</v>
      </c>
      <c r="K234" s="7"/>
      <c r="L234" s="7"/>
      <c r="M234" s="7"/>
      <c r="N234" s="7"/>
      <c r="O234" s="7">
        <v>0</v>
      </c>
      <c r="P234" s="7"/>
      <c r="Q234" s="7"/>
      <c r="R234" s="7"/>
      <c r="S234" s="7"/>
      <c r="T234" s="11">
        <v>0</v>
      </c>
      <c r="U234" s="7"/>
      <c r="V234" s="7" t="s">
        <v>0</v>
      </c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</row>
    <row r="235" spans="1:42" x14ac:dyDescent="0.25">
      <c r="A235" s="7" t="s">
        <v>161</v>
      </c>
      <c r="B235" s="7">
        <v>431</v>
      </c>
      <c r="C235" s="7">
        <v>493</v>
      </c>
      <c r="D235" s="7">
        <v>510</v>
      </c>
      <c r="E235" s="7">
        <v>532</v>
      </c>
      <c r="F235" s="7">
        <v>538</v>
      </c>
      <c r="G235" s="11">
        <v>2.33705671836026E-2</v>
      </c>
      <c r="H235" s="11">
        <v>2.6028192809249801E-2</v>
      </c>
      <c r="I235" s="11">
        <v>2.6442681599004501E-2</v>
      </c>
      <c r="J235" s="11">
        <v>2.7727106895293702E-2</v>
      </c>
      <c r="K235" s="11">
        <v>2.7855441648545101E-2</v>
      </c>
      <c r="L235" s="7">
        <v>431</v>
      </c>
      <c r="M235" s="7">
        <v>493</v>
      </c>
      <c r="N235" s="7">
        <v>510</v>
      </c>
      <c r="O235" s="7">
        <v>532</v>
      </c>
      <c r="P235" s="7">
        <v>538</v>
      </c>
      <c r="Q235" s="11">
        <v>1</v>
      </c>
      <c r="R235" s="11">
        <v>1</v>
      </c>
      <c r="S235" s="11">
        <v>1</v>
      </c>
      <c r="T235" s="11">
        <v>1</v>
      </c>
      <c r="U235" s="11">
        <v>1</v>
      </c>
      <c r="V235" s="7" t="s">
        <v>0</v>
      </c>
      <c r="W235" s="7"/>
      <c r="X235" s="7">
        <v>39</v>
      </c>
      <c r="Y235" s="7">
        <v>49</v>
      </c>
      <c r="Z235" s="7">
        <v>221</v>
      </c>
      <c r="AA235" s="7">
        <v>510</v>
      </c>
      <c r="AB235" s="7"/>
      <c r="AC235" s="11">
        <v>2.0714930684655E-3</v>
      </c>
      <c r="AD235" s="11">
        <v>2.6152860802732699E-3</v>
      </c>
      <c r="AE235" s="11">
        <v>1.21142355972154E-2</v>
      </c>
      <c r="AF235" s="11">
        <v>2.6442681599004501E-2</v>
      </c>
      <c r="AG235" s="7"/>
      <c r="AH235" s="7">
        <v>39</v>
      </c>
      <c r="AI235" s="7">
        <v>49</v>
      </c>
      <c r="AJ235" s="7">
        <v>221</v>
      </c>
      <c r="AK235" s="7">
        <v>510</v>
      </c>
      <c r="AL235" s="7"/>
      <c r="AM235" s="11">
        <v>1</v>
      </c>
      <c r="AN235" s="11">
        <v>1</v>
      </c>
      <c r="AO235" s="11">
        <v>1</v>
      </c>
      <c r="AP235" s="11">
        <v>1</v>
      </c>
    </row>
    <row r="236" spans="1:42" x14ac:dyDescent="0.25">
      <c r="A236" s="7" t="s">
        <v>162</v>
      </c>
      <c r="B236" s="7">
        <v>824</v>
      </c>
      <c r="C236" s="7">
        <v>890</v>
      </c>
      <c r="D236" s="7">
        <v>889</v>
      </c>
      <c r="E236" s="7">
        <v>898</v>
      </c>
      <c r="F236" s="7">
        <v>906</v>
      </c>
      <c r="G236" s="11">
        <v>4.46806203231754E-2</v>
      </c>
      <c r="H236" s="11">
        <v>4.6988015416292703E-2</v>
      </c>
      <c r="I236" s="11">
        <v>4.6093223414735297E-2</v>
      </c>
      <c r="J236" s="11">
        <v>4.6802522541304001E-2</v>
      </c>
      <c r="K236" s="11">
        <v>4.6908977943460703E-2</v>
      </c>
      <c r="L236" s="7">
        <v>824</v>
      </c>
      <c r="M236" s="7">
        <v>890</v>
      </c>
      <c r="N236" s="7">
        <v>889</v>
      </c>
      <c r="O236" s="7">
        <v>898</v>
      </c>
      <c r="P236" s="7">
        <v>906</v>
      </c>
      <c r="Q236" s="11">
        <v>1</v>
      </c>
      <c r="R236" s="11">
        <v>1</v>
      </c>
      <c r="S236" s="11">
        <v>1</v>
      </c>
      <c r="T236" s="11">
        <v>1</v>
      </c>
      <c r="U236" s="11">
        <v>1</v>
      </c>
      <c r="V236" s="7" t="s">
        <v>0</v>
      </c>
      <c r="W236" s="7">
        <v>1156</v>
      </c>
      <c r="X236" s="7">
        <v>1171</v>
      </c>
      <c r="Y236" s="7">
        <v>1117</v>
      </c>
      <c r="Z236" s="7">
        <v>778</v>
      </c>
      <c r="AA236" s="7">
        <v>889</v>
      </c>
      <c r="AB236" s="11">
        <v>6.6189521900944806E-2</v>
      </c>
      <c r="AC236" s="11">
        <v>6.2197907260848798E-2</v>
      </c>
      <c r="AD236" s="11">
        <v>5.9617847993168202E-2</v>
      </c>
      <c r="AE236" s="11">
        <v>4.2646494545853203E-2</v>
      </c>
      <c r="AF236" s="11">
        <v>4.6093223414735297E-2</v>
      </c>
      <c r="AG236" s="7">
        <v>1156</v>
      </c>
      <c r="AH236" s="7">
        <v>1171</v>
      </c>
      <c r="AI236" s="7">
        <v>1117</v>
      </c>
      <c r="AJ236" s="7">
        <v>778</v>
      </c>
      <c r="AK236" s="7">
        <v>889</v>
      </c>
      <c r="AL236" s="11">
        <v>1</v>
      </c>
      <c r="AM236" s="11">
        <v>1</v>
      </c>
      <c r="AN236" s="11">
        <v>1</v>
      </c>
      <c r="AO236" s="11">
        <v>1</v>
      </c>
      <c r="AP236" s="11">
        <v>1</v>
      </c>
    </row>
    <row r="237" spans="1:42" x14ac:dyDescent="0.25">
      <c r="A237" s="7" t="s">
        <v>129</v>
      </c>
      <c r="B237" s="7"/>
      <c r="C237" s="7"/>
      <c r="D237" s="7"/>
      <c r="E237" s="7">
        <v>0</v>
      </c>
      <c r="F237" s="7"/>
      <c r="G237" s="7"/>
      <c r="H237" s="7"/>
      <c r="I237" s="7"/>
      <c r="J237" s="11">
        <v>0</v>
      </c>
      <c r="K237" s="7"/>
      <c r="L237" s="7"/>
      <c r="M237" s="7"/>
      <c r="N237" s="7"/>
      <c r="O237" s="7">
        <v>0</v>
      </c>
      <c r="P237" s="7"/>
      <c r="Q237" s="7"/>
      <c r="R237" s="7"/>
      <c r="S237" s="7"/>
      <c r="T237" s="11">
        <v>0</v>
      </c>
      <c r="U237" s="7"/>
      <c r="V237" s="7" t="s">
        <v>0</v>
      </c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</row>
    <row r="238" spans="1:42" x14ac:dyDescent="0.25">
      <c r="A238" s="7" t="s">
        <v>163</v>
      </c>
      <c r="B238" s="7">
        <v>1</v>
      </c>
      <c r="C238" s="7">
        <v>1</v>
      </c>
      <c r="D238" s="7">
        <v>1</v>
      </c>
      <c r="E238" s="7">
        <v>1</v>
      </c>
      <c r="F238" s="7">
        <v>1</v>
      </c>
      <c r="G238" s="11">
        <v>5.4224053790261397E-5</v>
      </c>
      <c r="H238" s="11">
        <v>5.2795522939654699E-5</v>
      </c>
      <c r="I238" s="11">
        <v>5.1848395292165702E-5</v>
      </c>
      <c r="J238" s="11">
        <v>5.2118621983634801E-5</v>
      </c>
      <c r="K238" s="11">
        <v>5.1775913844879399E-5</v>
      </c>
      <c r="L238" s="7">
        <v>1</v>
      </c>
      <c r="M238" s="7">
        <v>1</v>
      </c>
      <c r="N238" s="7">
        <v>1</v>
      </c>
      <c r="O238" s="7">
        <v>1</v>
      </c>
      <c r="P238" s="7">
        <v>1</v>
      </c>
      <c r="Q238" s="11">
        <v>1</v>
      </c>
      <c r="R238" s="11">
        <v>1</v>
      </c>
      <c r="S238" s="11">
        <v>1</v>
      </c>
      <c r="T238" s="11">
        <v>1</v>
      </c>
      <c r="U238" s="11">
        <v>1</v>
      </c>
      <c r="V238" s="7" t="s">
        <v>0</v>
      </c>
      <c r="W238" s="7">
        <v>1</v>
      </c>
      <c r="X238" s="7">
        <v>1</v>
      </c>
      <c r="Y238" s="7">
        <v>1</v>
      </c>
      <c r="Z238" s="7">
        <v>1</v>
      </c>
      <c r="AA238" s="7">
        <v>1</v>
      </c>
      <c r="AB238" s="11">
        <v>5.7257371886630402E-5</v>
      </c>
      <c r="AC238" s="11">
        <v>5.3115206883730798E-5</v>
      </c>
      <c r="AD238" s="11">
        <v>5.3373185311699402E-5</v>
      </c>
      <c r="AE238" s="11">
        <v>5.4815545688757299E-5</v>
      </c>
      <c r="AF238" s="11">
        <v>5.1848395292165702E-5</v>
      </c>
      <c r="AG238" s="7">
        <v>1</v>
      </c>
      <c r="AH238" s="7">
        <v>1</v>
      </c>
      <c r="AI238" s="7">
        <v>1</v>
      </c>
      <c r="AJ238" s="7">
        <v>1</v>
      </c>
      <c r="AK238" s="7">
        <v>1</v>
      </c>
      <c r="AL238" s="11">
        <v>1</v>
      </c>
      <c r="AM238" s="11">
        <v>1</v>
      </c>
      <c r="AN238" s="11">
        <v>1</v>
      </c>
      <c r="AO238" s="11">
        <v>1</v>
      </c>
      <c r="AP238" s="11">
        <v>1</v>
      </c>
    </row>
    <row r="239" spans="1:42" x14ac:dyDescent="0.25">
      <c r="A239" s="7" t="s">
        <v>164</v>
      </c>
      <c r="B239" s="7"/>
      <c r="C239" s="7">
        <v>21</v>
      </c>
      <c r="D239" s="7">
        <v>21</v>
      </c>
      <c r="E239" s="7">
        <v>27</v>
      </c>
      <c r="F239" s="7">
        <v>3</v>
      </c>
      <c r="G239" s="7"/>
      <c r="H239" s="11">
        <v>1.10870598173275E-3</v>
      </c>
      <c r="I239" s="11">
        <v>1.0888163011354801E-3</v>
      </c>
      <c r="J239" s="11">
        <v>1.40720279355814E-3</v>
      </c>
      <c r="K239" s="11">
        <v>1.55327741534638E-4</v>
      </c>
      <c r="L239" s="7"/>
      <c r="M239" s="7">
        <v>21</v>
      </c>
      <c r="N239" s="7">
        <v>21</v>
      </c>
      <c r="O239" s="7">
        <v>27</v>
      </c>
      <c r="P239" s="7">
        <v>3</v>
      </c>
      <c r="Q239" s="7"/>
      <c r="R239" s="11">
        <v>1</v>
      </c>
      <c r="S239" s="11">
        <v>1</v>
      </c>
      <c r="T239" s="11">
        <v>1</v>
      </c>
      <c r="U239" s="11">
        <v>1</v>
      </c>
      <c r="V239" s="7" t="s">
        <v>0</v>
      </c>
      <c r="W239" s="7"/>
      <c r="X239" s="7"/>
      <c r="Y239" s="7"/>
      <c r="Z239" s="7"/>
      <c r="AA239" s="7">
        <v>21</v>
      </c>
      <c r="AB239" s="7"/>
      <c r="AC239" s="7"/>
      <c r="AD239" s="7"/>
      <c r="AE239" s="7"/>
      <c r="AF239" s="11">
        <v>1.0888163011354801E-3</v>
      </c>
      <c r="AG239" s="7"/>
      <c r="AH239" s="7"/>
      <c r="AI239" s="7"/>
      <c r="AJ239" s="7"/>
      <c r="AK239" s="7">
        <v>21</v>
      </c>
      <c r="AL239" s="7"/>
      <c r="AM239" s="7"/>
      <c r="AN239" s="7"/>
      <c r="AO239" s="7"/>
      <c r="AP239" s="11">
        <v>1</v>
      </c>
    </row>
    <row r="240" spans="1:42" x14ac:dyDescent="0.25">
      <c r="A240" s="7" t="s">
        <v>131</v>
      </c>
      <c r="B240" s="7">
        <v>15</v>
      </c>
      <c r="C240" s="7">
        <v>3</v>
      </c>
      <c r="D240" s="7">
        <v>9</v>
      </c>
      <c r="E240" s="7">
        <v>10</v>
      </c>
      <c r="F240" s="7">
        <v>12</v>
      </c>
      <c r="G240" s="11">
        <v>8.1336080685392E-4</v>
      </c>
      <c r="H240" s="11">
        <v>1.5838656881896399E-4</v>
      </c>
      <c r="I240" s="11">
        <v>4.66635557629491E-4</v>
      </c>
      <c r="J240" s="11">
        <v>5.21186219836348E-4</v>
      </c>
      <c r="K240" s="11">
        <v>6.21310966138552E-4</v>
      </c>
      <c r="L240" s="7">
        <v>15</v>
      </c>
      <c r="M240" s="7">
        <v>3</v>
      </c>
      <c r="N240" s="7">
        <v>9</v>
      </c>
      <c r="O240" s="7">
        <v>10</v>
      </c>
      <c r="P240" s="7">
        <v>12</v>
      </c>
      <c r="Q240" s="11">
        <v>1</v>
      </c>
      <c r="R240" s="11">
        <v>1</v>
      </c>
      <c r="S240" s="11">
        <v>1</v>
      </c>
      <c r="T240" s="11">
        <v>1</v>
      </c>
      <c r="U240" s="11">
        <v>1</v>
      </c>
      <c r="V240" s="7" t="s">
        <v>0</v>
      </c>
      <c r="W240" s="7">
        <v>8</v>
      </c>
      <c r="X240" s="7">
        <v>13</v>
      </c>
      <c r="Y240" s="7">
        <v>13</v>
      </c>
      <c r="Z240" s="7">
        <v>0</v>
      </c>
      <c r="AA240" s="7">
        <v>9</v>
      </c>
      <c r="AB240" s="11">
        <v>4.58058975093043E-4</v>
      </c>
      <c r="AC240" s="11">
        <v>6.90497689488501E-4</v>
      </c>
      <c r="AD240" s="11">
        <v>6.93851409052092E-4</v>
      </c>
      <c r="AE240" s="11">
        <v>0</v>
      </c>
      <c r="AF240" s="11">
        <v>4.66635557629491E-4</v>
      </c>
      <c r="AG240" s="7">
        <v>8</v>
      </c>
      <c r="AH240" s="7">
        <v>13</v>
      </c>
      <c r="AI240" s="7">
        <v>13</v>
      </c>
      <c r="AJ240" s="7">
        <v>0</v>
      </c>
      <c r="AK240" s="7">
        <v>9</v>
      </c>
      <c r="AL240" s="11">
        <v>1</v>
      </c>
      <c r="AM240" s="11">
        <v>1</v>
      </c>
      <c r="AN240" s="11">
        <v>1</v>
      </c>
      <c r="AO240" s="11">
        <v>0</v>
      </c>
      <c r="AP240" s="11">
        <v>1</v>
      </c>
    </row>
    <row r="241" spans="1:42" x14ac:dyDescent="0.25">
      <c r="A241" s="7" t="s">
        <v>132</v>
      </c>
      <c r="B241" s="7">
        <v>1</v>
      </c>
      <c r="C241" s="7">
        <v>2</v>
      </c>
      <c r="D241" s="7">
        <v>2</v>
      </c>
      <c r="E241" s="7">
        <v>1</v>
      </c>
      <c r="F241" s="7">
        <v>1</v>
      </c>
      <c r="G241" s="11">
        <v>5.4224053790261397E-5</v>
      </c>
      <c r="H241" s="11">
        <v>1.05591045879309E-4</v>
      </c>
      <c r="I241" s="11">
        <v>1.03696790584331E-4</v>
      </c>
      <c r="J241" s="11">
        <v>5.2118621983634801E-5</v>
      </c>
      <c r="K241" s="11">
        <v>5.1775913844879399E-5</v>
      </c>
      <c r="L241" s="7">
        <v>1</v>
      </c>
      <c r="M241" s="7">
        <v>2</v>
      </c>
      <c r="N241" s="7">
        <v>2</v>
      </c>
      <c r="O241" s="7">
        <v>1</v>
      </c>
      <c r="P241" s="7">
        <v>1</v>
      </c>
      <c r="Q241" s="11">
        <v>1</v>
      </c>
      <c r="R241" s="11">
        <v>1</v>
      </c>
      <c r="S241" s="11">
        <v>1</v>
      </c>
      <c r="T241" s="11">
        <v>1</v>
      </c>
      <c r="U241" s="11">
        <v>1</v>
      </c>
      <c r="V241" s="7" t="s">
        <v>0</v>
      </c>
      <c r="W241" s="7"/>
      <c r="X241" s="7">
        <v>1</v>
      </c>
      <c r="Y241" s="7">
        <v>1</v>
      </c>
      <c r="Z241" s="7">
        <v>1</v>
      </c>
      <c r="AA241" s="7">
        <v>2</v>
      </c>
      <c r="AB241" s="7"/>
      <c r="AC241" s="11">
        <v>5.3115206883730798E-5</v>
      </c>
      <c r="AD241" s="11">
        <v>5.3373185311699402E-5</v>
      </c>
      <c r="AE241" s="11">
        <v>5.4815545688757299E-5</v>
      </c>
      <c r="AF241" s="11">
        <v>1.03696790584331E-4</v>
      </c>
      <c r="AG241" s="7"/>
      <c r="AH241" s="7">
        <v>1</v>
      </c>
      <c r="AI241" s="7">
        <v>1</v>
      </c>
      <c r="AJ241" s="7">
        <v>1</v>
      </c>
      <c r="AK241" s="7">
        <v>2</v>
      </c>
      <c r="AL241" s="7"/>
      <c r="AM241" s="11">
        <v>1</v>
      </c>
      <c r="AN241" s="11">
        <v>1</v>
      </c>
      <c r="AO241" s="11">
        <v>1</v>
      </c>
      <c r="AP241" s="11">
        <v>1</v>
      </c>
    </row>
    <row r="242" spans="1:42" x14ac:dyDescent="0.25">
      <c r="A242" s="6" t="s">
        <v>140</v>
      </c>
      <c r="B242" s="6">
        <v>18442</v>
      </c>
      <c r="C242" s="6">
        <v>18941</v>
      </c>
      <c r="D242" s="6">
        <v>19287</v>
      </c>
      <c r="E242" s="6">
        <v>19187</v>
      </c>
      <c r="F242" s="6">
        <v>19314</v>
      </c>
      <c r="G242" s="13">
        <v>1</v>
      </c>
      <c r="H242" s="13">
        <v>1</v>
      </c>
      <c r="I242" s="13">
        <v>1</v>
      </c>
      <c r="J242" s="13">
        <v>1</v>
      </c>
      <c r="K242" s="13">
        <v>1</v>
      </c>
      <c r="L242" s="6">
        <v>13649</v>
      </c>
      <c r="M242" s="6">
        <v>14151</v>
      </c>
      <c r="N242" s="6">
        <v>14488</v>
      </c>
      <c r="O242" s="6">
        <v>14508</v>
      </c>
      <c r="P242" s="6">
        <v>14687</v>
      </c>
      <c r="Q242" s="13">
        <v>0.74010411018327704</v>
      </c>
      <c r="R242" s="13">
        <v>0.74710944511905397</v>
      </c>
      <c r="S242" s="13">
        <v>0.75117955099289702</v>
      </c>
      <c r="T242" s="13">
        <v>0.75613696773857297</v>
      </c>
      <c r="U242" s="13">
        <v>0.76043284663974298</v>
      </c>
      <c r="V242" s="6" t="s">
        <v>0</v>
      </c>
      <c r="W242" s="6">
        <v>17465</v>
      </c>
      <c r="X242" s="6">
        <v>18827</v>
      </c>
      <c r="Y242" s="6">
        <v>18736</v>
      </c>
      <c r="Z242" s="6">
        <v>18243</v>
      </c>
      <c r="AA242" s="6">
        <v>19287</v>
      </c>
      <c r="AB242" s="13">
        <v>1</v>
      </c>
      <c r="AC242" s="13">
        <v>1</v>
      </c>
      <c r="AD242" s="13">
        <v>1</v>
      </c>
      <c r="AE242" s="13">
        <v>1</v>
      </c>
      <c r="AF242" s="13">
        <v>1</v>
      </c>
      <c r="AG242" s="6">
        <v>12568</v>
      </c>
      <c r="AH242" s="6">
        <v>13885</v>
      </c>
      <c r="AI242" s="6">
        <v>13902</v>
      </c>
      <c r="AJ242" s="6">
        <v>13390</v>
      </c>
      <c r="AK242" s="6">
        <v>14488</v>
      </c>
      <c r="AL242" s="13">
        <v>0.71961064987117096</v>
      </c>
      <c r="AM242" s="13">
        <v>0.73750464758060197</v>
      </c>
      <c r="AN242" s="13">
        <v>0.74199402220324495</v>
      </c>
      <c r="AO242" s="13">
        <v>0.73398015677246098</v>
      </c>
      <c r="AP242" s="13">
        <v>0.75117955099289702</v>
      </c>
    </row>
    <row r="243" spans="1:42" x14ac:dyDescent="0.25">
      <c r="A243" s="15" t="s">
        <v>0</v>
      </c>
      <c r="B243" s="15" t="s">
        <v>0</v>
      </c>
      <c r="C243" s="15" t="s">
        <v>0</v>
      </c>
      <c r="D243" s="15" t="s">
        <v>0</v>
      </c>
      <c r="E243" s="15" t="s">
        <v>0</v>
      </c>
      <c r="F243" s="15" t="s">
        <v>0</v>
      </c>
      <c r="G243" s="15" t="s">
        <v>0</v>
      </c>
      <c r="H243" s="15" t="s">
        <v>0</v>
      </c>
      <c r="I243" s="15" t="s">
        <v>0</v>
      </c>
      <c r="J243" s="15" t="s">
        <v>0</v>
      </c>
      <c r="K243" s="15" t="s">
        <v>0</v>
      </c>
      <c r="L243" s="15" t="s">
        <v>0</v>
      </c>
      <c r="M243" s="15" t="s">
        <v>0</v>
      </c>
      <c r="N243" s="15" t="s">
        <v>0</v>
      </c>
      <c r="O243" s="15" t="s">
        <v>0</v>
      </c>
      <c r="P243" s="15" t="s">
        <v>0</v>
      </c>
      <c r="Q243" s="15" t="s">
        <v>0</v>
      </c>
      <c r="R243" s="15" t="s">
        <v>0</v>
      </c>
      <c r="S243" s="15" t="s">
        <v>0</v>
      </c>
      <c r="T243" s="15" t="s">
        <v>0</v>
      </c>
      <c r="U243" s="15" t="s">
        <v>0</v>
      </c>
      <c r="V243" s="15" t="s">
        <v>0</v>
      </c>
      <c r="W243" s="15" t="s">
        <v>0</v>
      </c>
      <c r="X243" s="15" t="s">
        <v>0</v>
      </c>
      <c r="Y243" s="15" t="s">
        <v>0</v>
      </c>
      <c r="Z243" s="15" t="s">
        <v>0</v>
      </c>
      <c r="AA243" s="15" t="s">
        <v>0</v>
      </c>
      <c r="AB243" s="15" t="s">
        <v>0</v>
      </c>
      <c r="AC243" s="15" t="s">
        <v>0</v>
      </c>
      <c r="AD243" s="15" t="s">
        <v>0</v>
      </c>
      <c r="AE243" s="15" t="s">
        <v>0</v>
      </c>
      <c r="AF243" s="15" t="s">
        <v>0</v>
      </c>
      <c r="AG243" s="15" t="s">
        <v>0</v>
      </c>
      <c r="AH243" s="15" t="s">
        <v>0</v>
      </c>
      <c r="AI243" s="15" t="s">
        <v>0</v>
      </c>
      <c r="AJ243" s="15" t="s">
        <v>0</v>
      </c>
      <c r="AK243" s="15" t="s">
        <v>0</v>
      </c>
      <c r="AL243" s="15" t="s">
        <v>0</v>
      </c>
      <c r="AM243" s="15" t="s">
        <v>0</v>
      </c>
      <c r="AN243" s="15" t="s">
        <v>0</v>
      </c>
      <c r="AO243" s="15" t="s">
        <v>0</v>
      </c>
      <c r="AP243" s="15" t="s">
        <v>0</v>
      </c>
    </row>
    <row r="244" spans="1:42" x14ac:dyDescent="0.25">
      <c r="A244" s="8" t="s">
        <v>141</v>
      </c>
      <c r="B244" s="8" t="s">
        <v>0</v>
      </c>
      <c r="C244" s="8" t="s">
        <v>0</v>
      </c>
      <c r="D244" s="8" t="s">
        <v>0</v>
      </c>
      <c r="E244" s="8" t="s">
        <v>0</v>
      </c>
      <c r="F244" s="8" t="s">
        <v>0</v>
      </c>
      <c r="G244" s="8" t="s">
        <v>0</v>
      </c>
      <c r="H244" s="8" t="s">
        <v>0</v>
      </c>
      <c r="I244" s="8" t="s">
        <v>0</v>
      </c>
      <c r="J244" s="8" t="s">
        <v>0</v>
      </c>
      <c r="K244" s="8" t="s">
        <v>0</v>
      </c>
      <c r="L244" s="8" t="s">
        <v>0</v>
      </c>
      <c r="M244" s="8" t="s">
        <v>0</v>
      </c>
      <c r="N244" s="8" t="s">
        <v>0</v>
      </c>
      <c r="O244" s="8" t="s">
        <v>0</v>
      </c>
      <c r="P244" s="8" t="s">
        <v>0</v>
      </c>
      <c r="Q244" s="8" t="s">
        <v>0</v>
      </c>
      <c r="R244" s="8" t="s">
        <v>0</v>
      </c>
      <c r="S244" s="8" t="s">
        <v>0</v>
      </c>
      <c r="T244" s="8" t="s">
        <v>0</v>
      </c>
      <c r="U244" s="8" t="s">
        <v>0</v>
      </c>
      <c r="V244" s="7" t="s">
        <v>0</v>
      </c>
      <c r="W244" s="8" t="s">
        <v>0</v>
      </c>
      <c r="X244" s="8" t="s">
        <v>0</v>
      </c>
      <c r="Y244" s="8" t="s">
        <v>0</v>
      </c>
      <c r="Z244" s="8" t="s">
        <v>0</v>
      </c>
      <c r="AA244" s="8" t="s">
        <v>0</v>
      </c>
      <c r="AB244" s="8" t="s">
        <v>0</v>
      </c>
      <c r="AC244" s="8" t="s">
        <v>0</v>
      </c>
      <c r="AD244" s="8" t="s">
        <v>0</v>
      </c>
      <c r="AE244" s="8" t="s">
        <v>0</v>
      </c>
      <c r="AF244" s="8" t="s">
        <v>0</v>
      </c>
      <c r="AG244" s="8" t="s">
        <v>0</v>
      </c>
      <c r="AH244" s="8" t="s">
        <v>0</v>
      </c>
      <c r="AI244" s="8" t="s">
        <v>0</v>
      </c>
      <c r="AJ244" s="8" t="s">
        <v>0</v>
      </c>
      <c r="AK244" s="8" t="s">
        <v>0</v>
      </c>
      <c r="AL244" s="8" t="s">
        <v>0</v>
      </c>
      <c r="AM244" s="8" t="s">
        <v>0</v>
      </c>
      <c r="AN244" s="8" t="s">
        <v>0</v>
      </c>
      <c r="AO244" s="8" t="s">
        <v>0</v>
      </c>
      <c r="AP244" s="8" t="s">
        <v>0</v>
      </c>
    </row>
    <row r="245" spans="1:42" x14ac:dyDescent="0.25">
      <c r="A245" s="7" t="s">
        <v>65</v>
      </c>
      <c r="B245" s="7">
        <v>2</v>
      </c>
      <c r="C245" s="7">
        <v>1</v>
      </c>
      <c r="D245" s="7">
        <v>0</v>
      </c>
      <c r="E245" s="7">
        <v>0</v>
      </c>
      <c r="F245" s="7">
        <v>1</v>
      </c>
      <c r="G245" s="11">
        <v>4.1928721174004202E-4</v>
      </c>
      <c r="H245" s="11">
        <v>2.5581990278843701E-4</v>
      </c>
      <c r="I245" s="11">
        <v>0</v>
      </c>
      <c r="J245" s="11">
        <v>0</v>
      </c>
      <c r="K245" s="11">
        <v>2.4342745861733199E-4</v>
      </c>
      <c r="L245" s="7">
        <v>2</v>
      </c>
      <c r="M245" s="7">
        <v>1</v>
      </c>
      <c r="N245" s="7">
        <v>0</v>
      </c>
      <c r="O245" s="7">
        <v>0</v>
      </c>
      <c r="P245" s="7">
        <v>1</v>
      </c>
      <c r="Q245" s="11">
        <v>1</v>
      </c>
      <c r="R245" s="11">
        <v>1</v>
      </c>
      <c r="S245" s="11">
        <v>0</v>
      </c>
      <c r="T245" s="11">
        <v>0</v>
      </c>
      <c r="U245" s="11">
        <v>1</v>
      </c>
      <c r="V245" s="7" t="s">
        <v>0</v>
      </c>
      <c r="W245" s="7">
        <v>1</v>
      </c>
      <c r="X245" s="7">
        <v>2</v>
      </c>
      <c r="Y245" s="7">
        <v>2</v>
      </c>
      <c r="Z245" s="7">
        <v>1</v>
      </c>
      <c r="AA245" s="7">
        <v>0</v>
      </c>
      <c r="AB245" s="11">
        <v>2.20070422535211E-4</v>
      </c>
      <c r="AC245" s="11">
        <v>4.23370025402202E-4</v>
      </c>
      <c r="AD245" s="11">
        <v>4.3516100957354198E-4</v>
      </c>
      <c r="AE245" s="11">
        <v>2.12314225053079E-4</v>
      </c>
      <c r="AF245" s="11">
        <v>0</v>
      </c>
      <c r="AG245" s="7">
        <v>1</v>
      </c>
      <c r="AH245" s="7">
        <v>2</v>
      </c>
      <c r="AI245" s="7">
        <v>2</v>
      </c>
      <c r="AJ245" s="7">
        <v>1</v>
      </c>
      <c r="AK245" s="7">
        <v>0</v>
      </c>
      <c r="AL245" s="11">
        <v>1</v>
      </c>
      <c r="AM245" s="11">
        <v>1</v>
      </c>
      <c r="AN245" s="11">
        <v>1</v>
      </c>
      <c r="AO245" s="11">
        <v>1</v>
      </c>
      <c r="AP245" s="11">
        <v>0</v>
      </c>
    </row>
    <row r="246" spans="1:42" x14ac:dyDescent="0.25">
      <c r="A246" s="7" t="s">
        <v>67</v>
      </c>
      <c r="B246" s="7"/>
      <c r="C246" s="7"/>
      <c r="D246" s="7"/>
      <c r="E246" s="7">
        <v>0</v>
      </c>
      <c r="F246" s="7"/>
      <c r="G246" s="7"/>
      <c r="H246" s="7"/>
      <c r="I246" s="7"/>
      <c r="J246" s="11">
        <v>0</v>
      </c>
      <c r="K246" s="7"/>
      <c r="L246" s="7"/>
      <c r="M246" s="7"/>
      <c r="N246" s="7"/>
      <c r="O246" s="7">
        <v>0</v>
      </c>
      <c r="P246" s="7"/>
      <c r="Q246" s="7"/>
      <c r="R246" s="7"/>
      <c r="S246" s="7"/>
      <c r="T246" s="11">
        <v>0</v>
      </c>
      <c r="U246" s="7"/>
      <c r="V246" s="7" t="s">
        <v>0</v>
      </c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</row>
    <row r="247" spans="1:42" x14ac:dyDescent="0.25">
      <c r="A247" s="7" t="s">
        <v>68</v>
      </c>
      <c r="B247" s="7">
        <v>729</v>
      </c>
      <c r="C247" s="7">
        <v>709</v>
      </c>
      <c r="D247" s="7">
        <v>714</v>
      </c>
      <c r="E247" s="7">
        <v>698</v>
      </c>
      <c r="F247" s="7">
        <v>694</v>
      </c>
      <c r="G247" s="11">
        <v>0.152830188679245</v>
      </c>
      <c r="H247" s="11">
        <v>0.181376311077002</v>
      </c>
      <c r="I247" s="11">
        <v>0.16327463983535301</v>
      </c>
      <c r="J247" s="11">
        <v>0.16404230317273799</v>
      </c>
      <c r="K247" s="11">
        <v>0.16893865628042801</v>
      </c>
      <c r="L247" s="7">
        <v>729</v>
      </c>
      <c r="M247" s="7">
        <v>707</v>
      </c>
      <c r="N247" s="7">
        <v>714</v>
      </c>
      <c r="O247" s="7">
        <v>697</v>
      </c>
      <c r="P247" s="7">
        <v>692</v>
      </c>
      <c r="Q247" s="11">
        <v>1</v>
      </c>
      <c r="R247" s="11">
        <v>0.99717912552891397</v>
      </c>
      <c r="S247" s="11">
        <v>1</v>
      </c>
      <c r="T247" s="11">
        <v>0.99856733524355301</v>
      </c>
      <c r="U247" s="11">
        <v>0.99711815561959605</v>
      </c>
      <c r="V247" s="7" t="s">
        <v>0</v>
      </c>
      <c r="W247" s="7">
        <v>1410</v>
      </c>
      <c r="X247" s="7">
        <v>1218</v>
      </c>
      <c r="Y247" s="7">
        <v>1014</v>
      </c>
      <c r="Z247" s="7">
        <v>826</v>
      </c>
      <c r="AA247" s="7">
        <v>714</v>
      </c>
      <c r="AB247" s="11">
        <v>0.31029929577464799</v>
      </c>
      <c r="AC247" s="11">
        <v>0.25783234546994099</v>
      </c>
      <c r="AD247" s="11">
        <v>0.220626631853786</v>
      </c>
      <c r="AE247" s="11">
        <v>0.17537154989384299</v>
      </c>
      <c r="AF247" s="11">
        <v>0.16327463983535301</v>
      </c>
      <c r="AG247" s="7">
        <v>1406</v>
      </c>
      <c r="AH247" s="7">
        <v>1217</v>
      </c>
      <c r="AI247" s="7">
        <v>1010</v>
      </c>
      <c r="AJ247" s="7">
        <v>825</v>
      </c>
      <c r="AK247" s="7">
        <v>714</v>
      </c>
      <c r="AL247" s="11">
        <v>0.99716312056737599</v>
      </c>
      <c r="AM247" s="11">
        <v>0.99917898193760302</v>
      </c>
      <c r="AN247" s="11">
        <v>0.99605522682445802</v>
      </c>
      <c r="AO247" s="11">
        <v>0.99878934624697302</v>
      </c>
      <c r="AP247" s="11">
        <v>1</v>
      </c>
    </row>
    <row r="248" spans="1:42" x14ac:dyDescent="0.25">
      <c r="A248" s="7" t="s">
        <v>69</v>
      </c>
      <c r="B248" s="7">
        <v>46</v>
      </c>
      <c r="C248" s="7">
        <v>45</v>
      </c>
      <c r="D248" s="7">
        <v>56</v>
      </c>
      <c r="E248" s="7">
        <v>15</v>
      </c>
      <c r="F248" s="7">
        <v>17</v>
      </c>
      <c r="G248" s="11">
        <v>9.6436058700209593E-3</v>
      </c>
      <c r="H248" s="11">
        <v>1.15118956254797E-2</v>
      </c>
      <c r="I248" s="11">
        <v>1.28058541047336E-2</v>
      </c>
      <c r="J248" s="11">
        <v>3.5252643948296102E-3</v>
      </c>
      <c r="K248" s="11">
        <v>4.13826679649464E-3</v>
      </c>
      <c r="L248" s="7">
        <v>45</v>
      </c>
      <c r="M248" s="7">
        <v>44</v>
      </c>
      <c r="N248" s="7">
        <v>44</v>
      </c>
      <c r="O248" s="7">
        <v>8</v>
      </c>
      <c r="P248" s="7">
        <v>10</v>
      </c>
      <c r="Q248" s="11">
        <v>0.97826086956521696</v>
      </c>
      <c r="R248" s="11">
        <v>0.97777777777777797</v>
      </c>
      <c r="S248" s="11">
        <v>0.78571428571428603</v>
      </c>
      <c r="T248" s="11">
        <v>0.53333333333333299</v>
      </c>
      <c r="U248" s="11">
        <v>0.58823529411764697</v>
      </c>
      <c r="V248" s="7" t="s">
        <v>0</v>
      </c>
      <c r="W248" s="7">
        <v>109</v>
      </c>
      <c r="X248" s="7">
        <v>84</v>
      </c>
      <c r="Y248" s="7">
        <v>17</v>
      </c>
      <c r="Z248" s="7">
        <v>42</v>
      </c>
      <c r="AA248" s="7">
        <v>56</v>
      </c>
      <c r="AB248" s="11">
        <v>2.3987676056338E-2</v>
      </c>
      <c r="AC248" s="11">
        <v>1.77815410668925E-2</v>
      </c>
      <c r="AD248" s="11">
        <v>3.6988685813751101E-3</v>
      </c>
      <c r="AE248" s="11">
        <v>8.9171974522293009E-3</v>
      </c>
      <c r="AF248" s="11">
        <v>1.28058541047336E-2</v>
      </c>
      <c r="AG248" s="7">
        <v>106</v>
      </c>
      <c r="AH248" s="7">
        <v>80</v>
      </c>
      <c r="AI248" s="7">
        <v>16</v>
      </c>
      <c r="AJ248" s="7">
        <v>41</v>
      </c>
      <c r="AK248" s="7">
        <v>44</v>
      </c>
      <c r="AL248" s="11">
        <v>0.97247706422018398</v>
      </c>
      <c r="AM248" s="11">
        <v>0.952380952380952</v>
      </c>
      <c r="AN248" s="11">
        <v>0.94117647058823495</v>
      </c>
      <c r="AO248" s="11">
        <v>0.97619047619047605</v>
      </c>
      <c r="AP248" s="11">
        <v>0.78571428571428603</v>
      </c>
    </row>
    <row r="249" spans="1:42" x14ac:dyDescent="0.25">
      <c r="A249" s="7" t="s">
        <v>71</v>
      </c>
      <c r="B249" s="7"/>
      <c r="C249" s="7"/>
      <c r="D249" s="7"/>
      <c r="E249" s="7">
        <v>0</v>
      </c>
      <c r="F249" s="7">
        <v>0</v>
      </c>
      <c r="G249" s="7"/>
      <c r="H249" s="7"/>
      <c r="I249" s="7"/>
      <c r="J249" s="11">
        <v>0</v>
      </c>
      <c r="K249" s="11">
        <v>0</v>
      </c>
      <c r="L249" s="7"/>
      <c r="M249" s="7"/>
      <c r="N249" s="7"/>
      <c r="O249" s="7">
        <v>0</v>
      </c>
      <c r="P249" s="7">
        <v>0</v>
      </c>
      <c r="Q249" s="7"/>
      <c r="R249" s="7"/>
      <c r="S249" s="7"/>
      <c r="T249" s="11">
        <v>0</v>
      </c>
      <c r="U249" s="11">
        <v>0</v>
      </c>
      <c r="V249" s="7" t="s">
        <v>0</v>
      </c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</row>
    <row r="250" spans="1:42" x14ac:dyDescent="0.25">
      <c r="A250" s="7" t="s">
        <v>72</v>
      </c>
      <c r="B250" s="7">
        <v>38</v>
      </c>
      <c r="C250" s="7">
        <v>38</v>
      </c>
      <c r="D250" s="7">
        <v>38</v>
      </c>
      <c r="E250" s="7"/>
      <c r="F250" s="7"/>
      <c r="G250" s="11">
        <v>7.9664570230607995E-3</v>
      </c>
      <c r="H250" s="11">
        <v>9.7211563059606005E-3</v>
      </c>
      <c r="I250" s="11">
        <v>8.6896867139263697E-3</v>
      </c>
      <c r="J250" s="7"/>
      <c r="K250" s="7"/>
      <c r="L250" s="7">
        <v>38</v>
      </c>
      <c r="M250" s="7">
        <v>38</v>
      </c>
      <c r="N250" s="7">
        <v>38</v>
      </c>
      <c r="O250" s="7"/>
      <c r="P250" s="7"/>
      <c r="Q250" s="11">
        <v>1</v>
      </c>
      <c r="R250" s="11">
        <v>1</v>
      </c>
      <c r="S250" s="11">
        <v>1</v>
      </c>
      <c r="T250" s="7"/>
      <c r="U250" s="7"/>
      <c r="V250" s="7" t="s">
        <v>0</v>
      </c>
      <c r="W250" s="7"/>
      <c r="X250" s="7"/>
      <c r="Y250" s="7">
        <v>3</v>
      </c>
      <c r="Z250" s="7">
        <v>39</v>
      </c>
      <c r="AA250" s="7">
        <v>38</v>
      </c>
      <c r="AB250" s="7"/>
      <c r="AC250" s="7"/>
      <c r="AD250" s="11">
        <v>6.52741514360313E-4</v>
      </c>
      <c r="AE250" s="11">
        <v>8.2802547770700601E-3</v>
      </c>
      <c r="AF250" s="11">
        <v>8.6896867139263697E-3</v>
      </c>
      <c r="AG250" s="7"/>
      <c r="AH250" s="7"/>
      <c r="AI250" s="7">
        <v>3</v>
      </c>
      <c r="AJ250" s="7">
        <v>39</v>
      </c>
      <c r="AK250" s="7">
        <v>38</v>
      </c>
      <c r="AL250" s="7"/>
      <c r="AM250" s="7"/>
      <c r="AN250" s="11">
        <v>1</v>
      </c>
      <c r="AO250" s="11">
        <v>1</v>
      </c>
      <c r="AP250" s="11">
        <v>1</v>
      </c>
    </row>
    <row r="251" spans="1:42" x14ac:dyDescent="0.25">
      <c r="A251" s="7" t="s">
        <v>77</v>
      </c>
      <c r="B251" s="7"/>
      <c r="C251" s="7"/>
      <c r="D251" s="7"/>
      <c r="E251" s="7">
        <v>0</v>
      </c>
      <c r="F251" s="7"/>
      <c r="G251" s="7"/>
      <c r="H251" s="7"/>
      <c r="I251" s="7"/>
      <c r="J251" s="11">
        <v>0</v>
      </c>
      <c r="K251" s="7"/>
      <c r="L251" s="7"/>
      <c r="M251" s="7"/>
      <c r="N251" s="7"/>
      <c r="O251" s="7">
        <v>0</v>
      </c>
      <c r="P251" s="7"/>
      <c r="Q251" s="7"/>
      <c r="R251" s="7"/>
      <c r="S251" s="7"/>
      <c r="T251" s="11">
        <v>0</v>
      </c>
      <c r="U251" s="7"/>
      <c r="V251" s="7" t="s">
        <v>0</v>
      </c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</row>
    <row r="252" spans="1:42" x14ac:dyDescent="0.25">
      <c r="A252" s="7" t="s">
        <v>147</v>
      </c>
      <c r="B252" s="7">
        <v>4</v>
      </c>
      <c r="C252" s="7">
        <v>4</v>
      </c>
      <c r="D252" s="7">
        <v>3</v>
      </c>
      <c r="E252" s="7">
        <v>9</v>
      </c>
      <c r="F252" s="7">
        <v>13</v>
      </c>
      <c r="G252" s="11">
        <v>8.3857442348008403E-4</v>
      </c>
      <c r="H252" s="11">
        <v>1.02327961115375E-3</v>
      </c>
      <c r="I252" s="11">
        <v>6.8602789846787104E-4</v>
      </c>
      <c r="J252" s="11">
        <v>2.11515863689777E-3</v>
      </c>
      <c r="K252" s="11">
        <v>3.1645569620253199E-3</v>
      </c>
      <c r="L252" s="7">
        <v>4</v>
      </c>
      <c r="M252" s="7">
        <v>3</v>
      </c>
      <c r="N252" s="7">
        <v>3</v>
      </c>
      <c r="O252" s="7">
        <v>8</v>
      </c>
      <c r="P252" s="7">
        <v>12</v>
      </c>
      <c r="Q252" s="11">
        <v>1</v>
      </c>
      <c r="R252" s="11">
        <v>0.75</v>
      </c>
      <c r="S252" s="11">
        <v>1</v>
      </c>
      <c r="T252" s="11">
        <v>0.88888888888888895</v>
      </c>
      <c r="U252" s="11">
        <v>0.92307692307692302</v>
      </c>
      <c r="V252" s="7" t="s">
        <v>0</v>
      </c>
      <c r="W252" s="7">
        <v>4</v>
      </c>
      <c r="X252" s="7">
        <v>5</v>
      </c>
      <c r="Y252" s="7">
        <v>1</v>
      </c>
      <c r="Z252" s="7">
        <v>6</v>
      </c>
      <c r="AA252" s="7">
        <v>3</v>
      </c>
      <c r="AB252" s="11">
        <v>8.8028169014084498E-4</v>
      </c>
      <c r="AC252" s="11">
        <v>1.0584250635054999E-3</v>
      </c>
      <c r="AD252" s="11">
        <v>2.1758050478677099E-4</v>
      </c>
      <c r="AE252" s="11">
        <v>1.27388535031847E-3</v>
      </c>
      <c r="AF252" s="11">
        <v>6.8602789846787104E-4</v>
      </c>
      <c r="AG252" s="7">
        <v>4</v>
      </c>
      <c r="AH252" s="7">
        <v>5</v>
      </c>
      <c r="AI252" s="7">
        <v>1</v>
      </c>
      <c r="AJ252" s="7">
        <v>6</v>
      </c>
      <c r="AK252" s="7">
        <v>3</v>
      </c>
      <c r="AL252" s="11">
        <v>1</v>
      </c>
      <c r="AM252" s="11">
        <v>1</v>
      </c>
      <c r="AN252" s="11">
        <v>1</v>
      </c>
      <c r="AO252" s="11">
        <v>1</v>
      </c>
      <c r="AP252" s="11">
        <v>1</v>
      </c>
    </row>
    <row r="253" spans="1:42" x14ac:dyDescent="0.25">
      <c r="A253" s="7" t="s">
        <v>79</v>
      </c>
      <c r="B253" s="7">
        <v>2</v>
      </c>
      <c r="C253" s="7">
        <v>3</v>
      </c>
      <c r="D253" s="7">
        <v>4</v>
      </c>
      <c r="E253" s="7">
        <v>0</v>
      </c>
      <c r="F253" s="7">
        <v>1</v>
      </c>
      <c r="G253" s="11">
        <v>4.1928721174004202E-4</v>
      </c>
      <c r="H253" s="11">
        <v>7.6745970836531103E-4</v>
      </c>
      <c r="I253" s="11">
        <v>9.1470386462382805E-4</v>
      </c>
      <c r="J253" s="11">
        <v>0</v>
      </c>
      <c r="K253" s="11">
        <v>2.4342745861733199E-4</v>
      </c>
      <c r="L253" s="7">
        <v>2</v>
      </c>
      <c r="M253" s="7">
        <v>3</v>
      </c>
      <c r="N253" s="7">
        <v>4</v>
      </c>
      <c r="O253" s="7">
        <v>0</v>
      </c>
      <c r="P253" s="7">
        <v>1</v>
      </c>
      <c r="Q253" s="11">
        <v>1</v>
      </c>
      <c r="R253" s="11">
        <v>1</v>
      </c>
      <c r="S253" s="11">
        <v>1</v>
      </c>
      <c r="T253" s="11">
        <v>0</v>
      </c>
      <c r="U253" s="11">
        <v>1</v>
      </c>
      <c r="V253" s="7" t="s">
        <v>0</v>
      </c>
      <c r="W253" s="7">
        <v>3</v>
      </c>
      <c r="X253" s="7">
        <v>1</v>
      </c>
      <c r="Y253" s="7">
        <v>1</v>
      </c>
      <c r="Z253" s="7">
        <v>4</v>
      </c>
      <c r="AA253" s="7">
        <v>4</v>
      </c>
      <c r="AB253" s="11">
        <v>6.6021126760563401E-4</v>
      </c>
      <c r="AC253" s="11">
        <v>2.11685012701101E-4</v>
      </c>
      <c r="AD253" s="11">
        <v>2.1758050478677099E-4</v>
      </c>
      <c r="AE253" s="11">
        <v>8.4925690021231404E-4</v>
      </c>
      <c r="AF253" s="11">
        <v>9.1470386462382805E-4</v>
      </c>
      <c r="AG253" s="7">
        <v>3</v>
      </c>
      <c r="AH253" s="7">
        <v>1</v>
      </c>
      <c r="AI253" s="7">
        <v>1</v>
      </c>
      <c r="AJ253" s="7">
        <v>4</v>
      </c>
      <c r="AK253" s="7">
        <v>4</v>
      </c>
      <c r="AL253" s="11">
        <v>1</v>
      </c>
      <c r="AM253" s="11">
        <v>1</v>
      </c>
      <c r="AN253" s="11">
        <v>1</v>
      </c>
      <c r="AO253" s="11">
        <v>1</v>
      </c>
      <c r="AP253" s="11">
        <v>1</v>
      </c>
    </row>
    <row r="254" spans="1:42" x14ac:dyDescent="0.25">
      <c r="A254" s="7" t="s">
        <v>80</v>
      </c>
      <c r="B254" s="7">
        <v>13</v>
      </c>
      <c r="C254" s="7">
        <v>18</v>
      </c>
      <c r="D254" s="7">
        <v>19</v>
      </c>
      <c r="E254" s="7">
        <v>18</v>
      </c>
      <c r="F254" s="7">
        <v>22</v>
      </c>
      <c r="G254" s="11">
        <v>2.7253668763102699E-3</v>
      </c>
      <c r="H254" s="11">
        <v>4.6047582501918703E-3</v>
      </c>
      <c r="I254" s="11">
        <v>4.3448433569631796E-3</v>
      </c>
      <c r="J254" s="11">
        <v>4.2303172737955296E-3</v>
      </c>
      <c r="K254" s="11">
        <v>5.3554040895813001E-3</v>
      </c>
      <c r="L254" s="7">
        <v>4</v>
      </c>
      <c r="M254" s="7">
        <v>8</v>
      </c>
      <c r="N254" s="7">
        <v>11</v>
      </c>
      <c r="O254" s="7">
        <v>9</v>
      </c>
      <c r="P254" s="7">
        <v>5</v>
      </c>
      <c r="Q254" s="11">
        <v>0.30769230769230799</v>
      </c>
      <c r="R254" s="11">
        <v>0.44444444444444398</v>
      </c>
      <c r="S254" s="11">
        <v>0.57894736842105299</v>
      </c>
      <c r="T254" s="11">
        <v>0.5</v>
      </c>
      <c r="U254" s="11">
        <v>0.22727272727272699</v>
      </c>
      <c r="V254" s="7" t="s">
        <v>0</v>
      </c>
      <c r="W254" s="7">
        <v>13</v>
      </c>
      <c r="X254" s="7">
        <v>15</v>
      </c>
      <c r="Y254" s="7">
        <v>14</v>
      </c>
      <c r="Z254" s="7">
        <v>14</v>
      </c>
      <c r="AA254" s="7">
        <v>19</v>
      </c>
      <c r="AB254" s="11">
        <v>2.86091549295775E-3</v>
      </c>
      <c r="AC254" s="11">
        <v>3.1752751905165101E-3</v>
      </c>
      <c r="AD254" s="11">
        <v>3.0461270670148E-3</v>
      </c>
      <c r="AE254" s="11">
        <v>2.9723991507431E-3</v>
      </c>
      <c r="AF254" s="11">
        <v>4.3448433569631796E-3</v>
      </c>
      <c r="AG254" s="7">
        <v>13</v>
      </c>
      <c r="AH254" s="7">
        <v>15</v>
      </c>
      <c r="AI254" s="7">
        <v>14</v>
      </c>
      <c r="AJ254" s="7">
        <v>4</v>
      </c>
      <c r="AK254" s="7">
        <v>11</v>
      </c>
      <c r="AL254" s="11">
        <v>1</v>
      </c>
      <c r="AM254" s="11">
        <v>1</v>
      </c>
      <c r="AN254" s="11">
        <v>1</v>
      </c>
      <c r="AO254" s="11">
        <v>0.28571428571428598</v>
      </c>
      <c r="AP254" s="11">
        <v>0.57894736842105299</v>
      </c>
    </row>
    <row r="255" spans="1:42" x14ac:dyDescent="0.25">
      <c r="A255" s="7" t="s">
        <v>154</v>
      </c>
      <c r="B255" s="7">
        <v>2</v>
      </c>
      <c r="C255" s="7"/>
      <c r="D255" s="7"/>
      <c r="E255" s="7"/>
      <c r="F255" s="7"/>
      <c r="G255" s="11">
        <v>4.1928721174004202E-4</v>
      </c>
      <c r="H255" s="7"/>
      <c r="I255" s="7"/>
      <c r="J255" s="7"/>
      <c r="K255" s="7"/>
      <c r="L255" s="7">
        <v>2</v>
      </c>
      <c r="M255" s="7"/>
      <c r="N255" s="7"/>
      <c r="O255" s="7"/>
      <c r="P255" s="7"/>
      <c r="Q255" s="11">
        <v>1</v>
      </c>
      <c r="R255" s="7"/>
      <c r="S255" s="7"/>
      <c r="T255" s="7"/>
      <c r="U255" s="7"/>
      <c r="V255" s="7" t="s">
        <v>0</v>
      </c>
      <c r="W255" s="7">
        <v>3</v>
      </c>
      <c r="X255" s="7">
        <v>4</v>
      </c>
      <c r="Y255" s="7">
        <v>4</v>
      </c>
      <c r="Z255" s="7">
        <v>2</v>
      </c>
      <c r="AA255" s="7"/>
      <c r="AB255" s="11">
        <v>6.6021126760563401E-4</v>
      </c>
      <c r="AC255" s="11">
        <v>8.4674005080440302E-4</v>
      </c>
      <c r="AD255" s="11">
        <v>8.7032201914708396E-4</v>
      </c>
      <c r="AE255" s="11">
        <v>4.2462845010615702E-4</v>
      </c>
      <c r="AF255" s="7"/>
      <c r="AG255" s="7">
        <v>2</v>
      </c>
      <c r="AH255" s="7">
        <v>4</v>
      </c>
      <c r="AI255" s="7">
        <v>4</v>
      </c>
      <c r="AJ255" s="7">
        <v>2</v>
      </c>
      <c r="AK255" s="7"/>
      <c r="AL255" s="11">
        <v>0.66666666666666696</v>
      </c>
      <c r="AM255" s="11">
        <v>1</v>
      </c>
      <c r="AN255" s="11">
        <v>1</v>
      </c>
      <c r="AO255" s="11">
        <v>1</v>
      </c>
      <c r="AP255" s="7"/>
    </row>
    <row r="256" spans="1:42" x14ac:dyDescent="0.25">
      <c r="A256" s="7" t="s">
        <v>81</v>
      </c>
      <c r="B256" s="7">
        <v>67</v>
      </c>
      <c r="C256" s="7">
        <v>70</v>
      </c>
      <c r="D256" s="7">
        <v>71</v>
      </c>
      <c r="E256" s="7">
        <v>113</v>
      </c>
      <c r="F256" s="7">
        <v>109</v>
      </c>
      <c r="G256" s="11">
        <v>1.40461215932914E-2</v>
      </c>
      <c r="H256" s="11">
        <v>1.79073931951906E-2</v>
      </c>
      <c r="I256" s="11">
        <v>1.6235993597072899E-2</v>
      </c>
      <c r="J256" s="11">
        <v>2.6556991774383101E-2</v>
      </c>
      <c r="K256" s="11">
        <v>2.6533592989289201E-2</v>
      </c>
      <c r="L256" s="7">
        <v>67</v>
      </c>
      <c r="M256" s="7">
        <v>70</v>
      </c>
      <c r="N256" s="7">
        <v>71</v>
      </c>
      <c r="O256" s="7">
        <v>113</v>
      </c>
      <c r="P256" s="7">
        <v>109</v>
      </c>
      <c r="Q256" s="11">
        <v>1</v>
      </c>
      <c r="R256" s="11">
        <v>1</v>
      </c>
      <c r="S256" s="11">
        <v>1</v>
      </c>
      <c r="T256" s="11">
        <v>1</v>
      </c>
      <c r="U256" s="11">
        <v>1</v>
      </c>
      <c r="V256" s="7" t="s">
        <v>0</v>
      </c>
      <c r="W256" s="7">
        <v>15</v>
      </c>
      <c r="X256" s="7">
        <v>15</v>
      </c>
      <c r="Y256" s="7">
        <v>51</v>
      </c>
      <c r="Z256" s="7">
        <v>66</v>
      </c>
      <c r="AA256" s="7">
        <v>71</v>
      </c>
      <c r="AB256" s="11">
        <v>3.3010563380281698E-3</v>
      </c>
      <c r="AC256" s="11">
        <v>3.1752751905165101E-3</v>
      </c>
      <c r="AD256" s="11">
        <v>1.10966057441253E-2</v>
      </c>
      <c r="AE256" s="11">
        <v>1.4012738853503201E-2</v>
      </c>
      <c r="AF256" s="11">
        <v>1.6235993597072899E-2</v>
      </c>
      <c r="AG256" s="7">
        <v>15</v>
      </c>
      <c r="AH256" s="7">
        <v>15</v>
      </c>
      <c r="AI256" s="7">
        <v>51</v>
      </c>
      <c r="AJ256" s="7">
        <v>66</v>
      </c>
      <c r="AK256" s="7">
        <v>71</v>
      </c>
      <c r="AL256" s="11">
        <v>1</v>
      </c>
      <c r="AM256" s="11">
        <v>1</v>
      </c>
      <c r="AN256" s="11">
        <v>1</v>
      </c>
      <c r="AO256" s="11">
        <v>1</v>
      </c>
      <c r="AP256" s="11">
        <v>1</v>
      </c>
    </row>
    <row r="257" spans="1:42" x14ac:dyDescent="0.25">
      <c r="A257" s="7" t="s">
        <v>83</v>
      </c>
      <c r="B257" s="7">
        <v>3</v>
      </c>
      <c r="C257" s="7">
        <v>5</v>
      </c>
      <c r="D257" s="7">
        <v>4</v>
      </c>
      <c r="E257" s="7">
        <v>4</v>
      </c>
      <c r="F257" s="7">
        <v>4</v>
      </c>
      <c r="G257" s="11">
        <v>6.2893081761006297E-4</v>
      </c>
      <c r="H257" s="11">
        <v>1.27909951394218E-3</v>
      </c>
      <c r="I257" s="11">
        <v>9.1470386462382805E-4</v>
      </c>
      <c r="J257" s="11">
        <v>9.4007050528789702E-4</v>
      </c>
      <c r="K257" s="11">
        <v>9.7370983446932796E-4</v>
      </c>
      <c r="L257" s="7">
        <v>2</v>
      </c>
      <c r="M257" s="7">
        <v>3</v>
      </c>
      <c r="N257" s="7">
        <v>2</v>
      </c>
      <c r="O257" s="7">
        <v>2</v>
      </c>
      <c r="P257" s="7">
        <v>3</v>
      </c>
      <c r="Q257" s="11">
        <v>0.66666666666666696</v>
      </c>
      <c r="R257" s="11">
        <v>0.6</v>
      </c>
      <c r="S257" s="11">
        <v>0.5</v>
      </c>
      <c r="T257" s="11">
        <v>0.5</v>
      </c>
      <c r="U257" s="11">
        <v>0.75</v>
      </c>
      <c r="V257" s="7" t="s">
        <v>0</v>
      </c>
      <c r="W257" s="7">
        <v>11</v>
      </c>
      <c r="X257" s="7">
        <v>4</v>
      </c>
      <c r="Y257" s="7">
        <v>6</v>
      </c>
      <c r="Z257" s="7">
        <v>3</v>
      </c>
      <c r="AA257" s="7">
        <v>4</v>
      </c>
      <c r="AB257" s="11">
        <v>2.4207746478873199E-3</v>
      </c>
      <c r="AC257" s="11">
        <v>8.4674005080440302E-4</v>
      </c>
      <c r="AD257" s="11">
        <v>1.3054830287206299E-3</v>
      </c>
      <c r="AE257" s="11">
        <v>6.3694267515923596E-4</v>
      </c>
      <c r="AF257" s="11">
        <v>9.1470386462382805E-4</v>
      </c>
      <c r="AG257" s="7">
        <v>7</v>
      </c>
      <c r="AH257" s="7">
        <v>4</v>
      </c>
      <c r="AI257" s="7">
        <v>3</v>
      </c>
      <c r="AJ257" s="7">
        <v>2</v>
      </c>
      <c r="AK257" s="7">
        <v>2</v>
      </c>
      <c r="AL257" s="11">
        <v>0.63636363636363602</v>
      </c>
      <c r="AM257" s="11">
        <v>1</v>
      </c>
      <c r="AN257" s="11">
        <v>0.5</v>
      </c>
      <c r="AO257" s="11">
        <v>0.66666666666666696</v>
      </c>
      <c r="AP257" s="11">
        <v>0.5</v>
      </c>
    </row>
    <row r="258" spans="1:42" x14ac:dyDescent="0.25">
      <c r="A258" s="7" t="s">
        <v>85</v>
      </c>
      <c r="B258" s="7"/>
      <c r="C258" s="7"/>
      <c r="D258" s="7"/>
      <c r="E258" s="7">
        <v>0</v>
      </c>
      <c r="F258" s="7"/>
      <c r="G258" s="7"/>
      <c r="H258" s="7"/>
      <c r="I258" s="7"/>
      <c r="J258" s="11">
        <v>0</v>
      </c>
      <c r="K258" s="7"/>
      <c r="L258" s="7"/>
      <c r="M258" s="7"/>
      <c r="N258" s="7"/>
      <c r="O258" s="7">
        <v>0</v>
      </c>
      <c r="P258" s="7"/>
      <c r="Q258" s="7"/>
      <c r="R258" s="7"/>
      <c r="S258" s="7"/>
      <c r="T258" s="11">
        <v>0</v>
      </c>
      <c r="U258" s="7"/>
      <c r="V258" s="7" t="s">
        <v>0</v>
      </c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</row>
    <row r="259" spans="1:42" x14ac:dyDescent="0.25">
      <c r="A259" s="7" t="s">
        <v>86</v>
      </c>
      <c r="B259" s="7"/>
      <c r="C259" s="7"/>
      <c r="D259" s="7"/>
      <c r="E259" s="7">
        <v>0</v>
      </c>
      <c r="F259" s="7"/>
      <c r="G259" s="7"/>
      <c r="H259" s="7"/>
      <c r="I259" s="7"/>
      <c r="J259" s="11">
        <v>0</v>
      </c>
      <c r="K259" s="7"/>
      <c r="L259" s="7"/>
      <c r="M259" s="7"/>
      <c r="N259" s="7"/>
      <c r="O259" s="7">
        <v>0</v>
      </c>
      <c r="P259" s="7"/>
      <c r="Q259" s="7"/>
      <c r="R259" s="7"/>
      <c r="S259" s="7"/>
      <c r="T259" s="11">
        <v>0</v>
      </c>
      <c r="U259" s="7"/>
      <c r="V259" s="7" t="s">
        <v>0</v>
      </c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</row>
    <row r="260" spans="1:42" x14ac:dyDescent="0.25">
      <c r="A260" s="7" t="s">
        <v>155</v>
      </c>
      <c r="B260" s="7">
        <v>0</v>
      </c>
      <c r="C260" s="7">
        <v>0</v>
      </c>
      <c r="D260" s="7">
        <v>0</v>
      </c>
      <c r="E260" s="7">
        <v>0</v>
      </c>
      <c r="F260" s="7">
        <v>0</v>
      </c>
      <c r="G260" s="11">
        <v>0</v>
      </c>
      <c r="H260" s="11">
        <v>0</v>
      </c>
      <c r="I260" s="11">
        <v>0</v>
      </c>
      <c r="J260" s="11">
        <v>0</v>
      </c>
      <c r="K260" s="11">
        <v>0</v>
      </c>
      <c r="L260" s="7">
        <v>0</v>
      </c>
      <c r="M260" s="7">
        <v>0</v>
      </c>
      <c r="N260" s="7">
        <v>0</v>
      </c>
      <c r="O260" s="7">
        <v>0</v>
      </c>
      <c r="P260" s="7">
        <v>0</v>
      </c>
      <c r="Q260" s="11">
        <v>0</v>
      </c>
      <c r="R260" s="11">
        <v>0</v>
      </c>
      <c r="S260" s="11">
        <v>0</v>
      </c>
      <c r="T260" s="11">
        <v>0</v>
      </c>
      <c r="U260" s="11">
        <v>0</v>
      </c>
      <c r="V260" s="7" t="s">
        <v>0</v>
      </c>
      <c r="W260" s="7"/>
      <c r="X260" s="7"/>
      <c r="Y260" s="7">
        <v>0</v>
      </c>
      <c r="Z260" s="7">
        <v>0</v>
      </c>
      <c r="AA260" s="7">
        <v>0</v>
      </c>
      <c r="AB260" s="7"/>
      <c r="AC260" s="7"/>
      <c r="AD260" s="11">
        <v>0</v>
      </c>
      <c r="AE260" s="11">
        <v>0</v>
      </c>
      <c r="AF260" s="11">
        <v>0</v>
      </c>
      <c r="AG260" s="7"/>
      <c r="AH260" s="7"/>
      <c r="AI260" s="7">
        <v>0</v>
      </c>
      <c r="AJ260" s="7">
        <v>0</v>
      </c>
      <c r="AK260" s="7">
        <v>0</v>
      </c>
      <c r="AL260" s="7"/>
      <c r="AM260" s="7"/>
      <c r="AN260" s="11">
        <v>0</v>
      </c>
      <c r="AO260" s="11">
        <v>0</v>
      </c>
      <c r="AP260" s="11">
        <v>0</v>
      </c>
    </row>
    <row r="261" spans="1:42" x14ac:dyDescent="0.25">
      <c r="A261" s="7" t="s">
        <v>87</v>
      </c>
      <c r="B261" s="7">
        <v>127</v>
      </c>
      <c r="C261" s="7">
        <v>141</v>
      </c>
      <c r="D261" s="7">
        <v>130</v>
      </c>
      <c r="E261" s="7">
        <v>123</v>
      </c>
      <c r="F261" s="7">
        <v>73</v>
      </c>
      <c r="G261" s="11">
        <v>2.6624737945492701E-2</v>
      </c>
      <c r="H261" s="11">
        <v>3.6070606293169598E-2</v>
      </c>
      <c r="I261" s="11">
        <v>2.97278756002744E-2</v>
      </c>
      <c r="J261" s="11">
        <v>2.89071680376028E-2</v>
      </c>
      <c r="K261" s="11">
        <v>1.7770204479065198E-2</v>
      </c>
      <c r="L261" s="7">
        <v>127</v>
      </c>
      <c r="M261" s="7">
        <v>141</v>
      </c>
      <c r="N261" s="7">
        <v>130</v>
      </c>
      <c r="O261" s="7">
        <v>122</v>
      </c>
      <c r="P261" s="7">
        <v>68</v>
      </c>
      <c r="Q261" s="11">
        <v>1</v>
      </c>
      <c r="R261" s="11">
        <v>1</v>
      </c>
      <c r="S261" s="11">
        <v>1</v>
      </c>
      <c r="T261" s="11">
        <v>0.99186991869918695</v>
      </c>
      <c r="U261" s="11">
        <v>0.931506849315068</v>
      </c>
      <c r="V261" s="7" t="s">
        <v>0</v>
      </c>
      <c r="W261" s="7">
        <v>0</v>
      </c>
      <c r="X261" s="7"/>
      <c r="Y261" s="7">
        <v>0</v>
      </c>
      <c r="Z261" s="7">
        <v>97</v>
      </c>
      <c r="AA261" s="7">
        <v>130</v>
      </c>
      <c r="AB261" s="11">
        <v>0</v>
      </c>
      <c r="AC261" s="7"/>
      <c r="AD261" s="11">
        <v>0</v>
      </c>
      <c r="AE261" s="11">
        <v>2.0594479830148602E-2</v>
      </c>
      <c r="AF261" s="11">
        <v>2.97278756002744E-2</v>
      </c>
      <c r="AG261" s="7">
        <v>0</v>
      </c>
      <c r="AH261" s="7"/>
      <c r="AI261" s="7">
        <v>0</v>
      </c>
      <c r="AJ261" s="7">
        <v>97</v>
      </c>
      <c r="AK261" s="7">
        <v>130</v>
      </c>
      <c r="AL261" s="11">
        <v>0</v>
      </c>
      <c r="AM261" s="7"/>
      <c r="AN261" s="11">
        <v>0</v>
      </c>
      <c r="AO261" s="11">
        <v>1</v>
      </c>
      <c r="AP261" s="11">
        <v>1</v>
      </c>
    </row>
    <row r="262" spans="1:42" x14ac:dyDescent="0.25">
      <c r="A262" s="7" t="s">
        <v>88</v>
      </c>
      <c r="B262" s="7"/>
      <c r="C262" s="7"/>
      <c r="D262" s="7"/>
      <c r="E262" s="7">
        <v>0</v>
      </c>
      <c r="F262" s="7"/>
      <c r="G262" s="7"/>
      <c r="H262" s="7"/>
      <c r="I262" s="7"/>
      <c r="J262" s="11">
        <v>0</v>
      </c>
      <c r="K262" s="7"/>
      <c r="L262" s="7"/>
      <c r="M262" s="7"/>
      <c r="N262" s="7"/>
      <c r="O262" s="7">
        <v>0</v>
      </c>
      <c r="P262" s="7"/>
      <c r="Q262" s="7"/>
      <c r="R262" s="7"/>
      <c r="S262" s="7"/>
      <c r="T262" s="11">
        <v>0</v>
      </c>
      <c r="U262" s="7"/>
      <c r="V262" s="7" t="s">
        <v>0</v>
      </c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</row>
    <row r="263" spans="1:42" x14ac:dyDescent="0.25">
      <c r="A263" s="7" t="s">
        <v>89</v>
      </c>
      <c r="B263" s="7">
        <v>702</v>
      </c>
      <c r="C263" s="7">
        <v>264</v>
      </c>
      <c r="D263" s="7">
        <v>287</v>
      </c>
      <c r="E263" s="7">
        <v>298</v>
      </c>
      <c r="F263" s="7">
        <v>222</v>
      </c>
      <c r="G263" s="11">
        <v>0.14716981132075499</v>
      </c>
      <c r="H263" s="11">
        <v>6.7536454336147397E-2</v>
      </c>
      <c r="I263" s="11">
        <v>6.5630002286759706E-2</v>
      </c>
      <c r="J263" s="11">
        <v>7.0035252643948304E-2</v>
      </c>
      <c r="K263" s="11">
        <v>5.4040895813047697E-2</v>
      </c>
      <c r="L263" s="7">
        <v>698</v>
      </c>
      <c r="M263" s="7">
        <v>260</v>
      </c>
      <c r="N263" s="7">
        <v>283</v>
      </c>
      <c r="O263" s="7">
        <v>294</v>
      </c>
      <c r="P263" s="7">
        <v>219</v>
      </c>
      <c r="Q263" s="11">
        <v>0.99430199430199395</v>
      </c>
      <c r="R263" s="11">
        <v>0.98484848484848497</v>
      </c>
      <c r="S263" s="11">
        <v>0.98606271777003496</v>
      </c>
      <c r="T263" s="11">
        <v>0.98657718120805404</v>
      </c>
      <c r="U263" s="11">
        <v>0.98648648648648696</v>
      </c>
      <c r="V263" s="7" t="s">
        <v>0</v>
      </c>
      <c r="W263" s="7">
        <v>317</v>
      </c>
      <c r="X263" s="7">
        <v>814</v>
      </c>
      <c r="Y263" s="7">
        <v>703</v>
      </c>
      <c r="Z263" s="7">
        <v>631</v>
      </c>
      <c r="AA263" s="7">
        <v>287</v>
      </c>
      <c r="AB263" s="11">
        <v>6.9762323943661997E-2</v>
      </c>
      <c r="AC263" s="11">
        <v>0.172311600338696</v>
      </c>
      <c r="AD263" s="11">
        <v>0.15295909486510001</v>
      </c>
      <c r="AE263" s="11">
        <v>0.13397027600849301</v>
      </c>
      <c r="AF263" s="11">
        <v>6.5630002286759706E-2</v>
      </c>
      <c r="AG263" s="7">
        <v>315</v>
      </c>
      <c r="AH263" s="7">
        <v>801</v>
      </c>
      <c r="AI263" s="7">
        <v>662</v>
      </c>
      <c r="AJ263" s="7">
        <v>623</v>
      </c>
      <c r="AK263" s="7">
        <v>283</v>
      </c>
      <c r="AL263" s="11">
        <v>0.99369085173501603</v>
      </c>
      <c r="AM263" s="11">
        <v>0.98402948402948398</v>
      </c>
      <c r="AN263" s="11">
        <v>0.94167852062588897</v>
      </c>
      <c r="AO263" s="11">
        <v>0.987321711568938</v>
      </c>
      <c r="AP263" s="11">
        <v>0.98606271777003496</v>
      </c>
    </row>
    <row r="264" spans="1:42" x14ac:dyDescent="0.25">
      <c r="A264" s="7" t="s">
        <v>90</v>
      </c>
      <c r="B264" s="7">
        <v>47</v>
      </c>
      <c r="C264" s="7">
        <v>67</v>
      </c>
      <c r="D264" s="7">
        <v>66</v>
      </c>
      <c r="E264" s="7">
        <v>74</v>
      </c>
      <c r="F264" s="7">
        <v>58</v>
      </c>
      <c r="G264" s="11">
        <v>9.8532494758909895E-3</v>
      </c>
      <c r="H264" s="11">
        <v>1.7139933486825298E-2</v>
      </c>
      <c r="I264" s="11">
        <v>1.50926137662932E-2</v>
      </c>
      <c r="J264" s="11">
        <v>1.7391304347826101E-2</v>
      </c>
      <c r="K264" s="11">
        <v>1.4118792599805301E-2</v>
      </c>
      <c r="L264" s="7">
        <v>47</v>
      </c>
      <c r="M264" s="7">
        <v>67</v>
      </c>
      <c r="N264" s="7">
        <v>66</v>
      </c>
      <c r="O264" s="7">
        <v>74</v>
      </c>
      <c r="P264" s="7">
        <v>50</v>
      </c>
      <c r="Q264" s="11">
        <v>1</v>
      </c>
      <c r="R264" s="11">
        <v>1</v>
      </c>
      <c r="S264" s="11">
        <v>1</v>
      </c>
      <c r="T264" s="11">
        <v>1</v>
      </c>
      <c r="U264" s="11">
        <v>0.86206896551724099</v>
      </c>
      <c r="V264" s="7" t="s">
        <v>0</v>
      </c>
      <c r="W264" s="7">
        <v>182</v>
      </c>
      <c r="X264" s="7">
        <v>77</v>
      </c>
      <c r="Y264" s="7">
        <v>78</v>
      </c>
      <c r="Z264" s="7">
        <v>49</v>
      </c>
      <c r="AA264" s="7">
        <v>66</v>
      </c>
      <c r="AB264" s="11">
        <v>4.0052816901408501E-2</v>
      </c>
      <c r="AC264" s="11">
        <v>1.6299745977984802E-2</v>
      </c>
      <c r="AD264" s="11">
        <v>1.6971279373368099E-2</v>
      </c>
      <c r="AE264" s="11">
        <v>1.04033970276008E-2</v>
      </c>
      <c r="AF264" s="11">
        <v>1.50926137662932E-2</v>
      </c>
      <c r="AG264" s="7">
        <v>182</v>
      </c>
      <c r="AH264" s="7">
        <v>77</v>
      </c>
      <c r="AI264" s="7">
        <v>78</v>
      </c>
      <c r="AJ264" s="7">
        <v>49</v>
      </c>
      <c r="AK264" s="7">
        <v>66</v>
      </c>
      <c r="AL264" s="11">
        <v>1</v>
      </c>
      <c r="AM264" s="11">
        <v>1</v>
      </c>
      <c r="AN264" s="11">
        <v>1</v>
      </c>
      <c r="AO264" s="11">
        <v>1</v>
      </c>
      <c r="AP264" s="11">
        <v>1</v>
      </c>
    </row>
    <row r="265" spans="1:42" x14ac:dyDescent="0.25">
      <c r="A265" s="7" t="s">
        <v>93</v>
      </c>
      <c r="B265" s="7"/>
      <c r="C265" s="7"/>
      <c r="D265" s="7"/>
      <c r="E265" s="7">
        <v>0</v>
      </c>
      <c r="F265" s="7">
        <v>0</v>
      </c>
      <c r="G265" s="7"/>
      <c r="H265" s="7"/>
      <c r="I265" s="7"/>
      <c r="J265" s="11">
        <v>0</v>
      </c>
      <c r="K265" s="11">
        <v>0</v>
      </c>
      <c r="L265" s="7"/>
      <c r="M265" s="7"/>
      <c r="N265" s="7"/>
      <c r="O265" s="7">
        <v>0</v>
      </c>
      <c r="P265" s="7">
        <v>0</v>
      </c>
      <c r="Q265" s="7"/>
      <c r="R265" s="7"/>
      <c r="S265" s="7"/>
      <c r="T265" s="11">
        <v>0</v>
      </c>
      <c r="U265" s="11">
        <v>0</v>
      </c>
      <c r="V265" s="7" t="s">
        <v>0</v>
      </c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</row>
    <row r="266" spans="1:42" x14ac:dyDescent="0.25">
      <c r="A266" s="7" t="s">
        <v>156</v>
      </c>
      <c r="B266" s="7">
        <v>11</v>
      </c>
      <c r="C266" s="7">
        <v>60</v>
      </c>
      <c r="D266" s="7">
        <v>66</v>
      </c>
      <c r="E266" s="7">
        <v>89</v>
      </c>
      <c r="F266" s="7">
        <v>104</v>
      </c>
      <c r="G266" s="11">
        <v>2.30607966457023E-3</v>
      </c>
      <c r="H266" s="11">
        <v>1.53491941673062E-2</v>
      </c>
      <c r="I266" s="11">
        <v>1.50926137662932E-2</v>
      </c>
      <c r="J266" s="11">
        <v>2.0916568742655701E-2</v>
      </c>
      <c r="K266" s="11">
        <v>2.53164556962025E-2</v>
      </c>
      <c r="L266" s="7">
        <v>11</v>
      </c>
      <c r="M266" s="7">
        <v>60</v>
      </c>
      <c r="N266" s="7">
        <v>66</v>
      </c>
      <c r="O266" s="7">
        <v>89</v>
      </c>
      <c r="P266" s="7">
        <v>104</v>
      </c>
      <c r="Q266" s="11">
        <v>1</v>
      </c>
      <c r="R266" s="11">
        <v>1</v>
      </c>
      <c r="S266" s="11">
        <v>1</v>
      </c>
      <c r="T266" s="11">
        <v>1</v>
      </c>
      <c r="U266" s="11">
        <v>1</v>
      </c>
      <c r="V266" s="7" t="s">
        <v>0</v>
      </c>
      <c r="W266" s="7"/>
      <c r="X266" s="7"/>
      <c r="Y266" s="7"/>
      <c r="Z266" s="7"/>
      <c r="AA266" s="7">
        <v>66</v>
      </c>
      <c r="AB266" s="7"/>
      <c r="AC266" s="7"/>
      <c r="AD266" s="7"/>
      <c r="AE266" s="7"/>
      <c r="AF266" s="11">
        <v>1.50926137662932E-2</v>
      </c>
      <c r="AG266" s="7"/>
      <c r="AH266" s="7"/>
      <c r="AI266" s="7"/>
      <c r="AJ266" s="7"/>
      <c r="AK266" s="7">
        <v>66</v>
      </c>
      <c r="AL266" s="7"/>
      <c r="AM266" s="7"/>
      <c r="AN266" s="7"/>
      <c r="AO266" s="7"/>
      <c r="AP266" s="11">
        <v>1</v>
      </c>
    </row>
    <row r="267" spans="1:42" x14ac:dyDescent="0.25">
      <c r="A267" s="7" t="s">
        <v>157</v>
      </c>
      <c r="B267" s="7">
        <v>133</v>
      </c>
      <c r="C267" s="7">
        <v>114</v>
      </c>
      <c r="D267" s="7">
        <v>115</v>
      </c>
      <c r="E267" s="7">
        <v>98</v>
      </c>
      <c r="F267" s="7">
        <v>95</v>
      </c>
      <c r="G267" s="11">
        <v>2.7882599580712802E-2</v>
      </c>
      <c r="H267" s="11">
        <v>2.91634689178818E-2</v>
      </c>
      <c r="I267" s="11">
        <v>2.62977361079351E-2</v>
      </c>
      <c r="J267" s="11">
        <v>2.3031727379553502E-2</v>
      </c>
      <c r="K267" s="11">
        <v>2.31256085686465E-2</v>
      </c>
      <c r="L267" s="7">
        <v>133</v>
      </c>
      <c r="M267" s="7">
        <v>113</v>
      </c>
      <c r="N267" s="7">
        <v>115</v>
      </c>
      <c r="O267" s="7">
        <v>98</v>
      </c>
      <c r="P267" s="7">
        <v>95</v>
      </c>
      <c r="Q267" s="11">
        <v>1</v>
      </c>
      <c r="R267" s="11">
        <v>0.99122807017543901</v>
      </c>
      <c r="S267" s="11">
        <v>1</v>
      </c>
      <c r="T267" s="11">
        <v>1</v>
      </c>
      <c r="U267" s="11">
        <v>1</v>
      </c>
      <c r="V267" s="7" t="s">
        <v>0</v>
      </c>
      <c r="W267" s="7">
        <v>84</v>
      </c>
      <c r="X267" s="7">
        <v>109</v>
      </c>
      <c r="Y267" s="7">
        <v>127</v>
      </c>
      <c r="Z267" s="7">
        <v>146</v>
      </c>
      <c r="AA267" s="7">
        <v>115</v>
      </c>
      <c r="AB267" s="11">
        <v>1.8485915492957701E-2</v>
      </c>
      <c r="AC267" s="11">
        <v>2.3073666384419999E-2</v>
      </c>
      <c r="AD267" s="11">
        <v>2.76327241079199E-2</v>
      </c>
      <c r="AE267" s="11">
        <v>3.09978768577495E-2</v>
      </c>
      <c r="AF267" s="11">
        <v>2.62977361079351E-2</v>
      </c>
      <c r="AG267" s="7">
        <v>84</v>
      </c>
      <c r="AH267" s="7">
        <v>109</v>
      </c>
      <c r="AI267" s="7">
        <v>127</v>
      </c>
      <c r="AJ267" s="7">
        <v>145</v>
      </c>
      <c r="AK267" s="7">
        <v>115</v>
      </c>
      <c r="AL267" s="11">
        <v>1</v>
      </c>
      <c r="AM267" s="11">
        <v>1</v>
      </c>
      <c r="AN267" s="11">
        <v>1</v>
      </c>
      <c r="AO267" s="11">
        <v>0.99315068493150704</v>
      </c>
      <c r="AP267" s="11">
        <v>1</v>
      </c>
    </row>
    <row r="268" spans="1:42" x14ac:dyDescent="0.25">
      <c r="A268" s="7" t="s">
        <v>100</v>
      </c>
      <c r="B268" s="7"/>
      <c r="C268" s="7"/>
      <c r="D268" s="7"/>
      <c r="E268" s="7">
        <v>0</v>
      </c>
      <c r="F268" s="7"/>
      <c r="G268" s="7"/>
      <c r="H268" s="7"/>
      <c r="I268" s="7"/>
      <c r="J268" s="11">
        <v>0</v>
      </c>
      <c r="K268" s="7"/>
      <c r="L268" s="7"/>
      <c r="M268" s="7"/>
      <c r="N268" s="7"/>
      <c r="O268" s="7">
        <v>0</v>
      </c>
      <c r="P268" s="7"/>
      <c r="Q268" s="7"/>
      <c r="R268" s="7"/>
      <c r="S268" s="7"/>
      <c r="T268" s="11">
        <v>0</v>
      </c>
      <c r="U268" s="7"/>
      <c r="V268" s="7" t="s">
        <v>0</v>
      </c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</row>
    <row r="269" spans="1:42" x14ac:dyDescent="0.25">
      <c r="A269" s="7" t="s">
        <v>101</v>
      </c>
      <c r="B269" s="7"/>
      <c r="C269" s="7"/>
      <c r="D269" s="7"/>
      <c r="E269" s="7">
        <v>0</v>
      </c>
      <c r="F269" s="7"/>
      <c r="G269" s="7"/>
      <c r="H269" s="7"/>
      <c r="I269" s="7"/>
      <c r="J269" s="11">
        <v>0</v>
      </c>
      <c r="K269" s="7"/>
      <c r="L269" s="7"/>
      <c r="M269" s="7"/>
      <c r="N269" s="7"/>
      <c r="O269" s="7">
        <v>0</v>
      </c>
      <c r="P269" s="7"/>
      <c r="Q269" s="7"/>
      <c r="R269" s="7"/>
      <c r="S269" s="7"/>
      <c r="T269" s="11">
        <v>0</v>
      </c>
      <c r="U269" s="7"/>
      <c r="V269" s="7" t="s">
        <v>0</v>
      </c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</row>
    <row r="270" spans="1:42" x14ac:dyDescent="0.25">
      <c r="A270" s="7" t="s">
        <v>103</v>
      </c>
      <c r="B270" s="7">
        <v>0</v>
      </c>
      <c r="C270" s="7">
        <v>0</v>
      </c>
      <c r="D270" s="7">
        <v>0</v>
      </c>
      <c r="E270" s="7">
        <v>0</v>
      </c>
      <c r="F270" s="7">
        <v>0</v>
      </c>
      <c r="G270" s="11">
        <v>0</v>
      </c>
      <c r="H270" s="11">
        <v>0</v>
      </c>
      <c r="I270" s="11">
        <v>0</v>
      </c>
      <c r="J270" s="11">
        <v>0</v>
      </c>
      <c r="K270" s="11">
        <v>0</v>
      </c>
      <c r="L270" s="7">
        <v>0</v>
      </c>
      <c r="M270" s="7">
        <v>0</v>
      </c>
      <c r="N270" s="7">
        <v>0</v>
      </c>
      <c r="O270" s="7">
        <v>0</v>
      </c>
      <c r="P270" s="7">
        <v>0</v>
      </c>
      <c r="Q270" s="11">
        <v>0</v>
      </c>
      <c r="R270" s="11">
        <v>0</v>
      </c>
      <c r="S270" s="11">
        <v>0</v>
      </c>
      <c r="T270" s="11">
        <v>0</v>
      </c>
      <c r="U270" s="11">
        <v>0</v>
      </c>
      <c r="V270" s="7" t="s">
        <v>0</v>
      </c>
      <c r="W270" s="7"/>
      <c r="X270" s="7"/>
      <c r="Y270" s="7"/>
      <c r="Z270" s="7">
        <v>0</v>
      </c>
      <c r="AA270" s="7">
        <v>0</v>
      </c>
      <c r="AB270" s="7"/>
      <c r="AC270" s="7"/>
      <c r="AD270" s="7"/>
      <c r="AE270" s="11">
        <v>0</v>
      </c>
      <c r="AF270" s="11">
        <v>0</v>
      </c>
      <c r="AG270" s="7"/>
      <c r="AH270" s="7"/>
      <c r="AI270" s="7"/>
      <c r="AJ270" s="7">
        <v>0</v>
      </c>
      <c r="AK270" s="7">
        <v>0</v>
      </c>
      <c r="AL270" s="7"/>
      <c r="AM270" s="7"/>
      <c r="AN270" s="7"/>
      <c r="AO270" s="11">
        <v>0</v>
      </c>
      <c r="AP270" s="11">
        <v>0</v>
      </c>
    </row>
    <row r="271" spans="1:42" x14ac:dyDescent="0.25">
      <c r="A271" s="7" t="s">
        <v>104</v>
      </c>
      <c r="B271" s="7">
        <v>14</v>
      </c>
      <c r="C271" s="7">
        <v>17</v>
      </c>
      <c r="D271" s="7">
        <v>22</v>
      </c>
      <c r="E271" s="7">
        <v>27</v>
      </c>
      <c r="F271" s="7">
        <v>30</v>
      </c>
      <c r="G271" s="11">
        <v>2.9350104821802901E-3</v>
      </c>
      <c r="H271" s="11">
        <v>4.3489383474034299E-3</v>
      </c>
      <c r="I271" s="11">
        <v>5.0308712554310497E-3</v>
      </c>
      <c r="J271" s="11">
        <v>6.3454759106933E-3</v>
      </c>
      <c r="K271" s="11">
        <v>7.3028237585199603E-3</v>
      </c>
      <c r="L271" s="7">
        <v>14</v>
      </c>
      <c r="M271" s="7">
        <v>17</v>
      </c>
      <c r="N271" s="7">
        <v>22</v>
      </c>
      <c r="O271" s="7">
        <v>27</v>
      </c>
      <c r="P271" s="7">
        <v>30</v>
      </c>
      <c r="Q271" s="11">
        <v>1</v>
      </c>
      <c r="R271" s="11">
        <v>1</v>
      </c>
      <c r="S271" s="11">
        <v>1</v>
      </c>
      <c r="T271" s="11">
        <v>1</v>
      </c>
      <c r="U271" s="11">
        <v>1</v>
      </c>
      <c r="V271" s="7" t="s">
        <v>0</v>
      </c>
      <c r="W271" s="7">
        <v>28</v>
      </c>
      <c r="X271" s="7">
        <v>3</v>
      </c>
      <c r="Y271" s="7">
        <v>6</v>
      </c>
      <c r="Z271" s="7">
        <v>13</v>
      </c>
      <c r="AA271" s="7">
        <v>22</v>
      </c>
      <c r="AB271" s="11">
        <v>6.1619718309859203E-3</v>
      </c>
      <c r="AC271" s="11">
        <v>6.3505503810330202E-4</v>
      </c>
      <c r="AD271" s="11">
        <v>1.3054830287206299E-3</v>
      </c>
      <c r="AE271" s="11">
        <v>2.7600849256900202E-3</v>
      </c>
      <c r="AF271" s="11">
        <v>5.0308712554310497E-3</v>
      </c>
      <c r="AG271" s="7">
        <v>28</v>
      </c>
      <c r="AH271" s="7">
        <v>3</v>
      </c>
      <c r="AI271" s="7">
        <v>6</v>
      </c>
      <c r="AJ271" s="7">
        <v>13</v>
      </c>
      <c r="AK271" s="7">
        <v>22</v>
      </c>
      <c r="AL271" s="11">
        <v>1</v>
      </c>
      <c r="AM271" s="11">
        <v>1</v>
      </c>
      <c r="AN271" s="11">
        <v>1</v>
      </c>
      <c r="AO271" s="11">
        <v>1</v>
      </c>
      <c r="AP271" s="11">
        <v>1</v>
      </c>
    </row>
    <row r="272" spans="1:42" x14ac:dyDescent="0.25">
      <c r="A272" s="7" t="s">
        <v>108</v>
      </c>
      <c r="B272" s="7">
        <v>429</v>
      </c>
      <c r="C272" s="7">
        <v>317</v>
      </c>
      <c r="D272" s="7">
        <v>337</v>
      </c>
      <c r="E272" s="7">
        <v>341</v>
      </c>
      <c r="F272" s="7">
        <v>346</v>
      </c>
      <c r="G272" s="11">
        <v>8.9937106918239001E-2</v>
      </c>
      <c r="H272" s="11">
        <v>8.1094909183934499E-2</v>
      </c>
      <c r="I272" s="11">
        <v>7.7063800594557502E-2</v>
      </c>
      <c r="J272" s="11">
        <v>8.0141010575793203E-2</v>
      </c>
      <c r="K272" s="11">
        <v>8.4225900681596896E-2</v>
      </c>
      <c r="L272" s="7">
        <v>428</v>
      </c>
      <c r="M272" s="7">
        <v>317</v>
      </c>
      <c r="N272" s="7">
        <v>337</v>
      </c>
      <c r="O272" s="7">
        <v>341</v>
      </c>
      <c r="P272" s="7">
        <v>346</v>
      </c>
      <c r="Q272" s="11">
        <v>0.99766899766899797</v>
      </c>
      <c r="R272" s="11">
        <v>1</v>
      </c>
      <c r="S272" s="11">
        <v>1</v>
      </c>
      <c r="T272" s="11">
        <v>1</v>
      </c>
      <c r="U272" s="11">
        <v>1</v>
      </c>
      <c r="V272" s="7" t="s">
        <v>0</v>
      </c>
      <c r="W272" s="7">
        <v>263</v>
      </c>
      <c r="X272" s="7">
        <v>197</v>
      </c>
      <c r="Y272" s="7">
        <v>181</v>
      </c>
      <c r="Z272" s="7">
        <v>432</v>
      </c>
      <c r="AA272" s="7">
        <v>337</v>
      </c>
      <c r="AB272" s="11">
        <v>5.7878521126760597E-2</v>
      </c>
      <c r="AC272" s="11">
        <v>4.17019475021169E-2</v>
      </c>
      <c r="AD272" s="11">
        <v>3.9382071366405598E-2</v>
      </c>
      <c r="AE272" s="11">
        <v>9.1719745222929902E-2</v>
      </c>
      <c r="AF272" s="11">
        <v>7.7063800594557502E-2</v>
      </c>
      <c r="AG272" s="7">
        <v>263</v>
      </c>
      <c r="AH272" s="7">
        <v>197</v>
      </c>
      <c r="AI272" s="7">
        <v>181</v>
      </c>
      <c r="AJ272" s="7">
        <v>431</v>
      </c>
      <c r="AK272" s="7">
        <v>337</v>
      </c>
      <c r="AL272" s="11">
        <v>1</v>
      </c>
      <c r="AM272" s="11">
        <v>1</v>
      </c>
      <c r="AN272" s="11">
        <v>1</v>
      </c>
      <c r="AO272" s="11">
        <v>0.99768518518518501</v>
      </c>
      <c r="AP272" s="11">
        <v>1</v>
      </c>
    </row>
    <row r="273" spans="1:42" x14ac:dyDescent="0.25">
      <c r="A273" s="7" t="s">
        <v>158</v>
      </c>
      <c r="B273" s="7">
        <v>1</v>
      </c>
      <c r="C273" s="7">
        <v>1</v>
      </c>
      <c r="D273" s="7">
        <v>1</v>
      </c>
      <c r="E273" s="7">
        <v>1</v>
      </c>
      <c r="F273" s="7">
        <v>1</v>
      </c>
      <c r="G273" s="11">
        <v>2.0964360587002101E-4</v>
      </c>
      <c r="H273" s="11">
        <v>2.5581990278843701E-4</v>
      </c>
      <c r="I273" s="11">
        <v>2.2867596615595701E-4</v>
      </c>
      <c r="J273" s="11">
        <v>2.3501762632197401E-4</v>
      </c>
      <c r="K273" s="11">
        <v>2.4342745861733199E-4</v>
      </c>
      <c r="L273" s="7">
        <v>1</v>
      </c>
      <c r="M273" s="7">
        <v>1</v>
      </c>
      <c r="N273" s="7">
        <v>1</v>
      </c>
      <c r="O273" s="7">
        <v>1</v>
      </c>
      <c r="P273" s="7">
        <v>1</v>
      </c>
      <c r="Q273" s="11">
        <v>1</v>
      </c>
      <c r="R273" s="11">
        <v>1</v>
      </c>
      <c r="S273" s="11">
        <v>1</v>
      </c>
      <c r="T273" s="11">
        <v>1</v>
      </c>
      <c r="U273" s="11">
        <v>1</v>
      </c>
      <c r="V273" s="7" t="s">
        <v>0</v>
      </c>
      <c r="W273" s="7">
        <v>0</v>
      </c>
      <c r="X273" s="7">
        <v>0</v>
      </c>
      <c r="Y273" s="7">
        <v>0</v>
      </c>
      <c r="Z273" s="7">
        <v>1</v>
      </c>
      <c r="AA273" s="7">
        <v>1</v>
      </c>
      <c r="AB273" s="11">
        <v>0</v>
      </c>
      <c r="AC273" s="11">
        <v>0</v>
      </c>
      <c r="AD273" s="11">
        <v>0</v>
      </c>
      <c r="AE273" s="11">
        <v>2.12314225053079E-4</v>
      </c>
      <c r="AF273" s="11">
        <v>2.2867596615595701E-4</v>
      </c>
      <c r="AG273" s="7">
        <v>0</v>
      </c>
      <c r="AH273" s="7">
        <v>0</v>
      </c>
      <c r="AI273" s="7">
        <v>0</v>
      </c>
      <c r="AJ273" s="7">
        <v>1</v>
      </c>
      <c r="AK273" s="7">
        <v>1</v>
      </c>
      <c r="AL273" s="11">
        <v>0</v>
      </c>
      <c r="AM273" s="11">
        <v>0</v>
      </c>
      <c r="AN273" s="11">
        <v>0</v>
      </c>
      <c r="AO273" s="11">
        <v>1</v>
      </c>
      <c r="AP273" s="11">
        <v>1</v>
      </c>
    </row>
    <row r="274" spans="1:42" x14ac:dyDescent="0.25">
      <c r="A274" s="7" t="s">
        <v>109</v>
      </c>
      <c r="B274" s="7">
        <v>1</v>
      </c>
      <c r="C274" s="7">
        <v>1</v>
      </c>
      <c r="D274" s="7">
        <v>1</v>
      </c>
      <c r="E274" s="7">
        <v>1</v>
      </c>
      <c r="F274" s="7">
        <v>1</v>
      </c>
      <c r="G274" s="11">
        <v>2.0964360587002101E-4</v>
      </c>
      <c r="H274" s="11">
        <v>2.5581990278843701E-4</v>
      </c>
      <c r="I274" s="11">
        <v>2.2867596615595701E-4</v>
      </c>
      <c r="J274" s="11">
        <v>2.3501762632197401E-4</v>
      </c>
      <c r="K274" s="11">
        <v>2.4342745861733199E-4</v>
      </c>
      <c r="L274" s="7">
        <v>1</v>
      </c>
      <c r="M274" s="7">
        <v>1</v>
      </c>
      <c r="N274" s="7">
        <v>1</v>
      </c>
      <c r="O274" s="7">
        <v>1</v>
      </c>
      <c r="P274" s="7">
        <v>1</v>
      </c>
      <c r="Q274" s="11">
        <v>1</v>
      </c>
      <c r="R274" s="11">
        <v>1</v>
      </c>
      <c r="S274" s="11">
        <v>1</v>
      </c>
      <c r="T274" s="11">
        <v>1</v>
      </c>
      <c r="U274" s="11">
        <v>1</v>
      </c>
      <c r="V274" s="7" t="s">
        <v>0</v>
      </c>
      <c r="W274" s="7"/>
      <c r="X274" s="7"/>
      <c r="Y274" s="7">
        <v>0</v>
      </c>
      <c r="Z274" s="7">
        <v>1</v>
      </c>
      <c r="AA274" s="7">
        <v>1</v>
      </c>
      <c r="AB274" s="7"/>
      <c r="AC274" s="7"/>
      <c r="AD274" s="11">
        <v>0</v>
      </c>
      <c r="AE274" s="11">
        <v>2.12314225053079E-4</v>
      </c>
      <c r="AF274" s="11">
        <v>2.2867596615595701E-4</v>
      </c>
      <c r="AG274" s="7"/>
      <c r="AH274" s="7"/>
      <c r="AI274" s="7">
        <v>0</v>
      </c>
      <c r="AJ274" s="7">
        <v>1</v>
      </c>
      <c r="AK274" s="7">
        <v>1</v>
      </c>
      <c r="AL274" s="7"/>
      <c r="AM274" s="7"/>
      <c r="AN274" s="11">
        <v>0</v>
      </c>
      <c r="AO274" s="11">
        <v>1</v>
      </c>
      <c r="AP274" s="11">
        <v>1</v>
      </c>
    </row>
    <row r="275" spans="1:42" x14ac:dyDescent="0.25">
      <c r="A275" s="7" t="s">
        <v>110</v>
      </c>
      <c r="B275" s="7">
        <v>88</v>
      </c>
      <c r="C275" s="7">
        <v>47</v>
      </c>
      <c r="D275" s="7">
        <v>128</v>
      </c>
      <c r="E275" s="7">
        <v>51</v>
      </c>
      <c r="F275" s="7">
        <v>50</v>
      </c>
      <c r="G275" s="11">
        <v>1.8448637316561801E-2</v>
      </c>
      <c r="H275" s="11">
        <v>1.20235354310565E-2</v>
      </c>
      <c r="I275" s="11">
        <v>2.9270523667962501E-2</v>
      </c>
      <c r="J275" s="11">
        <v>1.1985898942420701E-2</v>
      </c>
      <c r="K275" s="11">
        <v>1.2171372930866601E-2</v>
      </c>
      <c r="L275" s="7">
        <v>88</v>
      </c>
      <c r="M275" s="7">
        <v>47</v>
      </c>
      <c r="N275" s="7">
        <v>128</v>
      </c>
      <c r="O275" s="7">
        <v>51</v>
      </c>
      <c r="P275" s="7">
        <v>50</v>
      </c>
      <c r="Q275" s="11">
        <v>1</v>
      </c>
      <c r="R275" s="11">
        <v>1</v>
      </c>
      <c r="S275" s="11">
        <v>1</v>
      </c>
      <c r="T275" s="11">
        <v>1</v>
      </c>
      <c r="U275" s="11">
        <v>1</v>
      </c>
      <c r="V275" s="7" t="s">
        <v>0</v>
      </c>
      <c r="W275" s="7">
        <v>39</v>
      </c>
      <c r="X275" s="7">
        <v>61</v>
      </c>
      <c r="Y275" s="7">
        <v>27</v>
      </c>
      <c r="Z275" s="7">
        <v>22</v>
      </c>
      <c r="AA275" s="7">
        <v>128</v>
      </c>
      <c r="AB275" s="11">
        <v>8.5827464788732401E-3</v>
      </c>
      <c r="AC275" s="11">
        <v>1.2912785774767101E-2</v>
      </c>
      <c r="AD275" s="11">
        <v>5.8746736292428197E-3</v>
      </c>
      <c r="AE275" s="11">
        <v>4.6709129511677298E-3</v>
      </c>
      <c r="AF275" s="11">
        <v>2.9270523667962501E-2</v>
      </c>
      <c r="AG275" s="7">
        <v>39</v>
      </c>
      <c r="AH275" s="7">
        <v>61</v>
      </c>
      <c r="AI275" s="7">
        <v>26</v>
      </c>
      <c r="AJ275" s="7">
        <v>22</v>
      </c>
      <c r="AK275" s="7">
        <v>128</v>
      </c>
      <c r="AL275" s="11">
        <v>1</v>
      </c>
      <c r="AM275" s="11">
        <v>1</v>
      </c>
      <c r="AN275" s="11">
        <v>0.96296296296296302</v>
      </c>
      <c r="AO275" s="11">
        <v>1</v>
      </c>
      <c r="AP275" s="11">
        <v>1</v>
      </c>
    </row>
    <row r="276" spans="1:42" x14ac:dyDescent="0.25">
      <c r="A276" s="7" t="s">
        <v>111</v>
      </c>
      <c r="B276" s="7">
        <v>0</v>
      </c>
      <c r="C276" s="7">
        <v>0</v>
      </c>
      <c r="D276" s="7">
        <v>0</v>
      </c>
      <c r="E276" s="7">
        <v>0</v>
      </c>
      <c r="F276" s="7"/>
      <c r="G276" s="11">
        <v>0</v>
      </c>
      <c r="H276" s="11">
        <v>0</v>
      </c>
      <c r="I276" s="11">
        <v>0</v>
      </c>
      <c r="J276" s="11">
        <v>0</v>
      </c>
      <c r="K276" s="7"/>
      <c r="L276" s="7">
        <v>0</v>
      </c>
      <c r="M276" s="7">
        <v>0</v>
      </c>
      <c r="N276" s="7">
        <v>0</v>
      </c>
      <c r="O276" s="7">
        <v>0</v>
      </c>
      <c r="P276" s="7"/>
      <c r="Q276" s="11">
        <v>0</v>
      </c>
      <c r="R276" s="11">
        <v>0</v>
      </c>
      <c r="S276" s="11">
        <v>0</v>
      </c>
      <c r="T276" s="11">
        <v>0</v>
      </c>
      <c r="U276" s="7"/>
      <c r="V276" s="7" t="s">
        <v>0</v>
      </c>
      <c r="W276" s="7">
        <v>0</v>
      </c>
      <c r="X276" s="7">
        <v>0</v>
      </c>
      <c r="Y276" s="7">
        <v>0</v>
      </c>
      <c r="Z276" s="7">
        <v>0</v>
      </c>
      <c r="AA276" s="7">
        <v>0</v>
      </c>
      <c r="AB276" s="11">
        <v>0</v>
      </c>
      <c r="AC276" s="11">
        <v>0</v>
      </c>
      <c r="AD276" s="11">
        <v>0</v>
      </c>
      <c r="AE276" s="11">
        <v>0</v>
      </c>
      <c r="AF276" s="11">
        <v>0</v>
      </c>
      <c r="AG276" s="7">
        <v>0</v>
      </c>
      <c r="AH276" s="7">
        <v>0</v>
      </c>
      <c r="AI276" s="7">
        <v>0</v>
      </c>
      <c r="AJ276" s="7">
        <v>0</v>
      </c>
      <c r="AK276" s="7">
        <v>0</v>
      </c>
      <c r="AL276" s="11">
        <v>0</v>
      </c>
      <c r="AM276" s="11">
        <v>0</v>
      </c>
      <c r="AN276" s="11">
        <v>0</v>
      </c>
      <c r="AO276" s="11">
        <v>0</v>
      </c>
      <c r="AP276" s="11">
        <v>0</v>
      </c>
    </row>
    <row r="277" spans="1:42" x14ac:dyDescent="0.25">
      <c r="A277" s="7" t="s">
        <v>112</v>
      </c>
      <c r="B277" s="7">
        <v>1357</v>
      </c>
      <c r="C277" s="7">
        <v>1114</v>
      </c>
      <c r="D277" s="7">
        <v>1124</v>
      </c>
      <c r="E277" s="7">
        <v>1087</v>
      </c>
      <c r="F277" s="7">
        <v>1085</v>
      </c>
      <c r="G277" s="11">
        <v>0.28448637316561798</v>
      </c>
      <c r="H277" s="11">
        <v>0.28498337170631899</v>
      </c>
      <c r="I277" s="11">
        <v>0.25703178595929599</v>
      </c>
      <c r="J277" s="11">
        <v>0.255464159811986</v>
      </c>
      <c r="K277" s="11">
        <v>0.26411879259980497</v>
      </c>
      <c r="L277" s="7">
        <v>1348</v>
      </c>
      <c r="M277" s="7">
        <v>1108</v>
      </c>
      <c r="N277" s="7">
        <v>1116</v>
      </c>
      <c r="O277" s="7">
        <v>1081</v>
      </c>
      <c r="P277" s="7">
        <v>1078</v>
      </c>
      <c r="Q277" s="11">
        <v>0.99336772291820197</v>
      </c>
      <c r="R277" s="11">
        <v>0.99461400359066399</v>
      </c>
      <c r="S277" s="11">
        <v>0.99288256227757998</v>
      </c>
      <c r="T277" s="11">
        <v>0.99448022079116805</v>
      </c>
      <c r="U277" s="11">
        <v>0.99354838709677396</v>
      </c>
      <c r="V277" s="7" t="s">
        <v>0</v>
      </c>
      <c r="W277" s="7">
        <v>1584</v>
      </c>
      <c r="X277" s="7">
        <v>1578</v>
      </c>
      <c r="Y277" s="7">
        <v>1671</v>
      </c>
      <c r="Z277" s="7">
        <v>1426</v>
      </c>
      <c r="AA277" s="7">
        <v>1124</v>
      </c>
      <c r="AB277" s="11">
        <v>0.34859154929577502</v>
      </c>
      <c r="AC277" s="11">
        <v>0.33403895004233702</v>
      </c>
      <c r="AD277" s="11">
        <v>0.36357702349869497</v>
      </c>
      <c r="AE277" s="11">
        <v>0.30276008492569001</v>
      </c>
      <c r="AF277" s="11">
        <v>0.25703178595929599</v>
      </c>
      <c r="AG277" s="7">
        <v>1579</v>
      </c>
      <c r="AH277" s="7">
        <v>1574</v>
      </c>
      <c r="AI277" s="7">
        <v>1664</v>
      </c>
      <c r="AJ277" s="7">
        <v>1417</v>
      </c>
      <c r="AK277" s="7">
        <v>1116</v>
      </c>
      <c r="AL277" s="11">
        <v>0.99684343434343403</v>
      </c>
      <c r="AM277" s="11">
        <v>0.99746514575411904</v>
      </c>
      <c r="AN277" s="11">
        <v>0.99581089168162795</v>
      </c>
      <c r="AO277" s="11">
        <v>0.99368863955119202</v>
      </c>
      <c r="AP277" s="11">
        <v>0.99288256227757998</v>
      </c>
    </row>
    <row r="278" spans="1:42" x14ac:dyDescent="0.25">
      <c r="A278" s="7" t="s">
        <v>114</v>
      </c>
      <c r="B278" s="7">
        <v>53</v>
      </c>
      <c r="C278" s="7">
        <v>51</v>
      </c>
      <c r="D278" s="7">
        <v>50</v>
      </c>
      <c r="E278" s="7">
        <v>43</v>
      </c>
      <c r="F278" s="7">
        <v>36</v>
      </c>
      <c r="G278" s="11">
        <v>1.1111111111111099E-2</v>
      </c>
      <c r="H278" s="11">
        <v>1.3046815042210299E-2</v>
      </c>
      <c r="I278" s="11">
        <v>1.14337983077978E-2</v>
      </c>
      <c r="J278" s="11">
        <v>1.01057579318449E-2</v>
      </c>
      <c r="K278" s="11">
        <v>8.7633885102239503E-3</v>
      </c>
      <c r="L278" s="7">
        <v>21</v>
      </c>
      <c r="M278" s="7">
        <v>20</v>
      </c>
      <c r="N278" s="7">
        <v>31</v>
      </c>
      <c r="O278" s="7">
        <v>12</v>
      </c>
      <c r="P278" s="7">
        <v>5</v>
      </c>
      <c r="Q278" s="11">
        <v>0.39622641509433998</v>
      </c>
      <c r="R278" s="11">
        <v>0.39215686274509798</v>
      </c>
      <c r="S278" s="11">
        <v>0.62</v>
      </c>
      <c r="T278" s="11">
        <v>0.27906976744186002</v>
      </c>
      <c r="U278" s="11">
        <v>0.13888888888888901</v>
      </c>
      <c r="V278" s="7" t="s">
        <v>0</v>
      </c>
      <c r="W278" s="7">
        <v>48</v>
      </c>
      <c r="X278" s="7">
        <v>71</v>
      </c>
      <c r="Y278" s="7">
        <v>111</v>
      </c>
      <c r="Z278" s="7">
        <v>57</v>
      </c>
      <c r="AA278" s="7">
        <v>50</v>
      </c>
      <c r="AB278" s="11">
        <v>1.0563380281690101E-2</v>
      </c>
      <c r="AC278" s="11">
        <v>1.50296359017782E-2</v>
      </c>
      <c r="AD278" s="11">
        <v>2.4151436031331599E-2</v>
      </c>
      <c r="AE278" s="11">
        <v>1.2101910828025499E-2</v>
      </c>
      <c r="AF278" s="11">
        <v>1.14337983077978E-2</v>
      </c>
      <c r="AG278" s="7">
        <v>48</v>
      </c>
      <c r="AH278" s="7">
        <v>71</v>
      </c>
      <c r="AI278" s="7">
        <v>111</v>
      </c>
      <c r="AJ278" s="7">
        <v>56</v>
      </c>
      <c r="AK278" s="7">
        <v>31</v>
      </c>
      <c r="AL278" s="11">
        <v>1</v>
      </c>
      <c r="AM278" s="11">
        <v>1</v>
      </c>
      <c r="AN278" s="11">
        <v>1</v>
      </c>
      <c r="AO278" s="11">
        <v>0.98245614035087703</v>
      </c>
      <c r="AP278" s="11">
        <v>0.62</v>
      </c>
    </row>
    <row r="279" spans="1:42" x14ac:dyDescent="0.25">
      <c r="A279" s="7" t="s">
        <v>160</v>
      </c>
      <c r="B279" s="7"/>
      <c r="C279" s="7"/>
      <c r="D279" s="7"/>
      <c r="E279" s="7"/>
      <c r="F279" s="7">
        <v>0</v>
      </c>
      <c r="G279" s="7"/>
      <c r="H279" s="7"/>
      <c r="I279" s="7"/>
      <c r="J279" s="7"/>
      <c r="K279" s="11">
        <v>0</v>
      </c>
      <c r="L279" s="7"/>
      <c r="M279" s="7"/>
      <c r="N279" s="7"/>
      <c r="O279" s="7"/>
      <c r="P279" s="7">
        <v>0</v>
      </c>
      <c r="Q279" s="7"/>
      <c r="R279" s="7"/>
      <c r="S279" s="7"/>
      <c r="T279" s="7"/>
      <c r="U279" s="11">
        <v>0</v>
      </c>
      <c r="V279" s="7" t="s">
        <v>0</v>
      </c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</row>
    <row r="280" spans="1:42" x14ac:dyDescent="0.25">
      <c r="A280" s="7" t="s">
        <v>115</v>
      </c>
      <c r="B280" s="7"/>
      <c r="C280" s="7"/>
      <c r="D280" s="7"/>
      <c r="E280" s="7">
        <v>0</v>
      </c>
      <c r="F280" s="7"/>
      <c r="G280" s="7"/>
      <c r="H280" s="7"/>
      <c r="I280" s="7"/>
      <c r="J280" s="11">
        <v>0</v>
      </c>
      <c r="K280" s="7"/>
      <c r="L280" s="7"/>
      <c r="M280" s="7"/>
      <c r="N280" s="7"/>
      <c r="O280" s="7">
        <v>0</v>
      </c>
      <c r="P280" s="7"/>
      <c r="Q280" s="7"/>
      <c r="R280" s="7"/>
      <c r="S280" s="7"/>
      <c r="T280" s="11">
        <v>0</v>
      </c>
      <c r="U280" s="7"/>
      <c r="V280" s="7" t="s">
        <v>0</v>
      </c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</row>
    <row r="281" spans="1:42" x14ac:dyDescent="0.25">
      <c r="A281" s="7" t="s">
        <v>117</v>
      </c>
      <c r="B281" s="7">
        <v>1</v>
      </c>
      <c r="C281" s="7">
        <v>0</v>
      </c>
      <c r="D281" s="7">
        <v>5</v>
      </c>
      <c r="E281" s="7">
        <v>2</v>
      </c>
      <c r="F281" s="7"/>
      <c r="G281" s="11">
        <v>2.0964360587002101E-4</v>
      </c>
      <c r="H281" s="11">
        <v>0</v>
      </c>
      <c r="I281" s="11">
        <v>1.14337983077978E-3</v>
      </c>
      <c r="J281" s="11">
        <v>4.7003525264394802E-4</v>
      </c>
      <c r="K281" s="7"/>
      <c r="L281" s="7">
        <v>1</v>
      </c>
      <c r="M281" s="7">
        <v>0</v>
      </c>
      <c r="N281" s="7">
        <v>5</v>
      </c>
      <c r="O281" s="7">
        <v>2</v>
      </c>
      <c r="P281" s="7"/>
      <c r="Q281" s="11">
        <v>1</v>
      </c>
      <c r="R281" s="11">
        <v>0</v>
      </c>
      <c r="S281" s="11">
        <v>1</v>
      </c>
      <c r="T281" s="11">
        <v>1</v>
      </c>
      <c r="U281" s="7"/>
      <c r="V281" s="7" t="s">
        <v>0</v>
      </c>
      <c r="W281" s="7">
        <v>4</v>
      </c>
      <c r="X281" s="7">
        <v>2</v>
      </c>
      <c r="Y281" s="7">
        <v>14</v>
      </c>
      <c r="Z281" s="7">
        <v>2</v>
      </c>
      <c r="AA281" s="7">
        <v>5</v>
      </c>
      <c r="AB281" s="11">
        <v>8.8028169014084498E-4</v>
      </c>
      <c r="AC281" s="11">
        <v>4.23370025402202E-4</v>
      </c>
      <c r="AD281" s="11">
        <v>3.0461270670148E-3</v>
      </c>
      <c r="AE281" s="11">
        <v>4.2462845010615702E-4</v>
      </c>
      <c r="AF281" s="11">
        <v>1.14337983077978E-3</v>
      </c>
      <c r="AG281" s="7">
        <v>4</v>
      </c>
      <c r="AH281" s="7">
        <v>2</v>
      </c>
      <c r="AI281" s="7">
        <v>14</v>
      </c>
      <c r="AJ281" s="7">
        <v>2</v>
      </c>
      <c r="AK281" s="7">
        <v>5</v>
      </c>
      <c r="AL281" s="11">
        <v>1</v>
      </c>
      <c r="AM281" s="11">
        <v>1</v>
      </c>
      <c r="AN281" s="11">
        <v>1</v>
      </c>
      <c r="AO281" s="11">
        <v>1</v>
      </c>
      <c r="AP281" s="11">
        <v>1</v>
      </c>
    </row>
    <row r="282" spans="1:42" x14ac:dyDescent="0.25">
      <c r="A282" s="7" t="s">
        <v>118</v>
      </c>
      <c r="B282" s="7"/>
      <c r="C282" s="7"/>
      <c r="D282" s="7">
        <v>1</v>
      </c>
      <c r="E282" s="7">
        <v>1</v>
      </c>
      <c r="F282" s="7">
        <v>1</v>
      </c>
      <c r="G282" s="7"/>
      <c r="H282" s="7"/>
      <c r="I282" s="11">
        <v>2.2867596615595701E-4</v>
      </c>
      <c r="J282" s="11">
        <v>2.3501762632197401E-4</v>
      </c>
      <c r="K282" s="11">
        <v>2.4342745861733199E-4</v>
      </c>
      <c r="L282" s="7"/>
      <c r="M282" s="7"/>
      <c r="N282" s="7">
        <v>1</v>
      </c>
      <c r="O282" s="7">
        <v>1</v>
      </c>
      <c r="P282" s="7">
        <v>1</v>
      </c>
      <c r="Q282" s="7"/>
      <c r="R282" s="7"/>
      <c r="S282" s="11">
        <v>1</v>
      </c>
      <c r="T282" s="11">
        <v>1</v>
      </c>
      <c r="U282" s="11">
        <v>1</v>
      </c>
      <c r="V282" s="7" t="s">
        <v>0</v>
      </c>
      <c r="W282" s="7"/>
      <c r="X282" s="7"/>
      <c r="Y282" s="7"/>
      <c r="Z282" s="7"/>
      <c r="AA282" s="7">
        <v>1</v>
      </c>
      <c r="AB282" s="7"/>
      <c r="AC282" s="7"/>
      <c r="AD282" s="7"/>
      <c r="AE282" s="7"/>
      <c r="AF282" s="11">
        <v>2.2867596615595701E-4</v>
      </c>
      <c r="AG282" s="7"/>
      <c r="AH282" s="7"/>
      <c r="AI282" s="7"/>
      <c r="AJ282" s="7"/>
      <c r="AK282" s="7">
        <v>1</v>
      </c>
      <c r="AL282" s="7"/>
      <c r="AM282" s="7"/>
      <c r="AN282" s="7"/>
      <c r="AO282" s="7"/>
      <c r="AP282" s="11">
        <v>1</v>
      </c>
    </row>
    <row r="283" spans="1:42" x14ac:dyDescent="0.25">
      <c r="A283" s="7" t="s">
        <v>119</v>
      </c>
      <c r="B283" s="7">
        <v>283</v>
      </c>
      <c r="C283" s="7">
        <v>299</v>
      </c>
      <c r="D283" s="7">
        <v>313</v>
      </c>
      <c r="E283" s="7">
        <v>328</v>
      </c>
      <c r="F283" s="7">
        <v>288</v>
      </c>
      <c r="G283" s="11">
        <v>5.9329140461215901E-2</v>
      </c>
      <c r="H283" s="11">
        <v>7.6490150933742604E-2</v>
      </c>
      <c r="I283" s="11">
        <v>7.15755774068145E-2</v>
      </c>
      <c r="J283" s="11">
        <v>7.7085781433607503E-2</v>
      </c>
      <c r="K283" s="11">
        <v>7.0107108081791603E-2</v>
      </c>
      <c r="L283" s="7">
        <v>276</v>
      </c>
      <c r="M283" s="7">
        <v>294</v>
      </c>
      <c r="N283" s="7">
        <v>307</v>
      </c>
      <c r="O283" s="7">
        <v>321</v>
      </c>
      <c r="P283" s="7">
        <v>285</v>
      </c>
      <c r="Q283" s="11">
        <v>0.97526501766784501</v>
      </c>
      <c r="R283" s="11">
        <v>0.98327759197324405</v>
      </c>
      <c r="S283" s="11">
        <v>0.98083067092651799</v>
      </c>
      <c r="T283" s="11">
        <v>0.97865853658536595</v>
      </c>
      <c r="U283" s="11">
        <v>0.98958333333333304</v>
      </c>
      <c r="V283" s="7" t="s">
        <v>0</v>
      </c>
      <c r="W283" s="7">
        <v>112</v>
      </c>
      <c r="X283" s="7">
        <v>137</v>
      </c>
      <c r="Y283" s="7">
        <v>168</v>
      </c>
      <c r="Z283" s="7">
        <v>278</v>
      </c>
      <c r="AA283" s="7">
        <v>313</v>
      </c>
      <c r="AB283" s="11">
        <v>2.4647887323943699E-2</v>
      </c>
      <c r="AC283" s="11">
        <v>2.9000846740050799E-2</v>
      </c>
      <c r="AD283" s="11">
        <v>3.6553524804177499E-2</v>
      </c>
      <c r="AE283" s="11">
        <v>5.9023354564755798E-2</v>
      </c>
      <c r="AF283" s="11">
        <v>7.15755774068145E-2</v>
      </c>
      <c r="AG283" s="7">
        <v>112</v>
      </c>
      <c r="AH283" s="7">
        <v>137</v>
      </c>
      <c r="AI283" s="7">
        <v>168</v>
      </c>
      <c r="AJ283" s="7">
        <v>271</v>
      </c>
      <c r="AK283" s="7">
        <v>307</v>
      </c>
      <c r="AL283" s="11">
        <v>1</v>
      </c>
      <c r="AM283" s="11">
        <v>1</v>
      </c>
      <c r="AN283" s="11">
        <v>1</v>
      </c>
      <c r="AO283" s="11">
        <v>0.97482014388489202</v>
      </c>
      <c r="AP283" s="11">
        <v>0.98083067092651799</v>
      </c>
    </row>
    <row r="284" spans="1:42" x14ac:dyDescent="0.25">
      <c r="A284" s="7" t="s">
        <v>120</v>
      </c>
      <c r="B284" s="7"/>
      <c r="C284" s="7"/>
      <c r="D284" s="7"/>
      <c r="E284" s="7"/>
      <c r="F284" s="7">
        <v>2</v>
      </c>
      <c r="G284" s="7"/>
      <c r="H284" s="7"/>
      <c r="I284" s="7"/>
      <c r="J284" s="7"/>
      <c r="K284" s="11">
        <v>4.8685491723466398E-4</v>
      </c>
      <c r="L284" s="7"/>
      <c r="M284" s="7"/>
      <c r="N284" s="7"/>
      <c r="O284" s="7"/>
      <c r="P284" s="7">
        <v>2</v>
      </c>
      <c r="Q284" s="7"/>
      <c r="R284" s="7"/>
      <c r="S284" s="7"/>
      <c r="T284" s="7"/>
      <c r="U284" s="11">
        <v>1</v>
      </c>
      <c r="V284" s="7" t="s">
        <v>0</v>
      </c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</row>
    <row r="285" spans="1:42" x14ac:dyDescent="0.25">
      <c r="A285" s="7" t="s">
        <v>122</v>
      </c>
      <c r="B285" s="7">
        <v>17</v>
      </c>
      <c r="C285" s="7">
        <v>30</v>
      </c>
      <c r="D285" s="7">
        <v>60</v>
      </c>
      <c r="E285" s="7">
        <v>64</v>
      </c>
      <c r="F285" s="7">
        <v>132</v>
      </c>
      <c r="G285" s="11">
        <v>3.5639412997903598E-3</v>
      </c>
      <c r="H285" s="11">
        <v>7.6745970836531096E-3</v>
      </c>
      <c r="I285" s="11">
        <v>1.3720557969357399E-2</v>
      </c>
      <c r="J285" s="11">
        <v>1.50411280846063E-2</v>
      </c>
      <c r="K285" s="11">
        <v>3.2132424537487797E-2</v>
      </c>
      <c r="L285" s="7">
        <v>17</v>
      </c>
      <c r="M285" s="7">
        <v>30</v>
      </c>
      <c r="N285" s="7">
        <v>60</v>
      </c>
      <c r="O285" s="7">
        <v>64</v>
      </c>
      <c r="P285" s="7">
        <v>132</v>
      </c>
      <c r="Q285" s="11">
        <v>1</v>
      </c>
      <c r="R285" s="11">
        <v>1</v>
      </c>
      <c r="S285" s="11">
        <v>1</v>
      </c>
      <c r="T285" s="11">
        <v>1</v>
      </c>
      <c r="U285" s="11">
        <v>1</v>
      </c>
      <c r="V285" s="7" t="s">
        <v>0</v>
      </c>
      <c r="W285" s="7">
        <v>27</v>
      </c>
      <c r="X285" s="7">
        <v>14</v>
      </c>
      <c r="Y285" s="7">
        <v>22</v>
      </c>
      <c r="Z285" s="7">
        <v>18</v>
      </c>
      <c r="AA285" s="7">
        <v>60</v>
      </c>
      <c r="AB285" s="11">
        <v>5.9419014084506998E-3</v>
      </c>
      <c r="AC285" s="11">
        <v>2.9635901778154099E-3</v>
      </c>
      <c r="AD285" s="11">
        <v>4.7867711053089599E-3</v>
      </c>
      <c r="AE285" s="11">
        <v>3.8216560509554101E-3</v>
      </c>
      <c r="AF285" s="11">
        <v>1.3720557969357399E-2</v>
      </c>
      <c r="AG285" s="7">
        <v>27</v>
      </c>
      <c r="AH285" s="7">
        <v>14</v>
      </c>
      <c r="AI285" s="7">
        <v>22</v>
      </c>
      <c r="AJ285" s="7">
        <v>18</v>
      </c>
      <c r="AK285" s="7">
        <v>60</v>
      </c>
      <c r="AL285" s="11">
        <v>1</v>
      </c>
      <c r="AM285" s="11">
        <v>1</v>
      </c>
      <c r="AN285" s="11">
        <v>1</v>
      </c>
      <c r="AO285" s="11">
        <v>1</v>
      </c>
      <c r="AP285" s="11">
        <v>1</v>
      </c>
    </row>
    <row r="286" spans="1:42" x14ac:dyDescent="0.25">
      <c r="A286" s="7" t="s">
        <v>123</v>
      </c>
      <c r="B286" s="7">
        <v>8</v>
      </c>
      <c r="C286" s="7">
        <v>8</v>
      </c>
      <c r="D286" s="7">
        <v>8</v>
      </c>
      <c r="E286" s="7"/>
      <c r="F286" s="7"/>
      <c r="G286" s="11">
        <v>1.67714884696017E-3</v>
      </c>
      <c r="H286" s="11">
        <v>2.0465592223075E-3</v>
      </c>
      <c r="I286" s="11">
        <v>1.82940772924766E-3</v>
      </c>
      <c r="J286" s="7"/>
      <c r="K286" s="7"/>
      <c r="L286" s="7">
        <v>8</v>
      </c>
      <c r="M286" s="7">
        <v>8</v>
      </c>
      <c r="N286" s="7">
        <v>8</v>
      </c>
      <c r="O286" s="7"/>
      <c r="P286" s="7"/>
      <c r="Q286" s="11">
        <v>1</v>
      </c>
      <c r="R286" s="11">
        <v>1</v>
      </c>
      <c r="S286" s="11">
        <v>1</v>
      </c>
      <c r="T286" s="7"/>
      <c r="U286" s="7"/>
      <c r="V286" s="7" t="s">
        <v>0</v>
      </c>
      <c r="W286" s="7">
        <v>8</v>
      </c>
      <c r="X286" s="7">
        <v>8</v>
      </c>
      <c r="Y286" s="7">
        <v>8</v>
      </c>
      <c r="Z286" s="7">
        <v>8</v>
      </c>
      <c r="AA286" s="7">
        <v>8</v>
      </c>
      <c r="AB286" s="11">
        <v>1.76056338028169E-3</v>
      </c>
      <c r="AC286" s="11">
        <v>1.6934801016088099E-3</v>
      </c>
      <c r="AD286" s="11">
        <v>1.7406440382941701E-3</v>
      </c>
      <c r="AE286" s="11">
        <v>1.69851380042463E-3</v>
      </c>
      <c r="AF286" s="11">
        <v>1.82940772924766E-3</v>
      </c>
      <c r="AG286" s="7">
        <v>8</v>
      </c>
      <c r="AH286" s="7">
        <v>8</v>
      </c>
      <c r="AI286" s="7">
        <v>8</v>
      </c>
      <c r="AJ286" s="7">
        <v>8</v>
      </c>
      <c r="AK286" s="7">
        <v>8</v>
      </c>
      <c r="AL286" s="11">
        <v>1</v>
      </c>
      <c r="AM286" s="11">
        <v>1</v>
      </c>
      <c r="AN286" s="11">
        <v>1</v>
      </c>
      <c r="AO286" s="11">
        <v>1</v>
      </c>
      <c r="AP286" s="11">
        <v>1</v>
      </c>
    </row>
    <row r="287" spans="1:42" x14ac:dyDescent="0.25">
      <c r="A287" s="7" t="s">
        <v>149</v>
      </c>
      <c r="B287" s="7">
        <v>339</v>
      </c>
      <c r="C287" s="7">
        <v>210</v>
      </c>
      <c r="D287" s="7">
        <v>429</v>
      </c>
      <c r="E287" s="7">
        <v>430</v>
      </c>
      <c r="F287" s="7">
        <v>424</v>
      </c>
      <c r="G287" s="11">
        <v>7.1069182389937105E-2</v>
      </c>
      <c r="H287" s="11">
        <v>5.3722179585571801E-2</v>
      </c>
      <c r="I287" s="11">
        <v>9.8101989480905594E-2</v>
      </c>
      <c r="J287" s="11">
        <v>0.101057579318449</v>
      </c>
      <c r="K287" s="11">
        <v>0.10321324245374899</v>
      </c>
      <c r="L287" s="7">
        <v>339</v>
      </c>
      <c r="M287" s="7">
        <v>210</v>
      </c>
      <c r="N287" s="7">
        <v>428</v>
      </c>
      <c r="O287" s="7">
        <v>429</v>
      </c>
      <c r="P287" s="7">
        <v>423</v>
      </c>
      <c r="Q287" s="11">
        <v>1</v>
      </c>
      <c r="R287" s="11">
        <v>1</v>
      </c>
      <c r="S287" s="11">
        <v>0.99766899766899797</v>
      </c>
      <c r="T287" s="11">
        <v>0.997674418604651</v>
      </c>
      <c r="U287" s="11">
        <v>0.99764150943396201</v>
      </c>
      <c r="V287" s="7" t="s">
        <v>0</v>
      </c>
      <c r="W287" s="7">
        <v>151</v>
      </c>
      <c r="X287" s="7">
        <v>166</v>
      </c>
      <c r="Y287" s="7">
        <v>185</v>
      </c>
      <c r="Z287" s="7">
        <v>268</v>
      </c>
      <c r="AA287" s="7">
        <v>429</v>
      </c>
      <c r="AB287" s="11">
        <v>3.3230633802816899E-2</v>
      </c>
      <c r="AC287" s="11">
        <v>3.5139712108382702E-2</v>
      </c>
      <c r="AD287" s="11">
        <v>4.0252393385552698E-2</v>
      </c>
      <c r="AE287" s="11">
        <v>5.6900212314225103E-2</v>
      </c>
      <c r="AF287" s="11">
        <v>9.8101989480905594E-2</v>
      </c>
      <c r="AG287" s="7">
        <v>150</v>
      </c>
      <c r="AH287" s="7">
        <v>165</v>
      </c>
      <c r="AI287" s="7">
        <v>185</v>
      </c>
      <c r="AJ287" s="7">
        <v>268</v>
      </c>
      <c r="AK287" s="7">
        <v>428</v>
      </c>
      <c r="AL287" s="11">
        <v>0.99337748344370902</v>
      </c>
      <c r="AM287" s="11">
        <v>0.99397590361445798</v>
      </c>
      <c r="AN287" s="11">
        <v>1</v>
      </c>
      <c r="AO287" s="11">
        <v>1</v>
      </c>
      <c r="AP287" s="11">
        <v>0.99766899766899797</v>
      </c>
    </row>
    <row r="288" spans="1:42" x14ac:dyDescent="0.25">
      <c r="A288" s="7" t="s">
        <v>124</v>
      </c>
      <c r="B288" s="7"/>
      <c r="C288" s="7"/>
      <c r="D288" s="7"/>
      <c r="E288" s="7">
        <v>0</v>
      </c>
      <c r="F288" s="7"/>
      <c r="G288" s="7"/>
      <c r="H288" s="7"/>
      <c r="I288" s="7"/>
      <c r="J288" s="11">
        <v>0</v>
      </c>
      <c r="K288" s="7"/>
      <c r="L288" s="7"/>
      <c r="M288" s="7"/>
      <c r="N288" s="7"/>
      <c r="O288" s="7">
        <v>0</v>
      </c>
      <c r="P288" s="7"/>
      <c r="Q288" s="7"/>
      <c r="R288" s="7"/>
      <c r="S288" s="7"/>
      <c r="T288" s="11">
        <v>0</v>
      </c>
      <c r="U288" s="7"/>
      <c r="V288" s="7" t="s">
        <v>0</v>
      </c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</row>
    <row r="289" spans="1:42" x14ac:dyDescent="0.25">
      <c r="A289" s="7" t="s">
        <v>161</v>
      </c>
      <c r="B289" s="7">
        <v>49</v>
      </c>
      <c r="C289" s="7">
        <v>56</v>
      </c>
      <c r="D289" s="7">
        <v>58</v>
      </c>
      <c r="E289" s="7">
        <v>62</v>
      </c>
      <c r="F289" s="7">
        <v>61</v>
      </c>
      <c r="G289" s="11">
        <v>1.0272536687631E-2</v>
      </c>
      <c r="H289" s="11">
        <v>1.4325914556152499E-2</v>
      </c>
      <c r="I289" s="11">
        <v>1.32632060370455E-2</v>
      </c>
      <c r="J289" s="11">
        <v>1.4571092831962401E-2</v>
      </c>
      <c r="K289" s="11">
        <v>1.48490749756573E-2</v>
      </c>
      <c r="L289" s="7">
        <v>49</v>
      </c>
      <c r="M289" s="7">
        <v>56</v>
      </c>
      <c r="N289" s="7">
        <v>58</v>
      </c>
      <c r="O289" s="7">
        <v>62</v>
      </c>
      <c r="P289" s="7">
        <v>61</v>
      </c>
      <c r="Q289" s="11">
        <v>1</v>
      </c>
      <c r="R289" s="11">
        <v>1</v>
      </c>
      <c r="S289" s="11">
        <v>1</v>
      </c>
      <c r="T289" s="11">
        <v>1</v>
      </c>
      <c r="U289" s="11">
        <v>1</v>
      </c>
      <c r="V289" s="7" t="s">
        <v>0</v>
      </c>
      <c r="W289" s="7">
        <v>25</v>
      </c>
      <c r="X289" s="7">
        <v>45</v>
      </c>
      <c r="Y289" s="7">
        <v>62</v>
      </c>
      <c r="Z289" s="7">
        <v>60</v>
      </c>
      <c r="AA289" s="7">
        <v>58</v>
      </c>
      <c r="AB289" s="11">
        <v>5.5017605633802804E-3</v>
      </c>
      <c r="AC289" s="11">
        <v>9.5258255715495403E-3</v>
      </c>
      <c r="AD289" s="11">
        <v>1.34899912967798E-2</v>
      </c>
      <c r="AE289" s="11">
        <v>1.27388535031847E-2</v>
      </c>
      <c r="AF289" s="11">
        <v>1.32632060370455E-2</v>
      </c>
      <c r="AG289" s="7">
        <v>25</v>
      </c>
      <c r="AH289" s="7">
        <v>45</v>
      </c>
      <c r="AI289" s="7">
        <v>62</v>
      </c>
      <c r="AJ289" s="7">
        <v>60</v>
      </c>
      <c r="AK289" s="7">
        <v>58</v>
      </c>
      <c r="AL289" s="11">
        <v>1</v>
      </c>
      <c r="AM289" s="11">
        <v>1</v>
      </c>
      <c r="AN289" s="11">
        <v>1</v>
      </c>
      <c r="AO289" s="11">
        <v>1</v>
      </c>
      <c r="AP289" s="11">
        <v>1</v>
      </c>
    </row>
    <row r="290" spans="1:42" x14ac:dyDescent="0.25">
      <c r="A290" s="7" t="s">
        <v>127</v>
      </c>
      <c r="B290" s="7">
        <v>2</v>
      </c>
      <c r="C290" s="7">
        <v>2</v>
      </c>
      <c r="D290" s="7">
        <v>2</v>
      </c>
      <c r="E290" s="7">
        <v>2</v>
      </c>
      <c r="F290" s="7">
        <v>3</v>
      </c>
      <c r="G290" s="11">
        <v>4.1928721174004202E-4</v>
      </c>
      <c r="H290" s="11">
        <v>5.1163980557687402E-4</v>
      </c>
      <c r="I290" s="11">
        <v>4.5735193231191402E-4</v>
      </c>
      <c r="J290" s="11">
        <v>4.7003525264394802E-4</v>
      </c>
      <c r="K290" s="11">
        <v>7.3028237585199597E-4</v>
      </c>
      <c r="L290" s="7">
        <v>2</v>
      </c>
      <c r="M290" s="7">
        <v>2</v>
      </c>
      <c r="N290" s="7">
        <v>2</v>
      </c>
      <c r="O290" s="7">
        <v>2</v>
      </c>
      <c r="P290" s="7">
        <v>3</v>
      </c>
      <c r="Q290" s="11">
        <v>1</v>
      </c>
      <c r="R290" s="11">
        <v>1</v>
      </c>
      <c r="S290" s="11">
        <v>1</v>
      </c>
      <c r="T290" s="11">
        <v>1</v>
      </c>
      <c r="U290" s="11">
        <v>1</v>
      </c>
      <c r="V290" s="7" t="s">
        <v>0</v>
      </c>
      <c r="W290" s="7"/>
      <c r="X290" s="7"/>
      <c r="Y290" s="7"/>
      <c r="Z290" s="7"/>
      <c r="AA290" s="7">
        <v>2</v>
      </c>
      <c r="AB290" s="7"/>
      <c r="AC290" s="7"/>
      <c r="AD290" s="7"/>
      <c r="AE290" s="7"/>
      <c r="AF290" s="11">
        <v>4.5735193231191402E-4</v>
      </c>
      <c r="AG290" s="7"/>
      <c r="AH290" s="7"/>
      <c r="AI290" s="7"/>
      <c r="AJ290" s="7"/>
      <c r="AK290" s="7">
        <v>2</v>
      </c>
      <c r="AL290" s="7"/>
      <c r="AM290" s="7"/>
      <c r="AN290" s="7"/>
      <c r="AO290" s="7"/>
      <c r="AP290" s="11">
        <v>1</v>
      </c>
    </row>
    <row r="291" spans="1:42" x14ac:dyDescent="0.25">
      <c r="A291" s="7" t="s">
        <v>129</v>
      </c>
      <c r="B291" s="7"/>
      <c r="C291" s="7"/>
      <c r="D291" s="7"/>
      <c r="E291" s="7">
        <v>0</v>
      </c>
      <c r="F291" s="7"/>
      <c r="G291" s="7"/>
      <c r="H291" s="7"/>
      <c r="I291" s="7"/>
      <c r="J291" s="11">
        <v>0</v>
      </c>
      <c r="K291" s="7"/>
      <c r="L291" s="7"/>
      <c r="M291" s="7"/>
      <c r="N291" s="7"/>
      <c r="O291" s="7">
        <v>0</v>
      </c>
      <c r="P291" s="7"/>
      <c r="Q291" s="7"/>
      <c r="R291" s="7"/>
      <c r="S291" s="7"/>
      <c r="T291" s="11">
        <v>0</v>
      </c>
      <c r="U291" s="7"/>
      <c r="V291" s="7" t="s">
        <v>0</v>
      </c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</row>
    <row r="292" spans="1:42" x14ac:dyDescent="0.25">
      <c r="A292" s="7" t="s">
        <v>164</v>
      </c>
      <c r="B292" s="7"/>
      <c r="C292" s="7">
        <v>16</v>
      </c>
      <c r="D292" s="7">
        <v>16</v>
      </c>
      <c r="E292" s="7">
        <v>16</v>
      </c>
      <c r="F292" s="7">
        <v>2</v>
      </c>
      <c r="G292" s="7"/>
      <c r="H292" s="11">
        <v>4.0931184446149904E-3</v>
      </c>
      <c r="I292" s="11">
        <v>3.65881545849531E-3</v>
      </c>
      <c r="J292" s="11">
        <v>3.7602820211515898E-3</v>
      </c>
      <c r="K292" s="11">
        <v>4.8685491723466398E-4</v>
      </c>
      <c r="L292" s="7"/>
      <c r="M292" s="7">
        <v>16</v>
      </c>
      <c r="N292" s="7">
        <v>16</v>
      </c>
      <c r="O292" s="7">
        <v>16</v>
      </c>
      <c r="P292" s="7">
        <v>2</v>
      </c>
      <c r="Q292" s="7"/>
      <c r="R292" s="11">
        <v>1</v>
      </c>
      <c r="S292" s="11">
        <v>1</v>
      </c>
      <c r="T292" s="11">
        <v>1</v>
      </c>
      <c r="U292" s="11">
        <v>1</v>
      </c>
      <c r="V292" s="7" t="s">
        <v>0</v>
      </c>
      <c r="W292" s="7"/>
      <c r="X292" s="7"/>
      <c r="Y292" s="7"/>
      <c r="Z292" s="7"/>
      <c r="AA292" s="7">
        <v>16</v>
      </c>
      <c r="AB292" s="7"/>
      <c r="AC292" s="7"/>
      <c r="AD292" s="7"/>
      <c r="AE292" s="7"/>
      <c r="AF292" s="11">
        <v>3.65881545849531E-3</v>
      </c>
      <c r="AG292" s="7"/>
      <c r="AH292" s="7"/>
      <c r="AI292" s="7"/>
      <c r="AJ292" s="7"/>
      <c r="AK292" s="7">
        <v>16</v>
      </c>
      <c r="AL292" s="7"/>
      <c r="AM292" s="7"/>
      <c r="AN292" s="7"/>
      <c r="AO292" s="7"/>
      <c r="AP292" s="11">
        <v>1</v>
      </c>
    </row>
    <row r="293" spans="1:42" x14ac:dyDescent="0.25">
      <c r="A293" s="7" t="s">
        <v>131</v>
      </c>
      <c r="B293" s="7">
        <v>3</v>
      </c>
      <c r="C293" s="7">
        <v>3</v>
      </c>
      <c r="D293" s="7">
        <v>3</v>
      </c>
      <c r="E293" s="7">
        <v>4</v>
      </c>
      <c r="F293" s="7">
        <v>4</v>
      </c>
      <c r="G293" s="11">
        <v>6.2893081761006297E-4</v>
      </c>
      <c r="H293" s="11">
        <v>7.6745970836531103E-4</v>
      </c>
      <c r="I293" s="11">
        <v>6.8602789846787104E-4</v>
      </c>
      <c r="J293" s="11">
        <v>9.4007050528789702E-4</v>
      </c>
      <c r="K293" s="11">
        <v>9.7370983446932796E-4</v>
      </c>
      <c r="L293" s="7">
        <v>3</v>
      </c>
      <c r="M293" s="7">
        <v>3</v>
      </c>
      <c r="N293" s="7">
        <v>3</v>
      </c>
      <c r="O293" s="7">
        <v>4</v>
      </c>
      <c r="P293" s="7">
        <v>4</v>
      </c>
      <c r="Q293" s="11">
        <v>1</v>
      </c>
      <c r="R293" s="11">
        <v>1</v>
      </c>
      <c r="S293" s="11">
        <v>1</v>
      </c>
      <c r="T293" s="11">
        <v>1</v>
      </c>
      <c r="U293" s="11">
        <v>1</v>
      </c>
      <c r="V293" s="7" t="s">
        <v>0</v>
      </c>
      <c r="W293" s="7">
        <v>3</v>
      </c>
      <c r="X293" s="7">
        <v>3</v>
      </c>
      <c r="Y293" s="7">
        <v>4</v>
      </c>
      <c r="Z293" s="7">
        <v>0</v>
      </c>
      <c r="AA293" s="7">
        <v>3</v>
      </c>
      <c r="AB293" s="11">
        <v>6.6021126760563401E-4</v>
      </c>
      <c r="AC293" s="11">
        <v>6.3505503810330202E-4</v>
      </c>
      <c r="AD293" s="11">
        <v>8.7032201914708396E-4</v>
      </c>
      <c r="AE293" s="11">
        <v>0</v>
      </c>
      <c r="AF293" s="11">
        <v>6.8602789846787104E-4</v>
      </c>
      <c r="AG293" s="7">
        <v>3</v>
      </c>
      <c r="AH293" s="7">
        <v>3</v>
      </c>
      <c r="AI293" s="7">
        <v>4</v>
      </c>
      <c r="AJ293" s="7">
        <v>0</v>
      </c>
      <c r="AK293" s="7">
        <v>3</v>
      </c>
      <c r="AL293" s="11">
        <v>1</v>
      </c>
      <c r="AM293" s="11">
        <v>1</v>
      </c>
      <c r="AN293" s="11">
        <v>1</v>
      </c>
      <c r="AO293" s="11">
        <v>0</v>
      </c>
      <c r="AP293" s="11">
        <v>1</v>
      </c>
    </row>
    <row r="294" spans="1:42" x14ac:dyDescent="0.25">
      <c r="A294" s="7" t="s">
        <v>165</v>
      </c>
      <c r="B294" s="7">
        <v>123</v>
      </c>
      <c r="C294" s="7">
        <v>122</v>
      </c>
      <c r="D294" s="7">
        <v>167</v>
      </c>
      <c r="E294" s="7">
        <v>175</v>
      </c>
      <c r="F294" s="7">
        <v>153</v>
      </c>
      <c r="G294" s="11">
        <v>2.5786163522012601E-2</v>
      </c>
      <c r="H294" s="11">
        <v>3.1210028140189298E-2</v>
      </c>
      <c r="I294" s="11">
        <v>3.81888863480448E-2</v>
      </c>
      <c r="J294" s="11">
        <v>4.1128084606345497E-2</v>
      </c>
      <c r="K294" s="11">
        <v>3.7244401168451798E-2</v>
      </c>
      <c r="L294" s="7">
        <v>123</v>
      </c>
      <c r="M294" s="7">
        <v>122</v>
      </c>
      <c r="N294" s="7">
        <v>167</v>
      </c>
      <c r="O294" s="7">
        <v>175</v>
      </c>
      <c r="P294" s="7">
        <v>153</v>
      </c>
      <c r="Q294" s="11">
        <v>1</v>
      </c>
      <c r="R294" s="11">
        <v>1</v>
      </c>
      <c r="S294" s="11">
        <v>1</v>
      </c>
      <c r="T294" s="11">
        <v>1</v>
      </c>
      <c r="U294" s="11">
        <v>1</v>
      </c>
      <c r="V294" s="7" t="s">
        <v>0</v>
      </c>
      <c r="W294" s="7">
        <v>3</v>
      </c>
      <c r="X294" s="7">
        <v>10</v>
      </c>
      <c r="Y294" s="7">
        <v>39</v>
      </c>
      <c r="Z294" s="7">
        <v>114</v>
      </c>
      <c r="AA294" s="7">
        <v>167</v>
      </c>
      <c r="AB294" s="11">
        <v>6.6021126760563401E-4</v>
      </c>
      <c r="AC294" s="11">
        <v>2.1168501270110102E-3</v>
      </c>
      <c r="AD294" s="11">
        <v>8.4856396866840704E-3</v>
      </c>
      <c r="AE294" s="11">
        <v>2.4203821656050999E-2</v>
      </c>
      <c r="AF294" s="11">
        <v>3.81888863480448E-2</v>
      </c>
      <c r="AG294" s="7">
        <v>3</v>
      </c>
      <c r="AH294" s="7">
        <v>10</v>
      </c>
      <c r="AI294" s="7">
        <v>39</v>
      </c>
      <c r="AJ294" s="7">
        <v>114</v>
      </c>
      <c r="AK294" s="7">
        <v>167</v>
      </c>
      <c r="AL294" s="11">
        <v>1</v>
      </c>
      <c r="AM294" s="11">
        <v>1</v>
      </c>
      <c r="AN294" s="11">
        <v>1</v>
      </c>
      <c r="AO294" s="11">
        <v>1</v>
      </c>
      <c r="AP294" s="11">
        <v>1</v>
      </c>
    </row>
    <row r="295" spans="1:42" x14ac:dyDescent="0.25">
      <c r="A295" s="7" t="s">
        <v>132</v>
      </c>
      <c r="B295" s="7">
        <v>76</v>
      </c>
      <c r="C295" s="7">
        <v>76</v>
      </c>
      <c r="D295" s="7">
        <v>75</v>
      </c>
      <c r="E295" s="7">
        <v>81</v>
      </c>
      <c r="F295" s="7">
        <v>76</v>
      </c>
      <c r="G295" s="11">
        <v>1.5932914046121599E-2</v>
      </c>
      <c r="H295" s="11">
        <v>1.9442312611921201E-2</v>
      </c>
      <c r="I295" s="11">
        <v>1.7150697461696798E-2</v>
      </c>
      <c r="J295" s="11">
        <v>1.9036427732079898E-2</v>
      </c>
      <c r="K295" s="11">
        <v>1.85004868549172E-2</v>
      </c>
      <c r="L295" s="7">
        <v>76</v>
      </c>
      <c r="M295" s="7">
        <v>76</v>
      </c>
      <c r="N295" s="7">
        <v>75</v>
      </c>
      <c r="O295" s="7">
        <v>80</v>
      </c>
      <c r="P295" s="7">
        <v>76</v>
      </c>
      <c r="Q295" s="11">
        <v>1</v>
      </c>
      <c r="R295" s="11">
        <v>1</v>
      </c>
      <c r="S295" s="11">
        <v>1</v>
      </c>
      <c r="T295" s="11">
        <v>0.98765432098765404</v>
      </c>
      <c r="U295" s="11">
        <v>1</v>
      </c>
      <c r="V295" s="7" t="s">
        <v>0</v>
      </c>
      <c r="W295" s="7">
        <v>87</v>
      </c>
      <c r="X295" s="7">
        <v>77</v>
      </c>
      <c r="Y295" s="7">
        <v>71</v>
      </c>
      <c r="Z295" s="7">
        <v>77</v>
      </c>
      <c r="AA295" s="7">
        <v>75</v>
      </c>
      <c r="AB295" s="11">
        <v>1.91461267605634E-2</v>
      </c>
      <c r="AC295" s="11">
        <v>1.6299745977984802E-2</v>
      </c>
      <c r="AD295" s="11">
        <v>1.54482158398607E-2</v>
      </c>
      <c r="AE295" s="11">
        <v>1.6348195329087E-2</v>
      </c>
      <c r="AF295" s="11">
        <v>1.7150697461696798E-2</v>
      </c>
      <c r="AG295" s="7">
        <v>87</v>
      </c>
      <c r="AH295" s="7">
        <v>77</v>
      </c>
      <c r="AI295" s="7">
        <v>71</v>
      </c>
      <c r="AJ295" s="7">
        <v>77</v>
      </c>
      <c r="AK295" s="7">
        <v>75</v>
      </c>
      <c r="AL295" s="11">
        <v>1</v>
      </c>
      <c r="AM295" s="11">
        <v>1</v>
      </c>
      <c r="AN295" s="11">
        <v>1</v>
      </c>
      <c r="AO295" s="11">
        <v>1</v>
      </c>
      <c r="AP295" s="11">
        <v>1</v>
      </c>
    </row>
    <row r="296" spans="1:42" x14ac:dyDescent="0.25">
      <c r="A296" s="6" t="s">
        <v>142</v>
      </c>
      <c r="B296" s="6">
        <v>4770</v>
      </c>
      <c r="C296" s="6">
        <v>3909</v>
      </c>
      <c r="D296" s="6">
        <v>4373</v>
      </c>
      <c r="E296" s="6">
        <v>4255</v>
      </c>
      <c r="F296" s="6">
        <v>4108</v>
      </c>
      <c r="G296" s="13">
        <v>1</v>
      </c>
      <c r="H296" s="13">
        <v>1</v>
      </c>
      <c r="I296" s="13">
        <v>1</v>
      </c>
      <c r="J296" s="13">
        <v>1</v>
      </c>
      <c r="K296" s="13">
        <v>1</v>
      </c>
      <c r="L296" s="6">
        <v>4706</v>
      </c>
      <c r="M296" s="6">
        <v>3846</v>
      </c>
      <c r="N296" s="6">
        <v>4313</v>
      </c>
      <c r="O296" s="6">
        <v>4184</v>
      </c>
      <c r="P296" s="6">
        <v>4022</v>
      </c>
      <c r="Q296" s="13">
        <v>0.98658280922431896</v>
      </c>
      <c r="R296" s="13">
        <v>0.98388334612432804</v>
      </c>
      <c r="S296" s="13">
        <v>0.98627944203064299</v>
      </c>
      <c r="T296" s="13">
        <v>0.98331374853113995</v>
      </c>
      <c r="U296" s="13">
        <v>0.97906523855890903</v>
      </c>
      <c r="V296" s="6" t="s">
        <v>0</v>
      </c>
      <c r="W296" s="6">
        <v>4544</v>
      </c>
      <c r="X296" s="6">
        <v>4724</v>
      </c>
      <c r="Y296" s="6">
        <v>4596</v>
      </c>
      <c r="Z296" s="6">
        <v>4710</v>
      </c>
      <c r="AA296" s="6">
        <v>4373</v>
      </c>
      <c r="AB296" s="13">
        <v>1</v>
      </c>
      <c r="AC296" s="13">
        <v>1</v>
      </c>
      <c r="AD296" s="13">
        <v>1</v>
      </c>
      <c r="AE296" s="13">
        <v>1</v>
      </c>
      <c r="AF296" s="13">
        <v>1</v>
      </c>
      <c r="AG296" s="6">
        <v>4524</v>
      </c>
      <c r="AH296" s="6">
        <v>4700</v>
      </c>
      <c r="AI296" s="6">
        <v>4539</v>
      </c>
      <c r="AJ296" s="6">
        <v>4670</v>
      </c>
      <c r="AK296" s="6">
        <v>4313</v>
      </c>
      <c r="AL296" s="13">
        <v>0.99559859154929597</v>
      </c>
      <c r="AM296" s="13">
        <v>0.99491955969517398</v>
      </c>
      <c r="AN296" s="13">
        <v>0.98759791122715401</v>
      </c>
      <c r="AO296" s="13">
        <v>0.99150743099787697</v>
      </c>
      <c r="AP296" s="13">
        <v>0.98627944203064299</v>
      </c>
    </row>
    <row r="297" spans="1:42" x14ac:dyDescent="0.25">
      <c r="A297" s="15" t="s">
        <v>0</v>
      </c>
      <c r="B297" s="15" t="s">
        <v>0</v>
      </c>
      <c r="C297" s="15" t="s">
        <v>0</v>
      </c>
      <c r="D297" s="15" t="s">
        <v>0</v>
      </c>
      <c r="E297" s="15" t="s">
        <v>0</v>
      </c>
      <c r="F297" s="15" t="s">
        <v>0</v>
      </c>
      <c r="G297" s="15" t="s">
        <v>0</v>
      </c>
      <c r="H297" s="15" t="s">
        <v>0</v>
      </c>
      <c r="I297" s="15" t="s">
        <v>0</v>
      </c>
      <c r="J297" s="15" t="s">
        <v>0</v>
      </c>
      <c r="K297" s="15" t="s">
        <v>0</v>
      </c>
      <c r="L297" s="15" t="s">
        <v>0</v>
      </c>
      <c r="M297" s="15" t="s">
        <v>0</v>
      </c>
      <c r="N297" s="15" t="s">
        <v>0</v>
      </c>
      <c r="O297" s="15" t="s">
        <v>0</v>
      </c>
      <c r="P297" s="15" t="s">
        <v>0</v>
      </c>
      <c r="Q297" s="15" t="s">
        <v>0</v>
      </c>
      <c r="R297" s="15" t="s">
        <v>0</v>
      </c>
      <c r="S297" s="15" t="s">
        <v>0</v>
      </c>
      <c r="T297" s="15" t="s">
        <v>0</v>
      </c>
      <c r="U297" s="15" t="s">
        <v>0</v>
      </c>
      <c r="V297" s="15" t="s">
        <v>0</v>
      </c>
      <c r="W297" s="15" t="s">
        <v>0</v>
      </c>
      <c r="X297" s="15" t="s">
        <v>0</v>
      </c>
      <c r="Y297" s="15" t="s">
        <v>0</v>
      </c>
      <c r="Z297" s="15" t="s">
        <v>0</v>
      </c>
      <c r="AA297" s="15" t="s">
        <v>0</v>
      </c>
      <c r="AB297" s="15" t="s">
        <v>0</v>
      </c>
      <c r="AC297" s="15" t="s">
        <v>0</v>
      </c>
      <c r="AD297" s="15" t="s">
        <v>0</v>
      </c>
      <c r="AE297" s="15" t="s">
        <v>0</v>
      </c>
      <c r="AF297" s="15" t="s">
        <v>0</v>
      </c>
      <c r="AG297" s="15" t="s">
        <v>0</v>
      </c>
      <c r="AH297" s="15" t="s">
        <v>0</v>
      </c>
      <c r="AI297" s="15" t="s">
        <v>0</v>
      </c>
      <c r="AJ297" s="15" t="s">
        <v>0</v>
      </c>
      <c r="AK297" s="15" t="s">
        <v>0</v>
      </c>
      <c r="AL297" s="15" t="s">
        <v>0</v>
      </c>
      <c r="AM297" s="15" t="s">
        <v>0</v>
      </c>
      <c r="AN297" s="15" t="s">
        <v>0</v>
      </c>
      <c r="AO297" s="15" t="s">
        <v>0</v>
      </c>
      <c r="AP297" s="15" t="s">
        <v>0</v>
      </c>
    </row>
    <row r="298" spans="1:42" x14ac:dyDescent="0.25">
      <c r="A298" s="8" t="s">
        <v>143</v>
      </c>
      <c r="B298" s="8" t="s">
        <v>0</v>
      </c>
      <c r="C298" s="8" t="s">
        <v>0</v>
      </c>
      <c r="D298" s="8" t="s">
        <v>0</v>
      </c>
      <c r="E298" s="8" t="s">
        <v>0</v>
      </c>
      <c r="F298" s="8" t="s">
        <v>0</v>
      </c>
      <c r="G298" s="8" t="s">
        <v>0</v>
      </c>
      <c r="H298" s="8" t="s">
        <v>0</v>
      </c>
      <c r="I298" s="8" t="s">
        <v>0</v>
      </c>
      <c r="J298" s="8" t="s">
        <v>0</v>
      </c>
      <c r="K298" s="8" t="s">
        <v>0</v>
      </c>
      <c r="L298" s="8" t="s">
        <v>0</v>
      </c>
      <c r="M298" s="8" t="s">
        <v>0</v>
      </c>
      <c r="N298" s="8" t="s">
        <v>0</v>
      </c>
      <c r="O298" s="8" t="s">
        <v>0</v>
      </c>
      <c r="P298" s="8" t="s">
        <v>0</v>
      </c>
      <c r="Q298" s="8" t="s">
        <v>0</v>
      </c>
      <c r="R298" s="8" t="s">
        <v>0</v>
      </c>
      <c r="S298" s="8" t="s">
        <v>0</v>
      </c>
      <c r="T298" s="8" t="s">
        <v>0</v>
      </c>
      <c r="U298" s="8" t="s">
        <v>0</v>
      </c>
      <c r="V298" s="7" t="s">
        <v>0</v>
      </c>
      <c r="W298" s="8" t="s">
        <v>0</v>
      </c>
      <c r="X298" s="8" t="s">
        <v>0</v>
      </c>
      <c r="Y298" s="8" t="s">
        <v>0</v>
      </c>
      <c r="Z298" s="8" t="s">
        <v>0</v>
      </c>
      <c r="AA298" s="8" t="s">
        <v>0</v>
      </c>
      <c r="AB298" s="8" t="s">
        <v>0</v>
      </c>
      <c r="AC298" s="8" t="s">
        <v>0</v>
      </c>
      <c r="AD298" s="8" t="s">
        <v>0</v>
      </c>
      <c r="AE298" s="8" t="s">
        <v>0</v>
      </c>
      <c r="AF298" s="8" t="s">
        <v>0</v>
      </c>
      <c r="AG298" s="8" t="s">
        <v>0</v>
      </c>
      <c r="AH298" s="8" t="s">
        <v>0</v>
      </c>
      <c r="AI298" s="8" t="s">
        <v>0</v>
      </c>
      <c r="AJ298" s="8" t="s">
        <v>0</v>
      </c>
      <c r="AK298" s="8" t="s">
        <v>0</v>
      </c>
      <c r="AL298" s="8" t="s">
        <v>0</v>
      </c>
      <c r="AM298" s="8" t="s">
        <v>0</v>
      </c>
      <c r="AN298" s="8" t="s">
        <v>0</v>
      </c>
      <c r="AO298" s="8" t="s">
        <v>0</v>
      </c>
      <c r="AP298" s="8" t="s">
        <v>0</v>
      </c>
    </row>
    <row r="299" spans="1:42" x14ac:dyDescent="0.25">
      <c r="A299" s="7" t="s">
        <v>65</v>
      </c>
      <c r="B299" s="7">
        <v>73</v>
      </c>
      <c r="C299" s="7">
        <v>71</v>
      </c>
      <c r="D299" s="7">
        <v>68</v>
      </c>
      <c r="E299" s="7">
        <v>61</v>
      </c>
      <c r="F299" s="7">
        <v>67</v>
      </c>
      <c r="G299" s="11">
        <v>3.80406461698801E-2</v>
      </c>
      <c r="H299" s="11">
        <v>3.6635706914344701E-2</v>
      </c>
      <c r="I299" s="11">
        <v>3.4907597535934302E-2</v>
      </c>
      <c r="J299" s="11">
        <v>3.0964467005076102E-2</v>
      </c>
      <c r="K299" s="11">
        <v>3.5318924617817597E-2</v>
      </c>
      <c r="L299" s="7">
        <v>73</v>
      </c>
      <c r="M299" s="7">
        <v>71</v>
      </c>
      <c r="N299" s="7">
        <v>68</v>
      </c>
      <c r="O299" s="7">
        <v>61</v>
      </c>
      <c r="P299" s="7">
        <v>67</v>
      </c>
      <c r="Q299" s="11">
        <v>1</v>
      </c>
      <c r="R299" s="11">
        <v>1</v>
      </c>
      <c r="S299" s="11">
        <v>1</v>
      </c>
      <c r="T299" s="11">
        <v>1</v>
      </c>
      <c r="U299" s="11">
        <v>1</v>
      </c>
      <c r="V299" s="7" t="s">
        <v>0</v>
      </c>
      <c r="W299" s="7">
        <v>49</v>
      </c>
      <c r="X299" s="7">
        <v>57</v>
      </c>
      <c r="Y299" s="7">
        <v>63</v>
      </c>
      <c r="Z299" s="7">
        <v>68</v>
      </c>
      <c r="AA299" s="7">
        <v>68</v>
      </c>
      <c r="AB299" s="11">
        <v>2.2601476014760102E-2</v>
      </c>
      <c r="AC299" s="11">
        <v>2.7417027417027399E-2</v>
      </c>
      <c r="AD299" s="11">
        <v>3.6041189931350102E-2</v>
      </c>
      <c r="AE299" s="11">
        <v>3.6896364622897401E-2</v>
      </c>
      <c r="AF299" s="11">
        <v>3.4907597535934302E-2</v>
      </c>
      <c r="AG299" s="7">
        <v>49</v>
      </c>
      <c r="AH299" s="7">
        <v>57</v>
      </c>
      <c r="AI299" s="7">
        <v>63</v>
      </c>
      <c r="AJ299" s="7">
        <v>68</v>
      </c>
      <c r="AK299" s="7">
        <v>68</v>
      </c>
      <c r="AL299" s="11">
        <v>1</v>
      </c>
      <c r="AM299" s="11">
        <v>1</v>
      </c>
      <c r="AN299" s="11">
        <v>1</v>
      </c>
      <c r="AO299" s="11">
        <v>1</v>
      </c>
      <c r="AP299" s="11">
        <v>1</v>
      </c>
    </row>
    <row r="300" spans="1:42" x14ac:dyDescent="0.25">
      <c r="A300" s="7" t="s">
        <v>67</v>
      </c>
      <c r="B300" s="7"/>
      <c r="C300" s="7"/>
      <c r="D300" s="7"/>
      <c r="E300" s="7">
        <v>0</v>
      </c>
      <c r="F300" s="7"/>
      <c r="G300" s="7"/>
      <c r="H300" s="7"/>
      <c r="I300" s="7"/>
      <c r="J300" s="11">
        <v>0</v>
      </c>
      <c r="K300" s="7"/>
      <c r="L300" s="7"/>
      <c r="M300" s="7"/>
      <c r="N300" s="7"/>
      <c r="O300" s="7">
        <v>0</v>
      </c>
      <c r="P300" s="7"/>
      <c r="Q300" s="7"/>
      <c r="R300" s="7"/>
      <c r="S300" s="7"/>
      <c r="T300" s="11">
        <v>0</v>
      </c>
      <c r="U300" s="7"/>
      <c r="V300" s="7" t="s">
        <v>0</v>
      </c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</row>
    <row r="301" spans="1:42" x14ac:dyDescent="0.25">
      <c r="A301" s="7" t="s">
        <v>76</v>
      </c>
      <c r="B301" s="7">
        <v>1343</v>
      </c>
      <c r="C301" s="7">
        <v>1355</v>
      </c>
      <c r="D301" s="7">
        <v>1323</v>
      </c>
      <c r="E301" s="7">
        <v>1348</v>
      </c>
      <c r="F301" s="7">
        <v>1269</v>
      </c>
      <c r="G301" s="11">
        <v>0.699843668577384</v>
      </c>
      <c r="H301" s="11">
        <v>0.69917440660474695</v>
      </c>
      <c r="I301" s="11">
        <v>0.67915811088295697</v>
      </c>
      <c r="J301" s="11">
        <v>0.68426395939086304</v>
      </c>
      <c r="K301" s="11">
        <v>0.66895097522403801</v>
      </c>
      <c r="L301" s="7">
        <v>1264</v>
      </c>
      <c r="M301" s="7">
        <v>1283</v>
      </c>
      <c r="N301" s="7">
        <v>1247</v>
      </c>
      <c r="O301" s="7">
        <v>1287</v>
      </c>
      <c r="P301" s="7">
        <v>1214</v>
      </c>
      <c r="Q301" s="11">
        <v>0.94117647058823495</v>
      </c>
      <c r="R301" s="11">
        <v>0.94686346863468596</v>
      </c>
      <c r="S301" s="11">
        <v>0.94255479969765699</v>
      </c>
      <c r="T301" s="11">
        <v>0.95474777448071202</v>
      </c>
      <c r="U301" s="11">
        <v>0.95665878644602098</v>
      </c>
      <c r="V301" s="7" t="s">
        <v>0</v>
      </c>
      <c r="W301" s="7">
        <v>1732</v>
      </c>
      <c r="X301" s="7">
        <v>1581</v>
      </c>
      <c r="Y301" s="7">
        <v>1221</v>
      </c>
      <c r="Z301" s="7">
        <v>1291</v>
      </c>
      <c r="AA301" s="7">
        <v>1323</v>
      </c>
      <c r="AB301" s="11">
        <v>0.79889298892988903</v>
      </c>
      <c r="AC301" s="11">
        <v>0.76046176046176095</v>
      </c>
      <c r="AD301" s="11">
        <v>0.69851258581235698</v>
      </c>
      <c r="AE301" s="11">
        <v>0.700488334237656</v>
      </c>
      <c r="AF301" s="11">
        <v>0.67915811088295697</v>
      </c>
      <c r="AG301" s="7">
        <v>1679</v>
      </c>
      <c r="AH301" s="7">
        <v>1530</v>
      </c>
      <c r="AI301" s="7">
        <v>1171</v>
      </c>
      <c r="AJ301" s="7">
        <v>1222</v>
      </c>
      <c r="AK301" s="7">
        <v>1247</v>
      </c>
      <c r="AL301" s="11">
        <v>0.96939953810623603</v>
      </c>
      <c r="AM301" s="11">
        <v>0.967741935483871</v>
      </c>
      <c r="AN301" s="11">
        <v>0.95904995904995904</v>
      </c>
      <c r="AO301" s="11">
        <v>0.94655305964368697</v>
      </c>
      <c r="AP301" s="11">
        <v>0.94255479969765699</v>
      </c>
    </row>
    <row r="302" spans="1:42" x14ac:dyDescent="0.25">
      <c r="A302" s="7" t="s">
        <v>77</v>
      </c>
      <c r="B302" s="7"/>
      <c r="C302" s="7"/>
      <c r="D302" s="7"/>
      <c r="E302" s="7">
        <v>0</v>
      </c>
      <c r="F302" s="7"/>
      <c r="G302" s="7"/>
      <c r="H302" s="7"/>
      <c r="I302" s="7"/>
      <c r="J302" s="11">
        <v>0</v>
      </c>
      <c r="K302" s="7"/>
      <c r="L302" s="7"/>
      <c r="M302" s="7"/>
      <c r="N302" s="7"/>
      <c r="O302" s="7">
        <v>0</v>
      </c>
      <c r="P302" s="7"/>
      <c r="Q302" s="7"/>
      <c r="R302" s="7"/>
      <c r="S302" s="7"/>
      <c r="T302" s="11">
        <v>0</v>
      </c>
      <c r="U302" s="7"/>
      <c r="V302" s="7" t="s">
        <v>0</v>
      </c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</row>
    <row r="303" spans="1:42" x14ac:dyDescent="0.25">
      <c r="A303" s="7" t="s">
        <v>79</v>
      </c>
      <c r="B303" s="7">
        <v>0</v>
      </c>
      <c r="C303" s="7">
        <v>0</v>
      </c>
      <c r="D303" s="7">
        <v>0</v>
      </c>
      <c r="E303" s="7">
        <v>0</v>
      </c>
      <c r="F303" s="7">
        <v>0</v>
      </c>
      <c r="G303" s="11">
        <v>0</v>
      </c>
      <c r="H303" s="11">
        <v>0</v>
      </c>
      <c r="I303" s="11">
        <v>0</v>
      </c>
      <c r="J303" s="11">
        <v>0</v>
      </c>
      <c r="K303" s="11">
        <v>0</v>
      </c>
      <c r="L303" s="7">
        <v>0</v>
      </c>
      <c r="M303" s="7">
        <v>0</v>
      </c>
      <c r="N303" s="7">
        <v>0</v>
      </c>
      <c r="O303" s="7">
        <v>0</v>
      </c>
      <c r="P303" s="7">
        <v>0</v>
      </c>
      <c r="Q303" s="11">
        <v>0</v>
      </c>
      <c r="R303" s="11">
        <v>0</v>
      </c>
      <c r="S303" s="11">
        <v>0</v>
      </c>
      <c r="T303" s="11">
        <v>0</v>
      </c>
      <c r="U303" s="11">
        <v>0</v>
      </c>
      <c r="V303" s="7" t="s">
        <v>0</v>
      </c>
      <c r="W303" s="7"/>
      <c r="X303" s="7">
        <v>5</v>
      </c>
      <c r="Y303" s="7">
        <v>0</v>
      </c>
      <c r="Z303" s="7">
        <v>0</v>
      </c>
      <c r="AA303" s="7">
        <v>0</v>
      </c>
      <c r="AB303" s="7"/>
      <c r="AC303" s="11">
        <v>2.4050024050024099E-3</v>
      </c>
      <c r="AD303" s="11">
        <v>0</v>
      </c>
      <c r="AE303" s="11">
        <v>0</v>
      </c>
      <c r="AF303" s="11">
        <v>0</v>
      </c>
      <c r="AG303" s="7"/>
      <c r="AH303" s="7">
        <v>5</v>
      </c>
      <c r="AI303" s="7">
        <v>0</v>
      </c>
      <c r="AJ303" s="7">
        <v>0</v>
      </c>
      <c r="AK303" s="7">
        <v>0</v>
      </c>
      <c r="AL303" s="7"/>
      <c r="AM303" s="11">
        <v>1</v>
      </c>
      <c r="AN303" s="11">
        <v>0</v>
      </c>
      <c r="AO303" s="11">
        <v>0</v>
      </c>
      <c r="AP303" s="11">
        <v>0</v>
      </c>
    </row>
    <row r="304" spans="1:42" x14ac:dyDescent="0.25">
      <c r="A304" s="7" t="s">
        <v>80</v>
      </c>
      <c r="B304" s="7"/>
      <c r="C304" s="7">
        <v>0</v>
      </c>
      <c r="D304" s="7">
        <v>0</v>
      </c>
      <c r="E304" s="7">
        <v>0</v>
      </c>
      <c r="F304" s="7">
        <v>0</v>
      </c>
      <c r="G304" s="7"/>
      <c r="H304" s="11">
        <v>0</v>
      </c>
      <c r="I304" s="11">
        <v>0</v>
      </c>
      <c r="J304" s="11">
        <v>0</v>
      </c>
      <c r="K304" s="11">
        <v>0</v>
      </c>
      <c r="L304" s="7"/>
      <c r="M304" s="7">
        <v>0</v>
      </c>
      <c r="N304" s="7">
        <v>0</v>
      </c>
      <c r="O304" s="7">
        <v>0</v>
      </c>
      <c r="P304" s="7">
        <v>0</v>
      </c>
      <c r="Q304" s="7"/>
      <c r="R304" s="11">
        <v>0</v>
      </c>
      <c r="S304" s="11">
        <v>0</v>
      </c>
      <c r="T304" s="11">
        <v>0</v>
      </c>
      <c r="U304" s="11">
        <v>0</v>
      </c>
      <c r="V304" s="7" t="s">
        <v>0</v>
      </c>
      <c r="W304" s="7"/>
      <c r="X304" s="7"/>
      <c r="Y304" s="7"/>
      <c r="Z304" s="7"/>
      <c r="AA304" s="7">
        <v>0</v>
      </c>
      <c r="AB304" s="7"/>
      <c r="AC304" s="7"/>
      <c r="AD304" s="7"/>
      <c r="AE304" s="7"/>
      <c r="AF304" s="11">
        <v>0</v>
      </c>
      <c r="AG304" s="7"/>
      <c r="AH304" s="7"/>
      <c r="AI304" s="7"/>
      <c r="AJ304" s="7"/>
      <c r="AK304" s="7">
        <v>0</v>
      </c>
      <c r="AL304" s="7"/>
      <c r="AM304" s="7"/>
      <c r="AN304" s="7"/>
      <c r="AO304" s="7"/>
      <c r="AP304" s="11">
        <v>0</v>
      </c>
    </row>
    <row r="305" spans="1:42" x14ac:dyDescent="0.25">
      <c r="A305" s="7" t="s">
        <v>154</v>
      </c>
      <c r="B305" s="7">
        <v>1</v>
      </c>
      <c r="C305" s="7"/>
      <c r="D305" s="7"/>
      <c r="E305" s="7"/>
      <c r="F305" s="7"/>
      <c r="G305" s="11">
        <v>5.2110474205315296E-4</v>
      </c>
      <c r="H305" s="7"/>
      <c r="I305" s="7"/>
      <c r="J305" s="7"/>
      <c r="K305" s="7"/>
      <c r="L305" s="7">
        <v>1</v>
      </c>
      <c r="M305" s="7"/>
      <c r="N305" s="7"/>
      <c r="O305" s="7"/>
      <c r="P305" s="7"/>
      <c r="Q305" s="11">
        <v>1</v>
      </c>
      <c r="R305" s="7"/>
      <c r="S305" s="7"/>
      <c r="T305" s="7"/>
      <c r="U305" s="7"/>
      <c r="V305" s="7" t="s">
        <v>0</v>
      </c>
      <c r="W305" s="7">
        <v>1</v>
      </c>
      <c r="X305" s="7">
        <v>2</v>
      </c>
      <c r="Y305" s="7">
        <v>2</v>
      </c>
      <c r="Z305" s="7">
        <v>1</v>
      </c>
      <c r="AA305" s="7"/>
      <c r="AB305" s="11">
        <v>4.6125461254612501E-4</v>
      </c>
      <c r="AC305" s="11">
        <v>9.6200096200096204E-4</v>
      </c>
      <c r="AD305" s="11">
        <v>1.1441647597254E-3</v>
      </c>
      <c r="AE305" s="11">
        <v>5.4259359739555096E-4</v>
      </c>
      <c r="AF305" s="7"/>
      <c r="AG305" s="7">
        <v>1</v>
      </c>
      <c r="AH305" s="7">
        <v>2</v>
      </c>
      <c r="AI305" s="7">
        <v>2</v>
      </c>
      <c r="AJ305" s="7">
        <v>1</v>
      </c>
      <c r="AK305" s="7"/>
      <c r="AL305" s="11">
        <v>1</v>
      </c>
      <c r="AM305" s="11">
        <v>1</v>
      </c>
      <c r="AN305" s="11">
        <v>1</v>
      </c>
      <c r="AO305" s="11">
        <v>1</v>
      </c>
      <c r="AP305" s="7"/>
    </row>
    <row r="306" spans="1:42" x14ac:dyDescent="0.25">
      <c r="A306" s="7" t="s">
        <v>85</v>
      </c>
      <c r="B306" s="7"/>
      <c r="C306" s="7"/>
      <c r="D306" s="7"/>
      <c r="E306" s="7">
        <v>0</v>
      </c>
      <c r="F306" s="7"/>
      <c r="G306" s="7"/>
      <c r="H306" s="7"/>
      <c r="I306" s="7"/>
      <c r="J306" s="11">
        <v>0</v>
      </c>
      <c r="K306" s="7"/>
      <c r="L306" s="7"/>
      <c r="M306" s="7"/>
      <c r="N306" s="7"/>
      <c r="O306" s="7">
        <v>0</v>
      </c>
      <c r="P306" s="7"/>
      <c r="Q306" s="7"/>
      <c r="R306" s="7"/>
      <c r="S306" s="7"/>
      <c r="T306" s="11">
        <v>0</v>
      </c>
      <c r="U306" s="7"/>
      <c r="V306" s="7" t="s">
        <v>0</v>
      </c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</row>
    <row r="307" spans="1:42" x14ac:dyDescent="0.25">
      <c r="A307" s="7" t="s">
        <v>86</v>
      </c>
      <c r="B307" s="7"/>
      <c r="C307" s="7"/>
      <c r="D307" s="7"/>
      <c r="E307" s="7">
        <v>0</v>
      </c>
      <c r="F307" s="7"/>
      <c r="G307" s="7"/>
      <c r="H307" s="7"/>
      <c r="I307" s="7"/>
      <c r="J307" s="11">
        <v>0</v>
      </c>
      <c r="K307" s="7"/>
      <c r="L307" s="7"/>
      <c r="M307" s="7"/>
      <c r="N307" s="7"/>
      <c r="O307" s="7">
        <v>0</v>
      </c>
      <c r="P307" s="7"/>
      <c r="Q307" s="7"/>
      <c r="R307" s="7"/>
      <c r="S307" s="7"/>
      <c r="T307" s="11">
        <v>0</v>
      </c>
      <c r="U307" s="7"/>
      <c r="V307" s="7" t="s">
        <v>0</v>
      </c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</row>
    <row r="308" spans="1:42" x14ac:dyDescent="0.25">
      <c r="A308" s="7" t="s">
        <v>87</v>
      </c>
      <c r="B308" s="7">
        <v>0</v>
      </c>
      <c r="C308" s="7">
        <v>0</v>
      </c>
      <c r="D308" s="7">
        <v>0</v>
      </c>
      <c r="E308" s="7">
        <v>1</v>
      </c>
      <c r="F308" s="7">
        <v>0</v>
      </c>
      <c r="G308" s="11">
        <v>0</v>
      </c>
      <c r="H308" s="11">
        <v>0</v>
      </c>
      <c r="I308" s="11">
        <v>0</v>
      </c>
      <c r="J308" s="11">
        <v>5.0761421319797E-4</v>
      </c>
      <c r="K308" s="11">
        <v>0</v>
      </c>
      <c r="L308" s="7">
        <v>0</v>
      </c>
      <c r="M308" s="7">
        <v>0</v>
      </c>
      <c r="N308" s="7">
        <v>0</v>
      </c>
      <c r="O308" s="7">
        <v>0</v>
      </c>
      <c r="P308" s="7">
        <v>0</v>
      </c>
      <c r="Q308" s="11">
        <v>0</v>
      </c>
      <c r="R308" s="11">
        <v>0</v>
      </c>
      <c r="S308" s="11">
        <v>0</v>
      </c>
      <c r="T308" s="11">
        <v>0</v>
      </c>
      <c r="U308" s="11">
        <v>0</v>
      </c>
      <c r="V308" s="7" t="s">
        <v>0</v>
      </c>
      <c r="W308" s="7">
        <v>0</v>
      </c>
      <c r="X308" s="7"/>
      <c r="Y308" s="7">
        <v>0</v>
      </c>
      <c r="Z308" s="7">
        <v>0</v>
      </c>
      <c r="AA308" s="7">
        <v>0</v>
      </c>
      <c r="AB308" s="11">
        <v>0</v>
      </c>
      <c r="AC308" s="7"/>
      <c r="AD308" s="11">
        <v>0</v>
      </c>
      <c r="AE308" s="11">
        <v>0</v>
      </c>
      <c r="AF308" s="11">
        <v>0</v>
      </c>
      <c r="AG308" s="7">
        <v>0</v>
      </c>
      <c r="AH308" s="7"/>
      <c r="AI308" s="7">
        <v>0</v>
      </c>
      <c r="AJ308" s="7">
        <v>0</v>
      </c>
      <c r="AK308" s="7">
        <v>0</v>
      </c>
      <c r="AL308" s="11">
        <v>0</v>
      </c>
      <c r="AM308" s="7"/>
      <c r="AN308" s="11">
        <v>0</v>
      </c>
      <c r="AO308" s="11">
        <v>0</v>
      </c>
      <c r="AP308" s="11">
        <v>0</v>
      </c>
    </row>
    <row r="309" spans="1:42" x14ac:dyDescent="0.25">
      <c r="A309" s="7" t="s">
        <v>88</v>
      </c>
      <c r="B309" s="7"/>
      <c r="C309" s="7"/>
      <c r="D309" s="7"/>
      <c r="E309" s="7">
        <v>0</v>
      </c>
      <c r="F309" s="7"/>
      <c r="G309" s="7"/>
      <c r="H309" s="7"/>
      <c r="I309" s="7"/>
      <c r="J309" s="11">
        <v>0</v>
      </c>
      <c r="K309" s="7"/>
      <c r="L309" s="7"/>
      <c r="M309" s="7"/>
      <c r="N309" s="7"/>
      <c r="O309" s="7">
        <v>0</v>
      </c>
      <c r="P309" s="7"/>
      <c r="Q309" s="7"/>
      <c r="R309" s="7"/>
      <c r="S309" s="7"/>
      <c r="T309" s="11">
        <v>0</v>
      </c>
      <c r="U309" s="7"/>
      <c r="V309" s="7" t="s">
        <v>0</v>
      </c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</row>
    <row r="310" spans="1:42" x14ac:dyDescent="0.25">
      <c r="A310" s="7" t="s">
        <v>156</v>
      </c>
      <c r="B310" s="7">
        <v>0</v>
      </c>
      <c r="C310" s="7">
        <v>22</v>
      </c>
      <c r="D310" s="7">
        <v>22</v>
      </c>
      <c r="E310" s="7">
        <v>22</v>
      </c>
      <c r="F310" s="7">
        <v>22</v>
      </c>
      <c r="G310" s="11">
        <v>0</v>
      </c>
      <c r="H310" s="11">
        <v>1.13519091847265E-2</v>
      </c>
      <c r="I310" s="11">
        <v>1.12936344969199E-2</v>
      </c>
      <c r="J310" s="11">
        <v>1.11675126903553E-2</v>
      </c>
      <c r="K310" s="11">
        <v>1.15972588297312E-2</v>
      </c>
      <c r="L310" s="7">
        <v>0</v>
      </c>
      <c r="M310" s="7">
        <v>22</v>
      </c>
      <c r="N310" s="7">
        <v>22</v>
      </c>
      <c r="O310" s="7">
        <v>22</v>
      </c>
      <c r="P310" s="7">
        <v>22</v>
      </c>
      <c r="Q310" s="11">
        <v>0</v>
      </c>
      <c r="R310" s="11">
        <v>1</v>
      </c>
      <c r="S310" s="11">
        <v>1</v>
      </c>
      <c r="T310" s="11">
        <v>1</v>
      </c>
      <c r="U310" s="11">
        <v>1</v>
      </c>
      <c r="V310" s="7" t="s">
        <v>0</v>
      </c>
      <c r="W310" s="7"/>
      <c r="X310" s="7"/>
      <c r="Y310" s="7"/>
      <c r="Z310" s="7"/>
      <c r="AA310" s="7">
        <v>22</v>
      </c>
      <c r="AB310" s="7"/>
      <c r="AC310" s="7"/>
      <c r="AD310" s="7"/>
      <c r="AE310" s="7"/>
      <c r="AF310" s="11">
        <v>1.12936344969199E-2</v>
      </c>
      <c r="AG310" s="7"/>
      <c r="AH310" s="7"/>
      <c r="AI310" s="7"/>
      <c r="AJ310" s="7"/>
      <c r="AK310" s="7">
        <v>22</v>
      </c>
      <c r="AL310" s="7"/>
      <c r="AM310" s="7"/>
      <c r="AN310" s="7"/>
      <c r="AO310" s="7"/>
      <c r="AP310" s="11">
        <v>1</v>
      </c>
    </row>
    <row r="311" spans="1:42" x14ac:dyDescent="0.25">
      <c r="A311" s="7" t="s">
        <v>100</v>
      </c>
      <c r="B311" s="7"/>
      <c r="C311" s="7"/>
      <c r="D311" s="7"/>
      <c r="E311" s="7">
        <v>0</v>
      </c>
      <c r="F311" s="7"/>
      <c r="G311" s="7"/>
      <c r="H311" s="7"/>
      <c r="I311" s="7"/>
      <c r="J311" s="11">
        <v>0</v>
      </c>
      <c r="K311" s="7"/>
      <c r="L311" s="7"/>
      <c r="M311" s="7"/>
      <c r="N311" s="7"/>
      <c r="O311" s="7">
        <v>0</v>
      </c>
      <c r="P311" s="7"/>
      <c r="Q311" s="7"/>
      <c r="R311" s="7"/>
      <c r="S311" s="7"/>
      <c r="T311" s="11">
        <v>0</v>
      </c>
      <c r="U311" s="7"/>
      <c r="V311" s="7" t="s">
        <v>0</v>
      </c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</row>
    <row r="312" spans="1:42" x14ac:dyDescent="0.25">
      <c r="A312" s="7" t="s">
        <v>101</v>
      </c>
      <c r="B312" s="7"/>
      <c r="C312" s="7"/>
      <c r="D312" s="7"/>
      <c r="E312" s="7">
        <v>0</v>
      </c>
      <c r="F312" s="7"/>
      <c r="G312" s="7"/>
      <c r="H312" s="7"/>
      <c r="I312" s="7"/>
      <c r="J312" s="11">
        <v>0</v>
      </c>
      <c r="K312" s="7"/>
      <c r="L312" s="7"/>
      <c r="M312" s="7"/>
      <c r="N312" s="7"/>
      <c r="O312" s="7">
        <v>0</v>
      </c>
      <c r="P312" s="7"/>
      <c r="Q312" s="7"/>
      <c r="R312" s="7"/>
      <c r="S312" s="7"/>
      <c r="T312" s="11">
        <v>0</v>
      </c>
      <c r="U312" s="7"/>
      <c r="V312" s="7" t="s">
        <v>0</v>
      </c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</row>
    <row r="313" spans="1:42" x14ac:dyDescent="0.25">
      <c r="A313" s="7" t="s">
        <v>103</v>
      </c>
      <c r="B313" s="7">
        <v>2</v>
      </c>
      <c r="C313" s="7">
        <v>1</v>
      </c>
      <c r="D313" s="7">
        <v>3</v>
      </c>
      <c r="E313" s="7">
        <v>1</v>
      </c>
      <c r="F313" s="7">
        <v>1</v>
      </c>
      <c r="G313" s="11">
        <v>1.04220948410631E-3</v>
      </c>
      <c r="H313" s="11">
        <v>5.1599587203302402E-4</v>
      </c>
      <c r="I313" s="11">
        <v>1.5400410677618101E-3</v>
      </c>
      <c r="J313" s="11">
        <v>5.0761421319797E-4</v>
      </c>
      <c r="K313" s="11">
        <v>5.2714812862414298E-4</v>
      </c>
      <c r="L313" s="7">
        <v>2</v>
      </c>
      <c r="M313" s="7">
        <v>1</v>
      </c>
      <c r="N313" s="7">
        <v>3</v>
      </c>
      <c r="O313" s="7">
        <v>1</v>
      </c>
      <c r="P313" s="7">
        <v>1</v>
      </c>
      <c r="Q313" s="11">
        <v>1</v>
      </c>
      <c r="R313" s="11">
        <v>1</v>
      </c>
      <c r="S313" s="11">
        <v>1</v>
      </c>
      <c r="T313" s="11">
        <v>1</v>
      </c>
      <c r="U313" s="11">
        <v>1</v>
      </c>
      <c r="V313" s="7" t="s">
        <v>0</v>
      </c>
      <c r="W313" s="7"/>
      <c r="X313" s="7"/>
      <c r="Y313" s="7"/>
      <c r="Z313" s="7">
        <v>2</v>
      </c>
      <c r="AA313" s="7">
        <v>3</v>
      </c>
      <c r="AB313" s="7"/>
      <c r="AC313" s="7"/>
      <c r="AD313" s="7"/>
      <c r="AE313" s="11">
        <v>1.0851871947911E-3</v>
      </c>
      <c r="AF313" s="11">
        <v>1.5400410677618101E-3</v>
      </c>
      <c r="AG313" s="7"/>
      <c r="AH313" s="7"/>
      <c r="AI313" s="7"/>
      <c r="AJ313" s="7">
        <v>2</v>
      </c>
      <c r="AK313" s="7">
        <v>3</v>
      </c>
      <c r="AL313" s="7"/>
      <c r="AM313" s="7"/>
      <c r="AN313" s="7"/>
      <c r="AO313" s="11">
        <v>1</v>
      </c>
      <c r="AP313" s="11">
        <v>1</v>
      </c>
    </row>
    <row r="314" spans="1:42" x14ac:dyDescent="0.25">
      <c r="A314" s="7" t="s">
        <v>104</v>
      </c>
      <c r="B314" s="7"/>
      <c r="C314" s="7"/>
      <c r="D314" s="7"/>
      <c r="E314" s="7">
        <v>0</v>
      </c>
      <c r="F314" s="7"/>
      <c r="G314" s="7"/>
      <c r="H314" s="7"/>
      <c r="I314" s="7"/>
      <c r="J314" s="11">
        <v>0</v>
      </c>
      <c r="K314" s="7"/>
      <c r="L314" s="7"/>
      <c r="M314" s="7"/>
      <c r="N314" s="7"/>
      <c r="O314" s="7">
        <v>0</v>
      </c>
      <c r="P314" s="7"/>
      <c r="Q314" s="7"/>
      <c r="R314" s="7"/>
      <c r="S314" s="7"/>
      <c r="T314" s="11">
        <v>0</v>
      </c>
      <c r="U314" s="7"/>
      <c r="V314" s="7" t="s">
        <v>0</v>
      </c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</row>
    <row r="315" spans="1:42" x14ac:dyDescent="0.25">
      <c r="A315" s="7" t="s">
        <v>158</v>
      </c>
      <c r="B315" s="7">
        <v>1</v>
      </c>
      <c r="C315" s="7">
        <v>1</v>
      </c>
      <c r="D315" s="7">
        <v>1</v>
      </c>
      <c r="E315" s="7">
        <v>1</v>
      </c>
      <c r="F315" s="7">
        <v>2</v>
      </c>
      <c r="G315" s="11">
        <v>5.2110474205315296E-4</v>
      </c>
      <c r="H315" s="11">
        <v>5.1599587203302402E-4</v>
      </c>
      <c r="I315" s="11">
        <v>5.1334702258726901E-4</v>
      </c>
      <c r="J315" s="11">
        <v>5.0761421319797E-4</v>
      </c>
      <c r="K315" s="11">
        <v>1.0542962572482901E-3</v>
      </c>
      <c r="L315" s="7">
        <v>1</v>
      </c>
      <c r="M315" s="7">
        <v>1</v>
      </c>
      <c r="N315" s="7">
        <v>1</v>
      </c>
      <c r="O315" s="7">
        <v>1</v>
      </c>
      <c r="P315" s="7">
        <v>2</v>
      </c>
      <c r="Q315" s="11">
        <v>1</v>
      </c>
      <c r="R315" s="11">
        <v>1</v>
      </c>
      <c r="S315" s="11">
        <v>1</v>
      </c>
      <c r="T315" s="11">
        <v>1</v>
      </c>
      <c r="U315" s="11">
        <v>1</v>
      </c>
      <c r="V315" s="7" t="s">
        <v>0</v>
      </c>
      <c r="W315" s="7">
        <v>0</v>
      </c>
      <c r="X315" s="7">
        <v>0</v>
      </c>
      <c r="Y315" s="7">
        <v>2</v>
      </c>
      <c r="Z315" s="7">
        <v>0</v>
      </c>
      <c r="AA315" s="7">
        <v>1</v>
      </c>
      <c r="AB315" s="11">
        <v>0</v>
      </c>
      <c r="AC315" s="11">
        <v>0</v>
      </c>
      <c r="AD315" s="11">
        <v>1.1441647597254E-3</v>
      </c>
      <c r="AE315" s="11">
        <v>0</v>
      </c>
      <c r="AF315" s="11">
        <v>5.1334702258726901E-4</v>
      </c>
      <c r="AG315" s="7">
        <v>0</v>
      </c>
      <c r="AH315" s="7">
        <v>0</v>
      </c>
      <c r="AI315" s="7">
        <v>2</v>
      </c>
      <c r="AJ315" s="7">
        <v>0</v>
      </c>
      <c r="AK315" s="7">
        <v>1</v>
      </c>
      <c r="AL315" s="11">
        <v>0</v>
      </c>
      <c r="AM315" s="11">
        <v>0</v>
      </c>
      <c r="AN315" s="11">
        <v>1</v>
      </c>
      <c r="AO315" s="11">
        <v>0</v>
      </c>
      <c r="AP315" s="11">
        <v>1</v>
      </c>
    </row>
    <row r="316" spans="1:42" x14ac:dyDescent="0.25">
      <c r="A316" s="7" t="s">
        <v>109</v>
      </c>
      <c r="B316" s="7">
        <v>0</v>
      </c>
      <c r="C316" s="7">
        <v>0</v>
      </c>
      <c r="D316" s="7">
        <v>0</v>
      </c>
      <c r="E316" s="7">
        <v>0</v>
      </c>
      <c r="F316" s="7">
        <v>0</v>
      </c>
      <c r="G316" s="11">
        <v>0</v>
      </c>
      <c r="H316" s="11">
        <v>0</v>
      </c>
      <c r="I316" s="11">
        <v>0</v>
      </c>
      <c r="J316" s="11">
        <v>0</v>
      </c>
      <c r="K316" s="11">
        <v>0</v>
      </c>
      <c r="L316" s="7">
        <v>0</v>
      </c>
      <c r="M316" s="7">
        <v>0</v>
      </c>
      <c r="N316" s="7">
        <v>0</v>
      </c>
      <c r="O316" s="7">
        <v>0</v>
      </c>
      <c r="P316" s="7">
        <v>0</v>
      </c>
      <c r="Q316" s="11">
        <v>0</v>
      </c>
      <c r="R316" s="11">
        <v>0</v>
      </c>
      <c r="S316" s="11">
        <v>0</v>
      </c>
      <c r="T316" s="11">
        <v>0</v>
      </c>
      <c r="U316" s="11">
        <v>0</v>
      </c>
      <c r="V316" s="7" t="s">
        <v>0</v>
      </c>
      <c r="W316" s="7"/>
      <c r="X316" s="7"/>
      <c r="Y316" s="7"/>
      <c r="Z316" s="7">
        <v>0</v>
      </c>
      <c r="AA316" s="7">
        <v>0</v>
      </c>
      <c r="AB316" s="7"/>
      <c r="AC316" s="7"/>
      <c r="AD316" s="7"/>
      <c r="AE316" s="11">
        <v>0</v>
      </c>
      <c r="AF316" s="11">
        <v>0</v>
      </c>
      <c r="AG316" s="7"/>
      <c r="AH316" s="7"/>
      <c r="AI316" s="7"/>
      <c r="AJ316" s="7">
        <v>0</v>
      </c>
      <c r="AK316" s="7">
        <v>0</v>
      </c>
      <c r="AL316" s="7"/>
      <c r="AM316" s="7"/>
      <c r="AN316" s="7"/>
      <c r="AO316" s="11">
        <v>0</v>
      </c>
      <c r="AP316" s="11">
        <v>0</v>
      </c>
    </row>
    <row r="317" spans="1:42" x14ac:dyDescent="0.25">
      <c r="A317" s="7" t="s">
        <v>160</v>
      </c>
      <c r="B317" s="7"/>
      <c r="C317" s="7"/>
      <c r="D317" s="7"/>
      <c r="E317" s="7"/>
      <c r="F317" s="7">
        <v>0</v>
      </c>
      <c r="G317" s="7"/>
      <c r="H317" s="7"/>
      <c r="I317" s="7"/>
      <c r="J317" s="7"/>
      <c r="K317" s="11">
        <v>0</v>
      </c>
      <c r="L317" s="7"/>
      <c r="M317" s="7"/>
      <c r="N317" s="7"/>
      <c r="O317" s="7"/>
      <c r="P317" s="7">
        <v>0</v>
      </c>
      <c r="Q317" s="7"/>
      <c r="R317" s="7"/>
      <c r="S317" s="7"/>
      <c r="T317" s="7"/>
      <c r="U317" s="11">
        <v>0</v>
      </c>
      <c r="V317" s="7" t="s">
        <v>0</v>
      </c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</row>
    <row r="318" spans="1:42" x14ac:dyDescent="0.25">
      <c r="A318" s="7" t="s">
        <v>115</v>
      </c>
      <c r="B318" s="7"/>
      <c r="C318" s="7"/>
      <c r="D318" s="7"/>
      <c r="E318" s="7">
        <v>0</v>
      </c>
      <c r="F318" s="7"/>
      <c r="G318" s="7"/>
      <c r="H318" s="7"/>
      <c r="I318" s="7"/>
      <c r="J318" s="11">
        <v>0</v>
      </c>
      <c r="K318" s="7"/>
      <c r="L318" s="7"/>
      <c r="M318" s="7"/>
      <c r="N318" s="7"/>
      <c r="O318" s="7">
        <v>0</v>
      </c>
      <c r="P318" s="7"/>
      <c r="Q318" s="7"/>
      <c r="R318" s="7"/>
      <c r="S318" s="7"/>
      <c r="T318" s="11">
        <v>0</v>
      </c>
      <c r="U318" s="7"/>
      <c r="V318" s="7" t="s">
        <v>0</v>
      </c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</row>
    <row r="319" spans="1:42" x14ac:dyDescent="0.25">
      <c r="A319" s="7" t="s">
        <v>119</v>
      </c>
      <c r="B319" s="7">
        <v>32</v>
      </c>
      <c r="C319" s="7">
        <v>35</v>
      </c>
      <c r="D319" s="7">
        <v>44</v>
      </c>
      <c r="E319" s="7">
        <v>53</v>
      </c>
      <c r="F319" s="7">
        <v>49</v>
      </c>
      <c r="G319" s="11">
        <v>1.6675351745700898E-2</v>
      </c>
      <c r="H319" s="11">
        <v>1.8059855521155799E-2</v>
      </c>
      <c r="I319" s="11">
        <v>2.2587268993839799E-2</v>
      </c>
      <c r="J319" s="11">
        <v>2.69035532994924E-2</v>
      </c>
      <c r="K319" s="11">
        <v>2.5830258302582999E-2</v>
      </c>
      <c r="L319" s="7">
        <v>32</v>
      </c>
      <c r="M319" s="7">
        <v>35</v>
      </c>
      <c r="N319" s="7">
        <v>44</v>
      </c>
      <c r="O319" s="7">
        <v>49</v>
      </c>
      <c r="P319" s="7">
        <v>47</v>
      </c>
      <c r="Q319" s="11">
        <v>1</v>
      </c>
      <c r="R319" s="11">
        <v>1</v>
      </c>
      <c r="S319" s="11">
        <v>1</v>
      </c>
      <c r="T319" s="11">
        <v>0.92452830188679203</v>
      </c>
      <c r="U319" s="11">
        <v>0.95918367346938804</v>
      </c>
      <c r="V319" s="7" t="s">
        <v>0</v>
      </c>
      <c r="W319" s="7">
        <v>7</v>
      </c>
      <c r="X319" s="7">
        <v>8</v>
      </c>
      <c r="Y319" s="7">
        <v>12</v>
      </c>
      <c r="Z319" s="7">
        <v>33</v>
      </c>
      <c r="AA319" s="7">
        <v>44</v>
      </c>
      <c r="AB319" s="11">
        <v>3.22878228782288E-3</v>
      </c>
      <c r="AC319" s="11">
        <v>3.8480038480038499E-3</v>
      </c>
      <c r="AD319" s="11">
        <v>6.8649885583523997E-3</v>
      </c>
      <c r="AE319" s="11">
        <v>1.7905588714053199E-2</v>
      </c>
      <c r="AF319" s="11">
        <v>2.2587268993839799E-2</v>
      </c>
      <c r="AG319" s="7">
        <v>7</v>
      </c>
      <c r="AH319" s="7">
        <v>8</v>
      </c>
      <c r="AI319" s="7">
        <v>12</v>
      </c>
      <c r="AJ319" s="7">
        <v>33</v>
      </c>
      <c r="AK319" s="7">
        <v>44</v>
      </c>
      <c r="AL319" s="11">
        <v>1</v>
      </c>
      <c r="AM319" s="11">
        <v>1</v>
      </c>
      <c r="AN319" s="11">
        <v>1</v>
      </c>
      <c r="AO319" s="11">
        <v>1</v>
      </c>
      <c r="AP319" s="11">
        <v>1</v>
      </c>
    </row>
    <row r="320" spans="1:42" x14ac:dyDescent="0.25">
      <c r="A320" s="7" t="s">
        <v>149</v>
      </c>
      <c r="B320" s="7">
        <v>467</v>
      </c>
      <c r="C320" s="7">
        <v>446</v>
      </c>
      <c r="D320" s="7">
        <v>480</v>
      </c>
      <c r="E320" s="7">
        <v>476</v>
      </c>
      <c r="F320" s="7">
        <v>480</v>
      </c>
      <c r="G320" s="11">
        <v>0.24335591453882199</v>
      </c>
      <c r="H320" s="11">
        <v>0.230134158926729</v>
      </c>
      <c r="I320" s="11">
        <v>0.24640657084188899</v>
      </c>
      <c r="J320" s="11">
        <v>0.24162436548223301</v>
      </c>
      <c r="K320" s="11">
        <v>0.25303110173958898</v>
      </c>
      <c r="L320" s="7">
        <v>467</v>
      </c>
      <c r="M320" s="7">
        <v>446</v>
      </c>
      <c r="N320" s="7">
        <v>479</v>
      </c>
      <c r="O320" s="7">
        <v>475</v>
      </c>
      <c r="P320" s="7">
        <v>479</v>
      </c>
      <c r="Q320" s="11">
        <v>1</v>
      </c>
      <c r="R320" s="11">
        <v>1</v>
      </c>
      <c r="S320" s="11">
        <v>0.99791666666666701</v>
      </c>
      <c r="T320" s="11">
        <v>0.997899159663866</v>
      </c>
      <c r="U320" s="11">
        <v>0.99791666666666701</v>
      </c>
      <c r="V320" s="7" t="s">
        <v>0</v>
      </c>
      <c r="W320" s="7">
        <v>378</v>
      </c>
      <c r="X320" s="7">
        <v>425</v>
      </c>
      <c r="Y320" s="7">
        <v>448</v>
      </c>
      <c r="Z320" s="7">
        <v>448</v>
      </c>
      <c r="AA320" s="7">
        <v>480</v>
      </c>
      <c r="AB320" s="11">
        <v>0.17435424354243501</v>
      </c>
      <c r="AC320" s="11">
        <v>0.20442520442520401</v>
      </c>
      <c r="AD320" s="11">
        <v>0.25629290617848999</v>
      </c>
      <c r="AE320" s="11">
        <v>0.24308193163320699</v>
      </c>
      <c r="AF320" s="11">
        <v>0.24640657084188899</v>
      </c>
      <c r="AG320" s="7">
        <v>377</v>
      </c>
      <c r="AH320" s="7">
        <v>424</v>
      </c>
      <c r="AI320" s="7">
        <v>448</v>
      </c>
      <c r="AJ320" s="7">
        <v>448</v>
      </c>
      <c r="AK320" s="7">
        <v>479</v>
      </c>
      <c r="AL320" s="11">
        <v>0.99735449735449699</v>
      </c>
      <c r="AM320" s="11">
        <v>0.997647058823529</v>
      </c>
      <c r="AN320" s="11">
        <v>1</v>
      </c>
      <c r="AO320" s="11">
        <v>1</v>
      </c>
      <c r="AP320" s="11">
        <v>0.99791666666666701</v>
      </c>
    </row>
    <row r="321" spans="1:42" x14ac:dyDescent="0.25">
      <c r="A321" s="7" t="s">
        <v>124</v>
      </c>
      <c r="B321" s="7"/>
      <c r="C321" s="7"/>
      <c r="D321" s="7"/>
      <c r="E321" s="7">
        <v>0</v>
      </c>
      <c r="F321" s="7"/>
      <c r="G321" s="7"/>
      <c r="H321" s="7"/>
      <c r="I321" s="7"/>
      <c r="J321" s="11">
        <v>0</v>
      </c>
      <c r="K321" s="7"/>
      <c r="L321" s="7"/>
      <c r="M321" s="7"/>
      <c r="N321" s="7"/>
      <c r="O321" s="7">
        <v>0</v>
      </c>
      <c r="P321" s="7"/>
      <c r="Q321" s="7"/>
      <c r="R321" s="7"/>
      <c r="S321" s="7"/>
      <c r="T321" s="11">
        <v>0</v>
      </c>
      <c r="U321" s="7"/>
      <c r="V321" s="7" t="s">
        <v>0</v>
      </c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</row>
    <row r="322" spans="1:42" x14ac:dyDescent="0.25">
      <c r="A322" s="7" t="s">
        <v>129</v>
      </c>
      <c r="B322" s="7"/>
      <c r="C322" s="7"/>
      <c r="D322" s="7"/>
      <c r="E322" s="7">
        <v>0</v>
      </c>
      <c r="F322" s="7"/>
      <c r="G322" s="7"/>
      <c r="H322" s="7"/>
      <c r="I322" s="7"/>
      <c r="J322" s="11">
        <v>0</v>
      </c>
      <c r="K322" s="7"/>
      <c r="L322" s="7"/>
      <c r="M322" s="7"/>
      <c r="N322" s="7"/>
      <c r="O322" s="7">
        <v>0</v>
      </c>
      <c r="P322" s="7"/>
      <c r="Q322" s="7"/>
      <c r="R322" s="7"/>
      <c r="S322" s="7"/>
      <c r="T322" s="11">
        <v>0</v>
      </c>
      <c r="U322" s="7"/>
      <c r="V322" s="7" t="s">
        <v>0</v>
      </c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</row>
    <row r="323" spans="1:42" x14ac:dyDescent="0.25">
      <c r="A323" s="7" t="s">
        <v>164</v>
      </c>
      <c r="B323" s="7"/>
      <c r="C323" s="7">
        <v>7</v>
      </c>
      <c r="D323" s="7">
        <v>7</v>
      </c>
      <c r="E323" s="7">
        <v>7</v>
      </c>
      <c r="F323" s="7">
        <v>7</v>
      </c>
      <c r="G323" s="7"/>
      <c r="H323" s="11">
        <v>3.61197110423117E-3</v>
      </c>
      <c r="I323" s="11">
        <v>3.5934291581108798E-3</v>
      </c>
      <c r="J323" s="11">
        <v>3.5532994923857899E-3</v>
      </c>
      <c r="K323" s="11">
        <v>3.6900369003690001E-3</v>
      </c>
      <c r="L323" s="7"/>
      <c r="M323" s="7">
        <v>7</v>
      </c>
      <c r="N323" s="7">
        <v>7</v>
      </c>
      <c r="O323" s="7">
        <v>7</v>
      </c>
      <c r="P323" s="7">
        <v>7</v>
      </c>
      <c r="Q323" s="7"/>
      <c r="R323" s="11">
        <v>1</v>
      </c>
      <c r="S323" s="11">
        <v>1</v>
      </c>
      <c r="T323" s="11">
        <v>1</v>
      </c>
      <c r="U323" s="11">
        <v>1</v>
      </c>
      <c r="V323" s="7" t="s">
        <v>0</v>
      </c>
      <c r="W323" s="7"/>
      <c r="X323" s="7"/>
      <c r="Y323" s="7"/>
      <c r="Z323" s="7"/>
      <c r="AA323" s="7">
        <v>7</v>
      </c>
      <c r="AB323" s="7"/>
      <c r="AC323" s="7"/>
      <c r="AD323" s="7"/>
      <c r="AE323" s="7"/>
      <c r="AF323" s="11">
        <v>3.5934291581108798E-3</v>
      </c>
      <c r="AG323" s="7"/>
      <c r="AH323" s="7"/>
      <c r="AI323" s="7"/>
      <c r="AJ323" s="7"/>
      <c r="AK323" s="7">
        <v>7</v>
      </c>
      <c r="AL323" s="7"/>
      <c r="AM323" s="7"/>
      <c r="AN323" s="7"/>
      <c r="AO323" s="7"/>
      <c r="AP323" s="11">
        <v>1</v>
      </c>
    </row>
    <row r="324" spans="1:42" x14ac:dyDescent="0.25">
      <c r="A324" s="6" t="s">
        <v>144</v>
      </c>
      <c r="B324" s="6">
        <v>1919</v>
      </c>
      <c r="C324" s="6">
        <v>1938</v>
      </c>
      <c r="D324" s="6">
        <v>1948</v>
      </c>
      <c r="E324" s="6">
        <v>1970</v>
      </c>
      <c r="F324" s="6">
        <v>1897</v>
      </c>
      <c r="G324" s="13">
        <v>1</v>
      </c>
      <c r="H324" s="13">
        <v>1</v>
      </c>
      <c r="I324" s="13">
        <v>1</v>
      </c>
      <c r="J324" s="13">
        <v>1</v>
      </c>
      <c r="K324" s="13">
        <v>1</v>
      </c>
      <c r="L324" s="6">
        <v>1840</v>
      </c>
      <c r="M324" s="6">
        <v>1866</v>
      </c>
      <c r="N324" s="6">
        <v>1871</v>
      </c>
      <c r="O324" s="6">
        <v>1903</v>
      </c>
      <c r="P324" s="6">
        <v>1839</v>
      </c>
      <c r="Q324" s="13">
        <v>0.95883272537780095</v>
      </c>
      <c r="R324" s="13">
        <v>0.96284829721362197</v>
      </c>
      <c r="S324" s="13">
        <v>0.96047227926078005</v>
      </c>
      <c r="T324" s="13">
        <v>0.96598984771573604</v>
      </c>
      <c r="U324" s="13">
        <v>0.96942540853979997</v>
      </c>
      <c r="V324" s="6" t="s">
        <v>0</v>
      </c>
      <c r="W324" s="6">
        <v>2168</v>
      </c>
      <c r="X324" s="6">
        <v>2079</v>
      </c>
      <c r="Y324" s="6">
        <v>1748</v>
      </c>
      <c r="Z324" s="6">
        <v>1843</v>
      </c>
      <c r="AA324" s="6">
        <v>1948</v>
      </c>
      <c r="AB324" s="13">
        <v>1</v>
      </c>
      <c r="AC324" s="13">
        <v>1</v>
      </c>
      <c r="AD324" s="13">
        <v>1</v>
      </c>
      <c r="AE324" s="13">
        <v>1</v>
      </c>
      <c r="AF324" s="13">
        <v>1</v>
      </c>
      <c r="AG324" s="6">
        <v>2114</v>
      </c>
      <c r="AH324" s="6">
        <v>2027</v>
      </c>
      <c r="AI324" s="6">
        <v>1698</v>
      </c>
      <c r="AJ324" s="6">
        <v>1774</v>
      </c>
      <c r="AK324" s="6">
        <v>1871</v>
      </c>
      <c r="AL324" s="13">
        <v>0.97509225092250895</v>
      </c>
      <c r="AM324" s="13">
        <v>0.97498797498797496</v>
      </c>
      <c r="AN324" s="13">
        <v>0.97139588100686503</v>
      </c>
      <c r="AO324" s="13">
        <v>0.96256104177970703</v>
      </c>
      <c r="AP324" s="13">
        <v>0.96047227926078005</v>
      </c>
    </row>
    <row r="325" spans="1:42" x14ac:dyDescent="0.25">
      <c r="A325" s="15" t="s">
        <v>0</v>
      </c>
      <c r="B325" s="15" t="s">
        <v>0</v>
      </c>
      <c r="C325" s="15" t="s">
        <v>0</v>
      </c>
      <c r="D325" s="15" t="s">
        <v>0</v>
      </c>
      <c r="E325" s="15" t="s">
        <v>0</v>
      </c>
      <c r="F325" s="15" t="s">
        <v>0</v>
      </c>
      <c r="G325" s="15" t="s">
        <v>0</v>
      </c>
      <c r="H325" s="15" t="s">
        <v>0</v>
      </c>
      <c r="I325" s="15" t="s">
        <v>0</v>
      </c>
      <c r="J325" s="15" t="s">
        <v>0</v>
      </c>
      <c r="K325" s="15" t="s">
        <v>0</v>
      </c>
      <c r="L325" s="15" t="s">
        <v>0</v>
      </c>
      <c r="M325" s="15" t="s">
        <v>0</v>
      </c>
      <c r="N325" s="15" t="s">
        <v>0</v>
      </c>
      <c r="O325" s="15" t="s">
        <v>0</v>
      </c>
      <c r="P325" s="15" t="s">
        <v>0</v>
      </c>
      <c r="Q325" s="15" t="s">
        <v>0</v>
      </c>
      <c r="R325" s="15" t="s">
        <v>0</v>
      </c>
      <c r="S325" s="15" t="s">
        <v>0</v>
      </c>
      <c r="T325" s="15" t="s">
        <v>0</v>
      </c>
      <c r="U325" s="15" t="s">
        <v>0</v>
      </c>
      <c r="V325" s="15" t="s">
        <v>0</v>
      </c>
      <c r="W325" s="15" t="s">
        <v>0</v>
      </c>
      <c r="X325" s="15" t="s">
        <v>0</v>
      </c>
      <c r="Y325" s="15" t="s">
        <v>0</v>
      </c>
      <c r="Z325" s="15" t="s">
        <v>0</v>
      </c>
      <c r="AA325" s="15" t="s">
        <v>0</v>
      </c>
      <c r="AB325" s="15" t="s">
        <v>0</v>
      </c>
      <c r="AC325" s="15" t="s">
        <v>0</v>
      </c>
      <c r="AD325" s="15" t="s">
        <v>0</v>
      </c>
      <c r="AE325" s="15" t="s">
        <v>0</v>
      </c>
      <c r="AF325" s="15" t="s">
        <v>0</v>
      </c>
      <c r="AG325" s="15" t="s">
        <v>0</v>
      </c>
      <c r="AH325" s="15" t="s">
        <v>0</v>
      </c>
      <c r="AI325" s="15" t="s">
        <v>0</v>
      </c>
      <c r="AJ325" s="15" t="s">
        <v>0</v>
      </c>
      <c r="AK325" s="15" t="s">
        <v>0</v>
      </c>
      <c r="AL325" s="15" t="s">
        <v>0</v>
      </c>
      <c r="AM325" s="15" t="s">
        <v>0</v>
      </c>
      <c r="AN325" s="15" t="s">
        <v>0</v>
      </c>
      <c r="AO325" s="15" t="s">
        <v>0</v>
      </c>
      <c r="AP325" s="15" t="s">
        <v>0</v>
      </c>
    </row>
    <row r="326" spans="1:42" ht="408.95" customHeight="1" x14ac:dyDescent="0.25"/>
    <row r="327" spans="1:42" ht="408.95" customHeight="1" x14ac:dyDescent="0.25"/>
    <row r="328" spans="1:42" ht="408.95" customHeight="1" x14ac:dyDescent="0.25"/>
    <row r="329" spans="1:42" ht="71.45" customHeight="1" x14ac:dyDescent="0.25"/>
    <row r="330" spans="1:42" ht="14.1" customHeight="1" x14ac:dyDescent="0.25"/>
  </sheetData>
  <mergeCells count="32">
    <mergeCell ref="AB3:AF3"/>
    <mergeCell ref="AG3:AK3"/>
    <mergeCell ref="AL3:AP3"/>
    <mergeCell ref="B4:F4"/>
    <mergeCell ref="G4:K4"/>
    <mergeCell ref="L4:P4"/>
    <mergeCell ref="Q4:U4"/>
    <mergeCell ref="W4:AA4"/>
    <mergeCell ref="AB4:AF4"/>
    <mergeCell ref="AG4:AK4"/>
    <mergeCell ref="AL4:AP4"/>
    <mergeCell ref="B3:F3"/>
    <mergeCell ref="G3:K3"/>
    <mergeCell ref="L3:P3"/>
    <mergeCell ref="Q3:U3"/>
    <mergeCell ref="W3:AA3"/>
    <mergeCell ref="AB1:AF1"/>
    <mergeCell ref="AG1:AK1"/>
    <mergeCell ref="AL1:AP1"/>
    <mergeCell ref="B2:F2"/>
    <mergeCell ref="G2:K2"/>
    <mergeCell ref="L2:P2"/>
    <mergeCell ref="Q2:U2"/>
    <mergeCell ref="W2:AA2"/>
    <mergeCell ref="AB2:AF2"/>
    <mergeCell ref="AG2:AK2"/>
    <mergeCell ref="AL2:AP2"/>
    <mergeCell ref="B1:F1"/>
    <mergeCell ref="G1:K1"/>
    <mergeCell ref="L1:P1"/>
    <mergeCell ref="Q1:U1"/>
    <mergeCell ref="W1:AA1"/>
  </mergeCells>
  <hyperlinks>
    <hyperlink ref="B1:F1" location="Contents!A1" display="Back to Contents" xr:uid="{4F219017-6A0C-4E1F-866B-47637EBA36C6}"/>
  </hyperlinks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P153"/>
  <sheetViews>
    <sheetView showGridLine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165" sqref="B165"/>
    </sheetView>
  </sheetViews>
  <sheetFormatPr defaultRowHeight="15" x14ac:dyDescent="0.25"/>
  <cols>
    <col min="1" max="1" width="24.5703125" customWidth="1"/>
    <col min="2" max="21" width="14.28515625" customWidth="1"/>
    <col min="22" max="22" width="14.5703125" customWidth="1"/>
    <col min="23" max="42" width="14.28515625" customWidth="1"/>
    <col min="43" max="43" width="0" hidden="1" customWidth="1"/>
    <col min="44" max="44" width="32.28515625" customWidth="1"/>
    <col min="45" max="45" width="255" customWidth="1"/>
  </cols>
  <sheetData>
    <row r="1" spans="1:42" x14ac:dyDescent="0.25">
      <c r="A1" s="6" t="s">
        <v>43</v>
      </c>
      <c r="B1" s="87" t="s">
        <v>44</v>
      </c>
      <c r="C1" s="88"/>
      <c r="D1" s="88"/>
      <c r="E1" s="88"/>
      <c r="F1" s="89"/>
      <c r="G1" s="86" t="s">
        <v>0</v>
      </c>
      <c r="H1" s="85"/>
      <c r="I1" s="85"/>
      <c r="J1" s="85"/>
      <c r="K1" s="83"/>
      <c r="L1" s="86" t="s">
        <v>0</v>
      </c>
      <c r="M1" s="85"/>
      <c r="N1" s="85"/>
      <c r="O1" s="85"/>
      <c r="P1" s="83"/>
      <c r="Q1" s="86" t="s">
        <v>0</v>
      </c>
      <c r="R1" s="85"/>
      <c r="S1" s="85"/>
      <c r="T1" s="85"/>
      <c r="U1" s="83"/>
      <c r="V1" s="6" t="s">
        <v>0</v>
      </c>
      <c r="W1" s="90" t="s">
        <v>45</v>
      </c>
      <c r="X1" s="85"/>
      <c r="Y1" s="85"/>
      <c r="Z1" s="85"/>
      <c r="AA1" s="83"/>
      <c r="AB1" s="84" t="s">
        <v>0</v>
      </c>
      <c r="AC1" s="85"/>
      <c r="AD1" s="85"/>
      <c r="AE1" s="85"/>
      <c r="AF1" s="83"/>
      <c r="AG1" s="84" t="s">
        <v>0</v>
      </c>
      <c r="AH1" s="85"/>
      <c r="AI1" s="85"/>
      <c r="AJ1" s="85"/>
      <c r="AK1" s="83"/>
      <c r="AL1" s="84" t="s">
        <v>0</v>
      </c>
      <c r="AM1" s="85"/>
      <c r="AN1" s="85"/>
      <c r="AO1" s="85"/>
      <c r="AP1" s="83"/>
    </row>
    <row r="2" spans="1:42" ht="25.5" x14ac:dyDescent="0.25">
      <c r="A2" s="6" t="s">
        <v>166</v>
      </c>
      <c r="B2" s="84" t="s">
        <v>0</v>
      </c>
      <c r="C2" s="85"/>
      <c r="D2" s="85"/>
      <c r="E2" s="85"/>
      <c r="F2" s="83"/>
      <c r="G2" s="86" t="s">
        <v>0</v>
      </c>
      <c r="H2" s="85"/>
      <c r="I2" s="85"/>
      <c r="J2" s="85"/>
      <c r="K2" s="83"/>
      <c r="L2" s="86" t="s">
        <v>0</v>
      </c>
      <c r="M2" s="85"/>
      <c r="N2" s="85"/>
      <c r="O2" s="85"/>
      <c r="P2" s="83"/>
      <c r="Q2" s="86" t="s">
        <v>0</v>
      </c>
      <c r="R2" s="85"/>
      <c r="S2" s="85"/>
      <c r="T2" s="85"/>
      <c r="U2" s="83"/>
      <c r="V2" s="3" t="s">
        <v>0</v>
      </c>
      <c r="W2" s="86" t="s">
        <v>0</v>
      </c>
      <c r="X2" s="85"/>
      <c r="Y2" s="85"/>
      <c r="Z2" s="85"/>
      <c r="AA2" s="83"/>
      <c r="AB2" s="86" t="s">
        <v>0</v>
      </c>
      <c r="AC2" s="85"/>
      <c r="AD2" s="85"/>
      <c r="AE2" s="85"/>
      <c r="AF2" s="83"/>
      <c r="AG2" s="86" t="s">
        <v>0</v>
      </c>
      <c r="AH2" s="85"/>
      <c r="AI2" s="85"/>
      <c r="AJ2" s="85"/>
      <c r="AK2" s="83"/>
      <c r="AL2" s="86" t="s">
        <v>0</v>
      </c>
      <c r="AM2" s="85"/>
      <c r="AN2" s="85"/>
      <c r="AO2" s="85"/>
      <c r="AP2" s="83"/>
    </row>
    <row r="3" spans="1:42" x14ac:dyDescent="0.25">
      <c r="A3" s="8" t="s">
        <v>47</v>
      </c>
      <c r="B3" s="91" t="s">
        <v>167</v>
      </c>
      <c r="C3" s="85"/>
      <c r="D3" s="85"/>
      <c r="E3" s="85"/>
      <c r="F3" s="83"/>
      <c r="G3" s="91" t="s">
        <v>0</v>
      </c>
      <c r="H3" s="85"/>
      <c r="I3" s="85"/>
      <c r="J3" s="85"/>
      <c r="K3" s="83"/>
      <c r="L3" s="84" t="s">
        <v>0</v>
      </c>
      <c r="M3" s="85"/>
      <c r="N3" s="85"/>
      <c r="O3" s="85"/>
      <c r="P3" s="83"/>
      <c r="Q3" s="84" t="s">
        <v>0</v>
      </c>
      <c r="R3" s="85"/>
      <c r="S3" s="85"/>
      <c r="T3" s="85"/>
      <c r="U3" s="83"/>
      <c r="V3" s="9" t="s">
        <v>0</v>
      </c>
      <c r="W3" s="91" t="s">
        <v>167</v>
      </c>
      <c r="X3" s="85"/>
      <c r="Y3" s="85"/>
      <c r="Z3" s="85"/>
      <c r="AA3" s="83"/>
      <c r="AB3" s="91" t="s">
        <v>0</v>
      </c>
      <c r="AC3" s="85"/>
      <c r="AD3" s="85"/>
      <c r="AE3" s="85"/>
      <c r="AF3" s="83"/>
      <c r="AG3" s="84" t="s">
        <v>0</v>
      </c>
      <c r="AH3" s="85"/>
      <c r="AI3" s="85"/>
      <c r="AJ3" s="85"/>
      <c r="AK3" s="83"/>
      <c r="AL3" s="84" t="s">
        <v>0</v>
      </c>
      <c r="AM3" s="85"/>
      <c r="AN3" s="85"/>
      <c r="AO3" s="85"/>
      <c r="AP3" s="83"/>
    </row>
    <row r="4" spans="1:42" x14ac:dyDescent="0.25">
      <c r="A4" s="6" t="s">
        <v>49</v>
      </c>
      <c r="B4" s="93" t="s">
        <v>50</v>
      </c>
      <c r="C4" s="85"/>
      <c r="D4" s="85"/>
      <c r="E4" s="85"/>
      <c r="F4" s="83"/>
      <c r="G4" s="93" t="s">
        <v>51</v>
      </c>
      <c r="H4" s="85"/>
      <c r="I4" s="85"/>
      <c r="J4" s="85"/>
      <c r="K4" s="83"/>
      <c r="L4" s="93" t="s">
        <v>52</v>
      </c>
      <c r="M4" s="85"/>
      <c r="N4" s="85"/>
      <c r="O4" s="85"/>
      <c r="P4" s="83"/>
      <c r="Q4" s="93" t="s">
        <v>53</v>
      </c>
      <c r="R4" s="85"/>
      <c r="S4" s="85"/>
      <c r="T4" s="85"/>
      <c r="U4" s="83"/>
      <c r="V4" s="6" t="s">
        <v>0</v>
      </c>
      <c r="W4" s="93" t="s">
        <v>50</v>
      </c>
      <c r="X4" s="85"/>
      <c r="Y4" s="85"/>
      <c r="Z4" s="85"/>
      <c r="AA4" s="83"/>
      <c r="AB4" s="93" t="s">
        <v>51</v>
      </c>
      <c r="AC4" s="85"/>
      <c r="AD4" s="85"/>
      <c r="AE4" s="85"/>
      <c r="AF4" s="83"/>
      <c r="AG4" s="93" t="s">
        <v>52</v>
      </c>
      <c r="AH4" s="85"/>
      <c r="AI4" s="85"/>
      <c r="AJ4" s="85"/>
      <c r="AK4" s="83"/>
      <c r="AL4" s="93" t="s">
        <v>53</v>
      </c>
      <c r="AM4" s="85"/>
      <c r="AN4" s="85"/>
      <c r="AO4" s="85"/>
      <c r="AP4" s="83"/>
    </row>
    <row r="5" spans="1:42" x14ac:dyDescent="0.25">
      <c r="A5" s="8" t="s">
        <v>54</v>
      </c>
      <c r="B5" s="8" t="s">
        <v>55</v>
      </c>
      <c r="C5" s="8" t="s">
        <v>56</v>
      </c>
      <c r="D5" s="8" t="s">
        <v>57</v>
      </c>
      <c r="E5" s="8" t="s">
        <v>58</v>
      </c>
      <c r="F5" s="8" t="s">
        <v>59</v>
      </c>
      <c r="G5" s="8" t="s">
        <v>55</v>
      </c>
      <c r="H5" s="8" t="s">
        <v>56</v>
      </c>
      <c r="I5" s="8" t="s">
        <v>57</v>
      </c>
      <c r="J5" s="8" t="s">
        <v>58</v>
      </c>
      <c r="K5" s="8" t="s">
        <v>59</v>
      </c>
      <c r="L5" s="8" t="s">
        <v>55</v>
      </c>
      <c r="M5" s="8" t="s">
        <v>56</v>
      </c>
      <c r="N5" s="8" t="s">
        <v>57</v>
      </c>
      <c r="O5" s="8" t="s">
        <v>58</v>
      </c>
      <c r="P5" s="8" t="s">
        <v>59</v>
      </c>
      <c r="Q5" s="8" t="s">
        <v>55</v>
      </c>
      <c r="R5" s="8" t="s">
        <v>56</v>
      </c>
      <c r="S5" s="8" t="s">
        <v>57</v>
      </c>
      <c r="T5" s="8" t="s">
        <v>58</v>
      </c>
      <c r="U5" s="8" t="s">
        <v>59</v>
      </c>
      <c r="V5" s="7" t="s">
        <v>0</v>
      </c>
      <c r="W5" s="8" t="s">
        <v>60</v>
      </c>
      <c r="X5" s="8" t="s">
        <v>61</v>
      </c>
      <c r="Y5" s="8" t="s">
        <v>62</v>
      </c>
      <c r="Z5" s="8" t="s">
        <v>63</v>
      </c>
      <c r="AA5" s="8" t="s">
        <v>64</v>
      </c>
      <c r="AB5" s="8" t="s">
        <v>60</v>
      </c>
      <c r="AC5" s="8" t="s">
        <v>61</v>
      </c>
      <c r="AD5" s="8" t="s">
        <v>62</v>
      </c>
      <c r="AE5" s="8" t="s">
        <v>63</v>
      </c>
      <c r="AF5" s="8" t="s">
        <v>64</v>
      </c>
      <c r="AG5" s="8" t="s">
        <v>60</v>
      </c>
      <c r="AH5" s="8" t="s">
        <v>61</v>
      </c>
      <c r="AI5" s="8" t="s">
        <v>62</v>
      </c>
      <c r="AJ5" s="8" t="s">
        <v>63</v>
      </c>
      <c r="AK5" s="8" t="s">
        <v>64</v>
      </c>
      <c r="AL5" s="8" t="s">
        <v>60</v>
      </c>
      <c r="AM5" s="8" t="s">
        <v>61</v>
      </c>
      <c r="AN5" s="8" t="s">
        <v>62</v>
      </c>
      <c r="AO5" s="8" t="s">
        <v>63</v>
      </c>
      <c r="AP5" s="8" t="s">
        <v>64</v>
      </c>
    </row>
    <row r="6" spans="1:42" x14ac:dyDescent="0.25">
      <c r="A6" s="7" t="s">
        <v>66</v>
      </c>
      <c r="B6" s="7">
        <v>112595</v>
      </c>
      <c r="C6" s="7">
        <v>111767</v>
      </c>
      <c r="D6" s="7">
        <v>111053</v>
      </c>
      <c r="E6" s="7">
        <v>110004</v>
      </c>
      <c r="F6" s="7">
        <v>108822</v>
      </c>
      <c r="G6" s="11">
        <v>4.8136323333130997E-2</v>
      </c>
      <c r="H6" s="11">
        <v>4.7522953177770902E-2</v>
      </c>
      <c r="I6" s="11">
        <v>4.73712543381598E-2</v>
      </c>
      <c r="J6" s="11">
        <v>4.6982508620976797E-2</v>
      </c>
      <c r="K6" s="11">
        <v>4.6465691938380502E-2</v>
      </c>
      <c r="L6" s="7">
        <v>87001</v>
      </c>
      <c r="M6" s="7">
        <v>87167</v>
      </c>
      <c r="N6" s="7">
        <v>87265</v>
      </c>
      <c r="O6" s="7">
        <v>87066</v>
      </c>
      <c r="P6" s="7">
        <v>86799</v>
      </c>
      <c r="Q6" s="11">
        <v>0.772689728673565</v>
      </c>
      <c r="R6" s="11">
        <v>0.77989925469950905</v>
      </c>
      <c r="S6" s="11">
        <v>0.78579597129298595</v>
      </c>
      <c r="T6" s="11">
        <v>0.79148030980691597</v>
      </c>
      <c r="U6" s="11">
        <v>0.79762364227821603</v>
      </c>
      <c r="V6" s="7" t="s">
        <v>0</v>
      </c>
      <c r="W6" s="7">
        <v>116200</v>
      </c>
      <c r="X6" s="7">
        <v>110973</v>
      </c>
      <c r="Y6" s="7">
        <v>115666</v>
      </c>
      <c r="Z6" s="7">
        <v>114994</v>
      </c>
      <c r="AA6" s="7">
        <v>111053</v>
      </c>
      <c r="AB6" s="11">
        <v>5.1790585969029898E-2</v>
      </c>
      <c r="AC6" s="11">
        <v>4.9020110202815902E-2</v>
      </c>
      <c r="AD6" s="11">
        <v>5.0532870001039801E-2</v>
      </c>
      <c r="AE6" s="11">
        <v>4.9371341231729003E-2</v>
      </c>
      <c r="AF6" s="11">
        <v>4.73712543381598E-2</v>
      </c>
      <c r="AG6" s="7">
        <v>68935</v>
      </c>
      <c r="AH6" s="7">
        <v>67813</v>
      </c>
      <c r="AI6" s="7">
        <v>79452</v>
      </c>
      <c r="AJ6" s="7">
        <v>86254</v>
      </c>
      <c r="AK6" s="7">
        <v>87265</v>
      </c>
      <c r="AL6" s="11">
        <v>0.59324440619621299</v>
      </c>
      <c r="AM6" s="11">
        <v>0.61107656817424105</v>
      </c>
      <c r="AN6" s="11">
        <v>0.68690885826431303</v>
      </c>
      <c r="AO6" s="11">
        <v>0.75007391690001202</v>
      </c>
      <c r="AP6" s="11">
        <v>0.78579597129298595</v>
      </c>
    </row>
    <row r="7" spans="1:42" x14ac:dyDescent="0.25">
      <c r="A7" s="7" t="s">
        <v>67</v>
      </c>
      <c r="B7" s="7"/>
      <c r="C7" s="7"/>
      <c r="D7" s="7"/>
      <c r="E7" s="7">
        <v>0</v>
      </c>
      <c r="F7" s="7"/>
      <c r="G7" s="7"/>
      <c r="H7" s="7"/>
      <c r="I7" s="7"/>
      <c r="J7" s="11">
        <v>0</v>
      </c>
      <c r="K7" s="7"/>
      <c r="L7" s="7"/>
      <c r="M7" s="7"/>
      <c r="N7" s="7"/>
      <c r="O7" s="7">
        <v>0</v>
      </c>
      <c r="P7" s="7"/>
      <c r="Q7" s="7"/>
      <c r="R7" s="7"/>
      <c r="S7" s="7"/>
      <c r="T7" s="11">
        <v>0</v>
      </c>
      <c r="U7" s="7"/>
      <c r="V7" s="7" t="s">
        <v>0</v>
      </c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</row>
    <row r="8" spans="1:42" x14ac:dyDescent="0.25">
      <c r="A8" s="7" t="s">
        <v>68</v>
      </c>
      <c r="B8" s="7">
        <v>809555</v>
      </c>
      <c r="C8" s="7">
        <v>806141</v>
      </c>
      <c r="D8" s="7">
        <v>803407</v>
      </c>
      <c r="E8" s="7">
        <v>799682</v>
      </c>
      <c r="F8" s="7">
        <v>795771</v>
      </c>
      <c r="G8" s="11">
        <v>0.34609886083709601</v>
      </c>
      <c r="H8" s="11">
        <v>0.342768446837451</v>
      </c>
      <c r="I8" s="11">
        <v>0.34270481062247699</v>
      </c>
      <c r="J8" s="11">
        <v>0.34154272989200402</v>
      </c>
      <c r="K8" s="11">
        <v>0.33978469555326102</v>
      </c>
      <c r="L8" s="7">
        <v>713279</v>
      </c>
      <c r="M8" s="7">
        <v>714286</v>
      </c>
      <c r="N8" s="7">
        <v>714434</v>
      </c>
      <c r="O8" s="7">
        <v>715385</v>
      </c>
      <c r="P8" s="7">
        <v>715641</v>
      </c>
      <c r="Q8" s="11">
        <v>0.88107540562407705</v>
      </c>
      <c r="R8" s="11">
        <v>0.88605591329556499</v>
      </c>
      <c r="S8" s="11">
        <v>0.88925538363494505</v>
      </c>
      <c r="T8" s="11">
        <v>0.89458684827218804</v>
      </c>
      <c r="U8" s="11">
        <v>0.89930520212473197</v>
      </c>
      <c r="V8" s="7" t="s">
        <v>0</v>
      </c>
      <c r="W8" s="7">
        <v>831405</v>
      </c>
      <c r="X8" s="7">
        <v>815691</v>
      </c>
      <c r="Y8" s="7">
        <v>798917</v>
      </c>
      <c r="Z8" s="7">
        <v>803495</v>
      </c>
      <c r="AA8" s="7">
        <v>803407</v>
      </c>
      <c r="AB8" s="11">
        <v>0.37055896839570901</v>
      </c>
      <c r="AC8" s="11">
        <v>0.36031523624165501</v>
      </c>
      <c r="AD8" s="11">
        <v>0.34903574864368703</v>
      </c>
      <c r="AE8" s="11">
        <v>0.34497126652684501</v>
      </c>
      <c r="AF8" s="11">
        <v>0.34270481062247699</v>
      </c>
      <c r="AG8" s="7">
        <v>721515</v>
      </c>
      <c r="AH8" s="7">
        <v>714170</v>
      </c>
      <c r="AI8" s="7">
        <v>706369</v>
      </c>
      <c r="AJ8" s="7">
        <v>717710</v>
      </c>
      <c r="AK8" s="7">
        <v>714434</v>
      </c>
      <c r="AL8" s="11">
        <v>0.86782614971043004</v>
      </c>
      <c r="AM8" s="11">
        <v>0.87553987968483205</v>
      </c>
      <c r="AN8" s="11">
        <v>0.88415817913500405</v>
      </c>
      <c r="AO8" s="11">
        <v>0.89323517881256298</v>
      </c>
      <c r="AP8" s="11">
        <v>0.88925538363494505</v>
      </c>
    </row>
    <row r="9" spans="1:42" x14ac:dyDescent="0.25">
      <c r="A9" s="7" t="s">
        <v>69</v>
      </c>
      <c r="B9" s="7">
        <v>80193</v>
      </c>
      <c r="C9" s="7">
        <v>79658</v>
      </c>
      <c r="D9" s="7">
        <v>79629</v>
      </c>
      <c r="E9" s="7">
        <v>81325</v>
      </c>
      <c r="F9" s="7">
        <v>85616</v>
      </c>
      <c r="G9" s="11">
        <v>3.4283904054831699E-2</v>
      </c>
      <c r="H9" s="11">
        <v>3.3870314173547397E-2</v>
      </c>
      <c r="I9" s="11">
        <v>3.3966895191424998E-2</v>
      </c>
      <c r="J9" s="11">
        <v>3.4733759805106602E-2</v>
      </c>
      <c r="K9" s="11">
        <v>3.6557007599533002E-2</v>
      </c>
      <c r="L9" s="7">
        <v>74848</v>
      </c>
      <c r="M9" s="7">
        <v>70815</v>
      </c>
      <c r="N9" s="7">
        <v>68018</v>
      </c>
      <c r="O9" s="7">
        <v>67394</v>
      </c>
      <c r="P9" s="7">
        <v>68930</v>
      </c>
      <c r="Q9" s="11">
        <v>0.93334829723292601</v>
      </c>
      <c r="R9" s="11">
        <v>0.88898792337241705</v>
      </c>
      <c r="S9" s="11">
        <v>0.85418628891484305</v>
      </c>
      <c r="T9" s="11">
        <v>0.82869966185059896</v>
      </c>
      <c r="U9" s="11">
        <v>0.80510652214539302</v>
      </c>
      <c r="V9" s="7" t="s">
        <v>0</v>
      </c>
      <c r="W9" s="7">
        <v>59196</v>
      </c>
      <c r="X9" s="7">
        <v>75895</v>
      </c>
      <c r="Y9" s="7">
        <v>90942</v>
      </c>
      <c r="Z9" s="7">
        <v>78437</v>
      </c>
      <c r="AA9" s="7">
        <v>79629</v>
      </c>
      <c r="AB9" s="11">
        <v>2.6383782504498299E-2</v>
      </c>
      <c r="AC9" s="11">
        <v>3.3525103077709999E-2</v>
      </c>
      <c r="AD9" s="11">
        <v>3.97312975605153E-2</v>
      </c>
      <c r="AE9" s="11">
        <v>3.3676016941693698E-2</v>
      </c>
      <c r="AF9" s="11">
        <v>3.3966895191424998E-2</v>
      </c>
      <c r="AG9" s="7">
        <v>56263</v>
      </c>
      <c r="AH9" s="7">
        <v>72631</v>
      </c>
      <c r="AI9" s="7">
        <v>86558</v>
      </c>
      <c r="AJ9" s="7">
        <v>74078</v>
      </c>
      <c r="AK9" s="7">
        <v>68018</v>
      </c>
      <c r="AL9" s="11">
        <v>0.95045273329279001</v>
      </c>
      <c r="AM9" s="11">
        <v>0.956993214309243</v>
      </c>
      <c r="AN9" s="11">
        <v>0.951793450770821</v>
      </c>
      <c r="AO9" s="11">
        <v>0.944426737381593</v>
      </c>
      <c r="AP9" s="11">
        <v>0.85418628891484305</v>
      </c>
    </row>
    <row r="10" spans="1:42" x14ac:dyDescent="0.25">
      <c r="A10" s="7" t="s">
        <v>77</v>
      </c>
      <c r="B10" s="7"/>
      <c r="C10" s="7"/>
      <c r="D10" s="7"/>
      <c r="E10" s="7">
        <v>0</v>
      </c>
      <c r="F10" s="7"/>
      <c r="G10" s="7"/>
      <c r="H10" s="7"/>
      <c r="I10" s="7"/>
      <c r="J10" s="11">
        <v>0</v>
      </c>
      <c r="K10" s="7"/>
      <c r="L10" s="7"/>
      <c r="M10" s="7"/>
      <c r="N10" s="7"/>
      <c r="O10" s="7">
        <v>0</v>
      </c>
      <c r="P10" s="7"/>
      <c r="Q10" s="7"/>
      <c r="R10" s="7"/>
      <c r="S10" s="7"/>
      <c r="T10" s="11">
        <v>0</v>
      </c>
      <c r="U10" s="7"/>
      <c r="V10" s="7" t="s">
        <v>0</v>
      </c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</row>
    <row r="11" spans="1:42" x14ac:dyDescent="0.25">
      <c r="A11" s="7" t="s">
        <v>79</v>
      </c>
      <c r="B11" s="7">
        <v>4689</v>
      </c>
      <c r="C11" s="7">
        <v>4987</v>
      </c>
      <c r="D11" s="7">
        <v>5124</v>
      </c>
      <c r="E11" s="7">
        <v>5017</v>
      </c>
      <c r="F11" s="7">
        <v>4862</v>
      </c>
      <c r="G11" s="11">
        <v>2.0046291585687701E-3</v>
      </c>
      <c r="H11" s="11">
        <v>2.1204556577303101E-3</v>
      </c>
      <c r="I11" s="11">
        <v>2.1857158944713802E-3</v>
      </c>
      <c r="J11" s="11">
        <v>2.1427515885916902E-3</v>
      </c>
      <c r="K11" s="11">
        <v>2.0760158258845301E-3</v>
      </c>
      <c r="L11" s="7">
        <v>4482</v>
      </c>
      <c r="M11" s="7">
        <v>4752</v>
      </c>
      <c r="N11" s="7">
        <v>4851</v>
      </c>
      <c r="O11" s="7">
        <v>4790</v>
      </c>
      <c r="P11" s="7">
        <v>4615</v>
      </c>
      <c r="Q11" s="11">
        <v>0.95585412667946301</v>
      </c>
      <c r="R11" s="11">
        <v>0.95287748145177498</v>
      </c>
      <c r="S11" s="11">
        <v>0.94672131147541005</v>
      </c>
      <c r="T11" s="11">
        <v>0.95475383695435501</v>
      </c>
      <c r="U11" s="11">
        <v>0.94919786096256697</v>
      </c>
      <c r="V11" s="7" t="s">
        <v>0</v>
      </c>
      <c r="W11" s="7">
        <v>3725</v>
      </c>
      <c r="X11" s="7">
        <v>4280</v>
      </c>
      <c r="Y11" s="7">
        <v>2891</v>
      </c>
      <c r="Z11" s="7">
        <v>4563</v>
      </c>
      <c r="AA11" s="7">
        <v>5124</v>
      </c>
      <c r="AB11" s="11">
        <v>1.66024038497966E-3</v>
      </c>
      <c r="AC11" s="11">
        <v>1.89060466661307E-3</v>
      </c>
      <c r="AD11" s="11">
        <v>1.26303777404774E-3</v>
      </c>
      <c r="AE11" s="11">
        <v>1.9590711692816999E-3</v>
      </c>
      <c r="AF11" s="11">
        <v>2.1857158944713802E-3</v>
      </c>
      <c r="AG11" s="7">
        <v>3467</v>
      </c>
      <c r="AH11" s="7">
        <v>3946</v>
      </c>
      <c r="AI11" s="7">
        <v>2693</v>
      </c>
      <c r="AJ11" s="7">
        <v>4365</v>
      </c>
      <c r="AK11" s="7">
        <v>4851</v>
      </c>
      <c r="AL11" s="11">
        <v>0.930738255033557</v>
      </c>
      <c r="AM11" s="11">
        <v>0.92196261682242997</v>
      </c>
      <c r="AN11" s="11">
        <v>0.93151158768592202</v>
      </c>
      <c r="AO11" s="11">
        <v>0.95660749506903398</v>
      </c>
      <c r="AP11" s="11">
        <v>0.94672131147541005</v>
      </c>
    </row>
    <row r="12" spans="1:42" x14ac:dyDescent="0.25">
      <c r="A12" s="7" t="s">
        <v>82</v>
      </c>
      <c r="B12" s="7">
        <v>62</v>
      </c>
      <c r="C12" s="7">
        <v>43</v>
      </c>
      <c r="D12" s="7">
        <v>37</v>
      </c>
      <c r="E12" s="7">
        <v>36</v>
      </c>
      <c r="F12" s="7">
        <v>16</v>
      </c>
      <c r="G12" s="11">
        <v>2.6506079725157601E-5</v>
      </c>
      <c r="H12" s="11">
        <v>1.8283455641147599E-5</v>
      </c>
      <c r="I12" s="11">
        <v>1.5782882141967501E-5</v>
      </c>
      <c r="J12" s="11">
        <v>1.5375534620151701E-5</v>
      </c>
      <c r="K12" s="11">
        <v>6.8318085590605601E-6</v>
      </c>
      <c r="L12" s="7">
        <v>29</v>
      </c>
      <c r="M12" s="7">
        <v>24</v>
      </c>
      <c r="N12" s="7">
        <v>22</v>
      </c>
      <c r="O12" s="7">
        <v>21</v>
      </c>
      <c r="P12" s="7">
        <v>12</v>
      </c>
      <c r="Q12" s="11">
        <v>0.467741935483871</v>
      </c>
      <c r="R12" s="11">
        <v>0.55813953488372103</v>
      </c>
      <c r="S12" s="11">
        <v>0.59459459459459496</v>
      </c>
      <c r="T12" s="11">
        <v>0.58333333333333304</v>
      </c>
      <c r="U12" s="11">
        <v>0.75</v>
      </c>
      <c r="V12" s="7" t="s">
        <v>0</v>
      </c>
      <c r="W12" s="7">
        <v>3154</v>
      </c>
      <c r="X12" s="7">
        <v>3933</v>
      </c>
      <c r="Y12" s="7">
        <v>227</v>
      </c>
      <c r="Z12" s="7">
        <v>73</v>
      </c>
      <c r="AA12" s="7">
        <v>37</v>
      </c>
      <c r="AB12" s="11">
        <v>1.4057444763022401E-3</v>
      </c>
      <c r="AC12" s="11">
        <v>1.73732433499748E-3</v>
      </c>
      <c r="AD12" s="11">
        <v>9.9173149328549696E-5</v>
      </c>
      <c r="AE12" s="11">
        <v>3.1341704001219303E-5</v>
      </c>
      <c r="AF12" s="11">
        <v>1.5782882141967501E-5</v>
      </c>
      <c r="AG12" s="7">
        <v>3003</v>
      </c>
      <c r="AH12" s="7">
        <v>3815</v>
      </c>
      <c r="AI12" s="7">
        <v>132</v>
      </c>
      <c r="AJ12" s="7">
        <v>41</v>
      </c>
      <c r="AK12" s="7">
        <v>22</v>
      </c>
      <c r="AL12" s="11">
        <v>0.95212428662016502</v>
      </c>
      <c r="AM12" s="11">
        <v>0.969997457411645</v>
      </c>
      <c r="AN12" s="11">
        <v>0.58149779735682805</v>
      </c>
      <c r="AO12" s="11">
        <v>0.56164383561643805</v>
      </c>
      <c r="AP12" s="11">
        <v>0.59459459459459496</v>
      </c>
    </row>
    <row r="13" spans="1:42" x14ac:dyDescent="0.25">
      <c r="A13" s="7" t="s">
        <v>83</v>
      </c>
      <c r="B13" s="7">
        <v>25692</v>
      </c>
      <c r="C13" s="7">
        <v>26856</v>
      </c>
      <c r="D13" s="7">
        <v>26676</v>
      </c>
      <c r="E13" s="7">
        <v>25355</v>
      </c>
      <c r="F13" s="7">
        <v>24891</v>
      </c>
      <c r="G13" s="11">
        <v>1.09837774241734E-2</v>
      </c>
      <c r="H13" s="11">
        <v>1.14190810395037E-2</v>
      </c>
      <c r="I13" s="11">
        <v>1.13790314599763E-2</v>
      </c>
      <c r="J13" s="11">
        <v>1.08290744526096E-2</v>
      </c>
      <c r="K13" s="11">
        <v>1.0628159177723501E-2</v>
      </c>
      <c r="L13" s="7">
        <v>24050</v>
      </c>
      <c r="M13" s="7">
        <v>25271</v>
      </c>
      <c r="N13" s="7">
        <v>25007</v>
      </c>
      <c r="O13" s="7">
        <v>23657</v>
      </c>
      <c r="P13" s="7">
        <v>24211</v>
      </c>
      <c r="Q13" s="11">
        <v>0.93608905495874195</v>
      </c>
      <c r="R13" s="11">
        <v>0.94098153112898397</v>
      </c>
      <c r="S13" s="11">
        <v>0.93743439796071404</v>
      </c>
      <c r="T13" s="11">
        <v>0.93303096036284805</v>
      </c>
      <c r="U13" s="11">
        <v>0.97268088867462099</v>
      </c>
      <c r="V13" s="7" t="s">
        <v>0</v>
      </c>
      <c r="W13" s="7">
        <v>13488</v>
      </c>
      <c r="X13" s="7">
        <v>14723</v>
      </c>
      <c r="Y13" s="7">
        <v>23379</v>
      </c>
      <c r="Z13" s="7">
        <v>24504</v>
      </c>
      <c r="AA13" s="7">
        <v>26676</v>
      </c>
      <c r="AB13" s="11">
        <v>6.0116301510350799E-3</v>
      </c>
      <c r="AC13" s="11">
        <v>6.5035917071364999E-3</v>
      </c>
      <c r="AD13" s="11">
        <v>1.02139606085998E-2</v>
      </c>
      <c r="AE13" s="11">
        <v>1.05205084225463E-2</v>
      </c>
      <c r="AF13" s="11">
        <v>1.13790314599763E-2</v>
      </c>
      <c r="AG13" s="7">
        <v>11932</v>
      </c>
      <c r="AH13" s="7">
        <v>13446</v>
      </c>
      <c r="AI13" s="7">
        <v>21999</v>
      </c>
      <c r="AJ13" s="7">
        <v>22957</v>
      </c>
      <c r="AK13" s="7">
        <v>25007</v>
      </c>
      <c r="AL13" s="11">
        <v>0.88463819691577705</v>
      </c>
      <c r="AM13" s="11">
        <v>0.91326495958704101</v>
      </c>
      <c r="AN13" s="11">
        <v>0.94097266777877597</v>
      </c>
      <c r="AO13" s="11">
        <v>0.93686745021220996</v>
      </c>
      <c r="AP13" s="11">
        <v>0.93743439796071404</v>
      </c>
    </row>
    <row r="14" spans="1:42" x14ac:dyDescent="0.25">
      <c r="A14" s="7" t="s">
        <v>85</v>
      </c>
      <c r="B14" s="7"/>
      <c r="C14" s="7"/>
      <c r="D14" s="7"/>
      <c r="E14" s="7">
        <v>0</v>
      </c>
      <c r="F14" s="7"/>
      <c r="G14" s="7"/>
      <c r="H14" s="7"/>
      <c r="I14" s="7"/>
      <c r="J14" s="11">
        <v>0</v>
      </c>
      <c r="K14" s="7"/>
      <c r="L14" s="7"/>
      <c r="M14" s="7"/>
      <c r="N14" s="7"/>
      <c r="O14" s="7">
        <v>0</v>
      </c>
      <c r="P14" s="7"/>
      <c r="Q14" s="7"/>
      <c r="R14" s="7"/>
      <c r="S14" s="7"/>
      <c r="T14" s="11">
        <v>0</v>
      </c>
      <c r="U14" s="7"/>
      <c r="V14" s="7" t="s">
        <v>0</v>
      </c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</row>
    <row r="15" spans="1:42" x14ac:dyDescent="0.25">
      <c r="A15" s="7" t="s">
        <v>86</v>
      </c>
      <c r="B15" s="7"/>
      <c r="C15" s="7"/>
      <c r="D15" s="7"/>
      <c r="E15" s="7">
        <v>0</v>
      </c>
      <c r="F15" s="7"/>
      <c r="G15" s="7"/>
      <c r="H15" s="7"/>
      <c r="I15" s="7"/>
      <c r="J15" s="11">
        <v>0</v>
      </c>
      <c r="K15" s="7"/>
      <c r="L15" s="7"/>
      <c r="M15" s="7"/>
      <c r="N15" s="7"/>
      <c r="O15" s="7">
        <v>0</v>
      </c>
      <c r="P15" s="7"/>
      <c r="Q15" s="7"/>
      <c r="R15" s="7"/>
      <c r="S15" s="7"/>
      <c r="T15" s="11">
        <v>0</v>
      </c>
      <c r="U15" s="7"/>
      <c r="V15" s="7" t="s">
        <v>0</v>
      </c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</row>
    <row r="16" spans="1:42" x14ac:dyDescent="0.25">
      <c r="A16" s="7" t="s">
        <v>87</v>
      </c>
      <c r="B16" s="7">
        <v>904</v>
      </c>
      <c r="C16" s="7">
        <v>1935</v>
      </c>
      <c r="D16" s="7">
        <v>2858</v>
      </c>
      <c r="E16" s="7">
        <v>3475</v>
      </c>
      <c r="F16" s="7">
        <v>4504</v>
      </c>
      <c r="G16" s="11">
        <v>3.8647574308939498E-4</v>
      </c>
      <c r="H16" s="11">
        <v>8.2275550385164399E-4</v>
      </c>
      <c r="I16" s="11">
        <v>1.21912100437143E-3</v>
      </c>
      <c r="J16" s="11">
        <v>1.4841661890285299E-3</v>
      </c>
      <c r="K16" s="11">
        <v>1.9231541093755499E-3</v>
      </c>
      <c r="L16" s="7">
        <v>904</v>
      </c>
      <c r="M16" s="7">
        <v>1935</v>
      </c>
      <c r="N16" s="7">
        <v>2858</v>
      </c>
      <c r="O16" s="7">
        <v>3468</v>
      </c>
      <c r="P16" s="7">
        <v>4489</v>
      </c>
      <c r="Q16" s="11">
        <v>1</v>
      </c>
      <c r="R16" s="11">
        <v>1</v>
      </c>
      <c r="S16" s="11">
        <v>1</v>
      </c>
      <c r="T16" s="11">
        <v>0.99798561151079102</v>
      </c>
      <c r="U16" s="11">
        <v>0.99666962699822403</v>
      </c>
      <c r="V16" s="7" t="s">
        <v>0</v>
      </c>
      <c r="W16" s="7"/>
      <c r="X16" s="7"/>
      <c r="Y16" s="7"/>
      <c r="Z16" s="7"/>
      <c r="AA16" s="7">
        <v>2858</v>
      </c>
      <c r="AB16" s="7"/>
      <c r="AC16" s="7"/>
      <c r="AD16" s="7"/>
      <c r="AE16" s="7"/>
      <c r="AF16" s="11">
        <v>1.21912100437143E-3</v>
      </c>
      <c r="AG16" s="7"/>
      <c r="AH16" s="7"/>
      <c r="AI16" s="7"/>
      <c r="AJ16" s="7"/>
      <c r="AK16" s="7">
        <v>2858</v>
      </c>
      <c r="AL16" s="7"/>
      <c r="AM16" s="7"/>
      <c r="AN16" s="7"/>
      <c r="AO16" s="7"/>
      <c r="AP16" s="11">
        <v>1</v>
      </c>
    </row>
    <row r="17" spans="1:42" x14ac:dyDescent="0.25">
      <c r="A17" s="7" t="s">
        <v>88</v>
      </c>
      <c r="B17" s="7"/>
      <c r="C17" s="7"/>
      <c r="D17" s="7"/>
      <c r="E17" s="7">
        <v>0</v>
      </c>
      <c r="F17" s="7"/>
      <c r="G17" s="7"/>
      <c r="H17" s="7"/>
      <c r="I17" s="7"/>
      <c r="J17" s="11">
        <v>0</v>
      </c>
      <c r="K17" s="7"/>
      <c r="L17" s="7"/>
      <c r="M17" s="7"/>
      <c r="N17" s="7"/>
      <c r="O17" s="7">
        <v>0</v>
      </c>
      <c r="P17" s="7"/>
      <c r="Q17" s="7"/>
      <c r="R17" s="7"/>
      <c r="S17" s="7"/>
      <c r="T17" s="11">
        <v>0</v>
      </c>
      <c r="U17" s="7"/>
      <c r="V17" s="7" t="s">
        <v>0</v>
      </c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</row>
    <row r="18" spans="1:42" x14ac:dyDescent="0.25">
      <c r="A18" s="7" t="s">
        <v>89</v>
      </c>
      <c r="B18" s="7">
        <v>395399</v>
      </c>
      <c r="C18" s="7">
        <v>395276</v>
      </c>
      <c r="D18" s="7">
        <v>379148</v>
      </c>
      <c r="E18" s="7">
        <v>373536</v>
      </c>
      <c r="F18" s="7">
        <v>368185</v>
      </c>
      <c r="G18" s="11">
        <v>0.169039958342703</v>
      </c>
      <c r="H18" s="11">
        <v>0.168070028186285</v>
      </c>
      <c r="I18" s="11">
        <v>0.16173103238818001</v>
      </c>
      <c r="J18" s="11">
        <v>0.15953654721869401</v>
      </c>
      <c r="K18" s="11">
        <v>0.15721058964485701</v>
      </c>
      <c r="L18" s="7">
        <v>373912</v>
      </c>
      <c r="M18" s="7">
        <v>369856</v>
      </c>
      <c r="N18" s="7">
        <v>365163</v>
      </c>
      <c r="O18" s="7">
        <v>360440</v>
      </c>
      <c r="P18" s="7">
        <v>355331</v>
      </c>
      <c r="Q18" s="11">
        <v>0.94565742452560597</v>
      </c>
      <c r="R18" s="11">
        <v>0.935690504862425</v>
      </c>
      <c r="S18" s="11">
        <v>0.96311466762319697</v>
      </c>
      <c r="T18" s="11">
        <v>0.96494046089265795</v>
      </c>
      <c r="U18" s="11">
        <v>0.96508820294145603</v>
      </c>
      <c r="V18" s="7" t="s">
        <v>0</v>
      </c>
      <c r="W18" s="7">
        <v>420854</v>
      </c>
      <c r="X18" s="7">
        <v>416206</v>
      </c>
      <c r="Y18" s="7">
        <v>419496</v>
      </c>
      <c r="Z18" s="7">
        <v>403662</v>
      </c>
      <c r="AA18" s="7">
        <v>379148</v>
      </c>
      <c r="AB18" s="11">
        <v>0.18757551865241101</v>
      </c>
      <c r="AC18" s="11">
        <v>0.18385070230662601</v>
      </c>
      <c r="AD18" s="11">
        <v>0.18327197995916</v>
      </c>
      <c r="AE18" s="11">
        <v>0.17330760165123599</v>
      </c>
      <c r="AF18" s="11">
        <v>0.16173103238818001</v>
      </c>
      <c r="AG18" s="7">
        <v>398299</v>
      </c>
      <c r="AH18" s="7">
        <v>391685</v>
      </c>
      <c r="AI18" s="7">
        <v>395842</v>
      </c>
      <c r="AJ18" s="7">
        <v>380423</v>
      </c>
      <c r="AK18" s="7">
        <v>365163</v>
      </c>
      <c r="AL18" s="11">
        <v>0.94640659230992197</v>
      </c>
      <c r="AM18" s="11">
        <v>0.941084462982273</v>
      </c>
      <c r="AN18" s="11">
        <v>0.94361328832694502</v>
      </c>
      <c r="AO18" s="11">
        <v>0.94242955740198497</v>
      </c>
      <c r="AP18" s="11">
        <v>0.96311466762319697</v>
      </c>
    </row>
    <row r="19" spans="1:42" x14ac:dyDescent="0.25">
      <c r="A19" s="7" t="s">
        <v>90</v>
      </c>
      <c r="B19" s="7">
        <v>65783</v>
      </c>
      <c r="C19" s="7">
        <v>67098</v>
      </c>
      <c r="D19" s="7">
        <v>66025</v>
      </c>
      <c r="E19" s="7">
        <v>62663</v>
      </c>
      <c r="F19" s="7">
        <v>59961</v>
      </c>
      <c r="G19" s="11">
        <v>2.81233781058071E-2</v>
      </c>
      <c r="H19" s="11">
        <v>2.8529844339760999E-2</v>
      </c>
      <c r="I19" s="11">
        <v>2.81639133357676E-2</v>
      </c>
      <c r="J19" s="11">
        <v>2.6763253497293499E-2</v>
      </c>
      <c r="K19" s="11">
        <v>2.5602629563114401E-2</v>
      </c>
      <c r="L19" s="7">
        <v>61509</v>
      </c>
      <c r="M19" s="7">
        <v>62886</v>
      </c>
      <c r="N19" s="7">
        <v>61521</v>
      </c>
      <c r="O19" s="7">
        <v>58834</v>
      </c>
      <c r="P19" s="7">
        <v>56907</v>
      </c>
      <c r="Q19" s="11">
        <v>0.935028806834593</v>
      </c>
      <c r="R19" s="11">
        <v>0.93722614683001004</v>
      </c>
      <c r="S19" s="11">
        <v>0.93178341537296505</v>
      </c>
      <c r="T19" s="11">
        <v>0.93889536089877601</v>
      </c>
      <c r="U19" s="11">
        <v>0.94906689348076201</v>
      </c>
      <c r="V19" s="7" t="s">
        <v>0</v>
      </c>
      <c r="W19" s="7">
        <v>67934</v>
      </c>
      <c r="X19" s="7">
        <v>74094</v>
      </c>
      <c r="Y19" s="7">
        <v>71974</v>
      </c>
      <c r="Z19" s="7">
        <v>69029</v>
      </c>
      <c r="AA19" s="7">
        <v>66025</v>
      </c>
      <c r="AB19" s="11">
        <v>3.0278327600861299E-2</v>
      </c>
      <c r="AC19" s="11">
        <v>3.2729547235520802E-2</v>
      </c>
      <c r="AD19" s="11">
        <v>3.1444441628956099E-2</v>
      </c>
      <c r="AE19" s="11">
        <v>2.96368011712352E-2</v>
      </c>
      <c r="AF19" s="11">
        <v>2.81639133357676E-2</v>
      </c>
      <c r="AG19" s="7">
        <v>67815</v>
      </c>
      <c r="AH19" s="7">
        <v>73868</v>
      </c>
      <c r="AI19" s="7">
        <v>71535</v>
      </c>
      <c r="AJ19" s="7">
        <v>64939</v>
      </c>
      <c r="AK19" s="7">
        <v>61521</v>
      </c>
      <c r="AL19" s="11">
        <v>0.99824829982041396</v>
      </c>
      <c r="AM19" s="11">
        <v>0.99694982049828595</v>
      </c>
      <c r="AN19" s="11">
        <v>0.99390057520771402</v>
      </c>
      <c r="AO19" s="11">
        <v>0.94074954004838596</v>
      </c>
      <c r="AP19" s="11">
        <v>0.93178341537296505</v>
      </c>
    </row>
    <row r="20" spans="1:42" x14ac:dyDescent="0.25">
      <c r="A20" s="7" t="s">
        <v>91</v>
      </c>
      <c r="B20" s="7"/>
      <c r="C20" s="7"/>
      <c r="D20" s="7"/>
      <c r="E20" s="7">
        <v>0</v>
      </c>
      <c r="F20" s="7"/>
      <c r="G20" s="7"/>
      <c r="H20" s="7"/>
      <c r="I20" s="7"/>
      <c r="J20" s="11">
        <v>0</v>
      </c>
      <c r="K20" s="7"/>
      <c r="L20" s="7"/>
      <c r="M20" s="7"/>
      <c r="N20" s="7"/>
      <c r="O20" s="7">
        <v>0</v>
      </c>
      <c r="P20" s="7"/>
      <c r="Q20" s="7"/>
      <c r="R20" s="7"/>
      <c r="S20" s="7"/>
      <c r="T20" s="11">
        <v>0</v>
      </c>
      <c r="U20" s="7"/>
      <c r="V20" s="7" t="s">
        <v>0</v>
      </c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</row>
    <row r="21" spans="1:42" x14ac:dyDescent="0.25">
      <c r="A21" s="7" t="s">
        <v>94</v>
      </c>
      <c r="B21" s="7"/>
      <c r="C21" s="7"/>
      <c r="D21" s="7"/>
      <c r="E21" s="7">
        <v>0</v>
      </c>
      <c r="F21" s="7"/>
      <c r="G21" s="7"/>
      <c r="H21" s="7"/>
      <c r="I21" s="7"/>
      <c r="J21" s="11">
        <v>0</v>
      </c>
      <c r="K21" s="7"/>
      <c r="L21" s="7"/>
      <c r="M21" s="7"/>
      <c r="N21" s="7"/>
      <c r="O21" s="7">
        <v>0</v>
      </c>
      <c r="P21" s="7"/>
      <c r="Q21" s="7"/>
      <c r="R21" s="7"/>
      <c r="S21" s="7"/>
      <c r="T21" s="11">
        <v>0</v>
      </c>
      <c r="U21" s="7"/>
      <c r="V21" s="7" t="s">
        <v>0</v>
      </c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</row>
    <row r="22" spans="1:42" x14ac:dyDescent="0.25">
      <c r="A22" s="7" t="s">
        <v>98</v>
      </c>
      <c r="B22" s="7">
        <v>27085</v>
      </c>
      <c r="C22" s="7">
        <v>27448</v>
      </c>
      <c r="D22" s="7">
        <v>28955</v>
      </c>
      <c r="E22" s="7">
        <v>30541</v>
      </c>
      <c r="F22" s="7">
        <v>32048</v>
      </c>
      <c r="G22" s="11">
        <v>1.15793091831596E-2</v>
      </c>
      <c r="H22" s="11">
        <v>1.1670797452051599E-2</v>
      </c>
      <c r="I22" s="11">
        <v>1.2351171687045101E-2</v>
      </c>
      <c r="J22" s="11">
        <v>1.3044005634279199E-2</v>
      </c>
      <c r="K22" s="11">
        <v>1.36841125437983E-2</v>
      </c>
      <c r="L22" s="7">
        <v>27085</v>
      </c>
      <c r="M22" s="7">
        <v>27448</v>
      </c>
      <c r="N22" s="7">
        <v>28955</v>
      </c>
      <c r="O22" s="7">
        <v>30541</v>
      </c>
      <c r="P22" s="7">
        <v>32048</v>
      </c>
      <c r="Q22" s="11">
        <v>1</v>
      </c>
      <c r="R22" s="11">
        <v>1</v>
      </c>
      <c r="S22" s="11">
        <v>1</v>
      </c>
      <c r="T22" s="11">
        <v>1</v>
      </c>
      <c r="U22" s="11">
        <v>1</v>
      </c>
      <c r="V22" s="7" t="s">
        <v>0</v>
      </c>
      <c r="W22" s="7">
        <v>7972</v>
      </c>
      <c r="X22" s="7">
        <v>13426</v>
      </c>
      <c r="Y22" s="7">
        <v>20217</v>
      </c>
      <c r="Z22" s="7">
        <v>28151</v>
      </c>
      <c r="AA22" s="7">
        <v>28955</v>
      </c>
      <c r="AB22" s="11">
        <v>3.55313727491486E-3</v>
      </c>
      <c r="AC22" s="11">
        <v>5.9306678163427804E-3</v>
      </c>
      <c r="AD22" s="11">
        <v>8.8325266959263897E-3</v>
      </c>
      <c r="AE22" s="11">
        <v>1.20863056073743E-2</v>
      </c>
      <c r="AF22" s="11">
        <v>1.2351171687045101E-2</v>
      </c>
      <c r="AG22" s="7">
        <v>7972</v>
      </c>
      <c r="AH22" s="7">
        <v>13426</v>
      </c>
      <c r="AI22" s="7">
        <v>20217</v>
      </c>
      <c r="AJ22" s="7">
        <v>28151</v>
      </c>
      <c r="AK22" s="7">
        <v>28955</v>
      </c>
      <c r="AL22" s="11">
        <v>1</v>
      </c>
      <c r="AM22" s="11">
        <v>1</v>
      </c>
      <c r="AN22" s="11">
        <v>1</v>
      </c>
      <c r="AO22" s="11">
        <v>1</v>
      </c>
      <c r="AP22" s="11">
        <v>1</v>
      </c>
    </row>
    <row r="23" spans="1:42" x14ac:dyDescent="0.25">
      <c r="A23" s="7" t="s">
        <v>100</v>
      </c>
      <c r="B23" s="7"/>
      <c r="C23" s="7"/>
      <c r="D23" s="7"/>
      <c r="E23" s="7">
        <v>0</v>
      </c>
      <c r="F23" s="7"/>
      <c r="G23" s="7"/>
      <c r="H23" s="7"/>
      <c r="I23" s="7"/>
      <c r="J23" s="11">
        <v>0</v>
      </c>
      <c r="K23" s="7"/>
      <c r="L23" s="7"/>
      <c r="M23" s="7"/>
      <c r="N23" s="7"/>
      <c r="O23" s="7">
        <v>0</v>
      </c>
      <c r="P23" s="7"/>
      <c r="Q23" s="7"/>
      <c r="R23" s="7"/>
      <c r="S23" s="7"/>
      <c r="T23" s="11">
        <v>0</v>
      </c>
      <c r="U23" s="7"/>
      <c r="V23" s="7" t="s">
        <v>0</v>
      </c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</row>
    <row r="24" spans="1:42" x14ac:dyDescent="0.25">
      <c r="A24" s="7" t="s">
        <v>102</v>
      </c>
      <c r="B24" s="7"/>
      <c r="C24" s="7"/>
      <c r="D24" s="7"/>
      <c r="E24" s="7">
        <v>17</v>
      </c>
      <c r="F24" s="7">
        <v>17</v>
      </c>
      <c r="G24" s="7"/>
      <c r="H24" s="7"/>
      <c r="I24" s="7"/>
      <c r="J24" s="11">
        <v>7.2606691261827404E-6</v>
      </c>
      <c r="K24" s="11">
        <v>7.2587965940018398E-6</v>
      </c>
      <c r="L24" s="7"/>
      <c r="M24" s="7"/>
      <c r="N24" s="7"/>
      <c r="O24" s="7">
        <v>17</v>
      </c>
      <c r="P24" s="7">
        <v>17</v>
      </c>
      <c r="Q24" s="7"/>
      <c r="R24" s="7"/>
      <c r="S24" s="7"/>
      <c r="T24" s="11">
        <v>1</v>
      </c>
      <c r="U24" s="11">
        <v>1</v>
      </c>
      <c r="V24" s="7" t="s">
        <v>0</v>
      </c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</row>
    <row r="25" spans="1:42" x14ac:dyDescent="0.25">
      <c r="A25" s="7" t="s">
        <v>104</v>
      </c>
      <c r="B25" s="7">
        <v>30498</v>
      </c>
      <c r="C25" s="7">
        <v>31176</v>
      </c>
      <c r="D25" s="7">
        <v>31569</v>
      </c>
      <c r="E25" s="7">
        <v>32415</v>
      </c>
      <c r="F25" s="7">
        <v>33793</v>
      </c>
      <c r="G25" s="11">
        <v>1.3038426120288001E-2</v>
      </c>
      <c r="H25" s="11">
        <v>1.32559305364749E-2</v>
      </c>
      <c r="I25" s="11">
        <v>1.3466210982156E-2</v>
      </c>
      <c r="J25" s="11">
        <v>1.38443876308949E-2</v>
      </c>
      <c r="K25" s="11">
        <v>1.4429206664770799E-2</v>
      </c>
      <c r="L25" s="7">
        <v>30294</v>
      </c>
      <c r="M25" s="7">
        <v>30985</v>
      </c>
      <c r="N25" s="7">
        <v>31353</v>
      </c>
      <c r="O25" s="7">
        <v>32407</v>
      </c>
      <c r="P25" s="7">
        <v>33759</v>
      </c>
      <c r="Q25" s="11">
        <v>0.993311036789298</v>
      </c>
      <c r="R25" s="11">
        <v>0.99387349243007395</v>
      </c>
      <c r="S25" s="11">
        <v>0.99315784472108704</v>
      </c>
      <c r="T25" s="11">
        <v>0.999753200678698</v>
      </c>
      <c r="U25" s="11">
        <v>0.99899387447104404</v>
      </c>
      <c r="V25" s="7" t="s">
        <v>0</v>
      </c>
      <c r="W25" s="7">
        <v>15582</v>
      </c>
      <c r="X25" s="7">
        <v>17747</v>
      </c>
      <c r="Y25" s="7">
        <v>20691</v>
      </c>
      <c r="Z25" s="7">
        <v>27890</v>
      </c>
      <c r="AA25" s="7">
        <v>31569</v>
      </c>
      <c r="AB25" s="11">
        <v>6.9449303835578697E-3</v>
      </c>
      <c r="AC25" s="11">
        <v>7.8393834155098506E-3</v>
      </c>
      <c r="AD25" s="11">
        <v>9.0396107169912893E-3</v>
      </c>
      <c r="AE25" s="11">
        <v>1.19742482821097E-2</v>
      </c>
      <c r="AF25" s="11">
        <v>1.3466210982156E-2</v>
      </c>
      <c r="AG25" s="7">
        <v>15579</v>
      </c>
      <c r="AH25" s="7">
        <v>17662</v>
      </c>
      <c r="AI25" s="7">
        <v>20605</v>
      </c>
      <c r="AJ25" s="7">
        <v>27677</v>
      </c>
      <c r="AK25" s="7">
        <v>31353</v>
      </c>
      <c r="AL25" s="11">
        <v>0.99980747015787497</v>
      </c>
      <c r="AM25" s="11">
        <v>0.99521045810559505</v>
      </c>
      <c r="AN25" s="11">
        <v>0.99584360349910594</v>
      </c>
      <c r="AO25" s="11">
        <v>0.99236285406955904</v>
      </c>
      <c r="AP25" s="11">
        <v>0.99315784472108704</v>
      </c>
    </row>
    <row r="26" spans="1:42" x14ac:dyDescent="0.25">
      <c r="A26" s="7" t="s">
        <v>106</v>
      </c>
      <c r="B26" s="7">
        <v>9455</v>
      </c>
      <c r="C26" s="7">
        <v>9002</v>
      </c>
      <c r="D26" s="7">
        <v>9152</v>
      </c>
      <c r="E26" s="7">
        <v>6937</v>
      </c>
      <c r="F26" s="7">
        <v>6937</v>
      </c>
      <c r="G26" s="11">
        <v>4.0421771580865301E-3</v>
      </c>
      <c r="H26" s="11">
        <v>3.8276201786421201E-3</v>
      </c>
      <c r="I26" s="11">
        <v>3.9039172260347602E-3</v>
      </c>
      <c r="J26" s="11">
        <v>2.9627801016664499E-3</v>
      </c>
      <c r="K26" s="11">
        <v>2.9620159983876899E-3</v>
      </c>
      <c r="L26" s="7">
        <v>0</v>
      </c>
      <c r="M26" s="7">
        <v>0</v>
      </c>
      <c r="N26" s="7">
        <v>0</v>
      </c>
      <c r="O26" s="7">
        <v>0</v>
      </c>
      <c r="P26" s="7">
        <v>0</v>
      </c>
      <c r="Q26" s="11">
        <v>0</v>
      </c>
      <c r="R26" s="11">
        <v>0</v>
      </c>
      <c r="S26" s="11">
        <v>0</v>
      </c>
      <c r="T26" s="11">
        <v>0</v>
      </c>
      <c r="U26" s="11">
        <v>0</v>
      </c>
      <c r="V26" s="7" t="s">
        <v>0</v>
      </c>
      <c r="W26" s="7">
        <v>8258</v>
      </c>
      <c r="X26" s="7">
        <v>8442</v>
      </c>
      <c r="Y26" s="7">
        <v>9572</v>
      </c>
      <c r="Z26" s="7">
        <v>9566</v>
      </c>
      <c r="AA26" s="7">
        <v>9152</v>
      </c>
      <c r="AB26" s="11">
        <v>3.6806080803119599E-3</v>
      </c>
      <c r="AC26" s="11">
        <v>3.7290851858755901E-3</v>
      </c>
      <c r="AD26" s="11">
        <v>4.1818739443739098E-3</v>
      </c>
      <c r="AE26" s="11">
        <v>4.1070512393926598E-3</v>
      </c>
      <c r="AF26" s="11">
        <v>3.9039172260347602E-3</v>
      </c>
      <c r="AG26" s="7">
        <v>0</v>
      </c>
      <c r="AH26" s="7">
        <v>0</v>
      </c>
      <c r="AI26" s="7">
        <v>0</v>
      </c>
      <c r="AJ26" s="7">
        <v>0</v>
      </c>
      <c r="AK26" s="7">
        <v>0</v>
      </c>
      <c r="AL26" s="11">
        <v>0</v>
      </c>
      <c r="AM26" s="11">
        <v>0</v>
      </c>
      <c r="AN26" s="11">
        <v>0</v>
      </c>
      <c r="AO26" s="11">
        <v>0</v>
      </c>
      <c r="AP26" s="11">
        <v>0</v>
      </c>
    </row>
    <row r="27" spans="1:42" x14ac:dyDescent="0.25">
      <c r="A27" s="7" t="s">
        <v>112</v>
      </c>
      <c r="B27" s="7">
        <v>599521</v>
      </c>
      <c r="C27" s="7">
        <v>605748</v>
      </c>
      <c r="D27" s="7">
        <v>610441</v>
      </c>
      <c r="E27" s="7">
        <v>611689</v>
      </c>
      <c r="F27" s="7">
        <v>613104</v>
      </c>
      <c r="G27" s="11">
        <v>0.25630566811138999</v>
      </c>
      <c r="H27" s="11">
        <v>0.25756201599334699</v>
      </c>
      <c r="I27" s="11">
        <v>0.26039238804391202</v>
      </c>
      <c r="J27" s="11">
        <v>0.26125126100738799</v>
      </c>
      <c r="K27" s="11">
        <v>0.26178807217464201</v>
      </c>
      <c r="L27" s="7">
        <v>546230</v>
      </c>
      <c r="M27" s="7">
        <v>552943</v>
      </c>
      <c r="N27" s="7">
        <v>558372</v>
      </c>
      <c r="O27" s="7">
        <v>561226</v>
      </c>
      <c r="P27" s="7">
        <v>563786</v>
      </c>
      <c r="Q27" s="11">
        <v>0.911110703378197</v>
      </c>
      <c r="R27" s="11">
        <v>0.91282678605624801</v>
      </c>
      <c r="S27" s="11">
        <v>0.91470264939609203</v>
      </c>
      <c r="T27" s="11">
        <v>0.91750219474275296</v>
      </c>
      <c r="U27" s="11">
        <v>0.91956013987838903</v>
      </c>
      <c r="V27" s="7" t="s">
        <v>0</v>
      </c>
      <c r="W27" s="7">
        <v>606395</v>
      </c>
      <c r="X27" s="7">
        <v>601645</v>
      </c>
      <c r="Y27" s="7">
        <v>582190</v>
      </c>
      <c r="Z27" s="7">
        <v>601067</v>
      </c>
      <c r="AA27" s="7">
        <v>610441</v>
      </c>
      <c r="AB27" s="11">
        <v>0.27027153510060198</v>
      </c>
      <c r="AC27" s="11">
        <v>0.26576468332813602</v>
      </c>
      <c r="AD27" s="11">
        <v>0.25435073042990503</v>
      </c>
      <c r="AE27" s="11">
        <v>0.25806115066987501</v>
      </c>
      <c r="AF27" s="11">
        <v>0.26039238804391202</v>
      </c>
      <c r="AG27" s="7">
        <v>528234</v>
      </c>
      <c r="AH27" s="7">
        <v>531315</v>
      </c>
      <c r="AI27" s="7">
        <v>522300</v>
      </c>
      <c r="AJ27" s="7">
        <v>544627</v>
      </c>
      <c r="AK27" s="7">
        <v>558372</v>
      </c>
      <c r="AL27" s="11">
        <v>0.871105467558275</v>
      </c>
      <c r="AM27" s="11">
        <v>0.88310382368340101</v>
      </c>
      <c r="AN27" s="11">
        <v>0.89712980298528</v>
      </c>
      <c r="AO27" s="11">
        <v>0.90610031826734805</v>
      </c>
      <c r="AP27" s="11">
        <v>0.91470264939609203</v>
      </c>
    </row>
    <row r="28" spans="1:42" x14ac:dyDescent="0.25">
      <c r="A28" s="7" t="s">
        <v>115</v>
      </c>
      <c r="B28" s="7"/>
      <c r="C28" s="7"/>
      <c r="D28" s="7"/>
      <c r="E28" s="7">
        <v>0</v>
      </c>
      <c r="F28" s="7"/>
      <c r="G28" s="7"/>
      <c r="H28" s="7"/>
      <c r="I28" s="7"/>
      <c r="J28" s="11">
        <v>0</v>
      </c>
      <c r="K28" s="7"/>
      <c r="L28" s="7"/>
      <c r="M28" s="7"/>
      <c r="N28" s="7"/>
      <c r="O28" s="7">
        <v>0</v>
      </c>
      <c r="P28" s="7"/>
      <c r="Q28" s="7"/>
      <c r="R28" s="7"/>
      <c r="S28" s="7"/>
      <c r="T28" s="11">
        <v>0</v>
      </c>
      <c r="U28" s="7"/>
      <c r="V28" s="7" t="s">
        <v>0</v>
      </c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</row>
    <row r="29" spans="1:42" x14ac:dyDescent="0.25">
      <c r="A29" s="7" t="s">
        <v>117</v>
      </c>
      <c r="B29" s="7">
        <v>12327</v>
      </c>
      <c r="C29" s="7">
        <v>13121</v>
      </c>
      <c r="D29" s="7">
        <v>14310</v>
      </c>
      <c r="E29" s="7">
        <v>14841</v>
      </c>
      <c r="F29" s="7">
        <v>14277</v>
      </c>
      <c r="G29" s="11">
        <v>5.2700071737422204E-3</v>
      </c>
      <c r="H29" s="11">
        <v>5.5790051504069297E-3</v>
      </c>
      <c r="I29" s="11">
        <v>6.10413630950147E-3</v>
      </c>
      <c r="J29" s="11">
        <v>6.3385641471575297E-3</v>
      </c>
      <c r="K29" s="11">
        <v>6.0961081748567196E-3</v>
      </c>
      <c r="L29" s="7">
        <v>12126</v>
      </c>
      <c r="M29" s="7">
        <v>12909</v>
      </c>
      <c r="N29" s="7">
        <v>14210</v>
      </c>
      <c r="O29" s="7">
        <v>14742</v>
      </c>
      <c r="P29" s="7">
        <v>14162</v>
      </c>
      <c r="Q29" s="11">
        <v>0.98369432952056501</v>
      </c>
      <c r="R29" s="11">
        <v>0.98384269491654597</v>
      </c>
      <c r="S29" s="11">
        <v>0.99301187980433303</v>
      </c>
      <c r="T29" s="11">
        <v>0.99332929047907803</v>
      </c>
      <c r="U29" s="11">
        <v>0.99194508650276703</v>
      </c>
      <c r="V29" s="7" t="s">
        <v>0</v>
      </c>
      <c r="W29" s="7"/>
      <c r="X29" s="7">
        <v>3161</v>
      </c>
      <c r="Y29" s="7">
        <v>13102</v>
      </c>
      <c r="Z29" s="7">
        <v>11657</v>
      </c>
      <c r="AA29" s="7">
        <v>14310</v>
      </c>
      <c r="AB29" s="7"/>
      <c r="AC29" s="11">
        <v>1.39630872690746E-3</v>
      </c>
      <c r="AD29" s="11">
        <v>5.7240819493509197E-3</v>
      </c>
      <c r="AE29" s="11">
        <v>5.00479785674265E-3</v>
      </c>
      <c r="AF29" s="11">
        <v>6.10413630950147E-3</v>
      </c>
      <c r="AG29" s="7"/>
      <c r="AH29" s="7">
        <v>3146</v>
      </c>
      <c r="AI29" s="7">
        <v>12985</v>
      </c>
      <c r="AJ29" s="7">
        <v>11541</v>
      </c>
      <c r="AK29" s="7">
        <v>14210</v>
      </c>
      <c r="AL29" s="7"/>
      <c r="AM29" s="11">
        <v>0.99525466624485903</v>
      </c>
      <c r="AN29" s="11">
        <v>0.99107006563883404</v>
      </c>
      <c r="AO29" s="11">
        <v>0.99004889765806003</v>
      </c>
      <c r="AP29" s="11">
        <v>0.99301187980433303</v>
      </c>
    </row>
    <row r="30" spans="1:42" x14ac:dyDescent="0.25">
      <c r="A30" s="7" t="s">
        <v>121</v>
      </c>
      <c r="B30" s="7">
        <v>180</v>
      </c>
      <c r="C30" s="7">
        <v>187</v>
      </c>
      <c r="D30" s="7">
        <v>179</v>
      </c>
      <c r="E30" s="7">
        <v>179</v>
      </c>
      <c r="F30" s="7">
        <v>169</v>
      </c>
      <c r="G30" s="11">
        <v>7.6953134685941402E-5</v>
      </c>
      <c r="H30" s="11">
        <v>7.9511772206851405E-5</v>
      </c>
      <c r="I30" s="11">
        <v>7.6355024416545198E-5</v>
      </c>
      <c r="J30" s="11">
        <v>7.6450574916865296E-5</v>
      </c>
      <c r="K30" s="11">
        <v>7.2160977905077106E-5</v>
      </c>
      <c r="L30" s="7">
        <v>180</v>
      </c>
      <c r="M30" s="7">
        <v>187</v>
      </c>
      <c r="N30" s="7">
        <v>179</v>
      </c>
      <c r="O30" s="7">
        <v>179</v>
      </c>
      <c r="P30" s="7">
        <v>169</v>
      </c>
      <c r="Q30" s="11">
        <v>1</v>
      </c>
      <c r="R30" s="11">
        <v>1</v>
      </c>
      <c r="S30" s="11">
        <v>1</v>
      </c>
      <c r="T30" s="11">
        <v>1</v>
      </c>
      <c r="U30" s="11">
        <v>1</v>
      </c>
      <c r="V30" s="7" t="s">
        <v>0</v>
      </c>
      <c r="W30" s="7">
        <v>512</v>
      </c>
      <c r="X30" s="7">
        <v>131</v>
      </c>
      <c r="Y30" s="7">
        <v>183</v>
      </c>
      <c r="Z30" s="7">
        <v>181</v>
      </c>
      <c r="AA30" s="7">
        <v>179</v>
      </c>
      <c r="AB30" s="11">
        <v>2.2819948378780799E-4</v>
      </c>
      <c r="AC30" s="11">
        <v>5.7866638160353301E-5</v>
      </c>
      <c r="AD30" s="11">
        <v>7.9950160031385894E-5</v>
      </c>
      <c r="AE30" s="11">
        <v>7.7710252386584898E-5</v>
      </c>
      <c r="AF30" s="11">
        <v>7.6355024416545198E-5</v>
      </c>
      <c r="AG30" s="7">
        <v>512</v>
      </c>
      <c r="AH30" s="7">
        <v>131</v>
      </c>
      <c r="AI30" s="7">
        <v>183</v>
      </c>
      <c r="AJ30" s="7">
        <v>181</v>
      </c>
      <c r="AK30" s="7">
        <v>179</v>
      </c>
      <c r="AL30" s="11">
        <v>1</v>
      </c>
      <c r="AM30" s="11">
        <v>1</v>
      </c>
      <c r="AN30" s="11">
        <v>1</v>
      </c>
      <c r="AO30" s="11">
        <v>1</v>
      </c>
      <c r="AP30" s="11">
        <v>1</v>
      </c>
    </row>
    <row r="31" spans="1:42" x14ac:dyDescent="0.25">
      <c r="A31" s="7" t="s">
        <v>122</v>
      </c>
      <c r="B31" s="7">
        <v>152487</v>
      </c>
      <c r="C31" s="7">
        <v>157938</v>
      </c>
      <c r="D31" s="7">
        <v>164217</v>
      </c>
      <c r="E31" s="7">
        <v>171555</v>
      </c>
      <c r="F31" s="7">
        <v>177414</v>
      </c>
      <c r="G31" s="11">
        <v>6.5190848049195296E-2</v>
      </c>
      <c r="H31" s="11">
        <v>6.7154707373292502E-2</v>
      </c>
      <c r="I31" s="11">
        <v>7.0049123154255905E-2</v>
      </c>
      <c r="J31" s="11">
        <v>7.3270828937781196E-2</v>
      </c>
      <c r="K31" s="11">
        <v>7.5753655231073094E-2</v>
      </c>
      <c r="L31" s="7">
        <v>149754</v>
      </c>
      <c r="M31" s="7">
        <v>155299</v>
      </c>
      <c r="N31" s="7">
        <v>161533</v>
      </c>
      <c r="O31" s="7">
        <v>171396</v>
      </c>
      <c r="P31" s="7">
        <v>177258</v>
      </c>
      <c r="Q31" s="11">
        <v>0.98207716067599204</v>
      </c>
      <c r="R31" s="11">
        <v>0.98329091162354898</v>
      </c>
      <c r="S31" s="11">
        <v>0.98365577254486403</v>
      </c>
      <c r="T31" s="11">
        <v>0.99907318352714902</v>
      </c>
      <c r="U31" s="11">
        <v>0.99912070073387704</v>
      </c>
      <c r="V31" s="7" t="s">
        <v>0</v>
      </c>
      <c r="W31" s="7">
        <v>82896</v>
      </c>
      <c r="X31" s="7">
        <v>94943</v>
      </c>
      <c r="Y31" s="7">
        <v>108053</v>
      </c>
      <c r="Z31" s="7">
        <v>139193</v>
      </c>
      <c r="AA31" s="7">
        <v>164217</v>
      </c>
      <c r="AB31" s="11">
        <v>3.6946922672019801E-2</v>
      </c>
      <c r="AC31" s="11">
        <v>4.1939177304262797E-2</v>
      </c>
      <c r="AD31" s="11">
        <v>4.72068559665101E-2</v>
      </c>
      <c r="AE31" s="11">
        <v>5.9760901438927698E-2</v>
      </c>
      <c r="AF31" s="11">
        <v>7.0049123154255905E-2</v>
      </c>
      <c r="AG31" s="7">
        <v>82840</v>
      </c>
      <c r="AH31" s="7">
        <v>92955</v>
      </c>
      <c r="AI31" s="7">
        <v>106419</v>
      </c>
      <c r="AJ31" s="7">
        <v>136608</v>
      </c>
      <c r="AK31" s="7">
        <v>161533</v>
      </c>
      <c r="AL31" s="11">
        <v>0.99932445473846698</v>
      </c>
      <c r="AM31" s="11">
        <v>0.97906112088305597</v>
      </c>
      <c r="AN31" s="11">
        <v>0.98487779145419396</v>
      </c>
      <c r="AO31" s="11">
        <v>0.98142866379774796</v>
      </c>
      <c r="AP31" s="11">
        <v>0.98365577254486403</v>
      </c>
    </row>
    <row r="32" spans="1:42" x14ac:dyDescent="0.25">
      <c r="A32" s="7" t="s">
        <v>123</v>
      </c>
      <c r="B32" s="7">
        <v>2063</v>
      </c>
      <c r="C32" s="7">
        <v>2163</v>
      </c>
      <c r="D32" s="7">
        <v>47</v>
      </c>
      <c r="E32" s="7">
        <v>53</v>
      </c>
      <c r="F32" s="7">
        <v>52</v>
      </c>
      <c r="G32" s="11">
        <v>8.8196842698387296E-4</v>
      </c>
      <c r="H32" s="11">
        <v>9.1970033841400805E-4</v>
      </c>
      <c r="I32" s="11">
        <v>2.00485259641208E-5</v>
      </c>
      <c r="J32" s="11">
        <v>2.2636203746334401E-5</v>
      </c>
      <c r="K32" s="11">
        <v>2.22033778169468E-5</v>
      </c>
      <c r="L32" s="7">
        <v>2062</v>
      </c>
      <c r="M32" s="7">
        <v>2161</v>
      </c>
      <c r="N32" s="7">
        <v>47</v>
      </c>
      <c r="O32" s="7">
        <v>53</v>
      </c>
      <c r="P32" s="7">
        <v>52</v>
      </c>
      <c r="Q32" s="11">
        <v>0.99951526902569099</v>
      </c>
      <c r="R32" s="11">
        <v>0.99907535829865901</v>
      </c>
      <c r="S32" s="11">
        <v>1</v>
      </c>
      <c r="T32" s="11">
        <v>1</v>
      </c>
      <c r="U32" s="11">
        <v>1</v>
      </c>
      <c r="V32" s="7" t="s">
        <v>0</v>
      </c>
      <c r="W32" s="7">
        <v>1470</v>
      </c>
      <c r="X32" s="7">
        <v>1794</v>
      </c>
      <c r="Y32" s="7">
        <v>1889</v>
      </c>
      <c r="Z32" s="7">
        <v>2046</v>
      </c>
      <c r="AA32" s="7">
        <v>47</v>
      </c>
      <c r="AB32" s="11">
        <v>6.5518211165640301E-4</v>
      </c>
      <c r="AC32" s="11">
        <v>7.92463731753236E-4</v>
      </c>
      <c r="AD32" s="11">
        <v>8.2527788141687397E-4</v>
      </c>
      <c r="AE32" s="11">
        <v>8.7842638885609204E-4</v>
      </c>
      <c r="AF32" s="11">
        <v>2.00485259641208E-5</v>
      </c>
      <c r="AG32" s="7">
        <v>1470</v>
      </c>
      <c r="AH32" s="7">
        <v>1770</v>
      </c>
      <c r="AI32" s="7">
        <v>1865</v>
      </c>
      <c r="AJ32" s="7">
        <v>2040</v>
      </c>
      <c r="AK32" s="7">
        <v>47</v>
      </c>
      <c r="AL32" s="11">
        <v>1</v>
      </c>
      <c r="AM32" s="11">
        <v>0.98662207357859499</v>
      </c>
      <c r="AN32" s="11">
        <v>0.98729486500794095</v>
      </c>
      <c r="AO32" s="11">
        <v>0.99706744868035202</v>
      </c>
      <c r="AP32" s="11">
        <v>1</v>
      </c>
    </row>
    <row r="33" spans="1:42" x14ac:dyDescent="0.25">
      <c r="A33" s="7" t="s">
        <v>124</v>
      </c>
      <c r="B33" s="7"/>
      <c r="C33" s="7"/>
      <c r="D33" s="7"/>
      <c r="E33" s="7">
        <v>0</v>
      </c>
      <c r="F33" s="7"/>
      <c r="G33" s="7"/>
      <c r="H33" s="7"/>
      <c r="I33" s="7"/>
      <c r="J33" s="11">
        <v>0</v>
      </c>
      <c r="K33" s="7"/>
      <c r="L33" s="7"/>
      <c r="M33" s="7"/>
      <c r="N33" s="7"/>
      <c r="O33" s="7">
        <v>0</v>
      </c>
      <c r="P33" s="7"/>
      <c r="Q33" s="7"/>
      <c r="R33" s="7"/>
      <c r="S33" s="7"/>
      <c r="T33" s="11">
        <v>0</v>
      </c>
      <c r="U33" s="7"/>
      <c r="V33" s="7" t="s">
        <v>0</v>
      </c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</row>
    <row r="34" spans="1:42" x14ac:dyDescent="0.25">
      <c r="A34" s="7" t="s">
        <v>126</v>
      </c>
      <c r="B34" s="7">
        <v>10598</v>
      </c>
      <c r="C34" s="7">
        <v>11309</v>
      </c>
      <c r="D34" s="7">
        <v>11485</v>
      </c>
      <c r="E34" s="7">
        <v>12062</v>
      </c>
      <c r="F34" s="7">
        <v>11547</v>
      </c>
      <c r="G34" s="11">
        <v>4.5308295633422601E-3</v>
      </c>
      <c r="H34" s="11">
        <v>4.8085488336218297E-3</v>
      </c>
      <c r="I34" s="11">
        <v>4.8990919297431396E-3</v>
      </c>
      <c r="J34" s="11">
        <v>5.1516582941186001E-3</v>
      </c>
      <c r="K34" s="11">
        <v>4.9304308394670197E-3</v>
      </c>
      <c r="L34" s="7">
        <v>10505</v>
      </c>
      <c r="M34" s="7">
        <v>10970</v>
      </c>
      <c r="N34" s="7">
        <v>11093</v>
      </c>
      <c r="O34" s="7">
        <v>11667</v>
      </c>
      <c r="P34" s="7">
        <v>11088</v>
      </c>
      <c r="Q34" s="11">
        <v>0.99122475938856403</v>
      </c>
      <c r="R34" s="11">
        <v>0.97002387478998997</v>
      </c>
      <c r="S34" s="11">
        <v>0.96586852416195002</v>
      </c>
      <c r="T34" s="11">
        <v>0.96725252860222199</v>
      </c>
      <c r="U34" s="11">
        <v>0.96024941543258002</v>
      </c>
      <c r="V34" s="7" t="s">
        <v>0</v>
      </c>
      <c r="W34" s="7">
        <v>4534</v>
      </c>
      <c r="X34" s="7">
        <v>6700</v>
      </c>
      <c r="Y34" s="7">
        <v>9524</v>
      </c>
      <c r="Z34" s="7">
        <v>10657</v>
      </c>
      <c r="AA34" s="7">
        <v>11485</v>
      </c>
      <c r="AB34" s="11">
        <v>2.02081339744907E-3</v>
      </c>
      <c r="AC34" s="11">
        <v>2.9595914173615799E-3</v>
      </c>
      <c r="AD34" s="11">
        <v>4.1609034105951903E-3</v>
      </c>
      <c r="AE34" s="11">
        <v>4.5754594457670496E-3</v>
      </c>
      <c r="AF34" s="11">
        <v>4.8990919297431396E-3</v>
      </c>
      <c r="AG34" s="7">
        <v>4388</v>
      </c>
      <c r="AH34" s="7">
        <v>6513</v>
      </c>
      <c r="AI34" s="7">
        <v>9355</v>
      </c>
      <c r="AJ34" s="7">
        <v>10400</v>
      </c>
      <c r="AK34" s="7">
        <v>11093</v>
      </c>
      <c r="AL34" s="11">
        <v>0.96779885310983704</v>
      </c>
      <c r="AM34" s="11">
        <v>0.972089552238806</v>
      </c>
      <c r="AN34" s="11">
        <v>0.98225535489290206</v>
      </c>
      <c r="AO34" s="11">
        <v>0.97588439523318005</v>
      </c>
      <c r="AP34" s="11">
        <v>0.96586852416195002</v>
      </c>
    </row>
    <row r="35" spans="1:42" x14ac:dyDescent="0.25">
      <c r="A35" s="7" t="s">
        <v>128</v>
      </c>
      <c r="B35" s="7"/>
      <c r="C35" s="7"/>
      <c r="D35" s="7"/>
      <c r="E35" s="7">
        <v>0</v>
      </c>
      <c r="F35" s="7"/>
      <c r="G35" s="7"/>
      <c r="H35" s="7"/>
      <c r="I35" s="7"/>
      <c r="J35" s="11">
        <v>0</v>
      </c>
      <c r="K35" s="7"/>
      <c r="L35" s="7"/>
      <c r="M35" s="7"/>
      <c r="N35" s="7"/>
      <c r="O35" s="7">
        <v>0</v>
      </c>
      <c r="P35" s="7"/>
      <c r="Q35" s="7"/>
      <c r="R35" s="7"/>
      <c r="S35" s="7"/>
      <c r="T35" s="11">
        <v>0</v>
      </c>
      <c r="U35" s="7"/>
      <c r="V35" s="7" t="s">
        <v>0</v>
      </c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</row>
    <row r="36" spans="1:42" x14ac:dyDescent="0.25">
      <c r="A36" s="7" t="s">
        <v>129</v>
      </c>
      <c r="B36" s="7"/>
      <c r="C36" s="7"/>
      <c r="D36" s="7"/>
      <c r="E36" s="7">
        <v>0</v>
      </c>
      <c r="F36" s="7"/>
      <c r="G36" s="7"/>
      <c r="H36" s="7"/>
      <c r="I36" s="7"/>
      <c r="J36" s="11">
        <v>0</v>
      </c>
      <c r="K36" s="7"/>
      <c r="L36" s="7"/>
      <c r="M36" s="7"/>
      <c r="N36" s="7"/>
      <c r="O36" s="7">
        <v>0</v>
      </c>
      <c r="P36" s="7"/>
      <c r="Q36" s="7"/>
      <c r="R36" s="7"/>
      <c r="S36" s="7"/>
      <c r="T36" s="11">
        <v>0</v>
      </c>
      <c r="U36" s="7"/>
      <c r="V36" s="7" t="s">
        <v>0</v>
      </c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</row>
    <row r="37" spans="1:42" x14ac:dyDescent="0.25">
      <c r="A37" s="7" t="s">
        <v>131</v>
      </c>
      <c r="B37" s="7"/>
      <c r="C37" s="7">
        <v>0</v>
      </c>
      <c r="D37" s="7">
        <v>0</v>
      </c>
      <c r="E37" s="7">
        <v>0</v>
      </c>
      <c r="F37" s="7">
        <v>0</v>
      </c>
      <c r="G37" s="7"/>
      <c r="H37" s="11">
        <v>0</v>
      </c>
      <c r="I37" s="11">
        <v>0</v>
      </c>
      <c r="J37" s="11">
        <v>0</v>
      </c>
      <c r="K37" s="11">
        <v>0</v>
      </c>
      <c r="L37" s="7"/>
      <c r="M37" s="7">
        <v>0</v>
      </c>
      <c r="N37" s="7">
        <v>0</v>
      </c>
      <c r="O37" s="7">
        <v>0</v>
      </c>
      <c r="P37" s="7">
        <v>0</v>
      </c>
      <c r="Q37" s="7"/>
      <c r="R37" s="11">
        <v>0</v>
      </c>
      <c r="S37" s="11">
        <v>0</v>
      </c>
      <c r="T37" s="11">
        <v>0</v>
      </c>
      <c r="U37" s="11">
        <v>0</v>
      </c>
      <c r="V37" s="7" t="s">
        <v>0</v>
      </c>
      <c r="W37" s="7"/>
      <c r="X37" s="7"/>
      <c r="Y37" s="7"/>
      <c r="Z37" s="7"/>
      <c r="AA37" s="7">
        <v>0</v>
      </c>
      <c r="AB37" s="7"/>
      <c r="AC37" s="7"/>
      <c r="AD37" s="7"/>
      <c r="AE37" s="7"/>
      <c r="AF37" s="11">
        <v>0</v>
      </c>
      <c r="AG37" s="7"/>
      <c r="AH37" s="7"/>
      <c r="AI37" s="7"/>
      <c r="AJ37" s="7"/>
      <c r="AK37" s="7">
        <v>0</v>
      </c>
      <c r="AL37" s="7"/>
      <c r="AM37" s="7"/>
      <c r="AN37" s="7"/>
      <c r="AO37" s="7"/>
      <c r="AP37" s="11">
        <v>0</v>
      </c>
    </row>
    <row r="38" spans="1:42" x14ac:dyDescent="0.25">
      <c r="A38" s="6" t="s">
        <v>133</v>
      </c>
      <c r="B38" s="6">
        <v>2339086</v>
      </c>
      <c r="C38" s="6">
        <v>2351853</v>
      </c>
      <c r="D38" s="6">
        <v>2344312</v>
      </c>
      <c r="E38" s="6">
        <v>2341382</v>
      </c>
      <c r="F38" s="6">
        <v>2341986</v>
      </c>
      <c r="G38" s="13">
        <v>1</v>
      </c>
      <c r="H38" s="13">
        <v>1</v>
      </c>
      <c r="I38" s="13">
        <v>1</v>
      </c>
      <c r="J38" s="13">
        <v>1</v>
      </c>
      <c r="K38" s="13">
        <v>1</v>
      </c>
      <c r="L38" s="6">
        <v>2118250</v>
      </c>
      <c r="M38" s="6">
        <v>2129894</v>
      </c>
      <c r="N38" s="6">
        <v>2134881</v>
      </c>
      <c r="O38" s="6">
        <v>2143283</v>
      </c>
      <c r="P38" s="6">
        <v>2149274</v>
      </c>
      <c r="Q38" s="13">
        <v>0.90558876415830802</v>
      </c>
      <c r="R38" s="13">
        <v>0.905623778356896</v>
      </c>
      <c r="S38" s="13">
        <v>0.91066419486826</v>
      </c>
      <c r="T38" s="13">
        <v>0.91539227686895996</v>
      </c>
      <c r="U38" s="13">
        <v>0.91771428181039505</v>
      </c>
      <c r="V38" s="6" t="s">
        <v>0</v>
      </c>
      <c r="W38" s="6">
        <v>2243651</v>
      </c>
      <c r="X38" s="6">
        <v>2263826</v>
      </c>
      <c r="Y38" s="6">
        <v>2288926</v>
      </c>
      <c r="Z38" s="6">
        <v>2329165</v>
      </c>
      <c r="AA38" s="6">
        <v>2344312</v>
      </c>
      <c r="AB38" s="13">
        <v>1</v>
      </c>
      <c r="AC38" s="13">
        <v>1</v>
      </c>
      <c r="AD38" s="13">
        <v>1</v>
      </c>
      <c r="AE38" s="13">
        <v>1</v>
      </c>
      <c r="AF38" s="13">
        <v>1</v>
      </c>
      <c r="AG38" s="6">
        <v>1972224</v>
      </c>
      <c r="AH38" s="6">
        <v>2008334</v>
      </c>
      <c r="AI38" s="6">
        <v>2058509</v>
      </c>
      <c r="AJ38" s="6">
        <v>2111992</v>
      </c>
      <c r="AK38" s="6">
        <v>2134881</v>
      </c>
      <c r="AL38" s="13">
        <v>0.87902441155063804</v>
      </c>
      <c r="AM38" s="13">
        <v>0.88714150292469496</v>
      </c>
      <c r="AN38" s="13">
        <v>0.89933401079807695</v>
      </c>
      <c r="AO38" s="13">
        <v>0.90675928927319405</v>
      </c>
      <c r="AP38" s="13">
        <v>0.91066419486826</v>
      </c>
    </row>
    <row r="39" spans="1:42" x14ac:dyDescent="0.25">
      <c r="A39" s="15" t="s">
        <v>0</v>
      </c>
      <c r="B39" s="15" t="s">
        <v>0</v>
      </c>
      <c r="C39" s="15" t="s">
        <v>0</v>
      </c>
      <c r="D39" s="15" t="s">
        <v>0</v>
      </c>
      <c r="E39" s="15" t="s">
        <v>0</v>
      </c>
      <c r="F39" s="15" t="s">
        <v>0</v>
      </c>
      <c r="G39" s="15" t="s">
        <v>0</v>
      </c>
      <c r="H39" s="15" t="s">
        <v>0</v>
      </c>
      <c r="I39" s="15" t="s">
        <v>0</v>
      </c>
      <c r="J39" s="15" t="s">
        <v>0</v>
      </c>
      <c r="K39" s="15" t="s">
        <v>0</v>
      </c>
      <c r="L39" s="15" t="s">
        <v>0</v>
      </c>
      <c r="M39" s="15" t="s">
        <v>0</v>
      </c>
      <c r="N39" s="15" t="s">
        <v>0</v>
      </c>
      <c r="O39" s="15" t="s">
        <v>0</v>
      </c>
      <c r="P39" s="15" t="s">
        <v>0</v>
      </c>
      <c r="Q39" s="15" t="s">
        <v>0</v>
      </c>
      <c r="R39" s="15" t="s">
        <v>0</v>
      </c>
      <c r="S39" s="15" t="s">
        <v>0</v>
      </c>
      <c r="T39" s="15" t="s">
        <v>0</v>
      </c>
      <c r="U39" s="15" t="s">
        <v>0</v>
      </c>
      <c r="V39" s="15" t="s">
        <v>0</v>
      </c>
      <c r="W39" s="15" t="s">
        <v>0</v>
      </c>
      <c r="X39" s="15" t="s">
        <v>0</v>
      </c>
      <c r="Y39" s="15" t="s">
        <v>0</v>
      </c>
      <c r="Z39" s="15" t="s">
        <v>0</v>
      </c>
      <c r="AA39" s="15" t="s">
        <v>0</v>
      </c>
      <c r="AB39" s="15" t="s">
        <v>0</v>
      </c>
      <c r="AC39" s="15" t="s">
        <v>0</v>
      </c>
      <c r="AD39" s="15" t="s">
        <v>0</v>
      </c>
      <c r="AE39" s="15" t="s">
        <v>0</v>
      </c>
      <c r="AF39" s="15" t="s">
        <v>0</v>
      </c>
      <c r="AG39" s="15" t="s">
        <v>0</v>
      </c>
      <c r="AH39" s="15" t="s">
        <v>0</v>
      </c>
      <c r="AI39" s="15" t="s">
        <v>0</v>
      </c>
      <c r="AJ39" s="15" t="s">
        <v>0</v>
      </c>
      <c r="AK39" s="15" t="s">
        <v>0</v>
      </c>
      <c r="AL39" s="15" t="s">
        <v>0</v>
      </c>
      <c r="AM39" s="15" t="s">
        <v>0</v>
      </c>
      <c r="AN39" s="15" t="s">
        <v>0</v>
      </c>
      <c r="AO39" s="15" t="s">
        <v>0</v>
      </c>
      <c r="AP39" s="15" t="s">
        <v>0</v>
      </c>
    </row>
    <row r="40" spans="1:42" x14ac:dyDescent="0.25">
      <c r="A40" s="2" t="s">
        <v>134</v>
      </c>
      <c r="B40" s="15" t="s">
        <v>0</v>
      </c>
      <c r="C40" s="15" t="s">
        <v>0</v>
      </c>
      <c r="D40" s="15" t="s">
        <v>0</v>
      </c>
      <c r="E40" s="15" t="s">
        <v>0</v>
      </c>
      <c r="F40" s="15" t="s">
        <v>0</v>
      </c>
      <c r="G40" s="15" t="s">
        <v>0</v>
      </c>
      <c r="H40" s="15" t="s">
        <v>0</v>
      </c>
      <c r="I40" s="15" t="s">
        <v>0</v>
      </c>
      <c r="J40" s="15" t="s">
        <v>0</v>
      </c>
      <c r="K40" s="15" t="s">
        <v>0</v>
      </c>
      <c r="L40" s="15" t="s">
        <v>0</v>
      </c>
      <c r="M40" s="15" t="s">
        <v>0</v>
      </c>
      <c r="N40" s="15" t="s">
        <v>0</v>
      </c>
      <c r="O40" s="15" t="s">
        <v>0</v>
      </c>
      <c r="P40" s="15" t="s">
        <v>0</v>
      </c>
      <c r="Q40" s="15" t="s">
        <v>0</v>
      </c>
      <c r="R40" s="15" t="s">
        <v>0</v>
      </c>
      <c r="S40" s="15" t="s">
        <v>0</v>
      </c>
      <c r="T40" s="15" t="s">
        <v>0</v>
      </c>
      <c r="U40" s="15" t="s">
        <v>0</v>
      </c>
      <c r="V40" s="15" t="s">
        <v>0</v>
      </c>
      <c r="W40" s="15" t="s">
        <v>0</v>
      </c>
      <c r="X40" s="15" t="s">
        <v>0</v>
      </c>
      <c r="Y40" s="15" t="s">
        <v>0</v>
      </c>
      <c r="Z40" s="15" t="s">
        <v>0</v>
      </c>
      <c r="AA40" s="15" t="s">
        <v>0</v>
      </c>
      <c r="AB40" s="15" t="s">
        <v>0</v>
      </c>
      <c r="AC40" s="15" t="s">
        <v>0</v>
      </c>
      <c r="AD40" s="15" t="s">
        <v>0</v>
      </c>
      <c r="AE40" s="15" t="s">
        <v>0</v>
      </c>
      <c r="AF40" s="15" t="s">
        <v>0</v>
      </c>
      <c r="AG40" s="15" t="s">
        <v>0</v>
      </c>
      <c r="AH40" s="15" t="s">
        <v>0</v>
      </c>
      <c r="AI40" s="15" t="s">
        <v>0</v>
      </c>
      <c r="AJ40" s="15" t="s">
        <v>0</v>
      </c>
      <c r="AK40" s="15" t="s">
        <v>0</v>
      </c>
      <c r="AL40" s="15" t="s">
        <v>0</v>
      </c>
      <c r="AM40" s="15" t="s">
        <v>0</v>
      </c>
      <c r="AN40" s="15" t="s">
        <v>0</v>
      </c>
      <c r="AO40" s="15" t="s">
        <v>0</v>
      </c>
      <c r="AP40" s="15" t="s">
        <v>0</v>
      </c>
    </row>
    <row r="41" spans="1:42" x14ac:dyDescent="0.25">
      <c r="A41" s="8" t="s">
        <v>135</v>
      </c>
      <c r="B41" s="8" t="s">
        <v>0</v>
      </c>
      <c r="C41" s="8" t="s">
        <v>0</v>
      </c>
      <c r="D41" s="8" t="s">
        <v>0</v>
      </c>
      <c r="E41" s="8" t="s">
        <v>0</v>
      </c>
      <c r="F41" s="8" t="s">
        <v>0</v>
      </c>
      <c r="G41" s="8" t="s">
        <v>0</v>
      </c>
      <c r="H41" s="8" t="s">
        <v>0</v>
      </c>
      <c r="I41" s="8" t="s">
        <v>0</v>
      </c>
      <c r="J41" s="8" t="s">
        <v>0</v>
      </c>
      <c r="K41" s="8" t="s">
        <v>0</v>
      </c>
      <c r="L41" s="8" t="s">
        <v>0</v>
      </c>
      <c r="M41" s="8" t="s">
        <v>0</v>
      </c>
      <c r="N41" s="8" t="s">
        <v>0</v>
      </c>
      <c r="O41" s="8" t="s">
        <v>0</v>
      </c>
      <c r="P41" s="8" t="s">
        <v>0</v>
      </c>
      <c r="Q41" s="8" t="s">
        <v>0</v>
      </c>
      <c r="R41" s="8" t="s">
        <v>0</v>
      </c>
      <c r="S41" s="8" t="s">
        <v>0</v>
      </c>
      <c r="T41" s="8" t="s">
        <v>0</v>
      </c>
      <c r="U41" s="8" t="s">
        <v>0</v>
      </c>
      <c r="V41" s="7" t="s">
        <v>0</v>
      </c>
      <c r="W41" s="8" t="s">
        <v>0</v>
      </c>
      <c r="X41" s="8" t="s">
        <v>0</v>
      </c>
      <c r="Y41" s="8" t="s">
        <v>0</v>
      </c>
      <c r="Z41" s="8" t="s">
        <v>0</v>
      </c>
      <c r="AA41" s="8" t="s">
        <v>0</v>
      </c>
      <c r="AB41" s="8" t="s">
        <v>0</v>
      </c>
      <c r="AC41" s="8" t="s">
        <v>0</v>
      </c>
      <c r="AD41" s="8" t="s">
        <v>0</v>
      </c>
      <c r="AE41" s="8" t="s">
        <v>0</v>
      </c>
      <c r="AF41" s="8" t="s">
        <v>0</v>
      </c>
      <c r="AG41" s="8" t="s">
        <v>0</v>
      </c>
      <c r="AH41" s="8" t="s">
        <v>0</v>
      </c>
      <c r="AI41" s="8" t="s">
        <v>0</v>
      </c>
      <c r="AJ41" s="8" t="s">
        <v>0</v>
      </c>
      <c r="AK41" s="8" t="s">
        <v>0</v>
      </c>
      <c r="AL41" s="8" t="s">
        <v>0</v>
      </c>
      <c r="AM41" s="8" t="s">
        <v>0</v>
      </c>
      <c r="AN41" s="8" t="s">
        <v>0</v>
      </c>
      <c r="AO41" s="8" t="s">
        <v>0</v>
      </c>
      <c r="AP41" s="8" t="s">
        <v>0</v>
      </c>
    </row>
    <row r="42" spans="1:42" x14ac:dyDescent="0.25">
      <c r="A42" s="7" t="s">
        <v>66</v>
      </c>
      <c r="B42" s="7">
        <v>94129</v>
      </c>
      <c r="C42" s="7">
        <v>93406</v>
      </c>
      <c r="D42" s="7">
        <v>92793</v>
      </c>
      <c r="E42" s="7">
        <v>91923</v>
      </c>
      <c r="F42" s="7">
        <v>90968</v>
      </c>
      <c r="G42" s="11">
        <v>0.73866061899679802</v>
      </c>
      <c r="H42" s="11">
        <v>0.73172948116348502</v>
      </c>
      <c r="I42" s="11">
        <v>0.73002698471390703</v>
      </c>
      <c r="J42" s="11">
        <v>0.72375186010440196</v>
      </c>
      <c r="K42" s="11">
        <v>0.72046442742529504</v>
      </c>
      <c r="L42" s="7">
        <v>73803</v>
      </c>
      <c r="M42" s="7">
        <v>73909</v>
      </c>
      <c r="N42" s="7">
        <v>73967</v>
      </c>
      <c r="O42" s="7">
        <v>73819</v>
      </c>
      <c r="P42" s="7">
        <v>73681</v>
      </c>
      <c r="Q42" s="11">
        <v>0.78406229748536604</v>
      </c>
      <c r="R42" s="11">
        <v>0.791266085690427</v>
      </c>
      <c r="S42" s="11">
        <v>0.79711831711443704</v>
      </c>
      <c r="T42" s="11">
        <v>0.80305255485569405</v>
      </c>
      <c r="U42" s="11">
        <v>0.80996614194002303</v>
      </c>
      <c r="V42" s="7" t="s">
        <v>0</v>
      </c>
      <c r="W42" s="7">
        <v>98286</v>
      </c>
      <c r="X42" s="7">
        <v>93366</v>
      </c>
      <c r="Y42" s="7">
        <v>97303</v>
      </c>
      <c r="Z42" s="7">
        <v>96215</v>
      </c>
      <c r="AA42" s="7">
        <v>92793</v>
      </c>
      <c r="AB42" s="11">
        <v>0.768303550490127</v>
      </c>
      <c r="AC42" s="11">
        <v>0.73447136563876603</v>
      </c>
      <c r="AD42" s="11">
        <v>0.75866236277445098</v>
      </c>
      <c r="AE42" s="11">
        <v>0.74735321304013502</v>
      </c>
      <c r="AF42" s="11">
        <v>0.73002698471390703</v>
      </c>
      <c r="AG42" s="7">
        <v>60630</v>
      </c>
      <c r="AH42" s="7">
        <v>59130</v>
      </c>
      <c r="AI42" s="7">
        <v>67894</v>
      </c>
      <c r="AJ42" s="7">
        <v>73249</v>
      </c>
      <c r="AK42" s="7">
        <v>73967</v>
      </c>
      <c r="AL42" s="11">
        <v>0.61687320676393398</v>
      </c>
      <c r="AM42" s="11">
        <v>0.63331405436668597</v>
      </c>
      <c r="AN42" s="11">
        <v>0.69775854804065696</v>
      </c>
      <c r="AO42" s="11">
        <v>0.76130540975939298</v>
      </c>
      <c r="AP42" s="11">
        <v>0.79711831711443704</v>
      </c>
    </row>
    <row r="43" spans="1:42" x14ac:dyDescent="0.25">
      <c r="A43" s="7" t="s">
        <v>67</v>
      </c>
      <c r="B43" s="7"/>
      <c r="C43" s="7"/>
      <c r="D43" s="7"/>
      <c r="E43" s="7">
        <v>0</v>
      </c>
      <c r="F43" s="7"/>
      <c r="G43" s="7"/>
      <c r="H43" s="7"/>
      <c r="I43" s="7"/>
      <c r="J43" s="11">
        <v>0</v>
      </c>
      <c r="K43" s="7"/>
      <c r="L43" s="7"/>
      <c r="M43" s="7"/>
      <c r="N43" s="7"/>
      <c r="O43" s="7">
        <v>0</v>
      </c>
      <c r="P43" s="7"/>
      <c r="Q43" s="7"/>
      <c r="R43" s="7"/>
      <c r="S43" s="7"/>
      <c r="T43" s="11">
        <v>0</v>
      </c>
      <c r="U43" s="7"/>
      <c r="V43" s="7" t="s">
        <v>0</v>
      </c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</row>
    <row r="44" spans="1:42" x14ac:dyDescent="0.25">
      <c r="A44" s="7" t="s">
        <v>68</v>
      </c>
      <c r="B44" s="7"/>
      <c r="C44" s="7"/>
      <c r="D44" s="7"/>
      <c r="E44" s="7">
        <v>0</v>
      </c>
      <c r="F44" s="7">
        <v>0</v>
      </c>
      <c r="G44" s="7"/>
      <c r="H44" s="7"/>
      <c r="I44" s="7"/>
      <c r="J44" s="11">
        <v>0</v>
      </c>
      <c r="K44" s="11">
        <v>0</v>
      </c>
      <c r="L44" s="7"/>
      <c r="M44" s="7"/>
      <c r="N44" s="7"/>
      <c r="O44" s="7">
        <v>0</v>
      </c>
      <c r="P44" s="7">
        <v>0</v>
      </c>
      <c r="Q44" s="7"/>
      <c r="R44" s="7"/>
      <c r="S44" s="7"/>
      <c r="T44" s="11">
        <v>0</v>
      </c>
      <c r="U44" s="11">
        <v>0</v>
      </c>
      <c r="V44" s="7" t="s">
        <v>0</v>
      </c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</row>
    <row r="45" spans="1:42" x14ac:dyDescent="0.25">
      <c r="A45" s="7" t="s">
        <v>69</v>
      </c>
      <c r="B45" s="7">
        <v>0</v>
      </c>
      <c r="C45" s="7">
        <v>0</v>
      </c>
      <c r="D45" s="7">
        <v>0</v>
      </c>
      <c r="E45" s="7"/>
      <c r="F45" s="7"/>
      <c r="G45" s="11">
        <v>0</v>
      </c>
      <c r="H45" s="11">
        <v>0</v>
      </c>
      <c r="I45" s="11">
        <v>0</v>
      </c>
      <c r="J45" s="7"/>
      <c r="K45" s="7"/>
      <c r="L45" s="7">
        <v>0</v>
      </c>
      <c r="M45" s="7">
        <v>0</v>
      </c>
      <c r="N45" s="7">
        <v>0</v>
      </c>
      <c r="O45" s="7"/>
      <c r="P45" s="7"/>
      <c r="Q45" s="11">
        <v>0</v>
      </c>
      <c r="R45" s="11">
        <v>0</v>
      </c>
      <c r="S45" s="11">
        <v>0</v>
      </c>
      <c r="T45" s="7"/>
      <c r="U45" s="7"/>
      <c r="V45" s="7" t="s">
        <v>0</v>
      </c>
      <c r="W45" s="7"/>
      <c r="X45" s="7">
        <v>0</v>
      </c>
      <c r="Y45" s="7">
        <v>0</v>
      </c>
      <c r="Z45" s="7">
        <v>0</v>
      </c>
      <c r="AA45" s="7">
        <v>0</v>
      </c>
      <c r="AB45" s="7"/>
      <c r="AC45" s="11">
        <v>0</v>
      </c>
      <c r="AD45" s="11">
        <v>0</v>
      </c>
      <c r="AE45" s="11">
        <v>0</v>
      </c>
      <c r="AF45" s="11">
        <v>0</v>
      </c>
      <c r="AG45" s="7"/>
      <c r="AH45" s="7">
        <v>0</v>
      </c>
      <c r="AI45" s="7">
        <v>0</v>
      </c>
      <c r="AJ45" s="7">
        <v>0</v>
      </c>
      <c r="AK45" s="7">
        <v>0</v>
      </c>
      <c r="AL45" s="7"/>
      <c r="AM45" s="11">
        <v>0</v>
      </c>
      <c r="AN45" s="11">
        <v>0</v>
      </c>
      <c r="AO45" s="11">
        <v>0</v>
      </c>
      <c r="AP45" s="11">
        <v>0</v>
      </c>
    </row>
    <row r="46" spans="1:42" x14ac:dyDescent="0.25">
      <c r="A46" s="7" t="s">
        <v>77</v>
      </c>
      <c r="B46" s="7"/>
      <c r="C46" s="7"/>
      <c r="D46" s="7"/>
      <c r="E46" s="7">
        <v>0</v>
      </c>
      <c r="F46" s="7"/>
      <c r="G46" s="7"/>
      <c r="H46" s="7"/>
      <c r="I46" s="7"/>
      <c r="J46" s="11">
        <v>0</v>
      </c>
      <c r="K46" s="7"/>
      <c r="L46" s="7"/>
      <c r="M46" s="7"/>
      <c r="N46" s="7"/>
      <c r="O46" s="7">
        <v>0</v>
      </c>
      <c r="P46" s="7"/>
      <c r="Q46" s="7"/>
      <c r="R46" s="7"/>
      <c r="S46" s="7"/>
      <c r="T46" s="11">
        <v>0</v>
      </c>
      <c r="U46" s="7"/>
      <c r="V46" s="7" t="s">
        <v>0</v>
      </c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</row>
    <row r="47" spans="1:42" x14ac:dyDescent="0.25">
      <c r="A47" s="7" t="s">
        <v>79</v>
      </c>
      <c r="B47" s="7">
        <v>0</v>
      </c>
      <c r="C47" s="7">
        <v>0</v>
      </c>
      <c r="D47" s="7">
        <v>0</v>
      </c>
      <c r="E47" s="7">
        <v>0</v>
      </c>
      <c r="F47" s="7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7">
        <v>0</v>
      </c>
      <c r="M47" s="7">
        <v>0</v>
      </c>
      <c r="N47" s="7">
        <v>0</v>
      </c>
      <c r="O47" s="7">
        <v>0</v>
      </c>
      <c r="P47" s="7">
        <v>0</v>
      </c>
      <c r="Q47" s="11">
        <v>0</v>
      </c>
      <c r="R47" s="11">
        <v>0</v>
      </c>
      <c r="S47" s="11">
        <v>0</v>
      </c>
      <c r="T47" s="11">
        <v>0</v>
      </c>
      <c r="U47" s="11">
        <v>0</v>
      </c>
      <c r="V47" s="7" t="s">
        <v>0</v>
      </c>
      <c r="W47" s="7"/>
      <c r="X47" s="7">
        <v>11</v>
      </c>
      <c r="Y47" s="7">
        <v>8</v>
      </c>
      <c r="Z47" s="7">
        <v>0</v>
      </c>
      <c r="AA47" s="7">
        <v>0</v>
      </c>
      <c r="AB47" s="7"/>
      <c r="AC47" s="11">
        <v>8.6532410320956605E-5</v>
      </c>
      <c r="AD47" s="11">
        <v>6.2375249500997999E-5</v>
      </c>
      <c r="AE47" s="11">
        <v>0</v>
      </c>
      <c r="AF47" s="11">
        <v>0</v>
      </c>
      <c r="AG47" s="7"/>
      <c r="AH47" s="7">
        <v>11</v>
      </c>
      <c r="AI47" s="7">
        <v>8</v>
      </c>
      <c r="AJ47" s="7">
        <v>0</v>
      </c>
      <c r="AK47" s="7">
        <v>0</v>
      </c>
      <c r="AL47" s="7"/>
      <c r="AM47" s="11">
        <v>1</v>
      </c>
      <c r="AN47" s="11">
        <v>1</v>
      </c>
      <c r="AO47" s="11">
        <v>0</v>
      </c>
      <c r="AP47" s="11">
        <v>0</v>
      </c>
    </row>
    <row r="48" spans="1:42" x14ac:dyDescent="0.25">
      <c r="A48" s="7" t="s">
        <v>85</v>
      </c>
      <c r="B48" s="7"/>
      <c r="C48" s="7"/>
      <c r="D48" s="7"/>
      <c r="E48" s="7">
        <v>0</v>
      </c>
      <c r="F48" s="7"/>
      <c r="G48" s="7"/>
      <c r="H48" s="7"/>
      <c r="I48" s="7"/>
      <c r="J48" s="11">
        <v>0</v>
      </c>
      <c r="K48" s="7"/>
      <c r="L48" s="7"/>
      <c r="M48" s="7"/>
      <c r="N48" s="7"/>
      <c r="O48" s="7">
        <v>0</v>
      </c>
      <c r="P48" s="7"/>
      <c r="Q48" s="7"/>
      <c r="R48" s="7"/>
      <c r="S48" s="7"/>
      <c r="T48" s="11">
        <v>0</v>
      </c>
      <c r="U48" s="7"/>
      <c r="V48" s="7" t="s">
        <v>0</v>
      </c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</row>
    <row r="49" spans="1:42" x14ac:dyDescent="0.25">
      <c r="A49" s="7" t="s">
        <v>86</v>
      </c>
      <c r="B49" s="7"/>
      <c r="C49" s="7"/>
      <c r="D49" s="7"/>
      <c r="E49" s="7">
        <v>0</v>
      </c>
      <c r="F49" s="7"/>
      <c r="G49" s="7"/>
      <c r="H49" s="7"/>
      <c r="I49" s="7"/>
      <c r="J49" s="11">
        <v>0</v>
      </c>
      <c r="K49" s="7"/>
      <c r="L49" s="7"/>
      <c r="M49" s="7"/>
      <c r="N49" s="7"/>
      <c r="O49" s="7">
        <v>0</v>
      </c>
      <c r="P49" s="7"/>
      <c r="Q49" s="7"/>
      <c r="R49" s="7"/>
      <c r="S49" s="7"/>
      <c r="T49" s="11">
        <v>0</v>
      </c>
      <c r="U49" s="7"/>
      <c r="V49" s="7" t="s">
        <v>0</v>
      </c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</row>
    <row r="50" spans="1:42" x14ac:dyDescent="0.25">
      <c r="A50" s="7" t="s">
        <v>87</v>
      </c>
      <c r="B50" s="7">
        <v>0</v>
      </c>
      <c r="C50" s="7">
        <v>0</v>
      </c>
      <c r="D50" s="7">
        <v>0</v>
      </c>
      <c r="E50" s="7"/>
      <c r="F50" s="7"/>
      <c r="G50" s="11">
        <v>0</v>
      </c>
      <c r="H50" s="11">
        <v>0</v>
      </c>
      <c r="I50" s="11">
        <v>0</v>
      </c>
      <c r="J50" s="7"/>
      <c r="K50" s="7"/>
      <c r="L50" s="7">
        <v>0</v>
      </c>
      <c r="M50" s="7">
        <v>0</v>
      </c>
      <c r="N50" s="7">
        <v>0</v>
      </c>
      <c r="O50" s="7"/>
      <c r="P50" s="7"/>
      <c r="Q50" s="11">
        <v>0</v>
      </c>
      <c r="R50" s="11">
        <v>0</v>
      </c>
      <c r="S50" s="11">
        <v>0</v>
      </c>
      <c r="T50" s="7"/>
      <c r="U50" s="7"/>
      <c r="V50" s="7" t="s">
        <v>0</v>
      </c>
      <c r="W50" s="7"/>
      <c r="X50" s="7"/>
      <c r="Y50" s="7"/>
      <c r="Z50" s="7"/>
      <c r="AA50" s="7">
        <v>0</v>
      </c>
      <c r="AB50" s="7"/>
      <c r="AC50" s="7"/>
      <c r="AD50" s="7"/>
      <c r="AE50" s="7"/>
      <c r="AF50" s="11">
        <v>0</v>
      </c>
      <c r="AG50" s="7"/>
      <c r="AH50" s="7"/>
      <c r="AI50" s="7"/>
      <c r="AJ50" s="7"/>
      <c r="AK50" s="7">
        <v>0</v>
      </c>
      <c r="AL50" s="7"/>
      <c r="AM50" s="7"/>
      <c r="AN50" s="7"/>
      <c r="AO50" s="7"/>
      <c r="AP50" s="11">
        <v>0</v>
      </c>
    </row>
    <row r="51" spans="1:42" x14ac:dyDescent="0.25">
      <c r="A51" s="7" t="s">
        <v>88</v>
      </c>
      <c r="B51" s="7"/>
      <c r="C51" s="7"/>
      <c r="D51" s="7"/>
      <c r="E51" s="7">
        <v>0</v>
      </c>
      <c r="F51" s="7"/>
      <c r="G51" s="7"/>
      <c r="H51" s="7"/>
      <c r="I51" s="7"/>
      <c r="J51" s="11">
        <v>0</v>
      </c>
      <c r="K51" s="7"/>
      <c r="L51" s="7"/>
      <c r="M51" s="7"/>
      <c r="N51" s="7"/>
      <c r="O51" s="7">
        <v>0</v>
      </c>
      <c r="P51" s="7"/>
      <c r="Q51" s="7"/>
      <c r="R51" s="7"/>
      <c r="S51" s="7"/>
      <c r="T51" s="11">
        <v>0</v>
      </c>
      <c r="U51" s="7"/>
      <c r="V51" s="7" t="s">
        <v>0</v>
      </c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</row>
    <row r="52" spans="1:42" x14ac:dyDescent="0.25">
      <c r="A52" s="7" t="s">
        <v>89</v>
      </c>
      <c r="B52" s="7">
        <v>5246</v>
      </c>
      <c r="C52" s="7">
        <v>5242</v>
      </c>
      <c r="D52" s="7">
        <v>4724</v>
      </c>
      <c r="E52" s="7">
        <v>4560</v>
      </c>
      <c r="F52" s="7">
        <v>4403</v>
      </c>
      <c r="G52" s="11">
        <v>4.1167053801242998E-2</v>
      </c>
      <c r="H52" s="11">
        <v>4.1065091538648298E-2</v>
      </c>
      <c r="I52" s="11">
        <v>3.7164952914427798E-2</v>
      </c>
      <c r="J52" s="11">
        <v>3.5902967506239697E-2</v>
      </c>
      <c r="K52" s="11">
        <v>3.4871656779895899E-2</v>
      </c>
      <c r="L52" s="7">
        <v>4851</v>
      </c>
      <c r="M52" s="7">
        <v>4717</v>
      </c>
      <c r="N52" s="7">
        <v>4504</v>
      </c>
      <c r="O52" s="7">
        <v>4354</v>
      </c>
      <c r="P52" s="7">
        <v>4113</v>
      </c>
      <c r="Q52" s="11">
        <v>0.92470453678993503</v>
      </c>
      <c r="R52" s="11">
        <v>0.89984738649370499</v>
      </c>
      <c r="S52" s="11">
        <v>0.95342929720575798</v>
      </c>
      <c r="T52" s="11">
        <v>0.95482456140350902</v>
      </c>
      <c r="U52" s="11">
        <v>0.93413581648875799</v>
      </c>
      <c r="V52" s="7" t="s">
        <v>0</v>
      </c>
      <c r="W52" s="7">
        <v>6838</v>
      </c>
      <c r="X52" s="7">
        <v>7123</v>
      </c>
      <c r="Y52" s="7">
        <v>6736</v>
      </c>
      <c r="Z52" s="7">
        <v>5753</v>
      </c>
      <c r="AA52" s="7">
        <v>4724</v>
      </c>
      <c r="AB52" s="11">
        <v>5.3452777386926803E-2</v>
      </c>
      <c r="AC52" s="11">
        <v>5.6033668974197599E-2</v>
      </c>
      <c r="AD52" s="11">
        <v>5.2519960079840299E-2</v>
      </c>
      <c r="AE52" s="11">
        <v>4.4686618870445297E-2</v>
      </c>
      <c r="AF52" s="11">
        <v>3.7164952914427798E-2</v>
      </c>
      <c r="AG52" s="7">
        <v>6551</v>
      </c>
      <c r="AH52" s="7">
        <v>6754</v>
      </c>
      <c r="AI52" s="7">
        <v>6354</v>
      </c>
      <c r="AJ52" s="7">
        <v>5308</v>
      </c>
      <c r="AK52" s="7">
        <v>4504</v>
      </c>
      <c r="AL52" s="11">
        <v>0.95802866335185699</v>
      </c>
      <c r="AM52" s="11">
        <v>0.94819598483784895</v>
      </c>
      <c r="AN52" s="11">
        <v>0.94328978622327797</v>
      </c>
      <c r="AO52" s="11">
        <v>0.92264905266817299</v>
      </c>
      <c r="AP52" s="11">
        <v>0.95342929720575798</v>
      </c>
    </row>
    <row r="53" spans="1:42" x14ac:dyDescent="0.25">
      <c r="A53" s="7" t="s">
        <v>90</v>
      </c>
      <c r="B53" s="7">
        <v>0</v>
      </c>
      <c r="C53" s="7">
        <v>0</v>
      </c>
      <c r="D53" s="7">
        <v>0</v>
      </c>
      <c r="E53" s="7">
        <v>0</v>
      </c>
      <c r="F53" s="7"/>
      <c r="G53" s="11">
        <v>0</v>
      </c>
      <c r="H53" s="11">
        <v>0</v>
      </c>
      <c r="I53" s="11">
        <v>0</v>
      </c>
      <c r="J53" s="11">
        <v>0</v>
      </c>
      <c r="K53" s="7"/>
      <c r="L53" s="7">
        <v>0</v>
      </c>
      <c r="M53" s="7">
        <v>0</v>
      </c>
      <c r="N53" s="7">
        <v>0</v>
      </c>
      <c r="O53" s="7">
        <v>0</v>
      </c>
      <c r="P53" s="7"/>
      <c r="Q53" s="11">
        <v>0</v>
      </c>
      <c r="R53" s="11">
        <v>0</v>
      </c>
      <c r="S53" s="11">
        <v>0</v>
      </c>
      <c r="T53" s="11">
        <v>0</v>
      </c>
      <c r="U53" s="7"/>
      <c r="V53" s="7" t="s">
        <v>0</v>
      </c>
      <c r="W53" s="7">
        <v>0</v>
      </c>
      <c r="X53" s="7">
        <v>0</v>
      </c>
      <c r="Y53" s="7">
        <v>0</v>
      </c>
      <c r="Z53" s="7">
        <v>0</v>
      </c>
      <c r="AA53" s="7">
        <v>0</v>
      </c>
      <c r="AB53" s="11">
        <v>0</v>
      </c>
      <c r="AC53" s="11">
        <v>0</v>
      </c>
      <c r="AD53" s="11">
        <v>0</v>
      </c>
      <c r="AE53" s="11">
        <v>0</v>
      </c>
      <c r="AF53" s="11">
        <v>0</v>
      </c>
      <c r="AG53" s="7">
        <v>0</v>
      </c>
      <c r="AH53" s="7">
        <v>0</v>
      </c>
      <c r="AI53" s="7">
        <v>0</v>
      </c>
      <c r="AJ53" s="7">
        <v>0</v>
      </c>
      <c r="AK53" s="7">
        <v>0</v>
      </c>
      <c r="AL53" s="11">
        <v>0</v>
      </c>
      <c r="AM53" s="11">
        <v>0</v>
      </c>
      <c r="AN53" s="11">
        <v>0</v>
      </c>
      <c r="AO53" s="11">
        <v>0</v>
      </c>
      <c r="AP53" s="11">
        <v>0</v>
      </c>
    </row>
    <row r="54" spans="1:42" x14ac:dyDescent="0.25">
      <c r="A54" s="7" t="s">
        <v>100</v>
      </c>
      <c r="B54" s="7"/>
      <c r="C54" s="7"/>
      <c r="D54" s="7"/>
      <c r="E54" s="7">
        <v>0</v>
      </c>
      <c r="F54" s="7"/>
      <c r="G54" s="7"/>
      <c r="H54" s="7"/>
      <c r="I54" s="7"/>
      <c r="J54" s="11">
        <v>0</v>
      </c>
      <c r="K54" s="7"/>
      <c r="L54" s="7"/>
      <c r="M54" s="7"/>
      <c r="N54" s="7"/>
      <c r="O54" s="7">
        <v>0</v>
      </c>
      <c r="P54" s="7"/>
      <c r="Q54" s="7"/>
      <c r="R54" s="7"/>
      <c r="S54" s="7"/>
      <c r="T54" s="11">
        <v>0</v>
      </c>
      <c r="U54" s="7"/>
      <c r="V54" s="7" t="s">
        <v>0</v>
      </c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</row>
    <row r="55" spans="1:42" x14ac:dyDescent="0.25">
      <c r="A55" s="7" t="s">
        <v>104</v>
      </c>
      <c r="B55" s="7"/>
      <c r="C55" s="7"/>
      <c r="D55" s="7"/>
      <c r="E55" s="7">
        <v>0</v>
      </c>
      <c r="F55" s="7"/>
      <c r="G55" s="7"/>
      <c r="H55" s="7"/>
      <c r="I55" s="7"/>
      <c r="J55" s="11">
        <v>0</v>
      </c>
      <c r="K55" s="7"/>
      <c r="L55" s="7"/>
      <c r="M55" s="7"/>
      <c r="N55" s="7"/>
      <c r="O55" s="7">
        <v>0</v>
      </c>
      <c r="P55" s="7"/>
      <c r="Q55" s="7"/>
      <c r="R55" s="7"/>
      <c r="S55" s="7"/>
      <c r="T55" s="11">
        <v>0</v>
      </c>
      <c r="U55" s="7"/>
      <c r="V55" s="7" t="s">
        <v>0</v>
      </c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</row>
    <row r="56" spans="1:42" x14ac:dyDescent="0.25">
      <c r="A56" s="7" t="s">
        <v>112</v>
      </c>
      <c r="B56" s="7">
        <v>20828</v>
      </c>
      <c r="C56" s="7">
        <v>21552</v>
      </c>
      <c r="D56" s="7">
        <v>22041</v>
      </c>
      <c r="E56" s="7">
        <v>22532</v>
      </c>
      <c r="F56" s="7">
        <v>22641</v>
      </c>
      <c r="G56" s="11">
        <v>0.163444032895976</v>
      </c>
      <c r="H56" s="11">
        <v>0.16883534010701101</v>
      </c>
      <c r="I56" s="11">
        <v>0.173402355458701</v>
      </c>
      <c r="J56" s="11">
        <v>0.177404750844428</v>
      </c>
      <c r="K56" s="11">
        <v>0.17931618922407999</v>
      </c>
      <c r="L56" s="7">
        <v>20076</v>
      </c>
      <c r="M56" s="7">
        <v>20801</v>
      </c>
      <c r="N56" s="7">
        <v>21284</v>
      </c>
      <c r="O56" s="7">
        <v>21840</v>
      </c>
      <c r="P56" s="7">
        <v>21923</v>
      </c>
      <c r="Q56" s="11">
        <v>0.96389475705780703</v>
      </c>
      <c r="R56" s="11">
        <v>0.96515404602821098</v>
      </c>
      <c r="S56" s="11">
        <v>0.96565491583866403</v>
      </c>
      <c r="T56" s="11">
        <v>0.96928812355760696</v>
      </c>
      <c r="U56" s="11">
        <v>0.96828761980477895</v>
      </c>
      <c r="V56" s="7" t="s">
        <v>0</v>
      </c>
      <c r="W56" s="7">
        <v>21358</v>
      </c>
      <c r="X56" s="7">
        <v>23123</v>
      </c>
      <c r="Y56" s="7">
        <v>18139</v>
      </c>
      <c r="Z56" s="7">
        <v>20066</v>
      </c>
      <c r="AA56" s="7">
        <v>22041</v>
      </c>
      <c r="AB56" s="11">
        <v>0.166955896377593</v>
      </c>
      <c r="AC56" s="11">
        <v>0.18189899307740701</v>
      </c>
      <c r="AD56" s="11">
        <v>0.14142808133732501</v>
      </c>
      <c r="AE56" s="11">
        <v>0.15586332248467899</v>
      </c>
      <c r="AF56" s="11">
        <v>0.173402355458701</v>
      </c>
      <c r="AG56" s="7">
        <v>20187</v>
      </c>
      <c r="AH56" s="7">
        <v>22145</v>
      </c>
      <c r="AI56" s="7">
        <v>17591</v>
      </c>
      <c r="AJ56" s="7">
        <v>19270</v>
      </c>
      <c r="AK56" s="7">
        <v>21284</v>
      </c>
      <c r="AL56" s="11">
        <v>0.94517276898586</v>
      </c>
      <c r="AM56" s="11">
        <v>0.95770445011460403</v>
      </c>
      <c r="AN56" s="11">
        <v>0.96978885274822202</v>
      </c>
      <c r="AO56" s="11">
        <v>0.960330908003588</v>
      </c>
      <c r="AP56" s="11">
        <v>0.96565491583866403</v>
      </c>
    </row>
    <row r="57" spans="1:42" x14ac:dyDescent="0.25">
      <c r="A57" s="7" t="s">
        <v>115</v>
      </c>
      <c r="B57" s="7"/>
      <c r="C57" s="7"/>
      <c r="D57" s="7"/>
      <c r="E57" s="7">
        <v>0</v>
      </c>
      <c r="F57" s="7"/>
      <c r="G57" s="7"/>
      <c r="H57" s="7"/>
      <c r="I57" s="7"/>
      <c r="J57" s="11">
        <v>0</v>
      </c>
      <c r="K57" s="7"/>
      <c r="L57" s="7"/>
      <c r="M57" s="7"/>
      <c r="N57" s="7"/>
      <c r="O57" s="7">
        <v>0</v>
      </c>
      <c r="P57" s="7"/>
      <c r="Q57" s="7"/>
      <c r="R57" s="7"/>
      <c r="S57" s="7"/>
      <c r="T57" s="11">
        <v>0</v>
      </c>
      <c r="U57" s="7"/>
      <c r="V57" s="7" t="s">
        <v>0</v>
      </c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</row>
    <row r="58" spans="1:42" x14ac:dyDescent="0.25">
      <c r="A58" s="7" t="s">
        <v>122</v>
      </c>
      <c r="B58" s="7">
        <v>7229</v>
      </c>
      <c r="C58" s="7">
        <v>7451</v>
      </c>
      <c r="D58" s="7">
        <v>7551</v>
      </c>
      <c r="E58" s="7">
        <v>7994</v>
      </c>
      <c r="F58" s="7">
        <v>8251</v>
      </c>
      <c r="G58" s="11">
        <v>5.67282943059828E-2</v>
      </c>
      <c r="H58" s="11">
        <v>5.8370087190856297E-2</v>
      </c>
      <c r="I58" s="11">
        <v>5.9405706912964498E-2</v>
      </c>
      <c r="J58" s="11">
        <v>6.2940421544929903E-2</v>
      </c>
      <c r="K58" s="11">
        <v>6.5347726570729306E-2</v>
      </c>
      <c r="L58" s="7">
        <v>7225</v>
      </c>
      <c r="M58" s="7">
        <v>7448</v>
      </c>
      <c r="N58" s="7">
        <v>7548</v>
      </c>
      <c r="O58" s="7">
        <v>7990</v>
      </c>
      <c r="P58" s="7">
        <v>8247</v>
      </c>
      <c r="Q58" s="11">
        <v>0.99944667312214697</v>
      </c>
      <c r="R58" s="11">
        <v>0.99959736948060696</v>
      </c>
      <c r="S58" s="11">
        <v>0.99960270162892295</v>
      </c>
      <c r="T58" s="11">
        <v>0.99949962471853904</v>
      </c>
      <c r="U58" s="11">
        <v>0.99951521027754198</v>
      </c>
      <c r="V58" s="7" t="s">
        <v>0</v>
      </c>
      <c r="W58" s="7">
        <v>1444</v>
      </c>
      <c r="X58" s="7">
        <v>3497</v>
      </c>
      <c r="Y58" s="7">
        <v>6070</v>
      </c>
      <c r="Z58" s="7">
        <v>6707</v>
      </c>
      <c r="AA58" s="7">
        <v>7551</v>
      </c>
      <c r="AB58" s="11">
        <v>1.12877757453528E-2</v>
      </c>
      <c r="AC58" s="11">
        <v>2.7509439899307701E-2</v>
      </c>
      <c r="AD58" s="11">
        <v>4.7327220558882201E-2</v>
      </c>
      <c r="AE58" s="11">
        <v>5.2096845604741301E-2</v>
      </c>
      <c r="AF58" s="11">
        <v>5.9405706912964498E-2</v>
      </c>
      <c r="AG58" s="7">
        <v>1444</v>
      </c>
      <c r="AH58" s="7">
        <v>3497</v>
      </c>
      <c r="AI58" s="7">
        <v>6068</v>
      </c>
      <c r="AJ58" s="7">
        <v>6702</v>
      </c>
      <c r="AK58" s="7">
        <v>7548</v>
      </c>
      <c r="AL58" s="11">
        <v>1</v>
      </c>
      <c r="AM58" s="11">
        <v>1</v>
      </c>
      <c r="AN58" s="11">
        <v>0.99967051070840196</v>
      </c>
      <c r="AO58" s="11">
        <v>0.99925451021320999</v>
      </c>
      <c r="AP58" s="11">
        <v>0.99960270162892295</v>
      </c>
    </row>
    <row r="59" spans="1:42" x14ac:dyDescent="0.25">
      <c r="A59" s="7" t="s">
        <v>124</v>
      </c>
      <c r="B59" s="7"/>
      <c r="C59" s="7"/>
      <c r="D59" s="7"/>
      <c r="E59" s="7">
        <v>0</v>
      </c>
      <c r="F59" s="7"/>
      <c r="G59" s="7"/>
      <c r="H59" s="7"/>
      <c r="I59" s="7"/>
      <c r="J59" s="11">
        <v>0</v>
      </c>
      <c r="K59" s="7"/>
      <c r="L59" s="7"/>
      <c r="M59" s="7"/>
      <c r="N59" s="7"/>
      <c r="O59" s="7">
        <v>0</v>
      </c>
      <c r="P59" s="7"/>
      <c r="Q59" s="7"/>
      <c r="R59" s="7"/>
      <c r="S59" s="7"/>
      <c r="T59" s="11">
        <v>0</v>
      </c>
      <c r="U59" s="7"/>
      <c r="V59" s="7" t="s">
        <v>0</v>
      </c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</row>
    <row r="60" spans="1:42" x14ac:dyDescent="0.25">
      <c r="A60" s="7" t="s">
        <v>128</v>
      </c>
      <c r="B60" s="7"/>
      <c r="C60" s="7"/>
      <c r="D60" s="7"/>
      <c r="E60" s="7">
        <v>0</v>
      </c>
      <c r="F60" s="7"/>
      <c r="G60" s="7"/>
      <c r="H60" s="7"/>
      <c r="I60" s="7"/>
      <c r="J60" s="11">
        <v>0</v>
      </c>
      <c r="K60" s="7"/>
      <c r="L60" s="7"/>
      <c r="M60" s="7"/>
      <c r="N60" s="7"/>
      <c r="O60" s="7">
        <v>0</v>
      </c>
      <c r="P60" s="7"/>
      <c r="Q60" s="7"/>
      <c r="R60" s="7"/>
      <c r="S60" s="7"/>
      <c r="T60" s="11">
        <v>0</v>
      </c>
      <c r="U60" s="7"/>
      <c r="V60" s="7" t="s">
        <v>0</v>
      </c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</row>
    <row r="61" spans="1:42" x14ac:dyDescent="0.25">
      <c r="A61" s="7" t="s">
        <v>129</v>
      </c>
      <c r="B61" s="7"/>
      <c r="C61" s="7"/>
      <c r="D61" s="7"/>
      <c r="E61" s="7">
        <v>0</v>
      </c>
      <c r="F61" s="7"/>
      <c r="G61" s="7"/>
      <c r="H61" s="7"/>
      <c r="I61" s="7"/>
      <c r="J61" s="11">
        <v>0</v>
      </c>
      <c r="K61" s="7"/>
      <c r="L61" s="7"/>
      <c r="M61" s="7"/>
      <c r="N61" s="7"/>
      <c r="O61" s="7">
        <v>0</v>
      </c>
      <c r="P61" s="7"/>
      <c r="Q61" s="7"/>
      <c r="R61" s="7"/>
      <c r="S61" s="7"/>
      <c r="T61" s="11">
        <v>0</v>
      </c>
      <c r="U61" s="7"/>
      <c r="V61" s="7" t="s">
        <v>0</v>
      </c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</row>
    <row r="62" spans="1:42" x14ac:dyDescent="0.25">
      <c r="A62" s="7" t="s">
        <v>131</v>
      </c>
      <c r="B62" s="7"/>
      <c r="C62" s="7">
        <v>0</v>
      </c>
      <c r="D62" s="7">
        <v>0</v>
      </c>
      <c r="E62" s="7">
        <v>0</v>
      </c>
      <c r="F62" s="7"/>
      <c r="G62" s="7"/>
      <c r="H62" s="11">
        <v>0</v>
      </c>
      <c r="I62" s="11">
        <v>0</v>
      </c>
      <c r="J62" s="11">
        <v>0</v>
      </c>
      <c r="K62" s="7"/>
      <c r="L62" s="7"/>
      <c r="M62" s="7">
        <v>0</v>
      </c>
      <c r="N62" s="7">
        <v>0</v>
      </c>
      <c r="O62" s="7">
        <v>0</v>
      </c>
      <c r="P62" s="7"/>
      <c r="Q62" s="7"/>
      <c r="R62" s="11">
        <v>0</v>
      </c>
      <c r="S62" s="11">
        <v>0</v>
      </c>
      <c r="T62" s="11">
        <v>0</v>
      </c>
      <c r="U62" s="7"/>
      <c r="V62" s="7" t="s">
        <v>0</v>
      </c>
      <c r="W62" s="7"/>
      <c r="X62" s="7"/>
      <c r="Y62" s="7"/>
      <c r="Z62" s="7"/>
      <c r="AA62" s="7">
        <v>0</v>
      </c>
      <c r="AB62" s="7"/>
      <c r="AC62" s="7"/>
      <c r="AD62" s="7"/>
      <c r="AE62" s="7"/>
      <c r="AF62" s="11">
        <v>0</v>
      </c>
      <c r="AG62" s="7"/>
      <c r="AH62" s="7"/>
      <c r="AI62" s="7"/>
      <c r="AJ62" s="7"/>
      <c r="AK62" s="7">
        <v>0</v>
      </c>
      <c r="AL62" s="7"/>
      <c r="AM62" s="7"/>
      <c r="AN62" s="7"/>
      <c r="AO62" s="7"/>
      <c r="AP62" s="11">
        <v>0</v>
      </c>
    </row>
    <row r="63" spans="1:42" x14ac:dyDescent="0.25">
      <c r="A63" s="6" t="s">
        <v>136</v>
      </c>
      <c r="B63" s="6">
        <v>127432</v>
      </c>
      <c r="C63" s="6">
        <v>127651</v>
      </c>
      <c r="D63" s="6">
        <v>127109</v>
      </c>
      <c r="E63" s="6">
        <v>127009</v>
      </c>
      <c r="F63" s="6">
        <v>126263</v>
      </c>
      <c r="G63" s="13">
        <v>1</v>
      </c>
      <c r="H63" s="13">
        <v>1</v>
      </c>
      <c r="I63" s="13">
        <v>1</v>
      </c>
      <c r="J63" s="13">
        <v>1</v>
      </c>
      <c r="K63" s="13">
        <v>1</v>
      </c>
      <c r="L63" s="6">
        <v>105955</v>
      </c>
      <c r="M63" s="6">
        <v>106875</v>
      </c>
      <c r="N63" s="6">
        <v>107303</v>
      </c>
      <c r="O63" s="6">
        <v>108003</v>
      </c>
      <c r="P63" s="6">
        <v>107964</v>
      </c>
      <c r="Q63" s="13">
        <v>0.83146305480570004</v>
      </c>
      <c r="R63" s="13">
        <v>0.83724373487085901</v>
      </c>
      <c r="S63" s="13">
        <v>0.84418097853023799</v>
      </c>
      <c r="T63" s="13">
        <v>0.85035706131061595</v>
      </c>
      <c r="U63" s="13">
        <v>0.85507234898584705</v>
      </c>
      <c r="V63" s="6" t="s">
        <v>0</v>
      </c>
      <c r="W63" s="6">
        <v>127926</v>
      </c>
      <c r="X63" s="6">
        <v>127120</v>
      </c>
      <c r="Y63" s="6">
        <v>128256</v>
      </c>
      <c r="Z63" s="6">
        <v>128741</v>
      </c>
      <c r="AA63" s="6">
        <v>127109</v>
      </c>
      <c r="AB63" s="13">
        <v>1</v>
      </c>
      <c r="AC63" s="13">
        <v>1</v>
      </c>
      <c r="AD63" s="13">
        <v>1</v>
      </c>
      <c r="AE63" s="13">
        <v>1</v>
      </c>
      <c r="AF63" s="13">
        <v>1</v>
      </c>
      <c r="AG63" s="6">
        <v>88812</v>
      </c>
      <c r="AH63" s="6">
        <v>91537</v>
      </c>
      <c r="AI63" s="6">
        <v>97915</v>
      </c>
      <c r="AJ63" s="6">
        <v>104529</v>
      </c>
      <c r="AK63" s="6">
        <v>107303</v>
      </c>
      <c r="AL63" s="13">
        <v>0.69424511045448101</v>
      </c>
      <c r="AM63" s="13">
        <v>0.72008338577721798</v>
      </c>
      <c r="AN63" s="13">
        <v>0.763434069361277</v>
      </c>
      <c r="AO63" s="13">
        <v>0.81193248460086498</v>
      </c>
      <c r="AP63" s="13">
        <v>0.84418097853023799</v>
      </c>
    </row>
    <row r="64" spans="1:42" x14ac:dyDescent="0.25">
      <c r="A64" s="15" t="s">
        <v>0</v>
      </c>
      <c r="B64" s="15" t="s">
        <v>0</v>
      </c>
      <c r="C64" s="15" t="s">
        <v>0</v>
      </c>
      <c r="D64" s="15" t="s">
        <v>0</v>
      </c>
      <c r="E64" s="15" t="s">
        <v>0</v>
      </c>
      <c r="F64" s="15" t="s">
        <v>0</v>
      </c>
      <c r="G64" s="15" t="s">
        <v>0</v>
      </c>
      <c r="H64" s="15" t="s">
        <v>0</v>
      </c>
      <c r="I64" s="15" t="s">
        <v>0</v>
      </c>
      <c r="J64" s="15" t="s">
        <v>0</v>
      </c>
      <c r="K64" s="15" t="s">
        <v>0</v>
      </c>
      <c r="L64" s="15" t="s">
        <v>0</v>
      </c>
      <c r="M64" s="15" t="s">
        <v>0</v>
      </c>
      <c r="N64" s="15" t="s">
        <v>0</v>
      </c>
      <c r="O64" s="15" t="s">
        <v>0</v>
      </c>
      <c r="P64" s="15" t="s">
        <v>0</v>
      </c>
      <c r="Q64" s="15" t="s">
        <v>0</v>
      </c>
      <c r="R64" s="15" t="s">
        <v>0</v>
      </c>
      <c r="S64" s="15" t="s">
        <v>0</v>
      </c>
      <c r="T64" s="15" t="s">
        <v>0</v>
      </c>
      <c r="U64" s="15" t="s">
        <v>0</v>
      </c>
      <c r="V64" s="15" t="s">
        <v>0</v>
      </c>
      <c r="W64" s="15" t="s">
        <v>0</v>
      </c>
      <c r="X64" s="15" t="s">
        <v>0</v>
      </c>
      <c r="Y64" s="15" t="s">
        <v>0</v>
      </c>
      <c r="Z64" s="15" t="s">
        <v>0</v>
      </c>
      <c r="AA64" s="15" t="s">
        <v>0</v>
      </c>
      <c r="AB64" s="15" t="s">
        <v>0</v>
      </c>
      <c r="AC64" s="15" t="s">
        <v>0</v>
      </c>
      <c r="AD64" s="15" t="s">
        <v>0</v>
      </c>
      <c r="AE64" s="15" t="s">
        <v>0</v>
      </c>
      <c r="AF64" s="15" t="s">
        <v>0</v>
      </c>
      <c r="AG64" s="15" t="s">
        <v>0</v>
      </c>
      <c r="AH64" s="15" t="s">
        <v>0</v>
      </c>
      <c r="AI64" s="15" t="s">
        <v>0</v>
      </c>
      <c r="AJ64" s="15" t="s">
        <v>0</v>
      </c>
      <c r="AK64" s="15" t="s">
        <v>0</v>
      </c>
      <c r="AL64" s="15" t="s">
        <v>0</v>
      </c>
      <c r="AM64" s="15" t="s">
        <v>0</v>
      </c>
      <c r="AN64" s="15" t="s">
        <v>0</v>
      </c>
      <c r="AO64" s="15" t="s">
        <v>0</v>
      </c>
      <c r="AP64" s="15" t="s">
        <v>0</v>
      </c>
    </row>
    <row r="65" spans="1:42" x14ac:dyDescent="0.25">
      <c r="A65" s="8" t="s">
        <v>137</v>
      </c>
      <c r="B65" s="8" t="s">
        <v>0</v>
      </c>
      <c r="C65" s="8" t="s">
        <v>0</v>
      </c>
      <c r="D65" s="8" t="s">
        <v>0</v>
      </c>
      <c r="E65" s="8" t="s">
        <v>0</v>
      </c>
      <c r="F65" s="8" t="s">
        <v>0</v>
      </c>
      <c r="G65" s="8" t="s">
        <v>0</v>
      </c>
      <c r="H65" s="8" t="s">
        <v>0</v>
      </c>
      <c r="I65" s="8" t="s">
        <v>0</v>
      </c>
      <c r="J65" s="8" t="s">
        <v>0</v>
      </c>
      <c r="K65" s="8" t="s">
        <v>0</v>
      </c>
      <c r="L65" s="8" t="s">
        <v>0</v>
      </c>
      <c r="M65" s="8" t="s">
        <v>0</v>
      </c>
      <c r="N65" s="8" t="s">
        <v>0</v>
      </c>
      <c r="O65" s="8" t="s">
        <v>0</v>
      </c>
      <c r="P65" s="8" t="s">
        <v>0</v>
      </c>
      <c r="Q65" s="8" t="s">
        <v>0</v>
      </c>
      <c r="R65" s="8" t="s">
        <v>0</v>
      </c>
      <c r="S65" s="8" t="s">
        <v>0</v>
      </c>
      <c r="T65" s="8" t="s">
        <v>0</v>
      </c>
      <c r="U65" s="8" t="s">
        <v>0</v>
      </c>
      <c r="V65" s="7" t="s">
        <v>0</v>
      </c>
      <c r="W65" s="8" t="s">
        <v>0</v>
      </c>
      <c r="X65" s="8" t="s">
        <v>0</v>
      </c>
      <c r="Y65" s="8" t="s">
        <v>0</v>
      </c>
      <c r="Z65" s="8" t="s">
        <v>0</v>
      </c>
      <c r="AA65" s="8" t="s">
        <v>0</v>
      </c>
      <c r="AB65" s="8" t="s">
        <v>0</v>
      </c>
      <c r="AC65" s="8" t="s">
        <v>0</v>
      </c>
      <c r="AD65" s="8" t="s">
        <v>0</v>
      </c>
      <c r="AE65" s="8" t="s">
        <v>0</v>
      </c>
      <c r="AF65" s="8" t="s">
        <v>0</v>
      </c>
      <c r="AG65" s="8" t="s">
        <v>0</v>
      </c>
      <c r="AH65" s="8" t="s">
        <v>0</v>
      </c>
      <c r="AI65" s="8" t="s">
        <v>0</v>
      </c>
      <c r="AJ65" s="8" t="s">
        <v>0</v>
      </c>
      <c r="AK65" s="8" t="s">
        <v>0</v>
      </c>
      <c r="AL65" s="8" t="s">
        <v>0</v>
      </c>
      <c r="AM65" s="8" t="s">
        <v>0</v>
      </c>
      <c r="AN65" s="8" t="s">
        <v>0</v>
      </c>
      <c r="AO65" s="8" t="s">
        <v>0</v>
      </c>
      <c r="AP65" s="8" t="s">
        <v>0</v>
      </c>
    </row>
    <row r="66" spans="1:42" x14ac:dyDescent="0.25">
      <c r="A66" s="7" t="s">
        <v>66</v>
      </c>
      <c r="B66" s="7">
        <v>18466</v>
      </c>
      <c r="C66" s="7">
        <v>18361</v>
      </c>
      <c r="D66" s="7">
        <v>18260</v>
      </c>
      <c r="E66" s="7">
        <v>18081</v>
      </c>
      <c r="F66" s="7">
        <v>17854</v>
      </c>
      <c r="G66" s="11">
        <v>1.2053343846665499E-2</v>
      </c>
      <c r="H66" s="11">
        <v>1.1893826818211901E-2</v>
      </c>
      <c r="I66" s="11">
        <v>1.18832164860431E-2</v>
      </c>
      <c r="J66" s="11">
        <v>1.1772810349082299E-2</v>
      </c>
      <c r="K66" s="11">
        <v>1.16230471470998E-2</v>
      </c>
      <c r="L66" s="7">
        <v>13198</v>
      </c>
      <c r="M66" s="7">
        <v>13258</v>
      </c>
      <c r="N66" s="7">
        <v>13298</v>
      </c>
      <c r="O66" s="7">
        <v>13247</v>
      </c>
      <c r="P66" s="7">
        <v>13118</v>
      </c>
      <c r="Q66" s="11">
        <v>0.71471894292212701</v>
      </c>
      <c r="R66" s="11">
        <v>0.72207396111322897</v>
      </c>
      <c r="S66" s="11">
        <v>0.72825848849945196</v>
      </c>
      <c r="T66" s="11">
        <v>0.73264753055693799</v>
      </c>
      <c r="U66" s="11">
        <v>0.73473731376722295</v>
      </c>
      <c r="V66" s="7" t="s">
        <v>0</v>
      </c>
      <c r="W66" s="7">
        <v>17914</v>
      </c>
      <c r="X66" s="7">
        <v>17607</v>
      </c>
      <c r="Y66" s="7">
        <v>18363</v>
      </c>
      <c r="Z66" s="7">
        <v>18779</v>
      </c>
      <c r="AA66" s="7">
        <v>18260</v>
      </c>
      <c r="AB66" s="11">
        <v>1.22323365510875E-2</v>
      </c>
      <c r="AC66" s="11">
        <v>1.1901414353347701E-2</v>
      </c>
      <c r="AD66" s="11">
        <v>1.22505754027819E-2</v>
      </c>
      <c r="AE66" s="11">
        <v>1.23085131206036E-2</v>
      </c>
      <c r="AF66" s="11">
        <v>1.18832164860431E-2</v>
      </c>
      <c r="AG66" s="7">
        <v>8305</v>
      </c>
      <c r="AH66" s="7">
        <v>8683</v>
      </c>
      <c r="AI66" s="7">
        <v>11558</v>
      </c>
      <c r="AJ66" s="7">
        <v>13005</v>
      </c>
      <c r="AK66" s="7">
        <v>13298</v>
      </c>
      <c r="AL66" s="11">
        <v>0.46360388522942902</v>
      </c>
      <c r="AM66" s="11">
        <v>0.49315613108422801</v>
      </c>
      <c r="AN66" s="11">
        <v>0.629417851113652</v>
      </c>
      <c r="AO66" s="11">
        <v>0.69252888865221796</v>
      </c>
      <c r="AP66" s="11">
        <v>0.72825848849945196</v>
      </c>
    </row>
    <row r="67" spans="1:42" x14ac:dyDescent="0.25">
      <c r="A67" s="7" t="s">
        <v>67</v>
      </c>
      <c r="B67" s="7"/>
      <c r="C67" s="7"/>
      <c r="D67" s="7"/>
      <c r="E67" s="7">
        <v>0</v>
      </c>
      <c r="F67" s="7"/>
      <c r="G67" s="7"/>
      <c r="H67" s="7"/>
      <c r="I67" s="7"/>
      <c r="J67" s="11">
        <v>0</v>
      </c>
      <c r="K67" s="7"/>
      <c r="L67" s="7"/>
      <c r="M67" s="7"/>
      <c r="N67" s="7"/>
      <c r="O67" s="7">
        <v>0</v>
      </c>
      <c r="P67" s="7"/>
      <c r="Q67" s="7"/>
      <c r="R67" s="7"/>
      <c r="S67" s="7"/>
      <c r="T67" s="11">
        <v>0</v>
      </c>
      <c r="U67" s="7"/>
      <c r="V67" s="7" t="s">
        <v>0</v>
      </c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</row>
    <row r="68" spans="1:42" x14ac:dyDescent="0.25">
      <c r="A68" s="7" t="s">
        <v>68</v>
      </c>
      <c r="B68" s="7">
        <v>590127</v>
      </c>
      <c r="C68" s="7">
        <v>588014</v>
      </c>
      <c r="D68" s="7">
        <v>585753</v>
      </c>
      <c r="E68" s="7">
        <v>582483</v>
      </c>
      <c r="F68" s="7">
        <v>579114</v>
      </c>
      <c r="G68" s="11">
        <v>0.38519460869712802</v>
      </c>
      <c r="H68" s="11">
        <v>0.38090173098872698</v>
      </c>
      <c r="I68" s="11">
        <v>0.38119549322832402</v>
      </c>
      <c r="J68" s="11">
        <v>0.379263419642968</v>
      </c>
      <c r="K68" s="11">
        <v>0.37700623532797001</v>
      </c>
      <c r="L68" s="7">
        <v>518292</v>
      </c>
      <c r="M68" s="7">
        <v>519099</v>
      </c>
      <c r="N68" s="7">
        <v>518885</v>
      </c>
      <c r="O68" s="7">
        <v>519116</v>
      </c>
      <c r="P68" s="7">
        <v>518758</v>
      </c>
      <c r="Q68" s="11">
        <v>0.878271965187155</v>
      </c>
      <c r="R68" s="11">
        <v>0.88280040951405903</v>
      </c>
      <c r="S68" s="11">
        <v>0.88584266747246698</v>
      </c>
      <c r="T68" s="11">
        <v>0.89121227572306805</v>
      </c>
      <c r="U68" s="11">
        <v>0.89577872405087799</v>
      </c>
      <c r="V68" s="7" t="s">
        <v>0</v>
      </c>
      <c r="W68" s="7">
        <v>619157</v>
      </c>
      <c r="X68" s="7">
        <v>601880</v>
      </c>
      <c r="Y68" s="7">
        <v>584487</v>
      </c>
      <c r="Z68" s="7">
        <v>584327</v>
      </c>
      <c r="AA68" s="7">
        <v>585753</v>
      </c>
      <c r="AB68" s="11">
        <v>0.42278311945750002</v>
      </c>
      <c r="AC68" s="11">
        <v>0.40683951104633997</v>
      </c>
      <c r="AD68" s="11">
        <v>0.38993095166616598</v>
      </c>
      <c r="AE68" s="11">
        <v>0.38299145568043902</v>
      </c>
      <c r="AF68" s="11">
        <v>0.38119549322832402</v>
      </c>
      <c r="AG68" s="7">
        <v>526865</v>
      </c>
      <c r="AH68" s="7">
        <v>517993</v>
      </c>
      <c r="AI68" s="7">
        <v>510591</v>
      </c>
      <c r="AJ68" s="7">
        <v>516779</v>
      </c>
      <c r="AK68" s="7">
        <v>518885</v>
      </c>
      <c r="AL68" s="11">
        <v>0.85093926096288997</v>
      </c>
      <c r="AM68" s="11">
        <v>0.86062504153651898</v>
      </c>
      <c r="AN68" s="11">
        <v>0.87357118293477898</v>
      </c>
      <c r="AO68" s="11">
        <v>0.88440034432774794</v>
      </c>
      <c r="AP68" s="11">
        <v>0.88584266747246698</v>
      </c>
    </row>
    <row r="69" spans="1:42" x14ac:dyDescent="0.25">
      <c r="A69" s="7" t="s">
        <v>69</v>
      </c>
      <c r="B69" s="7">
        <v>36708</v>
      </c>
      <c r="C69" s="7">
        <v>35369</v>
      </c>
      <c r="D69" s="7">
        <v>34470</v>
      </c>
      <c r="E69" s="7">
        <v>34704</v>
      </c>
      <c r="F69" s="7">
        <v>37571</v>
      </c>
      <c r="G69" s="11">
        <v>2.3960475789201598E-2</v>
      </c>
      <c r="H69" s="11">
        <v>2.2911211847575601E-2</v>
      </c>
      <c r="I69" s="11">
        <v>2.2432336926281798E-2</v>
      </c>
      <c r="J69" s="11">
        <v>2.25962950254163E-2</v>
      </c>
      <c r="K69" s="11">
        <v>2.4458917013760899E-2</v>
      </c>
      <c r="L69" s="7">
        <v>33689</v>
      </c>
      <c r="M69" s="7">
        <v>30726</v>
      </c>
      <c r="N69" s="7">
        <v>28544</v>
      </c>
      <c r="O69" s="7">
        <v>28617</v>
      </c>
      <c r="P69" s="7">
        <v>31259</v>
      </c>
      <c r="Q69" s="11">
        <v>0.91775634739021505</v>
      </c>
      <c r="R69" s="11">
        <v>0.86872685119737603</v>
      </c>
      <c r="S69" s="11">
        <v>0.82808239048447896</v>
      </c>
      <c r="T69" s="11">
        <v>0.82460235131396997</v>
      </c>
      <c r="U69" s="11">
        <v>0.83199808362833005</v>
      </c>
      <c r="V69" s="7" t="s">
        <v>0</v>
      </c>
      <c r="W69" s="7">
        <v>31965</v>
      </c>
      <c r="X69" s="7">
        <v>42231</v>
      </c>
      <c r="Y69" s="7">
        <v>46870</v>
      </c>
      <c r="Z69" s="7">
        <v>38866</v>
      </c>
      <c r="AA69" s="7">
        <v>34470</v>
      </c>
      <c r="AB69" s="11">
        <v>2.1826874950067601E-2</v>
      </c>
      <c r="AC69" s="11">
        <v>2.8545954992686199E-2</v>
      </c>
      <c r="AD69" s="11">
        <v>3.1268554654925097E-2</v>
      </c>
      <c r="AE69" s="11">
        <v>2.54743421345855E-2</v>
      </c>
      <c r="AF69" s="11">
        <v>2.2432336926281798E-2</v>
      </c>
      <c r="AG69" s="7">
        <v>30078</v>
      </c>
      <c r="AH69" s="7">
        <v>40128</v>
      </c>
      <c r="AI69" s="7">
        <v>44297</v>
      </c>
      <c r="AJ69" s="7">
        <v>36432</v>
      </c>
      <c r="AK69" s="7">
        <v>28544</v>
      </c>
      <c r="AL69" s="11">
        <v>0.940966682308775</v>
      </c>
      <c r="AM69" s="11">
        <v>0.95020245791006597</v>
      </c>
      <c r="AN69" s="11">
        <v>0.94510347770428804</v>
      </c>
      <c r="AO69" s="11">
        <v>0.93737456903205896</v>
      </c>
      <c r="AP69" s="11">
        <v>0.82808239048447896</v>
      </c>
    </row>
    <row r="70" spans="1:42" x14ac:dyDescent="0.25">
      <c r="A70" s="7" t="s">
        <v>77</v>
      </c>
      <c r="B70" s="7"/>
      <c r="C70" s="7"/>
      <c r="D70" s="7"/>
      <c r="E70" s="7">
        <v>0</v>
      </c>
      <c r="F70" s="7"/>
      <c r="G70" s="7"/>
      <c r="H70" s="7"/>
      <c r="I70" s="7"/>
      <c r="J70" s="11">
        <v>0</v>
      </c>
      <c r="K70" s="7"/>
      <c r="L70" s="7"/>
      <c r="M70" s="7"/>
      <c r="N70" s="7"/>
      <c r="O70" s="7">
        <v>0</v>
      </c>
      <c r="P70" s="7"/>
      <c r="Q70" s="7"/>
      <c r="R70" s="7"/>
      <c r="S70" s="7"/>
      <c r="T70" s="11">
        <v>0</v>
      </c>
      <c r="U70" s="7"/>
      <c r="V70" s="7" t="s">
        <v>0</v>
      </c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</row>
    <row r="71" spans="1:42" x14ac:dyDescent="0.25">
      <c r="A71" s="7" t="s">
        <v>79</v>
      </c>
      <c r="B71" s="7">
        <v>3853</v>
      </c>
      <c r="C71" s="7">
        <v>3966</v>
      </c>
      <c r="D71" s="7">
        <v>4068</v>
      </c>
      <c r="E71" s="7">
        <v>4014</v>
      </c>
      <c r="F71" s="7">
        <v>3915</v>
      </c>
      <c r="G71" s="11">
        <v>2.5149752973682498E-3</v>
      </c>
      <c r="H71" s="11">
        <v>2.5690821393730299E-3</v>
      </c>
      <c r="I71" s="11">
        <v>2.6473671777230701E-3</v>
      </c>
      <c r="J71" s="11">
        <v>2.6135756175663001E-3</v>
      </c>
      <c r="K71" s="11">
        <v>2.5486854251650002E-3</v>
      </c>
      <c r="L71" s="7">
        <v>3671</v>
      </c>
      <c r="M71" s="7">
        <v>3764</v>
      </c>
      <c r="N71" s="7">
        <v>3827</v>
      </c>
      <c r="O71" s="7">
        <v>3825</v>
      </c>
      <c r="P71" s="7">
        <v>3710</v>
      </c>
      <c r="Q71" s="11">
        <v>0.95276407993771095</v>
      </c>
      <c r="R71" s="11">
        <v>0.94906707009581404</v>
      </c>
      <c r="S71" s="11">
        <v>0.940757128810226</v>
      </c>
      <c r="T71" s="11">
        <v>0.952914798206278</v>
      </c>
      <c r="U71" s="11">
        <v>0.94763729246487904</v>
      </c>
      <c r="V71" s="7" t="s">
        <v>0</v>
      </c>
      <c r="W71" s="7">
        <v>3427</v>
      </c>
      <c r="X71" s="7">
        <v>3833</v>
      </c>
      <c r="Y71" s="7">
        <v>2591</v>
      </c>
      <c r="Z71" s="7">
        <v>3925</v>
      </c>
      <c r="AA71" s="7">
        <v>4068</v>
      </c>
      <c r="AB71" s="11">
        <v>2.3400813531638202E-3</v>
      </c>
      <c r="AC71" s="11">
        <v>2.5909082306117899E-3</v>
      </c>
      <c r="AD71" s="11">
        <v>1.72854331365289E-3</v>
      </c>
      <c r="AE71" s="11">
        <v>2.5726031204201102E-3</v>
      </c>
      <c r="AF71" s="11">
        <v>2.6473671777230701E-3</v>
      </c>
      <c r="AG71" s="7">
        <v>3178</v>
      </c>
      <c r="AH71" s="7">
        <v>3519</v>
      </c>
      <c r="AI71" s="7">
        <v>2408</v>
      </c>
      <c r="AJ71" s="7">
        <v>3750</v>
      </c>
      <c r="AK71" s="7">
        <v>3827</v>
      </c>
      <c r="AL71" s="11">
        <v>0.92734169827837798</v>
      </c>
      <c r="AM71" s="11">
        <v>0.91807983302895901</v>
      </c>
      <c r="AN71" s="11">
        <v>0.92937089926669203</v>
      </c>
      <c r="AO71" s="11">
        <v>0.95541401273885396</v>
      </c>
      <c r="AP71" s="11">
        <v>0.940757128810226</v>
      </c>
    </row>
    <row r="72" spans="1:42" x14ac:dyDescent="0.25">
      <c r="A72" s="7" t="s">
        <v>82</v>
      </c>
      <c r="B72" s="7">
        <v>57</v>
      </c>
      <c r="C72" s="7">
        <v>41</v>
      </c>
      <c r="D72" s="7">
        <v>35</v>
      </c>
      <c r="E72" s="7">
        <v>34</v>
      </c>
      <c r="F72" s="7">
        <v>15</v>
      </c>
      <c r="G72" s="11">
        <v>3.72057077472075E-5</v>
      </c>
      <c r="H72" s="11">
        <v>2.6558842086307201E-5</v>
      </c>
      <c r="I72" s="11">
        <v>2.2777249562514099E-5</v>
      </c>
      <c r="J72" s="11">
        <v>2.2137910064089201E-5</v>
      </c>
      <c r="K72" s="11">
        <v>9.7650782573371497E-6</v>
      </c>
      <c r="L72" s="7">
        <v>27</v>
      </c>
      <c r="M72" s="7">
        <v>24</v>
      </c>
      <c r="N72" s="7">
        <v>20</v>
      </c>
      <c r="O72" s="7">
        <v>19</v>
      </c>
      <c r="P72" s="7">
        <v>11</v>
      </c>
      <c r="Q72" s="11">
        <v>0.47368421052631599</v>
      </c>
      <c r="R72" s="11">
        <v>0.58536585365853699</v>
      </c>
      <c r="S72" s="11">
        <v>0.57142857142857095</v>
      </c>
      <c r="T72" s="11">
        <v>0.55882352941176505</v>
      </c>
      <c r="U72" s="11">
        <v>0.73333333333333295</v>
      </c>
      <c r="V72" s="7" t="s">
        <v>0</v>
      </c>
      <c r="W72" s="7">
        <v>2610</v>
      </c>
      <c r="X72" s="7">
        <v>2790</v>
      </c>
      <c r="Y72" s="7">
        <v>177</v>
      </c>
      <c r="Z72" s="7">
        <v>69</v>
      </c>
      <c r="AA72" s="7">
        <v>35</v>
      </c>
      <c r="AB72" s="11">
        <v>1.7822037734921399E-3</v>
      </c>
      <c r="AC72" s="11">
        <v>1.8858945899835301E-3</v>
      </c>
      <c r="AD72" s="11">
        <v>1.1808265786050199E-4</v>
      </c>
      <c r="AE72" s="11">
        <v>4.52253796965574E-5</v>
      </c>
      <c r="AF72" s="11">
        <v>2.2777249562514099E-5</v>
      </c>
      <c r="AG72" s="7">
        <v>2479</v>
      </c>
      <c r="AH72" s="7">
        <v>2687</v>
      </c>
      <c r="AI72" s="7">
        <v>92</v>
      </c>
      <c r="AJ72" s="7">
        <v>37</v>
      </c>
      <c r="AK72" s="7">
        <v>20</v>
      </c>
      <c r="AL72" s="11">
        <v>0.94980842911877394</v>
      </c>
      <c r="AM72" s="11">
        <v>0.96308243727598597</v>
      </c>
      <c r="AN72" s="11">
        <v>0.51977401129943501</v>
      </c>
      <c r="AO72" s="11">
        <v>0.53623188405797095</v>
      </c>
      <c r="AP72" s="11">
        <v>0.57142857142857095</v>
      </c>
    </row>
    <row r="73" spans="1:42" x14ac:dyDescent="0.25">
      <c r="A73" s="7" t="s">
        <v>83</v>
      </c>
      <c r="B73" s="7">
        <v>25692</v>
      </c>
      <c r="C73" s="7">
        <v>26856</v>
      </c>
      <c r="D73" s="7">
        <v>26676</v>
      </c>
      <c r="E73" s="7">
        <v>25355</v>
      </c>
      <c r="F73" s="7">
        <v>24891</v>
      </c>
      <c r="G73" s="11">
        <v>1.6769983218267601E-2</v>
      </c>
      <c r="H73" s="11">
        <v>1.7396689343167401E-2</v>
      </c>
      <c r="I73" s="11">
        <v>1.7360168837989302E-2</v>
      </c>
      <c r="J73" s="11">
        <v>1.6509020872793601E-2</v>
      </c>
      <c r="K73" s="11">
        <v>1.6204170860225301E-2</v>
      </c>
      <c r="L73" s="7">
        <v>24050</v>
      </c>
      <c r="M73" s="7">
        <v>25271</v>
      </c>
      <c r="N73" s="7">
        <v>25007</v>
      </c>
      <c r="O73" s="7">
        <v>23657</v>
      </c>
      <c r="P73" s="7">
        <v>24211</v>
      </c>
      <c r="Q73" s="11">
        <v>0.93608905495874195</v>
      </c>
      <c r="R73" s="11">
        <v>0.94098153112898397</v>
      </c>
      <c r="S73" s="11">
        <v>0.93743439796071404</v>
      </c>
      <c r="T73" s="11">
        <v>0.93303096036284805</v>
      </c>
      <c r="U73" s="11">
        <v>0.97268088867462099</v>
      </c>
      <c r="V73" s="7" t="s">
        <v>0</v>
      </c>
      <c r="W73" s="7">
        <v>13488</v>
      </c>
      <c r="X73" s="7">
        <v>14723</v>
      </c>
      <c r="Y73" s="7">
        <v>23379</v>
      </c>
      <c r="Z73" s="7">
        <v>24504</v>
      </c>
      <c r="AA73" s="7">
        <v>26676</v>
      </c>
      <c r="AB73" s="11">
        <v>9.2101013397938806E-3</v>
      </c>
      <c r="AC73" s="11">
        <v>9.9519806624829999E-3</v>
      </c>
      <c r="AD73" s="11">
        <v>1.55969178424897E-2</v>
      </c>
      <c r="AE73" s="11">
        <v>1.6060908754847E-2</v>
      </c>
      <c r="AF73" s="11">
        <v>1.7360168837989302E-2</v>
      </c>
      <c r="AG73" s="7">
        <v>11932</v>
      </c>
      <c r="AH73" s="7">
        <v>13446</v>
      </c>
      <c r="AI73" s="7">
        <v>21999</v>
      </c>
      <c r="AJ73" s="7">
        <v>22957</v>
      </c>
      <c r="AK73" s="7">
        <v>25007</v>
      </c>
      <c r="AL73" s="11">
        <v>0.88463819691577705</v>
      </c>
      <c r="AM73" s="11">
        <v>0.91326495958704101</v>
      </c>
      <c r="AN73" s="11">
        <v>0.94097266777877597</v>
      </c>
      <c r="AO73" s="11">
        <v>0.93686745021220996</v>
      </c>
      <c r="AP73" s="11">
        <v>0.93743439796071404</v>
      </c>
    </row>
    <row r="74" spans="1:42" x14ac:dyDescent="0.25">
      <c r="A74" s="7" t="s">
        <v>85</v>
      </c>
      <c r="B74" s="7"/>
      <c r="C74" s="7"/>
      <c r="D74" s="7"/>
      <c r="E74" s="7">
        <v>0</v>
      </c>
      <c r="F74" s="7"/>
      <c r="G74" s="7"/>
      <c r="H74" s="7"/>
      <c r="I74" s="7"/>
      <c r="J74" s="11">
        <v>0</v>
      </c>
      <c r="K74" s="7"/>
      <c r="L74" s="7"/>
      <c r="M74" s="7"/>
      <c r="N74" s="7"/>
      <c r="O74" s="7">
        <v>0</v>
      </c>
      <c r="P74" s="7"/>
      <c r="Q74" s="7"/>
      <c r="R74" s="7"/>
      <c r="S74" s="7"/>
      <c r="T74" s="11">
        <v>0</v>
      </c>
      <c r="U74" s="7"/>
      <c r="V74" s="7" t="s">
        <v>0</v>
      </c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</row>
    <row r="75" spans="1:42" x14ac:dyDescent="0.25">
      <c r="A75" s="7" t="s">
        <v>86</v>
      </c>
      <c r="B75" s="7"/>
      <c r="C75" s="7"/>
      <c r="D75" s="7"/>
      <c r="E75" s="7">
        <v>0</v>
      </c>
      <c r="F75" s="7"/>
      <c r="G75" s="7"/>
      <c r="H75" s="7"/>
      <c r="I75" s="7"/>
      <c r="J75" s="11">
        <v>0</v>
      </c>
      <c r="K75" s="7"/>
      <c r="L75" s="7"/>
      <c r="M75" s="7"/>
      <c r="N75" s="7"/>
      <c r="O75" s="7">
        <v>0</v>
      </c>
      <c r="P75" s="7"/>
      <c r="Q75" s="7"/>
      <c r="R75" s="7"/>
      <c r="S75" s="7"/>
      <c r="T75" s="11">
        <v>0</v>
      </c>
      <c r="U75" s="7"/>
      <c r="V75" s="7" t="s">
        <v>0</v>
      </c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</row>
    <row r="76" spans="1:42" x14ac:dyDescent="0.25">
      <c r="A76" s="7" t="s">
        <v>87</v>
      </c>
      <c r="B76" s="7">
        <v>904</v>
      </c>
      <c r="C76" s="7">
        <v>1935</v>
      </c>
      <c r="D76" s="7">
        <v>2858</v>
      </c>
      <c r="E76" s="7">
        <v>3475</v>
      </c>
      <c r="F76" s="7">
        <v>4504</v>
      </c>
      <c r="G76" s="11">
        <v>5.9006947023641299E-4</v>
      </c>
      <c r="H76" s="11">
        <v>1.25344779114645E-3</v>
      </c>
      <c r="I76" s="11">
        <v>1.8599251214190099E-3</v>
      </c>
      <c r="J76" s="11">
        <v>2.2626246315502999E-3</v>
      </c>
      <c r="K76" s="11">
        <v>2.93212749806977E-3</v>
      </c>
      <c r="L76" s="7">
        <v>904</v>
      </c>
      <c r="M76" s="7">
        <v>1935</v>
      </c>
      <c r="N76" s="7">
        <v>2858</v>
      </c>
      <c r="O76" s="7">
        <v>3468</v>
      </c>
      <c r="P76" s="7">
        <v>4489</v>
      </c>
      <c r="Q76" s="11">
        <v>1</v>
      </c>
      <c r="R76" s="11">
        <v>1</v>
      </c>
      <c r="S76" s="11">
        <v>1</v>
      </c>
      <c r="T76" s="11">
        <v>0.99798561151079102</v>
      </c>
      <c r="U76" s="11">
        <v>0.99666962699822403</v>
      </c>
      <c r="V76" s="7" t="s">
        <v>0</v>
      </c>
      <c r="W76" s="7"/>
      <c r="X76" s="7"/>
      <c r="Y76" s="7"/>
      <c r="Z76" s="7"/>
      <c r="AA76" s="7">
        <v>2858</v>
      </c>
      <c r="AB76" s="7"/>
      <c r="AC76" s="7"/>
      <c r="AD76" s="7"/>
      <c r="AE76" s="7"/>
      <c r="AF76" s="11">
        <v>1.8599251214190099E-3</v>
      </c>
      <c r="AG76" s="7"/>
      <c r="AH76" s="7"/>
      <c r="AI76" s="7"/>
      <c r="AJ76" s="7"/>
      <c r="AK76" s="7">
        <v>2858</v>
      </c>
      <c r="AL76" s="7"/>
      <c r="AM76" s="7"/>
      <c r="AN76" s="7"/>
      <c r="AO76" s="7"/>
      <c r="AP76" s="11">
        <v>1</v>
      </c>
    </row>
    <row r="77" spans="1:42" x14ac:dyDescent="0.25">
      <c r="A77" s="7" t="s">
        <v>88</v>
      </c>
      <c r="B77" s="7"/>
      <c r="C77" s="7"/>
      <c r="D77" s="7"/>
      <c r="E77" s="7">
        <v>0</v>
      </c>
      <c r="F77" s="7"/>
      <c r="G77" s="7"/>
      <c r="H77" s="7"/>
      <c r="I77" s="7"/>
      <c r="J77" s="11">
        <v>0</v>
      </c>
      <c r="K77" s="7"/>
      <c r="L77" s="7"/>
      <c r="M77" s="7"/>
      <c r="N77" s="7"/>
      <c r="O77" s="7">
        <v>0</v>
      </c>
      <c r="P77" s="7"/>
      <c r="Q77" s="7"/>
      <c r="R77" s="7"/>
      <c r="S77" s="7"/>
      <c r="T77" s="11">
        <v>0</v>
      </c>
      <c r="U77" s="7"/>
      <c r="V77" s="7" t="s">
        <v>0</v>
      </c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</row>
    <row r="78" spans="1:42" x14ac:dyDescent="0.25">
      <c r="A78" s="7" t="s">
        <v>89</v>
      </c>
      <c r="B78" s="7">
        <v>352146</v>
      </c>
      <c r="C78" s="7">
        <v>352600</v>
      </c>
      <c r="D78" s="7">
        <v>337874</v>
      </c>
      <c r="E78" s="7">
        <v>332985</v>
      </c>
      <c r="F78" s="7">
        <v>328515</v>
      </c>
      <c r="G78" s="11">
        <v>0.22985686246224801</v>
      </c>
      <c r="H78" s="11">
        <v>0.22840604194224201</v>
      </c>
      <c r="I78" s="11">
        <v>0.21988115481956799</v>
      </c>
      <c r="J78" s="11">
        <v>0.216811528902669</v>
      </c>
      <c r="K78" s="11">
        <v>0.21386497891394099</v>
      </c>
      <c r="L78" s="7">
        <v>331969</v>
      </c>
      <c r="M78" s="7">
        <v>328739</v>
      </c>
      <c r="N78" s="7">
        <v>324782</v>
      </c>
      <c r="O78" s="7">
        <v>320724</v>
      </c>
      <c r="P78" s="7">
        <v>316646</v>
      </c>
      <c r="Q78" s="11">
        <v>0.94270274261243903</v>
      </c>
      <c r="R78" s="11">
        <v>0.93232841747022099</v>
      </c>
      <c r="S78" s="11">
        <v>0.961251827604373</v>
      </c>
      <c r="T78" s="11">
        <v>0.96317852155502504</v>
      </c>
      <c r="U78" s="11">
        <v>0.96387075171605596</v>
      </c>
      <c r="V78" s="7" t="s">
        <v>0</v>
      </c>
      <c r="W78" s="7">
        <v>374158</v>
      </c>
      <c r="X78" s="7">
        <v>370371</v>
      </c>
      <c r="Y78" s="7">
        <v>374464</v>
      </c>
      <c r="Z78" s="7">
        <v>359910</v>
      </c>
      <c r="AA78" s="7">
        <v>337874</v>
      </c>
      <c r="AB78" s="11">
        <v>0.255488812062174</v>
      </c>
      <c r="AC78" s="11">
        <v>0.25035149289849201</v>
      </c>
      <c r="AD78" s="11">
        <v>0.249817538943927</v>
      </c>
      <c r="AE78" s="11">
        <v>0.23589951313895599</v>
      </c>
      <c r="AF78" s="11">
        <v>0.21988115481956799</v>
      </c>
      <c r="AG78" s="7">
        <v>352851</v>
      </c>
      <c r="AH78" s="7">
        <v>347189</v>
      </c>
      <c r="AI78" s="7">
        <v>352147</v>
      </c>
      <c r="AJ78" s="7">
        <v>338071</v>
      </c>
      <c r="AK78" s="7">
        <v>324782</v>
      </c>
      <c r="AL78" s="11">
        <v>0.94305346938993695</v>
      </c>
      <c r="AM78" s="11">
        <v>0.93740870640519902</v>
      </c>
      <c r="AN78" s="11">
        <v>0.94040281575799001</v>
      </c>
      <c r="AO78" s="11">
        <v>0.93932094134644795</v>
      </c>
      <c r="AP78" s="11">
        <v>0.961251827604373</v>
      </c>
    </row>
    <row r="79" spans="1:42" x14ac:dyDescent="0.25">
      <c r="A79" s="7" t="s">
        <v>90</v>
      </c>
      <c r="B79" s="7">
        <v>31431</v>
      </c>
      <c r="C79" s="7">
        <v>32821</v>
      </c>
      <c r="D79" s="7">
        <v>32300</v>
      </c>
      <c r="E79" s="7">
        <v>29795</v>
      </c>
      <c r="F79" s="7">
        <v>27758</v>
      </c>
      <c r="G79" s="11">
        <v>2.0516010529868001E-2</v>
      </c>
      <c r="H79" s="11">
        <v>2.1260676978407E-2</v>
      </c>
      <c r="I79" s="11">
        <v>2.1020147453405899E-2</v>
      </c>
      <c r="J79" s="11">
        <v>1.93999714811629E-2</v>
      </c>
      <c r="K79" s="11">
        <v>1.8070602817811001E-2</v>
      </c>
      <c r="L79" s="7">
        <v>28542</v>
      </c>
      <c r="M79" s="7">
        <v>30009</v>
      </c>
      <c r="N79" s="7">
        <v>29290</v>
      </c>
      <c r="O79" s="7">
        <v>27263</v>
      </c>
      <c r="P79" s="7">
        <v>25722</v>
      </c>
      <c r="Q79" s="11">
        <v>0.90808437529827202</v>
      </c>
      <c r="R79" s="11">
        <v>0.91432314676578996</v>
      </c>
      <c r="S79" s="11">
        <v>0.90681114551083597</v>
      </c>
      <c r="T79" s="11">
        <v>0.91501929854002395</v>
      </c>
      <c r="U79" s="11">
        <v>0.92665177606455795</v>
      </c>
      <c r="V79" s="7" t="s">
        <v>0</v>
      </c>
      <c r="W79" s="7">
        <v>22544</v>
      </c>
      <c r="X79" s="7">
        <v>30854</v>
      </c>
      <c r="Y79" s="7">
        <v>32395</v>
      </c>
      <c r="Z79" s="7">
        <v>32621</v>
      </c>
      <c r="AA79" s="7">
        <v>32300</v>
      </c>
      <c r="AB79" s="11">
        <v>1.5393870448125201E-2</v>
      </c>
      <c r="AC79" s="11">
        <v>2.0855695942420101E-2</v>
      </c>
      <c r="AD79" s="11">
        <v>2.1611794923112802E-2</v>
      </c>
      <c r="AE79" s="11">
        <v>2.1381117551904302E-2</v>
      </c>
      <c r="AF79" s="11">
        <v>2.1020147453405899E-2</v>
      </c>
      <c r="AG79" s="7">
        <v>22518</v>
      </c>
      <c r="AH79" s="7">
        <v>30784</v>
      </c>
      <c r="AI79" s="7">
        <v>32180</v>
      </c>
      <c r="AJ79" s="7">
        <v>29842</v>
      </c>
      <c r="AK79" s="7">
        <v>29290</v>
      </c>
      <c r="AL79" s="11">
        <v>0.99884669978708296</v>
      </c>
      <c r="AM79" s="11">
        <v>0.997731250405134</v>
      </c>
      <c r="AN79" s="11">
        <v>0.99336317332921698</v>
      </c>
      <c r="AO79" s="11">
        <v>0.91480947855675798</v>
      </c>
      <c r="AP79" s="11">
        <v>0.90681114551083597</v>
      </c>
    </row>
    <row r="80" spans="1:42" x14ac:dyDescent="0.25">
      <c r="A80" s="7" t="s">
        <v>91</v>
      </c>
      <c r="B80" s="7"/>
      <c r="C80" s="7"/>
      <c r="D80" s="7"/>
      <c r="E80" s="7">
        <v>0</v>
      </c>
      <c r="F80" s="7"/>
      <c r="G80" s="7"/>
      <c r="H80" s="7"/>
      <c r="I80" s="7"/>
      <c r="J80" s="11">
        <v>0</v>
      </c>
      <c r="K80" s="7"/>
      <c r="L80" s="7"/>
      <c r="M80" s="7"/>
      <c r="N80" s="7"/>
      <c r="O80" s="7">
        <v>0</v>
      </c>
      <c r="P80" s="7"/>
      <c r="Q80" s="7"/>
      <c r="R80" s="7"/>
      <c r="S80" s="7"/>
      <c r="T80" s="11">
        <v>0</v>
      </c>
      <c r="U80" s="7"/>
      <c r="V80" s="7" t="s">
        <v>0</v>
      </c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</row>
    <row r="81" spans="1:42" x14ac:dyDescent="0.25">
      <c r="A81" s="7" t="s">
        <v>94</v>
      </c>
      <c r="B81" s="7"/>
      <c r="C81" s="7"/>
      <c r="D81" s="7"/>
      <c r="E81" s="7">
        <v>0</v>
      </c>
      <c r="F81" s="7"/>
      <c r="G81" s="7"/>
      <c r="H81" s="7"/>
      <c r="I81" s="7"/>
      <c r="J81" s="11">
        <v>0</v>
      </c>
      <c r="K81" s="7"/>
      <c r="L81" s="7"/>
      <c r="M81" s="7"/>
      <c r="N81" s="7"/>
      <c r="O81" s="7">
        <v>0</v>
      </c>
      <c r="P81" s="7"/>
      <c r="Q81" s="7"/>
      <c r="R81" s="7"/>
      <c r="S81" s="7"/>
      <c r="T81" s="11">
        <v>0</v>
      </c>
      <c r="U81" s="7"/>
      <c r="V81" s="7" t="s">
        <v>0</v>
      </c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</row>
    <row r="82" spans="1:42" x14ac:dyDescent="0.25">
      <c r="A82" s="7" t="s">
        <v>98</v>
      </c>
      <c r="B82" s="7">
        <v>19596</v>
      </c>
      <c r="C82" s="7">
        <v>19820</v>
      </c>
      <c r="D82" s="7">
        <v>20729</v>
      </c>
      <c r="E82" s="7">
        <v>21652</v>
      </c>
      <c r="F82" s="7">
        <v>22812</v>
      </c>
      <c r="G82" s="11">
        <v>1.2790930684461001E-2</v>
      </c>
      <c r="H82" s="11">
        <v>1.2838932930502599E-2</v>
      </c>
      <c r="I82" s="11">
        <v>1.34899887480387E-2</v>
      </c>
      <c r="J82" s="11">
        <v>1.4097942020813501E-2</v>
      </c>
      <c r="K82" s="11">
        <v>1.4850731013758301E-2</v>
      </c>
      <c r="L82" s="7">
        <v>19596</v>
      </c>
      <c r="M82" s="7">
        <v>19820</v>
      </c>
      <c r="N82" s="7">
        <v>20729</v>
      </c>
      <c r="O82" s="7">
        <v>21652</v>
      </c>
      <c r="P82" s="7">
        <v>22812</v>
      </c>
      <c r="Q82" s="11">
        <v>1</v>
      </c>
      <c r="R82" s="11">
        <v>1</v>
      </c>
      <c r="S82" s="11">
        <v>1</v>
      </c>
      <c r="T82" s="11">
        <v>1</v>
      </c>
      <c r="U82" s="11">
        <v>1</v>
      </c>
      <c r="V82" s="7" t="s">
        <v>0</v>
      </c>
      <c r="W82" s="7">
        <v>6004</v>
      </c>
      <c r="X82" s="7">
        <v>10097</v>
      </c>
      <c r="Y82" s="7">
        <v>15953</v>
      </c>
      <c r="Z82" s="7">
        <v>20901</v>
      </c>
      <c r="AA82" s="7">
        <v>20729</v>
      </c>
      <c r="AB82" s="11">
        <v>4.0997515157267499E-3</v>
      </c>
      <c r="AC82" s="11">
        <v>6.8250457616715896E-3</v>
      </c>
      <c r="AD82" s="11">
        <v>1.06427832816305E-2</v>
      </c>
      <c r="AE82" s="11">
        <v>1.36993574063441E-2</v>
      </c>
      <c r="AF82" s="11">
        <v>1.34899887480387E-2</v>
      </c>
      <c r="AG82" s="7">
        <v>6004</v>
      </c>
      <c r="AH82" s="7">
        <v>10097</v>
      </c>
      <c r="AI82" s="7">
        <v>15953</v>
      </c>
      <c r="AJ82" s="7">
        <v>20901</v>
      </c>
      <c r="AK82" s="7">
        <v>20729</v>
      </c>
      <c r="AL82" s="11">
        <v>1</v>
      </c>
      <c r="AM82" s="11">
        <v>1</v>
      </c>
      <c r="AN82" s="11">
        <v>1</v>
      </c>
      <c r="AO82" s="11">
        <v>1</v>
      </c>
      <c r="AP82" s="11">
        <v>1</v>
      </c>
    </row>
    <row r="83" spans="1:42" x14ac:dyDescent="0.25">
      <c r="A83" s="7" t="s">
        <v>100</v>
      </c>
      <c r="B83" s="7"/>
      <c r="C83" s="7"/>
      <c r="D83" s="7"/>
      <c r="E83" s="7">
        <v>0</v>
      </c>
      <c r="F83" s="7"/>
      <c r="G83" s="7"/>
      <c r="H83" s="7"/>
      <c r="I83" s="7"/>
      <c r="J83" s="11">
        <v>0</v>
      </c>
      <c r="K83" s="7"/>
      <c r="L83" s="7"/>
      <c r="M83" s="7"/>
      <c r="N83" s="7"/>
      <c r="O83" s="7">
        <v>0</v>
      </c>
      <c r="P83" s="7"/>
      <c r="Q83" s="7"/>
      <c r="R83" s="7"/>
      <c r="S83" s="7"/>
      <c r="T83" s="11">
        <v>0</v>
      </c>
      <c r="U83" s="7"/>
      <c r="V83" s="7" t="s">
        <v>0</v>
      </c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</row>
    <row r="84" spans="1:42" x14ac:dyDescent="0.25">
      <c r="A84" s="7" t="s">
        <v>104</v>
      </c>
      <c r="B84" s="7"/>
      <c r="C84" s="7"/>
      <c r="D84" s="7"/>
      <c r="E84" s="7">
        <v>0</v>
      </c>
      <c r="F84" s="7"/>
      <c r="G84" s="7"/>
      <c r="H84" s="7"/>
      <c r="I84" s="7"/>
      <c r="J84" s="11">
        <v>0</v>
      </c>
      <c r="K84" s="7"/>
      <c r="L84" s="7"/>
      <c r="M84" s="7"/>
      <c r="N84" s="7"/>
      <c r="O84" s="7">
        <v>0</v>
      </c>
      <c r="P84" s="7"/>
      <c r="Q84" s="7"/>
      <c r="R84" s="7"/>
      <c r="S84" s="7"/>
      <c r="T84" s="11">
        <v>0</v>
      </c>
      <c r="U84" s="7"/>
      <c r="V84" s="7" t="s">
        <v>0</v>
      </c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</row>
    <row r="85" spans="1:42" x14ac:dyDescent="0.25">
      <c r="A85" s="7" t="s">
        <v>112</v>
      </c>
      <c r="B85" s="7">
        <v>299014</v>
      </c>
      <c r="C85" s="7">
        <v>304020</v>
      </c>
      <c r="D85" s="7">
        <v>307285</v>
      </c>
      <c r="E85" s="7">
        <v>309721</v>
      </c>
      <c r="F85" s="7">
        <v>311628</v>
      </c>
      <c r="G85" s="11">
        <v>0.195175920988131</v>
      </c>
      <c r="H85" s="11">
        <v>0.19693705295314901</v>
      </c>
      <c r="I85" s="11">
        <v>0.19997448948048999</v>
      </c>
      <c r="J85" s="11">
        <v>0.201663989498817</v>
      </c>
      <c r="K85" s="11">
        <v>0.202871453811831</v>
      </c>
      <c r="L85" s="7">
        <v>281308</v>
      </c>
      <c r="M85" s="7">
        <v>286098</v>
      </c>
      <c r="N85" s="7">
        <v>289523</v>
      </c>
      <c r="O85" s="7">
        <v>292455</v>
      </c>
      <c r="P85" s="7">
        <v>294593</v>
      </c>
      <c r="Q85" s="11">
        <v>0.94078538128649503</v>
      </c>
      <c r="R85" s="11">
        <v>0.94104993092559697</v>
      </c>
      <c r="S85" s="11">
        <v>0.94219698325658596</v>
      </c>
      <c r="T85" s="11">
        <v>0.94425305355465095</v>
      </c>
      <c r="U85" s="11">
        <v>0.94533546407896596</v>
      </c>
      <c r="V85" s="7" t="s">
        <v>0</v>
      </c>
      <c r="W85" s="7">
        <v>294632</v>
      </c>
      <c r="X85" s="7">
        <v>292310</v>
      </c>
      <c r="Y85" s="7">
        <v>285133</v>
      </c>
      <c r="Z85" s="7">
        <v>299039</v>
      </c>
      <c r="AA85" s="7">
        <v>307285</v>
      </c>
      <c r="AB85" s="11">
        <v>0.201185541069554</v>
      </c>
      <c r="AC85" s="11">
        <v>0.19758632530397399</v>
      </c>
      <c r="AD85" s="11">
        <v>0.190221821942026</v>
      </c>
      <c r="AE85" s="11">
        <v>0.196002207522881</v>
      </c>
      <c r="AF85" s="11">
        <v>0.19997448948048999</v>
      </c>
      <c r="AG85" s="7">
        <v>269606</v>
      </c>
      <c r="AH85" s="7">
        <v>271091</v>
      </c>
      <c r="AI85" s="7">
        <v>266144</v>
      </c>
      <c r="AJ85" s="7">
        <v>280188</v>
      </c>
      <c r="AK85" s="7">
        <v>289523</v>
      </c>
      <c r="AL85" s="11">
        <v>0.91506014282223203</v>
      </c>
      <c r="AM85" s="11">
        <v>0.92740925729533696</v>
      </c>
      <c r="AN85" s="11">
        <v>0.93340300842063195</v>
      </c>
      <c r="AO85" s="11">
        <v>0.936961399683653</v>
      </c>
      <c r="AP85" s="11">
        <v>0.94219698325658596</v>
      </c>
    </row>
    <row r="86" spans="1:42" x14ac:dyDescent="0.25">
      <c r="A86" s="7" t="s">
        <v>115</v>
      </c>
      <c r="B86" s="7"/>
      <c r="C86" s="7"/>
      <c r="D86" s="7"/>
      <c r="E86" s="7">
        <v>0</v>
      </c>
      <c r="F86" s="7"/>
      <c r="G86" s="7"/>
      <c r="H86" s="7"/>
      <c r="I86" s="7"/>
      <c r="J86" s="11">
        <v>0</v>
      </c>
      <c r="K86" s="7"/>
      <c r="L86" s="7"/>
      <c r="M86" s="7"/>
      <c r="N86" s="7"/>
      <c r="O86" s="7">
        <v>0</v>
      </c>
      <c r="P86" s="7"/>
      <c r="Q86" s="7"/>
      <c r="R86" s="7"/>
      <c r="S86" s="7"/>
      <c r="T86" s="11">
        <v>0</v>
      </c>
      <c r="U86" s="7"/>
      <c r="V86" s="7" t="s">
        <v>0</v>
      </c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</row>
    <row r="87" spans="1:42" x14ac:dyDescent="0.25">
      <c r="A87" s="7" t="s">
        <v>117</v>
      </c>
      <c r="B87" s="7">
        <v>12327</v>
      </c>
      <c r="C87" s="7">
        <v>13121</v>
      </c>
      <c r="D87" s="7">
        <v>14310</v>
      </c>
      <c r="E87" s="7">
        <v>14841</v>
      </c>
      <c r="F87" s="7">
        <v>14277</v>
      </c>
      <c r="G87" s="11">
        <v>8.0462238491197605E-3</v>
      </c>
      <c r="H87" s="11">
        <v>8.4994772442545507E-3</v>
      </c>
      <c r="I87" s="11">
        <v>9.3126411782736302E-3</v>
      </c>
      <c r="J87" s="11">
        <v>9.6631977429749594E-3</v>
      </c>
      <c r="K87" s="11">
        <v>9.2944014853334998E-3</v>
      </c>
      <c r="L87" s="7">
        <v>12126</v>
      </c>
      <c r="M87" s="7">
        <v>12909</v>
      </c>
      <c r="N87" s="7">
        <v>14210</v>
      </c>
      <c r="O87" s="7">
        <v>14742</v>
      </c>
      <c r="P87" s="7">
        <v>14162</v>
      </c>
      <c r="Q87" s="11">
        <v>0.98369432952056501</v>
      </c>
      <c r="R87" s="11">
        <v>0.98384269491654597</v>
      </c>
      <c r="S87" s="11">
        <v>0.99301187980433303</v>
      </c>
      <c r="T87" s="11">
        <v>0.99332929047907803</v>
      </c>
      <c r="U87" s="11">
        <v>0.99194508650276703</v>
      </c>
      <c r="V87" s="7" t="s">
        <v>0</v>
      </c>
      <c r="W87" s="7"/>
      <c r="X87" s="7">
        <v>3161</v>
      </c>
      <c r="Y87" s="7">
        <v>13102</v>
      </c>
      <c r="Z87" s="7">
        <v>11657</v>
      </c>
      <c r="AA87" s="7">
        <v>14310</v>
      </c>
      <c r="AB87" s="7"/>
      <c r="AC87" s="11">
        <v>2.13667125409962E-3</v>
      </c>
      <c r="AD87" s="11">
        <v>8.7407852163180894E-3</v>
      </c>
      <c r="AE87" s="11">
        <v>7.64046740757637E-3</v>
      </c>
      <c r="AF87" s="11">
        <v>9.3126411782736302E-3</v>
      </c>
      <c r="AG87" s="7"/>
      <c r="AH87" s="7">
        <v>3146</v>
      </c>
      <c r="AI87" s="7">
        <v>12985</v>
      </c>
      <c r="AJ87" s="7">
        <v>11541</v>
      </c>
      <c r="AK87" s="7">
        <v>14210</v>
      </c>
      <c r="AL87" s="7"/>
      <c r="AM87" s="11">
        <v>0.99525466624485903</v>
      </c>
      <c r="AN87" s="11">
        <v>0.99107006563883404</v>
      </c>
      <c r="AO87" s="11">
        <v>0.99004889765806003</v>
      </c>
      <c r="AP87" s="11">
        <v>0.99301187980433303</v>
      </c>
    </row>
    <row r="88" spans="1:42" x14ac:dyDescent="0.25">
      <c r="A88" s="7" t="s">
        <v>122</v>
      </c>
      <c r="B88" s="7">
        <v>131028</v>
      </c>
      <c r="C88" s="7">
        <v>135430</v>
      </c>
      <c r="D88" s="7">
        <v>140518</v>
      </c>
      <c r="E88" s="7">
        <v>146625</v>
      </c>
      <c r="F88" s="7">
        <v>151685</v>
      </c>
      <c r="G88" s="11">
        <v>8.5526131135107E-2</v>
      </c>
      <c r="H88" s="11">
        <v>8.7728389847526303E-2</v>
      </c>
      <c r="I88" s="11">
        <v>9.1446101543581695E-2</v>
      </c>
      <c r="J88" s="11">
        <v>9.5469737151384904E-2</v>
      </c>
      <c r="K88" s="11">
        <v>9.8747726364279101E-2</v>
      </c>
      <c r="L88" s="7">
        <v>128545</v>
      </c>
      <c r="M88" s="7">
        <v>133009</v>
      </c>
      <c r="N88" s="7">
        <v>138080</v>
      </c>
      <c r="O88" s="7">
        <v>146481</v>
      </c>
      <c r="P88" s="7">
        <v>151544</v>
      </c>
      <c r="Q88" s="11">
        <v>0.98104985194004302</v>
      </c>
      <c r="R88" s="11">
        <v>0.98212360629107298</v>
      </c>
      <c r="S88" s="11">
        <v>0.98264990962012</v>
      </c>
      <c r="T88" s="11">
        <v>0.99901790281329905</v>
      </c>
      <c r="U88" s="11">
        <v>0.99907044203447903</v>
      </c>
      <c r="V88" s="7" t="s">
        <v>0</v>
      </c>
      <c r="W88" s="7">
        <v>73374</v>
      </c>
      <c r="X88" s="7">
        <v>82725</v>
      </c>
      <c r="Y88" s="7">
        <v>92422</v>
      </c>
      <c r="Z88" s="7">
        <v>120359</v>
      </c>
      <c r="AA88" s="7">
        <v>140518</v>
      </c>
      <c r="AB88" s="11">
        <v>5.0102459646058403E-2</v>
      </c>
      <c r="AC88" s="11">
        <v>5.59177885148344E-2</v>
      </c>
      <c r="AD88" s="11">
        <v>6.1657827145668601E-2</v>
      </c>
      <c r="AE88" s="11">
        <v>7.8888137317361606E-2</v>
      </c>
      <c r="AF88" s="11">
        <v>9.1446101543581695E-2</v>
      </c>
      <c r="AG88" s="7">
        <v>73320</v>
      </c>
      <c r="AH88" s="7">
        <v>80847</v>
      </c>
      <c r="AI88" s="7">
        <v>90891</v>
      </c>
      <c r="AJ88" s="7">
        <v>118008</v>
      </c>
      <c r="AK88" s="7">
        <v>138080</v>
      </c>
      <c r="AL88" s="11">
        <v>0.99926404448442196</v>
      </c>
      <c r="AM88" s="11">
        <v>0.97729827742520403</v>
      </c>
      <c r="AN88" s="11">
        <v>0.98343468005453205</v>
      </c>
      <c r="AO88" s="11">
        <v>0.98046677024568196</v>
      </c>
      <c r="AP88" s="11">
        <v>0.98264990962012</v>
      </c>
    </row>
    <row r="89" spans="1:42" x14ac:dyDescent="0.25">
      <c r="A89" s="7" t="s">
        <v>123</v>
      </c>
      <c r="B89" s="7">
        <v>76</v>
      </c>
      <c r="C89" s="7">
        <v>79</v>
      </c>
      <c r="D89" s="7">
        <v>0</v>
      </c>
      <c r="E89" s="7">
        <v>0</v>
      </c>
      <c r="F89" s="7">
        <v>0</v>
      </c>
      <c r="G89" s="11">
        <v>4.9607610329609898E-5</v>
      </c>
      <c r="H89" s="11">
        <v>5.1174354263860199E-5</v>
      </c>
      <c r="I89" s="11">
        <v>0</v>
      </c>
      <c r="J89" s="11">
        <v>0</v>
      </c>
      <c r="K89" s="11">
        <v>0</v>
      </c>
      <c r="L89" s="7">
        <v>76</v>
      </c>
      <c r="M89" s="7">
        <v>79</v>
      </c>
      <c r="N89" s="7">
        <v>0</v>
      </c>
      <c r="O89" s="7">
        <v>0</v>
      </c>
      <c r="P89" s="7">
        <v>0</v>
      </c>
      <c r="Q89" s="11">
        <v>1</v>
      </c>
      <c r="R89" s="11">
        <v>1</v>
      </c>
      <c r="S89" s="11">
        <v>0</v>
      </c>
      <c r="T89" s="11">
        <v>0</v>
      </c>
      <c r="U89" s="11">
        <v>0</v>
      </c>
      <c r="V89" s="7" t="s">
        <v>0</v>
      </c>
      <c r="W89" s="7">
        <v>160</v>
      </c>
      <c r="X89" s="7">
        <v>80</v>
      </c>
      <c r="Y89" s="7">
        <v>77</v>
      </c>
      <c r="Z89" s="7">
        <v>78</v>
      </c>
      <c r="AA89" s="7">
        <v>0</v>
      </c>
      <c r="AB89" s="11">
        <v>1.09253871171932E-4</v>
      </c>
      <c r="AC89" s="11">
        <v>5.4075830537162298E-5</v>
      </c>
      <c r="AD89" s="11">
        <v>5.1369291837619699E-5</v>
      </c>
      <c r="AE89" s="11">
        <v>5.1124342265673499E-5</v>
      </c>
      <c r="AF89" s="11">
        <v>0</v>
      </c>
      <c r="AG89" s="7">
        <v>160</v>
      </c>
      <c r="AH89" s="7">
        <v>79</v>
      </c>
      <c r="AI89" s="7">
        <v>76</v>
      </c>
      <c r="AJ89" s="7">
        <v>78</v>
      </c>
      <c r="AK89" s="7">
        <v>0</v>
      </c>
      <c r="AL89" s="11">
        <v>1</v>
      </c>
      <c r="AM89" s="11">
        <v>0.98750000000000004</v>
      </c>
      <c r="AN89" s="11">
        <v>0.98701298701298701</v>
      </c>
      <c r="AO89" s="11">
        <v>1</v>
      </c>
      <c r="AP89" s="11">
        <v>0</v>
      </c>
    </row>
    <row r="90" spans="1:42" x14ac:dyDescent="0.25">
      <c r="A90" s="7" t="s">
        <v>124</v>
      </c>
      <c r="B90" s="7"/>
      <c r="C90" s="7"/>
      <c r="D90" s="7"/>
      <c r="E90" s="7">
        <v>0</v>
      </c>
      <c r="F90" s="7"/>
      <c r="G90" s="7"/>
      <c r="H90" s="7"/>
      <c r="I90" s="7"/>
      <c r="J90" s="11">
        <v>0</v>
      </c>
      <c r="K90" s="7"/>
      <c r="L90" s="7"/>
      <c r="M90" s="7"/>
      <c r="N90" s="7"/>
      <c r="O90" s="7">
        <v>0</v>
      </c>
      <c r="P90" s="7"/>
      <c r="Q90" s="7"/>
      <c r="R90" s="7"/>
      <c r="S90" s="7"/>
      <c r="T90" s="11">
        <v>0</v>
      </c>
      <c r="U90" s="7"/>
      <c r="V90" s="7" t="s">
        <v>0</v>
      </c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</row>
    <row r="91" spans="1:42" x14ac:dyDescent="0.25">
      <c r="A91" s="7" t="s">
        <v>126</v>
      </c>
      <c r="B91" s="7">
        <v>10598</v>
      </c>
      <c r="C91" s="7">
        <v>11309</v>
      </c>
      <c r="D91" s="7">
        <v>11485</v>
      </c>
      <c r="E91" s="7">
        <v>12062</v>
      </c>
      <c r="F91" s="7">
        <v>11547</v>
      </c>
      <c r="G91" s="11">
        <v>6.9176507141211303E-3</v>
      </c>
      <c r="H91" s="11">
        <v>7.3257059793670198E-3</v>
      </c>
      <c r="I91" s="11">
        <v>7.47419174929927E-3</v>
      </c>
      <c r="J91" s="11">
        <v>7.8537491527365996E-3</v>
      </c>
      <c r="K91" s="11">
        <v>7.5171572424981396E-3</v>
      </c>
      <c r="L91" s="7">
        <v>10505</v>
      </c>
      <c r="M91" s="7">
        <v>10970</v>
      </c>
      <c r="N91" s="7">
        <v>11093</v>
      </c>
      <c r="O91" s="7">
        <v>11667</v>
      </c>
      <c r="P91" s="7">
        <v>11088</v>
      </c>
      <c r="Q91" s="11">
        <v>0.99122475938856403</v>
      </c>
      <c r="R91" s="11">
        <v>0.97002387478998997</v>
      </c>
      <c r="S91" s="11">
        <v>0.96586852416195002</v>
      </c>
      <c r="T91" s="11">
        <v>0.96725252860222199</v>
      </c>
      <c r="U91" s="11">
        <v>0.96024941543258002</v>
      </c>
      <c r="V91" s="7" t="s">
        <v>0</v>
      </c>
      <c r="W91" s="7">
        <v>4534</v>
      </c>
      <c r="X91" s="7">
        <v>6700</v>
      </c>
      <c r="Y91" s="7">
        <v>9524</v>
      </c>
      <c r="Z91" s="7">
        <v>10657</v>
      </c>
      <c r="AA91" s="7">
        <v>11485</v>
      </c>
      <c r="AB91" s="11">
        <v>3.09598157433463E-3</v>
      </c>
      <c r="AC91" s="11">
        <v>4.5288508074873401E-3</v>
      </c>
      <c r="AD91" s="11">
        <v>6.3537809800193502E-3</v>
      </c>
      <c r="AE91" s="11">
        <v>6.9850271221190098E-3</v>
      </c>
      <c r="AF91" s="11">
        <v>7.47419174929927E-3</v>
      </c>
      <c r="AG91" s="7">
        <v>4388</v>
      </c>
      <c r="AH91" s="7">
        <v>6513</v>
      </c>
      <c r="AI91" s="7">
        <v>9355</v>
      </c>
      <c r="AJ91" s="7">
        <v>10400</v>
      </c>
      <c r="AK91" s="7">
        <v>11093</v>
      </c>
      <c r="AL91" s="11">
        <v>0.96779885310983704</v>
      </c>
      <c r="AM91" s="11">
        <v>0.972089552238806</v>
      </c>
      <c r="AN91" s="11">
        <v>0.98225535489290206</v>
      </c>
      <c r="AO91" s="11">
        <v>0.97588439523318005</v>
      </c>
      <c r="AP91" s="11">
        <v>0.96586852416195002</v>
      </c>
    </row>
    <row r="92" spans="1:42" x14ac:dyDescent="0.25">
      <c r="A92" s="7" t="s">
        <v>128</v>
      </c>
      <c r="B92" s="7"/>
      <c r="C92" s="7"/>
      <c r="D92" s="7"/>
      <c r="E92" s="7">
        <v>0</v>
      </c>
      <c r="F92" s="7"/>
      <c r="G92" s="7"/>
      <c r="H92" s="7"/>
      <c r="I92" s="7"/>
      <c r="J92" s="11">
        <v>0</v>
      </c>
      <c r="K92" s="7"/>
      <c r="L92" s="7"/>
      <c r="M92" s="7"/>
      <c r="N92" s="7"/>
      <c r="O92" s="7">
        <v>0</v>
      </c>
      <c r="P92" s="7"/>
      <c r="Q92" s="7"/>
      <c r="R92" s="7"/>
      <c r="S92" s="7"/>
      <c r="T92" s="11">
        <v>0</v>
      </c>
      <c r="U92" s="7"/>
      <c r="V92" s="7" t="s">
        <v>0</v>
      </c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</row>
    <row r="93" spans="1:42" x14ac:dyDescent="0.25">
      <c r="A93" s="7" t="s">
        <v>129</v>
      </c>
      <c r="B93" s="7"/>
      <c r="C93" s="7"/>
      <c r="D93" s="7"/>
      <c r="E93" s="7">
        <v>0</v>
      </c>
      <c r="F93" s="7"/>
      <c r="G93" s="7"/>
      <c r="H93" s="7"/>
      <c r="I93" s="7"/>
      <c r="J93" s="11">
        <v>0</v>
      </c>
      <c r="K93" s="7"/>
      <c r="L93" s="7"/>
      <c r="M93" s="7"/>
      <c r="N93" s="7"/>
      <c r="O93" s="7">
        <v>0</v>
      </c>
      <c r="P93" s="7"/>
      <c r="Q93" s="7"/>
      <c r="R93" s="7"/>
      <c r="S93" s="7"/>
      <c r="T93" s="11">
        <v>0</v>
      </c>
      <c r="U93" s="7"/>
      <c r="V93" s="7" t="s">
        <v>0</v>
      </c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</row>
    <row r="94" spans="1:42" x14ac:dyDescent="0.25">
      <c r="A94" s="7" t="s">
        <v>131</v>
      </c>
      <c r="B94" s="7"/>
      <c r="C94" s="7">
        <v>0</v>
      </c>
      <c r="D94" s="7">
        <v>0</v>
      </c>
      <c r="E94" s="7">
        <v>0</v>
      </c>
      <c r="F94" s="7">
        <v>0</v>
      </c>
      <c r="G94" s="7"/>
      <c r="H94" s="11">
        <v>0</v>
      </c>
      <c r="I94" s="11">
        <v>0</v>
      </c>
      <c r="J94" s="11">
        <v>0</v>
      </c>
      <c r="K94" s="11">
        <v>0</v>
      </c>
      <c r="L94" s="7"/>
      <c r="M94" s="7">
        <v>0</v>
      </c>
      <c r="N94" s="7">
        <v>0</v>
      </c>
      <c r="O94" s="7">
        <v>0</v>
      </c>
      <c r="P94" s="7">
        <v>0</v>
      </c>
      <c r="Q94" s="7"/>
      <c r="R94" s="11">
        <v>0</v>
      </c>
      <c r="S94" s="11">
        <v>0</v>
      </c>
      <c r="T94" s="11">
        <v>0</v>
      </c>
      <c r="U94" s="11">
        <v>0</v>
      </c>
      <c r="V94" s="7" t="s">
        <v>0</v>
      </c>
      <c r="W94" s="7"/>
      <c r="X94" s="7"/>
      <c r="Y94" s="7"/>
      <c r="Z94" s="7"/>
      <c r="AA94" s="7">
        <v>0</v>
      </c>
      <c r="AB94" s="7"/>
      <c r="AC94" s="7"/>
      <c r="AD94" s="7"/>
      <c r="AE94" s="7"/>
      <c r="AF94" s="11">
        <v>0</v>
      </c>
      <c r="AG94" s="7"/>
      <c r="AH94" s="7"/>
      <c r="AI94" s="7"/>
      <c r="AJ94" s="7"/>
      <c r="AK94" s="7">
        <v>0</v>
      </c>
      <c r="AL94" s="7"/>
      <c r="AM94" s="7"/>
      <c r="AN94" s="7"/>
      <c r="AO94" s="7"/>
      <c r="AP94" s="11">
        <v>0</v>
      </c>
    </row>
    <row r="95" spans="1:42" x14ac:dyDescent="0.25">
      <c r="A95" s="6" t="s">
        <v>138</v>
      </c>
      <c r="B95" s="6">
        <v>1532023</v>
      </c>
      <c r="C95" s="6">
        <v>1543742</v>
      </c>
      <c r="D95" s="6">
        <v>1536621</v>
      </c>
      <c r="E95" s="6">
        <v>1535827</v>
      </c>
      <c r="F95" s="6">
        <v>1536086</v>
      </c>
      <c r="G95" s="13">
        <v>1</v>
      </c>
      <c r="H95" s="13">
        <v>1</v>
      </c>
      <c r="I95" s="13">
        <v>1</v>
      </c>
      <c r="J95" s="13">
        <v>1</v>
      </c>
      <c r="K95" s="13">
        <v>1</v>
      </c>
      <c r="L95" s="6">
        <v>1406498</v>
      </c>
      <c r="M95" s="6">
        <v>1415710</v>
      </c>
      <c r="N95" s="6">
        <v>1420146</v>
      </c>
      <c r="O95" s="6">
        <v>1426933</v>
      </c>
      <c r="P95" s="6">
        <v>1432123</v>
      </c>
      <c r="Q95" s="13">
        <v>0.91806585149178599</v>
      </c>
      <c r="R95" s="13">
        <v>0.91706386170746101</v>
      </c>
      <c r="S95" s="13">
        <v>0.924200567348748</v>
      </c>
      <c r="T95" s="13">
        <v>0.92909748298473704</v>
      </c>
      <c r="U95" s="13">
        <v>0.93231954460883004</v>
      </c>
      <c r="V95" s="6" t="s">
        <v>0</v>
      </c>
      <c r="W95" s="6">
        <v>1464479</v>
      </c>
      <c r="X95" s="6">
        <v>1479404</v>
      </c>
      <c r="Y95" s="6">
        <v>1498950</v>
      </c>
      <c r="Z95" s="6">
        <v>1525692</v>
      </c>
      <c r="AA95" s="6">
        <v>1536621</v>
      </c>
      <c r="AB95" s="13">
        <v>1</v>
      </c>
      <c r="AC95" s="13">
        <v>1</v>
      </c>
      <c r="AD95" s="13">
        <v>1</v>
      </c>
      <c r="AE95" s="13">
        <v>1</v>
      </c>
      <c r="AF95" s="13">
        <v>1</v>
      </c>
      <c r="AG95" s="6">
        <v>1312196</v>
      </c>
      <c r="AH95" s="6">
        <v>1336244</v>
      </c>
      <c r="AI95" s="6">
        <v>1370676</v>
      </c>
      <c r="AJ95" s="6">
        <v>1401989</v>
      </c>
      <c r="AK95" s="6">
        <v>1420146</v>
      </c>
      <c r="AL95" s="13">
        <v>0.89601557960202904</v>
      </c>
      <c r="AM95" s="13">
        <v>0.90323130125374795</v>
      </c>
      <c r="AN95" s="13">
        <v>0.91442409686780701</v>
      </c>
      <c r="AO95" s="13">
        <v>0.918920070368069</v>
      </c>
      <c r="AP95" s="13">
        <v>0.924200567348748</v>
      </c>
    </row>
    <row r="96" spans="1:42" x14ac:dyDescent="0.25">
      <c r="A96" s="15" t="s">
        <v>0</v>
      </c>
      <c r="B96" s="15" t="s">
        <v>0</v>
      </c>
      <c r="C96" s="15" t="s">
        <v>0</v>
      </c>
      <c r="D96" s="15" t="s">
        <v>0</v>
      </c>
      <c r="E96" s="15" t="s">
        <v>0</v>
      </c>
      <c r="F96" s="15" t="s">
        <v>0</v>
      </c>
      <c r="G96" s="15" t="s">
        <v>0</v>
      </c>
      <c r="H96" s="15" t="s">
        <v>0</v>
      </c>
      <c r="I96" s="15" t="s">
        <v>0</v>
      </c>
      <c r="J96" s="15" t="s">
        <v>0</v>
      </c>
      <c r="K96" s="15" t="s">
        <v>0</v>
      </c>
      <c r="L96" s="15" t="s">
        <v>0</v>
      </c>
      <c r="M96" s="15" t="s">
        <v>0</v>
      </c>
      <c r="N96" s="15" t="s">
        <v>0</v>
      </c>
      <c r="O96" s="15" t="s">
        <v>0</v>
      </c>
      <c r="P96" s="15" t="s">
        <v>0</v>
      </c>
      <c r="Q96" s="15" t="s">
        <v>0</v>
      </c>
      <c r="R96" s="15" t="s">
        <v>0</v>
      </c>
      <c r="S96" s="15" t="s">
        <v>0</v>
      </c>
      <c r="T96" s="15" t="s">
        <v>0</v>
      </c>
      <c r="U96" s="15" t="s">
        <v>0</v>
      </c>
      <c r="V96" s="15" t="s">
        <v>0</v>
      </c>
      <c r="W96" s="15" t="s">
        <v>0</v>
      </c>
      <c r="X96" s="15" t="s">
        <v>0</v>
      </c>
      <c r="Y96" s="15" t="s">
        <v>0</v>
      </c>
      <c r="Z96" s="15" t="s">
        <v>0</v>
      </c>
      <c r="AA96" s="15" t="s">
        <v>0</v>
      </c>
      <c r="AB96" s="15" t="s">
        <v>0</v>
      </c>
      <c r="AC96" s="15" t="s">
        <v>0</v>
      </c>
      <c r="AD96" s="15" t="s">
        <v>0</v>
      </c>
      <c r="AE96" s="15" t="s">
        <v>0</v>
      </c>
      <c r="AF96" s="15" t="s">
        <v>0</v>
      </c>
      <c r="AG96" s="15" t="s">
        <v>0</v>
      </c>
      <c r="AH96" s="15" t="s">
        <v>0</v>
      </c>
      <c r="AI96" s="15" t="s">
        <v>0</v>
      </c>
      <c r="AJ96" s="15" t="s">
        <v>0</v>
      </c>
      <c r="AK96" s="15" t="s">
        <v>0</v>
      </c>
      <c r="AL96" s="15" t="s">
        <v>0</v>
      </c>
      <c r="AM96" s="15" t="s">
        <v>0</v>
      </c>
      <c r="AN96" s="15" t="s">
        <v>0</v>
      </c>
      <c r="AO96" s="15" t="s">
        <v>0</v>
      </c>
      <c r="AP96" s="15" t="s">
        <v>0</v>
      </c>
    </row>
    <row r="97" spans="1:42" x14ac:dyDescent="0.25">
      <c r="A97" s="8" t="s">
        <v>139</v>
      </c>
      <c r="B97" s="8" t="s">
        <v>0</v>
      </c>
      <c r="C97" s="8" t="s">
        <v>0</v>
      </c>
      <c r="D97" s="8" t="s">
        <v>0</v>
      </c>
      <c r="E97" s="8" t="s">
        <v>0</v>
      </c>
      <c r="F97" s="8" t="s">
        <v>0</v>
      </c>
      <c r="G97" s="8" t="s">
        <v>0</v>
      </c>
      <c r="H97" s="8" t="s">
        <v>0</v>
      </c>
      <c r="I97" s="8" t="s">
        <v>0</v>
      </c>
      <c r="J97" s="8" t="s">
        <v>0</v>
      </c>
      <c r="K97" s="8" t="s">
        <v>0</v>
      </c>
      <c r="L97" s="8" t="s">
        <v>0</v>
      </c>
      <c r="M97" s="8" t="s">
        <v>0</v>
      </c>
      <c r="N97" s="8" t="s">
        <v>0</v>
      </c>
      <c r="O97" s="8" t="s">
        <v>0</v>
      </c>
      <c r="P97" s="8" t="s">
        <v>0</v>
      </c>
      <c r="Q97" s="8" t="s">
        <v>0</v>
      </c>
      <c r="R97" s="8" t="s">
        <v>0</v>
      </c>
      <c r="S97" s="8" t="s">
        <v>0</v>
      </c>
      <c r="T97" s="8" t="s">
        <v>0</v>
      </c>
      <c r="U97" s="8" t="s">
        <v>0</v>
      </c>
      <c r="V97" s="7" t="s">
        <v>0</v>
      </c>
      <c r="W97" s="8" t="s">
        <v>0</v>
      </c>
      <c r="X97" s="8" t="s">
        <v>0</v>
      </c>
      <c r="Y97" s="8" t="s">
        <v>0</v>
      </c>
      <c r="Z97" s="8" t="s">
        <v>0</v>
      </c>
      <c r="AA97" s="8" t="s">
        <v>0</v>
      </c>
      <c r="AB97" s="8" t="s">
        <v>0</v>
      </c>
      <c r="AC97" s="8" t="s">
        <v>0</v>
      </c>
      <c r="AD97" s="8" t="s">
        <v>0</v>
      </c>
      <c r="AE97" s="8" t="s">
        <v>0</v>
      </c>
      <c r="AF97" s="8" t="s">
        <v>0</v>
      </c>
      <c r="AG97" s="8" t="s">
        <v>0</v>
      </c>
      <c r="AH97" s="8" t="s">
        <v>0</v>
      </c>
      <c r="AI97" s="8" t="s">
        <v>0</v>
      </c>
      <c r="AJ97" s="8" t="s">
        <v>0</v>
      </c>
      <c r="AK97" s="8" t="s">
        <v>0</v>
      </c>
      <c r="AL97" s="8" t="s">
        <v>0</v>
      </c>
      <c r="AM97" s="8" t="s">
        <v>0</v>
      </c>
      <c r="AN97" s="8" t="s">
        <v>0</v>
      </c>
      <c r="AO97" s="8" t="s">
        <v>0</v>
      </c>
      <c r="AP97" s="8" t="s">
        <v>0</v>
      </c>
    </row>
    <row r="98" spans="1:42" x14ac:dyDescent="0.25">
      <c r="A98" s="7" t="s">
        <v>67</v>
      </c>
      <c r="B98" s="7"/>
      <c r="C98" s="7"/>
      <c r="D98" s="7"/>
      <c r="E98" s="7">
        <v>0</v>
      </c>
      <c r="F98" s="7"/>
      <c r="G98" s="7"/>
      <c r="H98" s="7"/>
      <c r="I98" s="7"/>
      <c r="J98" s="11">
        <v>0</v>
      </c>
      <c r="K98" s="7"/>
      <c r="L98" s="7"/>
      <c r="M98" s="7"/>
      <c r="N98" s="7"/>
      <c r="O98" s="7">
        <v>0</v>
      </c>
      <c r="P98" s="7"/>
      <c r="Q98" s="7"/>
      <c r="R98" s="7"/>
      <c r="S98" s="7"/>
      <c r="T98" s="11">
        <v>0</v>
      </c>
      <c r="U98" s="7"/>
      <c r="V98" s="7" t="s">
        <v>0</v>
      </c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</row>
    <row r="99" spans="1:42" x14ac:dyDescent="0.25">
      <c r="A99" s="7" t="s">
        <v>68</v>
      </c>
      <c r="B99" s="7">
        <v>80193</v>
      </c>
      <c r="C99" s="7">
        <v>79343</v>
      </c>
      <c r="D99" s="7">
        <v>78442</v>
      </c>
      <c r="E99" s="7">
        <v>77432</v>
      </c>
      <c r="F99" s="7">
        <v>76547</v>
      </c>
      <c r="G99" s="11">
        <v>0.37574851702261203</v>
      </c>
      <c r="H99" s="11">
        <v>0.37188602925667802</v>
      </c>
      <c r="I99" s="11">
        <v>0.36666105751252698</v>
      </c>
      <c r="J99" s="11">
        <v>0.36564887659019901</v>
      </c>
      <c r="K99" s="11">
        <v>0.36022965246241101</v>
      </c>
      <c r="L99" s="7">
        <v>70144</v>
      </c>
      <c r="M99" s="7">
        <v>69772</v>
      </c>
      <c r="N99" s="7">
        <v>69453</v>
      </c>
      <c r="O99" s="7">
        <v>68928</v>
      </c>
      <c r="P99" s="7">
        <v>68579</v>
      </c>
      <c r="Q99" s="11">
        <v>0.87468981083136899</v>
      </c>
      <c r="R99" s="11">
        <v>0.87937184124623502</v>
      </c>
      <c r="S99" s="11">
        <v>0.885405777517146</v>
      </c>
      <c r="T99" s="11">
        <v>0.89017460481454702</v>
      </c>
      <c r="U99" s="11">
        <v>0.89590708976184597</v>
      </c>
      <c r="V99" s="7" t="s">
        <v>0</v>
      </c>
      <c r="W99" s="7">
        <v>81612</v>
      </c>
      <c r="X99" s="7">
        <v>83438</v>
      </c>
      <c r="Y99" s="7">
        <v>81556</v>
      </c>
      <c r="Z99" s="7">
        <v>81457</v>
      </c>
      <c r="AA99" s="7">
        <v>78442</v>
      </c>
      <c r="AB99" s="11">
        <v>0.40270204923492903</v>
      </c>
      <c r="AC99" s="11">
        <v>0.406020379363704</v>
      </c>
      <c r="AD99" s="11">
        <v>0.39392373270219999</v>
      </c>
      <c r="AE99" s="11">
        <v>0.38382919772690899</v>
      </c>
      <c r="AF99" s="11">
        <v>0.36666105751252698</v>
      </c>
      <c r="AG99" s="7">
        <v>71561</v>
      </c>
      <c r="AH99" s="7">
        <v>73802</v>
      </c>
      <c r="AI99" s="7">
        <v>71162</v>
      </c>
      <c r="AJ99" s="7">
        <v>71976</v>
      </c>
      <c r="AK99" s="7">
        <v>69453</v>
      </c>
      <c r="AL99" s="11">
        <v>0.87684409155516296</v>
      </c>
      <c r="AM99" s="11">
        <v>0.88451305160718097</v>
      </c>
      <c r="AN99" s="11">
        <v>0.87255382804453396</v>
      </c>
      <c r="AO99" s="11">
        <v>0.88360730201210502</v>
      </c>
      <c r="AP99" s="11">
        <v>0.885405777517146</v>
      </c>
    </row>
    <row r="100" spans="1:42" x14ac:dyDescent="0.25">
      <c r="A100" s="7" t="s">
        <v>69</v>
      </c>
      <c r="B100" s="7">
        <v>17313</v>
      </c>
      <c r="C100" s="7">
        <v>17799</v>
      </c>
      <c r="D100" s="7">
        <v>18768</v>
      </c>
      <c r="E100" s="7">
        <v>19896</v>
      </c>
      <c r="F100" s="7">
        <v>20744</v>
      </c>
      <c r="G100" s="11">
        <v>8.11209715961803E-2</v>
      </c>
      <c r="H100" s="11">
        <v>8.3425121746589004E-2</v>
      </c>
      <c r="I100" s="11">
        <v>8.7727170742652003E-2</v>
      </c>
      <c r="J100" s="11">
        <v>9.3952759177582806E-2</v>
      </c>
      <c r="K100" s="11">
        <v>9.7621120496952901E-2</v>
      </c>
      <c r="L100" s="7">
        <v>16255</v>
      </c>
      <c r="M100" s="7">
        <v>15810</v>
      </c>
      <c r="N100" s="7">
        <v>16245</v>
      </c>
      <c r="O100" s="7">
        <v>16380</v>
      </c>
      <c r="P100" s="7">
        <v>15805</v>
      </c>
      <c r="Q100" s="11">
        <v>0.93888985155663396</v>
      </c>
      <c r="R100" s="11">
        <v>0.888252148997135</v>
      </c>
      <c r="S100" s="11">
        <v>0.86556905370843995</v>
      </c>
      <c r="T100" s="11">
        <v>0.82328106151990399</v>
      </c>
      <c r="U100" s="11">
        <v>0.76190705746239895</v>
      </c>
      <c r="V100" s="7" t="s">
        <v>0</v>
      </c>
      <c r="W100" s="7">
        <v>5676</v>
      </c>
      <c r="X100" s="7">
        <v>9804</v>
      </c>
      <c r="Y100" s="7">
        <v>15304</v>
      </c>
      <c r="Z100" s="7">
        <v>15152</v>
      </c>
      <c r="AA100" s="7">
        <v>18768</v>
      </c>
      <c r="AB100" s="11">
        <v>2.8007362047952001E-2</v>
      </c>
      <c r="AC100" s="11">
        <v>4.77075648898794E-2</v>
      </c>
      <c r="AD100" s="11">
        <v>7.3919868621247595E-2</v>
      </c>
      <c r="AE100" s="11">
        <v>7.1396933399930307E-2</v>
      </c>
      <c r="AF100" s="11">
        <v>8.7727170742652003E-2</v>
      </c>
      <c r="AG100" s="7">
        <v>5529</v>
      </c>
      <c r="AH100" s="7">
        <v>9312</v>
      </c>
      <c r="AI100" s="7">
        <v>14525</v>
      </c>
      <c r="AJ100" s="7">
        <v>14260</v>
      </c>
      <c r="AK100" s="7">
        <v>16245</v>
      </c>
      <c r="AL100" s="11">
        <v>0.97410147991543306</v>
      </c>
      <c r="AM100" s="11">
        <v>0.94981640146878799</v>
      </c>
      <c r="AN100" s="11">
        <v>0.94909827496079502</v>
      </c>
      <c r="AO100" s="11">
        <v>0.94112988384371699</v>
      </c>
      <c r="AP100" s="11">
        <v>0.86556905370843995</v>
      </c>
    </row>
    <row r="101" spans="1:42" x14ac:dyDescent="0.25">
      <c r="A101" s="7" t="s">
        <v>77</v>
      </c>
      <c r="B101" s="7"/>
      <c r="C101" s="7"/>
      <c r="D101" s="7"/>
      <c r="E101" s="7">
        <v>0</v>
      </c>
      <c r="F101" s="7"/>
      <c r="G101" s="7"/>
      <c r="H101" s="7"/>
      <c r="I101" s="7"/>
      <c r="J101" s="11">
        <v>0</v>
      </c>
      <c r="K101" s="7"/>
      <c r="L101" s="7"/>
      <c r="M101" s="7"/>
      <c r="N101" s="7"/>
      <c r="O101" s="7">
        <v>0</v>
      </c>
      <c r="P101" s="7"/>
      <c r="Q101" s="7"/>
      <c r="R101" s="7"/>
      <c r="S101" s="7"/>
      <c r="T101" s="11">
        <v>0</v>
      </c>
      <c r="U101" s="7"/>
      <c r="V101" s="7" t="s">
        <v>0</v>
      </c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</row>
    <row r="102" spans="1:42" x14ac:dyDescent="0.25">
      <c r="A102" s="7" t="s">
        <v>79</v>
      </c>
      <c r="B102" s="7">
        <v>311</v>
      </c>
      <c r="C102" s="7">
        <v>312</v>
      </c>
      <c r="D102" s="7">
        <v>306</v>
      </c>
      <c r="E102" s="7">
        <v>285</v>
      </c>
      <c r="F102" s="7">
        <v>274</v>
      </c>
      <c r="G102" s="11">
        <v>1.4572068484036301E-3</v>
      </c>
      <c r="H102" s="11">
        <v>1.4623651882092099E-3</v>
      </c>
      <c r="I102" s="11">
        <v>1.4303343055867199E-3</v>
      </c>
      <c r="J102" s="11">
        <v>1.3458251088465599E-3</v>
      </c>
      <c r="K102" s="11">
        <v>1.28944210452011E-3</v>
      </c>
      <c r="L102" s="7">
        <v>291</v>
      </c>
      <c r="M102" s="7">
        <v>287</v>
      </c>
      <c r="N102" s="7">
        <v>281</v>
      </c>
      <c r="O102" s="7">
        <v>258</v>
      </c>
      <c r="P102" s="7">
        <v>246</v>
      </c>
      <c r="Q102" s="11">
        <v>0.93569131832797403</v>
      </c>
      <c r="R102" s="11">
        <v>0.91987179487179505</v>
      </c>
      <c r="S102" s="11">
        <v>0.91830065359477098</v>
      </c>
      <c r="T102" s="11">
        <v>0.90526315789473699</v>
      </c>
      <c r="U102" s="11">
        <v>0.89781021897810198</v>
      </c>
      <c r="V102" s="7" t="s">
        <v>0</v>
      </c>
      <c r="W102" s="7">
        <v>170</v>
      </c>
      <c r="X102" s="7">
        <v>198</v>
      </c>
      <c r="Y102" s="7">
        <v>146</v>
      </c>
      <c r="Z102" s="7">
        <v>384</v>
      </c>
      <c r="AA102" s="7">
        <v>306</v>
      </c>
      <c r="AB102" s="11">
        <v>8.3883924386043702E-4</v>
      </c>
      <c r="AC102" s="11">
        <v>9.6349427256182398E-4</v>
      </c>
      <c r="AD102" s="11">
        <v>7.0519477383051195E-4</v>
      </c>
      <c r="AE102" s="11">
        <v>1.8094259784565199E-3</v>
      </c>
      <c r="AF102" s="11">
        <v>1.4303343055867199E-3</v>
      </c>
      <c r="AG102" s="7">
        <v>166</v>
      </c>
      <c r="AH102" s="7">
        <v>183</v>
      </c>
      <c r="AI102" s="7">
        <v>135</v>
      </c>
      <c r="AJ102" s="7">
        <v>365</v>
      </c>
      <c r="AK102" s="7">
        <v>281</v>
      </c>
      <c r="AL102" s="11">
        <v>0.97647058823529398</v>
      </c>
      <c r="AM102" s="11">
        <v>0.92424242424242398</v>
      </c>
      <c r="AN102" s="11">
        <v>0.92465753424657504</v>
      </c>
      <c r="AO102" s="11">
        <v>0.95052083333333304</v>
      </c>
      <c r="AP102" s="11">
        <v>0.91830065359477098</v>
      </c>
    </row>
    <row r="103" spans="1:42" x14ac:dyDescent="0.25">
      <c r="A103" s="7" t="s">
        <v>82</v>
      </c>
      <c r="B103" s="7">
        <v>1</v>
      </c>
      <c r="C103" s="7">
        <v>0</v>
      </c>
      <c r="D103" s="7">
        <v>0</v>
      </c>
      <c r="E103" s="7">
        <v>0</v>
      </c>
      <c r="F103" s="7">
        <v>0</v>
      </c>
      <c r="G103" s="11">
        <v>4.6855525672142503E-6</v>
      </c>
      <c r="H103" s="11">
        <v>0</v>
      </c>
      <c r="I103" s="11">
        <v>0</v>
      </c>
      <c r="J103" s="11">
        <v>0</v>
      </c>
      <c r="K103" s="11">
        <v>0</v>
      </c>
      <c r="L103" s="7">
        <v>0</v>
      </c>
      <c r="M103" s="7">
        <v>0</v>
      </c>
      <c r="N103" s="7">
        <v>0</v>
      </c>
      <c r="O103" s="7">
        <v>0</v>
      </c>
      <c r="P103" s="7">
        <v>0</v>
      </c>
      <c r="Q103" s="11">
        <v>0</v>
      </c>
      <c r="R103" s="11">
        <v>0</v>
      </c>
      <c r="S103" s="11">
        <v>0</v>
      </c>
      <c r="T103" s="11">
        <v>0</v>
      </c>
      <c r="U103" s="11">
        <v>0</v>
      </c>
      <c r="V103" s="7" t="s">
        <v>0</v>
      </c>
      <c r="W103" s="7">
        <v>75</v>
      </c>
      <c r="X103" s="7">
        <v>97</v>
      </c>
      <c r="Y103" s="7">
        <v>12</v>
      </c>
      <c r="Z103" s="7">
        <v>0</v>
      </c>
      <c r="AA103" s="7">
        <v>0</v>
      </c>
      <c r="AB103" s="11">
        <v>3.7007613699725197E-4</v>
      </c>
      <c r="AC103" s="11">
        <v>4.7201487090149999E-4</v>
      </c>
      <c r="AD103" s="11">
        <v>5.7961214287439297E-5</v>
      </c>
      <c r="AE103" s="11">
        <v>0</v>
      </c>
      <c r="AF103" s="11">
        <v>0</v>
      </c>
      <c r="AG103" s="7">
        <v>73</v>
      </c>
      <c r="AH103" s="7">
        <v>91</v>
      </c>
      <c r="AI103" s="7">
        <v>6</v>
      </c>
      <c r="AJ103" s="7">
        <v>0</v>
      </c>
      <c r="AK103" s="7">
        <v>0</v>
      </c>
      <c r="AL103" s="11">
        <v>0.97333333333333305</v>
      </c>
      <c r="AM103" s="11">
        <v>0.93814432989690699</v>
      </c>
      <c r="AN103" s="11">
        <v>0.5</v>
      </c>
      <c r="AO103" s="11">
        <v>0</v>
      </c>
      <c r="AP103" s="11">
        <v>0</v>
      </c>
    </row>
    <row r="104" spans="1:42" x14ac:dyDescent="0.25">
      <c r="A104" s="7" t="s">
        <v>85</v>
      </c>
      <c r="B104" s="7"/>
      <c r="C104" s="7"/>
      <c r="D104" s="7"/>
      <c r="E104" s="7">
        <v>0</v>
      </c>
      <c r="F104" s="7"/>
      <c r="G104" s="7"/>
      <c r="H104" s="7"/>
      <c r="I104" s="7"/>
      <c r="J104" s="11">
        <v>0</v>
      </c>
      <c r="K104" s="7"/>
      <c r="L104" s="7"/>
      <c r="M104" s="7"/>
      <c r="N104" s="7"/>
      <c r="O104" s="7">
        <v>0</v>
      </c>
      <c r="P104" s="7"/>
      <c r="Q104" s="7"/>
      <c r="R104" s="7"/>
      <c r="S104" s="7"/>
      <c r="T104" s="11">
        <v>0</v>
      </c>
      <c r="U104" s="7"/>
      <c r="V104" s="7" t="s">
        <v>0</v>
      </c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</row>
    <row r="105" spans="1:42" x14ac:dyDescent="0.25">
      <c r="A105" s="7" t="s">
        <v>86</v>
      </c>
      <c r="B105" s="7"/>
      <c r="C105" s="7"/>
      <c r="D105" s="7"/>
      <c r="E105" s="7">
        <v>0</v>
      </c>
      <c r="F105" s="7"/>
      <c r="G105" s="7"/>
      <c r="H105" s="7"/>
      <c r="I105" s="7"/>
      <c r="J105" s="11">
        <v>0</v>
      </c>
      <c r="K105" s="7"/>
      <c r="L105" s="7"/>
      <c r="M105" s="7"/>
      <c r="N105" s="7"/>
      <c r="O105" s="7">
        <v>0</v>
      </c>
      <c r="P105" s="7"/>
      <c r="Q105" s="7"/>
      <c r="R105" s="7"/>
      <c r="S105" s="7"/>
      <c r="T105" s="11">
        <v>0</v>
      </c>
      <c r="U105" s="7"/>
      <c r="V105" s="7" t="s">
        <v>0</v>
      </c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</row>
    <row r="106" spans="1:42" x14ac:dyDescent="0.25">
      <c r="A106" s="7" t="s">
        <v>87</v>
      </c>
      <c r="B106" s="7">
        <v>0</v>
      </c>
      <c r="C106" s="7">
        <v>0</v>
      </c>
      <c r="D106" s="7">
        <v>0</v>
      </c>
      <c r="E106" s="7"/>
      <c r="F106" s="7"/>
      <c r="G106" s="11">
        <v>0</v>
      </c>
      <c r="H106" s="11">
        <v>0</v>
      </c>
      <c r="I106" s="11">
        <v>0</v>
      </c>
      <c r="J106" s="7"/>
      <c r="K106" s="7"/>
      <c r="L106" s="7">
        <v>0</v>
      </c>
      <c r="M106" s="7">
        <v>0</v>
      </c>
      <c r="N106" s="7">
        <v>0</v>
      </c>
      <c r="O106" s="7"/>
      <c r="P106" s="7"/>
      <c r="Q106" s="11">
        <v>0</v>
      </c>
      <c r="R106" s="11">
        <v>0</v>
      </c>
      <c r="S106" s="11">
        <v>0</v>
      </c>
      <c r="T106" s="7"/>
      <c r="U106" s="7"/>
      <c r="V106" s="7" t="s">
        <v>0</v>
      </c>
      <c r="W106" s="7"/>
      <c r="X106" s="7"/>
      <c r="Y106" s="7"/>
      <c r="Z106" s="7"/>
      <c r="AA106" s="7">
        <v>0</v>
      </c>
      <c r="AB106" s="7"/>
      <c r="AC106" s="7"/>
      <c r="AD106" s="7"/>
      <c r="AE106" s="7"/>
      <c r="AF106" s="11">
        <v>0</v>
      </c>
      <c r="AG106" s="7"/>
      <c r="AH106" s="7"/>
      <c r="AI106" s="7"/>
      <c r="AJ106" s="7"/>
      <c r="AK106" s="7">
        <v>0</v>
      </c>
      <c r="AL106" s="7"/>
      <c r="AM106" s="7"/>
      <c r="AN106" s="7"/>
      <c r="AO106" s="7"/>
      <c r="AP106" s="11">
        <v>0</v>
      </c>
    </row>
    <row r="107" spans="1:42" x14ac:dyDescent="0.25">
      <c r="A107" s="7" t="s">
        <v>88</v>
      </c>
      <c r="B107" s="7"/>
      <c r="C107" s="7"/>
      <c r="D107" s="7"/>
      <c r="E107" s="7">
        <v>0</v>
      </c>
      <c r="F107" s="7"/>
      <c r="G107" s="7"/>
      <c r="H107" s="7"/>
      <c r="I107" s="7"/>
      <c r="J107" s="11">
        <v>0</v>
      </c>
      <c r="K107" s="7"/>
      <c r="L107" s="7"/>
      <c r="M107" s="7"/>
      <c r="N107" s="7"/>
      <c r="O107" s="7">
        <v>0</v>
      </c>
      <c r="P107" s="7"/>
      <c r="Q107" s="7"/>
      <c r="R107" s="7"/>
      <c r="S107" s="7"/>
      <c r="T107" s="11">
        <v>0</v>
      </c>
      <c r="U107" s="7"/>
      <c r="V107" s="7" t="s">
        <v>0</v>
      </c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</row>
    <row r="108" spans="1:42" x14ac:dyDescent="0.25">
      <c r="A108" s="7" t="s">
        <v>89</v>
      </c>
      <c r="B108" s="7"/>
      <c r="C108" s="7"/>
      <c r="D108" s="7"/>
      <c r="E108" s="7">
        <v>0</v>
      </c>
      <c r="F108" s="7">
        <v>0</v>
      </c>
      <c r="G108" s="7"/>
      <c r="H108" s="7"/>
      <c r="I108" s="7"/>
      <c r="J108" s="11">
        <v>0</v>
      </c>
      <c r="K108" s="11">
        <v>0</v>
      </c>
      <c r="L108" s="7"/>
      <c r="M108" s="7"/>
      <c r="N108" s="7"/>
      <c r="O108" s="7">
        <v>0</v>
      </c>
      <c r="P108" s="7">
        <v>0</v>
      </c>
      <c r="Q108" s="7"/>
      <c r="R108" s="7"/>
      <c r="S108" s="7"/>
      <c r="T108" s="11">
        <v>0</v>
      </c>
      <c r="U108" s="11">
        <v>0</v>
      </c>
      <c r="V108" s="7" t="s">
        <v>0</v>
      </c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</row>
    <row r="109" spans="1:42" x14ac:dyDescent="0.25">
      <c r="A109" s="7" t="s">
        <v>90</v>
      </c>
      <c r="B109" s="7">
        <v>0</v>
      </c>
      <c r="C109" s="7">
        <v>0</v>
      </c>
      <c r="D109" s="7">
        <v>0</v>
      </c>
      <c r="E109" s="7">
        <v>0</v>
      </c>
      <c r="F109" s="7"/>
      <c r="G109" s="11">
        <v>0</v>
      </c>
      <c r="H109" s="11">
        <v>0</v>
      </c>
      <c r="I109" s="11">
        <v>0</v>
      </c>
      <c r="J109" s="11">
        <v>0</v>
      </c>
      <c r="K109" s="7"/>
      <c r="L109" s="7">
        <v>0</v>
      </c>
      <c r="M109" s="7">
        <v>0</v>
      </c>
      <c r="N109" s="7">
        <v>0</v>
      </c>
      <c r="O109" s="7">
        <v>0</v>
      </c>
      <c r="P109" s="7"/>
      <c r="Q109" s="11">
        <v>0</v>
      </c>
      <c r="R109" s="11">
        <v>0</v>
      </c>
      <c r="S109" s="11">
        <v>0</v>
      </c>
      <c r="T109" s="11">
        <v>0</v>
      </c>
      <c r="U109" s="7"/>
      <c r="V109" s="7" t="s">
        <v>0</v>
      </c>
      <c r="W109" s="7">
        <v>0</v>
      </c>
      <c r="X109" s="7">
        <v>0</v>
      </c>
      <c r="Y109" s="7">
        <v>0</v>
      </c>
      <c r="Z109" s="7">
        <v>0</v>
      </c>
      <c r="AA109" s="7">
        <v>0</v>
      </c>
      <c r="AB109" s="11">
        <v>0</v>
      </c>
      <c r="AC109" s="11">
        <v>0</v>
      </c>
      <c r="AD109" s="11">
        <v>0</v>
      </c>
      <c r="AE109" s="11">
        <v>0</v>
      </c>
      <c r="AF109" s="11">
        <v>0</v>
      </c>
      <c r="AG109" s="7">
        <v>0</v>
      </c>
      <c r="AH109" s="7">
        <v>0</v>
      </c>
      <c r="AI109" s="7">
        <v>0</v>
      </c>
      <c r="AJ109" s="7">
        <v>0</v>
      </c>
      <c r="AK109" s="7">
        <v>0</v>
      </c>
      <c r="AL109" s="11">
        <v>0</v>
      </c>
      <c r="AM109" s="11">
        <v>0</v>
      </c>
      <c r="AN109" s="11">
        <v>0</v>
      </c>
      <c r="AO109" s="11">
        <v>0</v>
      </c>
      <c r="AP109" s="11">
        <v>0</v>
      </c>
    </row>
    <row r="110" spans="1:42" x14ac:dyDescent="0.25">
      <c r="A110" s="7" t="s">
        <v>98</v>
      </c>
      <c r="B110" s="7">
        <v>2872</v>
      </c>
      <c r="C110" s="7">
        <v>2919</v>
      </c>
      <c r="D110" s="7">
        <v>3085</v>
      </c>
      <c r="E110" s="7">
        <v>3298</v>
      </c>
      <c r="F110" s="7">
        <v>3442</v>
      </c>
      <c r="G110" s="11">
        <v>1.34569069730393E-2</v>
      </c>
      <c r="H110" s="11">
        <v>1.3681551231995799E-2</v>
      </c>
      <c r="I110" s="11">
        <v>1.4420200433774601E-2</v>
      </c>
      <c r="J110" s="11">
        <v>1.55737937157051E-2</v>
      </c>
      <c r="K110" s="11">
        <v>1.6198028188898601E-2</v>
      </c>
      <c r="L110" s="7">
        <v>2872</v>
      </c>
      <c r="M110" s="7">
        <v>2919</v>
      </c>
      <c r="N110" s="7">
        <v>3085</v>
      </c>
      <c r="O110" s="7">
        <v>3298</v>
      </c>
      <c r="P110" s="7">
        <v>3442</v>
      </c>
      <c r="Q110" s="11">
        <v>1</v>
      </c>
      <c r="R110" s="11">
        <v>1</v>
      </c>
      <c r="S110" s="11">
        <v>1</v>
      </c>
      <c r="T110" s="11">
        <v>1</v>
      </c>
      <c r="U110" s="11">
        <v>1</v>
      </c>
      <c r="V110" s="7" t="s">
        <v>0</v>
      </c>
      <c r="W110" s="7">
        <v>922</v>
      </c>
      <c r="X110" s="7">
        <v>1359</v>
      </c>
      <c r="Y110" s="7">
        <v>2030</v>
      </c>
      <c r="Z110" s="7">
        <v>2931</v>
      </c>
      <c r="AA110" s="7">
        <v>3085</v>
      </c>
      <c r="AB110" s="11">
        <v>4.5494693108195502E-3</v>
      </c>
      <c r="AC110" s="11">
        <v>6.6130743253107003E-3</v>
      </c>
      <c r="AD110" s="11">
        <v>9.8051054169584796E-3</v>
      </c>
      <c r="AE110" s="11">
        <v>1.38110092261877E-2</v>
      </c>
      <c r="AF110" s="11">
        <v>1.4420200433774601E-2</v>
      </c>
      <c r="AG110" s="7">
        <v>922</v>
      </c>
      <c r="AH110" s="7">
        <v>1359</v>
      </c>
      <c r="AI110" s="7">
        <v>2030</v>
      </c>
      <c r="AJ110" s="7">
        <v>2931</v>
      </c>
      <c r="AK110" s="7">
        <v>3085</v>
      </c>
      <c r="AL110" s="11">
        <v>1</v>
      </c>
      <c r="AM110" s="11">
        <v>1</v>
      </c>
      <c r="AN110" s="11">
        <v>1</v>
      </c>
      <c r="AO110" s="11">
        <v>1</v>
      </c>
      <c r="AP110" s="11">
        <v>1</v>
      </c>
    </row>
    <row r="111" spans="1:42" x14ac:dyDescent="0.25">
      <c r="A111" s="7" t="s">
        <v>100</v>
      </c>
      <c r="B111" s="7"/>
      <c r="C111" s="7"/>
      <c r="D111" s="7"/>
      <c r="E111" s="7">
        <v>0</v>
      </c>
      <c r="F111" s="7"/>
      <c r="G111" s="7"/>
      <c r="H111" s="7"/>
      <c r="I111" s="7"/>
      <c r="J111" s="11">
        <v>0</v>
      </c>
      <c r="K111" s="7"/>
      <c r="L111" s="7"/>
      <c r="M111" s="7"/>
      <c r="N111" s="7"/>
      <c r="O111" s="7">
        <v>0</v>
      </c>
      <c r="P111" s="7"/>
      <c r="Q111" s="7"/>
      <c r="R111" s="7"/>
      <c r="S111" s="7"/>
      <c r="T111" s="11">
        <v>0</v>
      </c>
      <c r="U111" s="7"/>
      <c r="V111" s="7" t="s">
        <v>0</v>
      </c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</row>
    <row r="112" spans="1:42" x14ac:dyDescent="0.25">
      <c r="A112" s="7" t="s">
        <v>102</v>
      </c>
      <c r="B112" s="7"/>
      <c r="C112" s="7"/>
      <c r="D112" s="7"/>
      <c r="E112" s="7">
        <v>17</v>
      </c>
      <c r="F112" s="7">
        <v>17</v>
      </c>
      <c r="G112" s="7"/>
      <c r="H112" s="7"/>
      <c r="I112" s="7"/>
      <c r="J112" s="11">
        <v>8.0277287194356002E-5</v>
      </c>
      <c r="K112" s="11">
        <v>8.00018823972329E-5</v>
      </c>
      <c r="L112" s="7"/>
      <c r="M112" s="7"/>
      <c r="N112" s="7"/>
      <c r="O112" s="7">
        <v>17</v>
      </c>
      <c r="P112" s="7">
        <v>17</v>
      </c>
      <c r="Q112" s="7"/>
      <c r="R112" s="7"/>
      <c r="S112" s="7"/>
      <c r="T112" s="11">
        <v>1</v>
      </c>
      <c r="U112" s="11">
        <v>1</v>
      </c>
      <c r="V112" s="7" t="s">
        <v>0</v>
      </c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</row>
    <row r="113" spans="1:42" x14ac:dyDescent="0.25">
      <c r="A113" s="7" t="s">
        <v>104</v>
      </c>
      <c r="B113" s="7"/>
      <c r="C113" s="7"/>
      <c r="D113" s="7"/>
      <c r="E113" s="7">
        <v>0</v>
      </c>
      <c r="F113" s="7"/>
      <c r="G113" s="7"/>
      <c r="H113" s="7"/>
      <c r="I113" s="7"/>
      <c r="J113" s="11">
        <v>0</v>
      </c>
      <c r="K113" s="7"/>
      <c r="L113" s="7"/>
      <c r="M113" s="7"/>
      <c r="N113" s="7"/>
      <c r="O113" s="7">
        <v>0</v>
      </c>
      <c r="P113" s="7"/>
      <c r="Q113" s="7"/>
      <c r="R113" s="7"/>
      <c r="S113" s="7"/>
      <c r="T113" s="11">
        <v>0</v>
      </c>
      <c r="U113" s="7"/>
      <c r="V113" s="7" t="s">
        <v>0</v>
      </c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</row>
    <row r="114" spans="1:42" x14ac:dyDescent="0.25">
      <c r="A114" s="7" t="s">
        <v>106</v>
      </c>
      <c r="B114" s="7">
        <v>9455</v>
      </c>
      <c r="C114" s="7">
        <v>9002</v>
      </c>
      <c r="D114" s="7">
        <v>9152</v>
      </c>
      <c r="E114" s="7">
        <v>6937</v>
      </c>
      <c r="F114" s="7">
        <v>6937</v>
      </c>
      <c r="G114" s="11">
        <v>4.43018995230108E-2</v>
      </c>
      <c r="H114" s="11">
        <v>4.2192985334164497E-2</v>
      </c>
      <c r="I114" s="11">
        <v>4.2779148904345199E-2</v>
      </c>
      <c r="J114" s="11">
        <v>3.2757855368661597E-2</v>
      </c>
      <c r="K114" s="11">
        <v>3.2645474011153197E-2</v>
      </c>
      <c r="L114" s="7">
        <v>0</v>
      </c>
      <c r="M114" s="7">
        <v>0</v>
      </c>
      <c r="N114" s="7">
        <v>0</v>
      </c>
      <c r="O114" s="7">
        <v>0</v>
      </c>
      <c r="P114" s="7">
        <v>0</v>
      </c>
      <c r="Q114" s="11">
        <v>0</v>
      </c>
      <c r="R114" s="11">
        <v>0</v>
      </c>
      <c r="S114" s="11">
        <v>0</v>
      </c>
      <c r="T114" s="11">
        <v>0</v>
      </c>
      <c r="U114" s="11">
        <v>0</v>
      </c>
      <c r="V114" s="7" t="s">
        <v>0</v>
      </c>
      <c r="W114" s="7">
        <v>8258</v>
      </c>
      <c r="X114" s="7">
        <v>8442</v>
      </c>
      <c r="Y114" s="7">
        <v>9572</v>
      </c>
      <c r="Z114" s="7">
        <v>9566</v>
      </c>
      <c r="AA114" s="7">
        <v>9152</v>
      </c>
      <c r="AB114" s="11">
        <v>4.0747849857644E-2</v>
      </c>
      <c r="AC114" s="11">
        <v>4.1079892166499599E-2</v>
      </c>
      <c r="AD114" s="11">
        <v>4.62337285966141E-2</v>
      </c>
      <c r="AE114" s="11">
        <v>4.5075439869570501E-2</v>
      </c>
      <c r="AF114" s="11">
        <v>4.2779148904345199E-2</v>
      </c>
      <c r="AG114" s="7">
        <v>0</v>
      </c>
      <c r="AH114" s="7">
        <v>0</v>
      </c>
      <c r="AI114" s="7">
        <v>0</v>
      </c>
      <c r="AJ114" s="7">
        <v>0</v>
      </c>
      <c r="AK114" s="7">
        <v>0</v>
      </c>
      <c r="AL114" s="11">
        <v>0</v>
      </c>
      <c r="AM114" s="11">
        <v>0</v>
      </c>
      <c r="AN114" s="11">
        <v>0</v>
      </c>
      <c r="AO114" s="11">
        <v>0</v>
      </c>
      <c r="AP114" s="11">
        <v>0</v>
      </c>
    </row>
    <row r="115" spans="1:42" x14ac:dyDescent="0.25">
      <c r="A115" s="7" t="s">
        <v>112</v>
      </c>
      <c r="B115" s="7">
        <v>94170</v>
      </c>
      <c r="C115" s="7">
        <v>94313</v>
      </c>
      <c r="D115" s="7">
        <v>94131</v>
      </c>
      <c r="E115" s="7">
        <v>93475</v>
      </c>
      <c r="F115" s="7">
        <v>93675</v>
      </c>
      <c r="G115" s="11">
        <v>0.44123848525456599</v>
      </c>
      <c r="H115" s="11">
        <v>0.44205143588325502</v>
      </c>
      <c r="I115" s="11">
        <v>0.43999607359210202</v>
      </c>
      <c r="J115" s="11">
        <v>0.441407024734849</v>
      </c>
      <c r="K115" s="11">
        <v>0.440833901974164</v>
      </c>
      <c r="L115" s="7">
        <v>82558</v>
      </c>
      <c r="M115" s="7">
        <v>82898</v>
      </c>
      <c r="N115" s="7">
        <v>83047</v>
      </c>
      <c r="O115" s="7">
        <v>82818</v>
      </c>
      <c r="P115" s="7">
        <v>83405</v>
      </c>
      <c r="Q115" s="11">
        <v>0.87669109058086403</v>
      </c>
      <c r="R115" s="11">
        <v>0.87896684444350204</v>
      </c>
      <c r="S115" s="11">
        <v>0.88224920589391398</v>
      </c>
      <c r="T115" s="11">
        <v>0.88599090665953495</v>
      </c>
      <c r="U115" s="11">
        <v>0.89036562583400103</v>
      </c>
      <c r="V115" s="7" t="s">
        <v>0</v>
      </c>
      <c r="W115" s="7">
        <v>101044</v>
      </c>
      <c r="X115" s="7">
        <v>96631</v>
      </c>
      <c r="Y115" s="7">
        <v>92548</v>
      </c>
      <c r="Z115" s="7">
        <v>95289</v>
      </c>
      <c r="AA115" s="7">
        <v>94131</v>
      </c>
      <c r="AB115" s="11">
        <v>0.49858630915667101</v>
      </c>
      <c r="AC115" s="11">
        <v>0.47021926793899799</v>
      </c>
      <c r="AD115" s="11">
        <v>0.44701620498949501</v>
      </c>
      <c r="AE115" s="11">
        <v>0.44900622932589501</v>
      </c>
      <c r="AF115" s="11">
        <v>0.43999607359210202</v>
      </c>
      <c r="AG115" s="7">
        <v>79564</v>
      </c>
      <c r="AH115" s="7">
        <v>77403</v>
      </c>
      <c r="AI115" s="7">
        <v>78755</v>
      </c>
      <c r="AJ115" s="7">
        <v>82837</v>
      </c>
      <c r="AK115" s="7">
        <v>83047</v>
      </c>
      <c r="AL115" s="11">
        <v>0.78741934206880204</v>
      </c>
      <c r="AM115" s="11">
        <v>0.80101623702538505</v>
      </c>
      <c r="AN115" s="11">
        <v>0.85096382417772398</v>
      </c>
      <c r="AO115" s="11">
        <v>0.86932384640409699</v>
      </c>
      <c r="AP115" s="11">
        <v>0.88224920589391398</v>
      </c>
    </row>
    <row r="116" spans="1:42" x14ac:dyDescent="0.25">
      <c r="A116" s="7" t="s">
        <v>115</v>
      </c>
      <c r="B116" s="7"/>
      <c r="C116" s="7"/>
      <c r="D116" s="7"/>
      <c r="E116" s="7">
        <v>0</v>
      </c>
      <c r="F116" s="7"/>
      <c r="G116" s="7"/>
      <c r="H116" s="7"/>
      <c r="I116" s="7"/>
      <c r="J116" s="11">
        <v>0</v>
      </c>
      <c r="K116" s="7"/>
      <c r="L116" s="7"/>
      <c r="M116" s="7"/>
      <c r="N116" s="7"/>
      <c r="O116" s="7">
        <v>0</v>
      </c>
      <c r="P116" s="7"/>
      <c r="Q116" s="7"/>
      <c r="R116" s="7"/>
      <c r="S116" s="7"/>
      <c r="T116" s="11">
        <v>0</v>
      </c>
      <c r="U116" s="7"/>
      <c r="V116" s="7" t="s">
        <v>0</v>
      </c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</row>
    <row r="117" spans="1:42" x14ac:dyDescent="0.25">
      <c r="A117" s="7" t="s">
        <v>117</v>
      </c>
      <c r="B117" s="7"/>
      <c r="C117" s="7"/>
      <c r="D117" s="7"/>
      <c r="E117" s="7">
        <v>0</v>
      </c>
      <c r="F117" s="7"/>
      <c r="G117" s="7"/>
      <c r="H117" s="7"/>
      <c r="I117" s="7"/>
      <c r="J117" s="11">
        <v>0</v>
      </c>
      <c r="K117" s="7"/>
      <c r="L117" s="7"/>
      <c r="M117" s="7"/>
      <c r="N117" s="7"/>
      <c r="O117" s="7">
        <v>0</v>
      </c>
      <c r="P117" s="7"/>
      <c r="Q117" s="7"/>
      <c r="R117" s="7"/>
      <c r="S117" s="7"/>
      <c r="T117" s="11">
        <v>0</v>
      </c>
      <c r="U117" s="7"/>
      <c r="V117" s="7" t="s">
        <v>0</v>
      </c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</row>
    <row r="118" spans="1:42" x14ac:dyDescent="0.25">
      <c r="A118" s="7" t="s">
        <v>121</v>
      </c>
      <c r="B118" s="7">
        <v>180</v>
      </c>
      <c r="C118" s="7">
        <v>187</v>
      </c>
      <c r="D118" s="7">
        <v>179</v>
      </c>
      <c r="E118" s="7">
        <v>179</v>
      </c>
      <c r="F118" s="7">
        <v>169</v>
      </c>
      <c r="G118" s="11">
        <v>8.4339946209856503E-4</v>
      </c>
      <c r="H118" s="11">
        <v>8.7648169934334205E-4</v>
      </c>
      <c r="I118" s="11">
        <v>8.3669882581706705E-4</v>
      </c>
      <c r="J118" s="11">
        <v>8.4527261222292502E-4</v>
      </c>
      <c r="K118" s="11">
        <v>7.9531283089013898E-4</v>
      </c>
      <c r="L118" s="7">
        <v>180</v>
      </c>
      <c r="M118" s="7">
        <v>187</v>
      </c>
      <c r="N118" s="7">
        <v>179</v>
      </c>
      <c r="O118" s="7">
        <v>179</v>
      </c>
      <c r="P118" s="7">
        <v>169</v>
      </c>
      <c r="Q118" s="11">
        <v>1</v>
      </c>
      <c r="R118" s="11">
        <v>1</v>
      </c>
      <c r="S118" s="11">
        <v>1</v>
      </c>
      <c r="T118" s="11">
        <v>1</v>
      </c>
      <c r="U118" s="11">
        <v>1</v>
      </c>
      <c r="V118" s="7" t="s">
        <v>0</v>
      </c>
      <c r="W118" s="7"/>
      <c r="X118" s="7">
        <v>131</v>
      </c>
      <c r="Y118" s="7">
        <v>183</v>
      </c>
      <c r="Z118" s="7">
        <v>181</v>
      </c>
      <c r="AA118" s="7">
        <v>179</v>
      </c>
      <c r="AB118" s="7"/>
      <c r="AC118" s="11">
        <v>6.3746338235151005E-4</v>
      </c>
      <c r="AD118" s="11">
        <v>8.8390851788344997E-4</v>
      </c>
      <c r="AE118" s="11">
        <v>8.5288047422039199E-4</v>
      </c>
      <c r="AF118" s="11">
        <v>8.3669882581706705E-4</v>
      </c>
      <c r="AG118" s="7"/>
      <c r="AH118" s="7">
        <v>131</v>
      </c>
      <c r="AI118" s="7">
        <v>183</v>
      </c>
      <c r="AJ118" s="7">
        <v>181</v>
      </c>
      <c r="AK118" s="7">
        <v>179</v>
      </c>
      <c r="AL118" s="7"/>
      <c r="AM118" s="11">
        <v>1</v>
      </c>
      <c r="AN118" s="11">
        <v>1</v>
      </c>
      <c r="AO118" s="11">
        <v>1</v>
      </c>
      <c r="AP118" s="11">
        <v>1</v>
      </c>
    </row>
    <row r="119" spans="1:42" x14ac:dyDescent="0.25">
      <c r="A119" s="7" t="s">
        <v>122</v>
      </c>
      <c r="B119" s="7">
        <v>8839</v>
      </c>
      <c r="C119" s="7">
        <v>9388</v>
      </c>
      <c r="D119" s="7">
        <v>9873</v>
      </c>
      <c r="E119" s="7">
        <v>10247</v>
      </c>
      <c r="F119" s="7">
        <v>10690</v>
      </c>
      <c r="G119" s="11">
        <v>4.14155991416068E-2</v>
      </c>
      <c r="H119" s="11">
        <v>4.4002193547782301E-2</v>
      </c>
      <c r="I119" s="11">
        <v>4.6149315683194997E-2</v>
      </c>
      <c r="J119" s="11">
        <v>4.8388315404739202E-2</v>
      </c>
      <c r="K119" s="11">
        <v>5.0307066048612903E-2</v>
      </c>
      <c r="L119" s="7">
        <v>8644</v>
      </c>
      <c r="M119" s="7">
        <v>9221</v>
      </c>
      <c r="N119" s="7">
        <v>9676</v>
      </c>
      <c r="O119" s="7">
        <v>10243</v>
      </c>
      <c r="P119" s="7">
        <v>10686</v>
      </c>
      <c r="Q119" s="11">
        <v>0.97793868084625002</v>
      </c>
      <c r="R119" s="11">
        <v>0.982211333617384</v>
      </c>
      <c r="S119" s="11">
        <v>0.98004659171477804</v>
      </c>
      <c r="T119" s="11">
        <v>0.999609641846394</v>
      </c>
      <c r="U119" s="11">
        <v>0.99962581852198296</v>
      </c>
      <c r="V119" s="7" t="s">
        <v>0</v>
      </c>
      <c r="W119" s="7">
        <v>4814</v>
      </c>
      <c r="X119" s="7">
        <v>5312</v>
      </c>
      <c r="Y119" s="7">
        <v>5595</v>
      </c>
      <c r="Z119" s="7">
        <v>7172</v>
      </c>
      <c r="AA119" s="7">
        <v>9873</v>
      </c>
      <c r="AB119" s="11">
        <v>2.3753953646730299E-2</v>
      </c>
      <c r="AC119" s="11">
        <v>2.58488968477192E-2</v>
      </c>
      <c r="AD119" s="11">
        <v>2.70244161615186E-2</v>
      </c>
      <c r="AE119" s="11">
        <v>3.3794799785130697E-2</v>
      </c>
      <c r="AF119" s="11">
        <v>4.6149315683194997E-2</v>
      </c>
      <c r="AG119" s="7">
        <v>4814</v>
      </c>
      <c r="AH119" s="7">
        <v>5229</v>
      </c>
      <c r="AI119" s="7">
        <v>5520</v>
      </c>
      <c r="AJ119" s="7">
        <v>6988</v>
      </c>
      <c r="AK119" s="7">
        <v>9676</v>
      </c>
      <c r="AL119" s="11">
        <v>1</v>
      </c>
      <c r="AM119" s="11">
        <v>0.984375</v>
      </c>
      <c r="AN119" s="11">
        <v>0.98659517426273502</v>
      </c>
      <c r="AO119" s="11">
        <v>0.97434467373117695</v>
      </c>
      <c r="AP119" s="11">
        <v>0.98004659171477804</v>
      </c>
    </row>
    <row r="120" spans="1:42" x14ac:dyDescent="0.25">
      <c r="A120" s="7" t="s">
        <v>123</v>
      </c>
      <c r="B120" s="7">
        <v>88</v>
      </c>
      <c r="C120" s="7">
        <v>90</v>
      </c>
      <c r="D120" s="7">
        <v>0</v>
      </c>
      <c r="E120" s="7">
        <v>0</v>
      </c>
      <c r="F120" s="7">
        <v>0</v>
      </c>
      <c r="G120" s="11">
        <v>4.1232862591485402E-4</v>
      </c>
      <c r="H120" s="11">
        <v>4.2183611198342701E-4</v>
      </c>
      <c r="I120" s="11">
        <v>0</v>
      </c>
      <c r="J120" s="11">
        <v>0</v>
      </c>
      <c r="K120" s="11">
        <v>0</v>
      </c>
      <c r="L120" s="7">
        <v>88</v>
      </c>
      <c r="M120" s="7">
        <v>90</v>
      </c>
      <c r="N120" s="7">
        <v>0</v>
      </c>
      <c r="O120" s="7">
        <v>0</v>
      </c>
      <c r="P120" s="7">
        <v>0</v>
      </c>
      <c r="Q120" s="11">
        <v>1</v>
      </c>
      <c r="R120" s="11">
        <v>1</v>
      </c>
      <c r="S120" s="11">
        <v>0</v>
      </c>
      <c r="T120" s="11">
        <v>0</v>
      </c>
      <c r="U120" s="11">
        <v>0</v>
      </c>
      <c r="V120" s="7" t="s">
        <v>0</v>
      </c>
      <c r="W120" s="7">
        <v>90</v>
      </c>
      <c r="X120" s="7">
        <v>90</v>
      </c>
      <c r="Y120" s="7">
        <v>89</v>
      </c>
      <c r="Z120" s="7">
        <v>90</v>
      </c>
      <c r="AA120" s="7">
        <v>0</v>
      </c>
      <c r="AB120" s="11">
        <v>4.4409136439670202E-4</v>
      </c>
      <c r="AC120" s="11">
        <v>4.37951942073556E-4</v>
      </c>
      <c r="AD120" s="11">
        <v>4.29879005965175E-4</v>
      </c>
      <c r="AE120" s="11">
        <v>4.2408421370074701E-4</v>
      </c>
      <c r="AF120" s="11">
        <v>0</v>
      </c>
      <c r="AG120" s="7">
        <v>90</v>
      </c>
      <c r="AH120" s="7">
        <v>90</v>
      </c>
      <c r="AI120" s="7">
        <v>89</v>
      </c>
      <c r="AJ120" s="7">
        <v>90</v>
      </c>
      <c r="AK120" s="7">
        <v>0</v>
      </c>
      <c r="AL120" s="11">
        <v>1</v>
      </c>
      <c r="AM120" s="11">
        <v>1</v>
      </c>
      <c r="AN120" s="11">
        <v>1</v>
      </c>
      <c r="AO120" s="11">
        <v>1</v>
      </c>
      <c r="AP120" s="11">
        <v>0</v>
      </c>
    </row>
    <row r="121" spans="1:42" x14ac:dyDescent="0.25">
      <c r="A121" s="7" t="s">
        <v>124</v>
      </c>
      <c r="B121" s="7"/>
      <c r="C121" s="7"/>
      <c r="D121" s="7"/>
      <c r="E121" s="7">
        <v>0</v>
      </c>
      <c r="F121" s="7"/>
      <c r="G121" s="7"/>
      <c r="H121" s="7"/>
      <c r="I121" s="7"/>
      <c r="J121" s="11">
        <v>0</v>
      </c>
      <c r="K121" s="7"/>
      <c r="L121" s="7"/>
      <c r="M121" s="7"/>
      <c r="N121" s="7"/>
      <c r="O121" s="7">
        <v>0</v>
      </c>
      <c r="P121" s="7"/>
      <c r="Q121" s="7"/>
      <c r="R121" s="7"/>
      <c r="S121" s="7"/>
      <c r="T121" s="11">
        <v>0</v>
      </c>
      <c r="U121" s="7"/>
      <c r="V121" s="7" t="s">
        <v>0</v>
      </c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</row>
    <row r="122" spans="1:42" x14ac:dyDescent="0.25">
      <c r="A122" s="7" t="s">
        <v>128</v>
      </c>
      <c r="B122" s="7"/>
      <c r="C122" s="7"/>
      <c r="D122" s="7"/>
      <c r="E122" s="7">
        <v>0</v>
      </c>
      <c r="F122" s="7"/>
      <c r="G122" s="7"/>
      <c r="H122" s="7"/>
      <c r="I122" s="7"/>
      <c r="J122" s="11">
        <v>0</v>
      </c>
      <c r="K122" s="7"/>
      <c r="L122" s="7"/>
      <c r="M122" s="7"/>
      <c r="N122" s="7"/>
      <c r="O122" s="7">
        <v>0</v>
      </c>
      <c r="P122" s="7"/>
      <c r="Q122" s="7"/>
      <c r="R122" s="7"/>
      <c r="S122" s="7"/>
      <c r="T122" s="11">
        <v>0</v>
      </c>
      <c r="U122" s="7"/>
      <c r="V122" s="7" t="s">
        <v>0</v>
      </c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</row>
    <row r="123" spans="1:42" x14ac:dyDescent="0.25">
      <c r="A123" s="7" t="s">
        <v>129</v>
      </c>
      <c r="B123" s="7"/>
      <c r="C123" s="7"/>
      <c r="D123" s="7"/>
      <c r="E123" s="7">
        <v>0</v>
      </c>
      <c r="F123" s="7"/>
      <c r="G123" s="7"/>
      <c r="H123" s="7"/>
      <c r="I123" s="7"/>
      <c r="J123" s="11">
        <v>0</v>
      </c>
      <c r="K123" s="7"/>
      <c r="L123" s="7"/>
      <c r="M123" s="7"/>
      <c r="N123" s="7"/>
      <c r="O123" s="7">
        <v>0</v>
      </c>
      <c r="P123" s="7"/>
      <c r="Q123" s="7"/>
      <c r="R123" s="7"/>
      <c r="S123" s="7"/>
      <c r="T123" s="11">
        <v>0</v>
      </c>
      <c r="U123" s="7"/>
      <c r="V123" s="7" t="s">
        <v>0</v>
      </c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</row>
    <row r="124" spans="1:42" x14ac:dyDescent="0.25">
      <c r="A124" s="7" t="s">
        <v>131</v>
      </c>
      <c r="B124" s="7"/>
      <c r="C124" s="7">
        <v>0</v>
      </c>
      <c r="D124" s="7">
        <v>0</v>
      </c>
      <c r="E124" s="7">
        <v>0</v>
      </c>
      <c r="F124" s="7">
        <v>0</v>
      </c>
      <c r="G124" s="7"/>
      <c r="H124" s="11">
        <v>0</v>
      </c>
      <c r="I124" s="11">
        <v>0</v>
      </c>
      <c r="J124" s="11">
        <v>0</v>
      </c>
      <c r="K124" s="11">
        <v>0</v>
      </c>
      <c r="L124" s="7"/>
      <c r="M124" s="7">
        <v>0</v>
      </c>
      <c r="N124" s="7">
        <v>0</v>
      </c>
      <c r="O124" s="7">
        <v>0</v>
      </c>
      <c r="P124" s="7">
        <v>0</v>
      </c>
      <c r="Q124" s="7"/>
      <c r="R124" s="11">
        <v>0</v>
      </c>
      <c r="S124" s="11">
        <v>0</v>
      </c>
      <c r="T124" s="11">
        <v>0</v>
      </c>
      <c r="U124" s="11">
        <v>0</v>
      </c>
      <c r="V124" s="7" t="s">
        <v>0</v>
      </c>
      <c r="W124" s="7"/>
      <c r="X124" s="7"/>
      <c r="Y124" s="7"/>
      <c r="Z124" s="7"/>
      <c r="AA124" s="7">
        <v>0</v>
      </c>
      <c r="AB124" s="7"/>
      <c r="AC124" s="7"/>
      <c r="AD124" s="7"/>
      <c r="AE124" s="7"/>
      <c r="AF124" s="11">
        <v>0</v>
      </c>
      <c r="AG124" s="7"/>
      <c r="AH124" s="7"/>
      <c r="AI124" s="7"/>
      <c r="AJ124" s="7"/>
      <c r="AK124" s="7">
        <v>0</v>
      </c>
      <c r="AL124" s="7"/>
      <c r="AM124" s="7"/>
      <c r="AN124" s="7"/>
      <c r="AO124" s="7"/>
      <c r="AP124" s="11">
        <v>0</v>
      </c>
    </row>
    <row r="125" spans="1:42" x14ac:dyDescent="0.25">
      <c r="A125" s="6" t="s">
        <v>140</v>
      </c>
      <c r="B125" s="6">
        <v>213422</v>
      </c>
      <c r="C125" s="6">
        <v>213353</v>
      </c>
      <c r="D125" s="6">
        <v>213936</v>
      </c>
      <c r="E125" s="6">
        <v>211766</v>
      </c>
      <c r="F125" s="6">
        <v>212495</v>
      </c>
      <c r="G125" s="13">
        <v>1</v>
      </c>
      <c r="H125" s="13">
        <v>1</v>
      </c>
      <c r="I125" s="13">
        <v>1</v>
      </c>
      <c r="J125" s="13">
        <v>1</v>
      </c>
      <c r="K125" s="13">
        <v>1</v>
      </c>
      <c r="L125" s="6">
        <v>181032</v>
      </c>
      <c r="M125" s="6">
        <v>181184</v>
      </c>
      <c r="N125" s="6">
        <v>181966</v>
      </c>
      <c r="O125" s="6">
        <v>182121</v>
      </c>
      <c r="P125" s="6">
        <v>182349</v>
      </c>
      <c r="Q125" s="13">
        <v>0.84823495234793</v>
      </c>
      <c r="R125" s="13">
        <v>0.84922171237339095</v>
      </c>
      <c r="S125" s="13">
        <v>0.85056278513200201</v>
      </c>
      <c r="T125" s="13">
        <v>0.86001057771313605</v>
      </c>
      <c r="U125" s="13">
        <v>0.85813313254429502</v>
      </c>
      <c r="V125" s="6" t="s">
        <v>0</v>
      </c>
      <c r="W125" s="6">
        <v>202661</v>
      </c>
      <c r="X125" s="6">
        <v>205502</v>
      </c>
      <c r="Y125" s="6">
        <v>207035</v>
      </c>
      <c r="Z125" s="6">
        <v>212222</v>
      </c>
      <c r="AA125" s="6">
        <v>213936</v>
      </c>
      <c r="AB125" s="13">
        <v>1</v>
      </c>
      <c r="AC125" s="13">
        <v>1</v>
      </c>
      <c r="AD125" s="13">
        <v>1</v>
      </c>
      <c r="AE125" s="13">
        <v>1</v>
      </c>
      <c r="AF125" s="13">
        <v>1</v>
      </c>
      <c r="AG125" s="6">
        <v>162719</v>
      </c>
      <c r="AH125" s="6">
        <v>167600</v>
      </c>
      <c r="AI125" s="6">
        <v>172405</v>
      </c>
      <c r="AJ125" s="6">
        <v>179628</v>
      </c>
      <c r="AK125" s="6">
        <v>181966</v>
      </c>
      <c r="AL125" s="13">
        <v>0.80291225248074405</v>
      </c>
      <c r="AM125" s="13">
        <v>0.81556383879475602</v>
      </c>
      <c r="AN125" s="13">
        <v>0.83273359576883099</v>
      </c>
      <c r="AO125" s="13">
        <v>0.84641554598486501</v>
      </c>
      <c r="AP125" s="13">
        <v>0.85056278513200201</v>
      </c>
    </row>
    <row r="126" spans="1:42" x14ac:dyDescent="0.25">
      <c r="A126" s="15" t="s">
        <v>0</v>
      </c>
      <c r="B126" s="15" t="s">
        <v>0</v>
      </c>
      <c r="C126" s="15" t="s">
        <v>0</v>
      </c>
      <c r="D126" s="15" t="s">
        <v>0</v>
      </c>
      <c r="E126" s="15" t="s">
        <v>0</v>
      </c>
      <c r="F126" s="15" t="s">
        <v>0</v>
      </c>
      <c r="G126" s="15" t="s">
        <v>0</v>
      </c>
      <c r="H126" s="15" t="s">
        <v>0</v>
      </c>
      <c r="I126" s="15" t="s">
        <v>0</v>
      </c>
      <c r="J126" s="15" t="s">
        <v>0</v>
      </c>
      <c r="K126" s="15" t="s">
        <v>0</v>
      </c>
      <c r="L126" s="15" t="s">
        <v>0</v>
      </c>
      <c r="M126" s="15" t="s">
        <v>0</v>
      </c>
      <c r="N126" s="15" t="s">
        <v>0</v>
      </c>
      <c r="O126" s="15" t="s">
        <v>0</v>
      </c>
      <c r="P126" s="15" t="s">
        <v>0</v>
      </c>
      <c r="Q126" s="15" t="s">
        <v>0</v>
      </c>
      <c r="R126" s="15" t="s">
        <v>0</v>
      </c>
      <c r="S126" s="15" t="s">
        <v>0</v>
      </c>
      <c r="T126" s="15" t="s">
        <v>0</v>
      </c>
      <c r="U126" s="15" t="s">
        <v>0</v>
      </c>
      <c r="V126" s="15" t="s">
        <v>0</v>
      </c>
      <c r="W126" s="15" t="s">
        <v>0</v>
      </c>
      <c r="X126" s="15" t="s">
        <v>0</v>
      </c>
      <c r="Y126" s="15" t="s">
        <v>0</v>
      </c>
      <c r="Z126" s="15" t="s">
        <v>0</v>
      </c>
      <c r="AA126" s="15" t="s">
        <v>0</v>
      </c>
      <c r="AB126" s="15" t="s">
        <v>0</v>
      </c>
      <c r="AC126" s="15" t="s">
        <v>0</v>
      </c>
      <c r="AD126" s="15" t="s">
        <v>0</v>
      </c>
      <c r="AE126" s="15" t="s">
        <v>0</v>
      </c>
      <c r="AF126" s="15" t="s">
        <v>0</v>
      </c>
      <c r="AG126" s="15" t="s">
        <v>0</v>
      </c>
      <c r="AH126" s="15" t="s">
        <v>0</v>
      </c>
      <c r="AI126" s="15" t="s">
        <v>0</v>
      </c>
      <c r="AJ126" s="15" t="s">
        <v>0</v>
      </c>
      <c r="AK126" s="15" t="s">
        <v>0</v>
      </c>
      <c r="AL126" s="15" t="s">
        <v>0</v>
      </c>
      <c r="AM126" s="15" t="s">
        <v>0</v>
      </c>
      <c r="AN126" s="15" t="s">
        <v>0</v>
      </c>
      <c r="AO126" s="15" t="s">
        <v>0</v>
      </c>
      <c r="AP126" s="15" t="s">
        <v>0</v>
      </c>
    </row>
    <row r="127" spans="1:42" x14ac:dyDescent="0.25">
      <c r="A127" s="8" t="s">
        <v>141</v>
      </c>
      <c r="B127" s="8" t="s">
        <v>0</v>
      </c>
      <c r="C127" s="8" t="s">
        <v>0</v>
      </c>
      <c r="D127" s="8" t="s">
        <v>0</v>
      </c>
      <c r="E127" s="8" t="s">
        <v>0</v>
      </c>
      <c r="F127" s="8" t="s">
        <v>0</v>
      </c>
      <c r="G127" s="8" t="s">
        <v>0</v>
      </c>
      <c r="H127" s="8" t="s">
        <v>0</v>
      </c>
      <c r="I127" s="8" t="s">
        <v>0</v>
      </c>
      <c r="J127" s="8" t="s">
        <v>0</v>
      </c>
      <c r="K127" s="8" t="s">
        <v>0</v>
      </c>
      <c r="L127" s="8" t="s">
        <v>0</v>
      </c>
      <c r="M127" s="8" t="s">
        <v>0</v>
      </c>
      <c r="N127" s="8" t="s">
        <v>0</v>
      </c>
      <c r="O127" s="8" t="s">
        <v>0</v>
      </c>
      <c r="P127" s="8" t="s">
        <v>0</v>
      </c>
      <c r="Q127" s="8" t="s">
        <v>0</v>
      </c>
      <c r="R127" s="8" t="s">
        <v>0</v>
      </c>
      <c r="S127" s="8" t="s">
        <v>0</v>
      </c>
      <c r="T127" s="8" t="s">
        <v>0</v>
      </c>
      <c r="U127" s="8" t="s">
        <v>0</v>
      </c>
      <c r="V127" s="7" t="s">
        <v>0</v>
      </c>
      <c r="W127" s="8" t="s">
        <v>0</v>
      </c>
      <c r="X127" s="8" t="s">
        <v>0</v>
      </c>
      <c r="Y127" s="8" t="s">
        <v>0</v>
      </c>
      <c r="Z127" s="8" t="s">
        <v>0</v>
      </c>
      <c r="AA127" s="8" t="s">
        <v>0</v>
      </c>
      <c r="AB127" s="8" t="s">
        <v>0</v>
      </c>
      <c r="AC127" s="8" t="s">
        <v>0</v>
      </c>
      <c r="AD127" s="8" t="s">
        <v>0</v>
      </c>
      <c r="AE127" s="8" t="s">
        <v>0</v>
      </c>
      <c r="AF127" s="8" t="s">
        <v>0</v>
      </c>
      <c r="AG127" s="8" t="s">
        <v>0</v>
      </c>
      <c r="AH127" s="8" t="s">
        <v>0</v>
      </c>
      <c r="AI127" s="8" t="s">
        <v>0</v>
      </c>
      <c r="AJ127" s="8" t="s">
        <v>0</v>
      </c>
      <c r="AK127" s="8" t="s">
        <v>0</v>
      </c>
      <c r="AL127" s="8" t="s">
        <v>0</v>
      </c>
      <c r="AM127" s="8" t="s">
        <v>0</v>
      </c>
      <c r="AN127" s="8" t="s">
        <v>0</v>
      </c>
      <c r="AO127" s="8" t="s">
        <v>0</v>
      </c>
      <c r="AP127" s="8" t="s">
        <v>0</v>
      </c>
    </row>
    <row r="128" spans="1:42" x14ac:dyDescent="0.25">
      <c r="A128" s="7" t="s">
        <v>67</v>
      </c>
      <c r="B128" s="7"/>
      <c r="C128" s="7"/>
      <c r="D128" s="7"/>
      <c r="E128" s="7">
        <v>0</v>
      </c>
      <c r="F128" s="7"/>
      <c r="G128" s="7"/>
      <c r="H128" s="7"/>
      <c r="I128" s="7"/>
      <c r="J128" s="11">
        <v>0</v>
      </c>
      <c r="K128" s="7"/>
      <c r="L128" s="7"/>
      <c r="M128" s="7"/>
      <c r="N128" s="7"/>
      <c r="O128" s="7">
        <v>0</v>
      </c>
      <c r="P128" s="7"/>
      <c r="Q128" s="7"/>
      <c r="R128" s="7"/>
      <c r="S128" s="7"/>
      <c r="T128" s="11">
        <v>0</v>
      </c>
      <c r="U128" s="7"/>
      <c r="V128" s="7" t="s">
        <v>0</v>
      </c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</row>
    <row r="129" spans="1:42" x14ac:dyDescent="0.25">
      <c r="A129" s="7" t="s">
        <v>68</v>
      </c>
      <c r="B129" s="7">
        <v>139235</v>
      </c>
      <c r="C129" s="7">
        <v>138784</v>
      </c>
      <c r="D129" s="7">
        <v>139212</v>
      </c>
      <c r="E129" s="7">
        <v>139767</v>
      </c>
      <c r="F129" s="7">
        <v>140110</v>
      </c>
      <c r="G129" s="11">
        <v>0.29865360814570302</v>
      </c>
      <c r="H129" s="11">
        <v>0.29711393749183801</v>
      </c>
      <c r="I129" s="11">
        <v>0.29832464009120402</v>
      </c>
      <c r="J129" s="11">
        <v>0.2994279960581</v>
      </c>
      <c r="K129" s="11">
        <v>0.29993021393922997</v>
      </c>
      <c r="L129" s="7">
        <v>124843</v>
      </c>
      <c r="M129" s="7">
        <v>125415</v>
      </c>
      <c r="N129" s="7">
        <v>126096</v>
      </c>
      <c r="O129" s="7">
        <v>127341</v>
      </c>
      <c r="P129" s="7">
        <v>128304</v>
      </c>
      <c r="Q129" s="11">
        <v>0.89663518511868401</v>
      </c>
      <c r="R129" s="11">
        <v>0.90367045192529405</v>
      </c>
      <c r="S129" s="11">
        <v>0.90578398413929795</v>
      </c>
      <c r="T129" s="11">
        <v>0.91109489364442198</v>
      </c>
      <c r="U129" s="11">
        <v>0.91573763471558101</v>
      </c>
      <c r="V129" s="7" t="s">
        <v>0</v>
      </c>
      <c r="W129" s="7">
        <v>130636</v>
      </c>
      <c r="X129" s="7">
        <v>130373</v>
      </c>
      <c r="Y129" s="7">
        <v>132874</v>
      </c>
      <c r="Z129" s="7">
        <v>137711</v>
      </c>
      <c r="AA129" s="7">
        <v>139212</v>
      </c>
      <c r="AB129" s="11">
        <v>0.29121794085847702</v>
      </c>
      <c r="AC129" s="11">
        <v>0.288563523683046</v>
      </c>
      <c r="AD129" s="11">
        <v>0.292233084443076</v>
      </c>
      <c r="AE129" s="11">
        <v>0.29774707573890302</v>
      </c>
      <c r="AF129" s="11">
        <v>0.29832464009120402</v>
      </c>
      <c r="AG129" s="7">
        <v>123089</v>
      </c>
      <c r="AH129" s="7">
        <v>122375</v>
      </c>
      <c r="AI129" s="7">
        <v>124616</v>
      </c>
      <c r="AJ129" s="7">
        <v>128955</v>
      </c>
      <c r="AK129" s="7">
        <v>126096</v>
      </c>
      <c r="AL129" s="11">
        <v>0.94222878838911195</v>
      </c>
      <c r="AM129" s="11">
        <v>0.93865294194350102</v>
      </c>
      <c r="AN129" s="11">
        <v>0.93785089633788399</v>
      </c>
      <c r="AO129" s="11">
        <v>0.93641757012874804</v>
      </c>
      <c r="AP129" s="11">
        <v>0.90578398413929795</v>
      </c>
    </row>
    <row r="130" spans="1:42" x14ac:dyDescent="0.25">
      <c r="A130" s="7" t="s">
        <v>69</v>
      </c>
      <c r="B130" s="7">
        <v>26172</v>
      </c>
      <c r="C130" s="7">
        <v>26490</v>
      </c>
      <c r="D130" s="7">
        <v>26391</v>
      </c>
      <c r="E130" s="7">
        <v>26725</v>
      </c>
      <c r="F130" s="7">
        <v>27301</v>
      </c>
      <c r="G130" s="11">
        <v>5.6137912395513599E-2</v>
      </c>
      <c r="H130" s="11">
        <v>5.6710775047259E-2</v>
      </c>
      <c r="I130" s="11">
        <v>5.6554647420100003E-2</v>
      </c>
      <c r="J130" s="11">
        <v>5.7253952611508598E-2</v>
      </c>
      <c r="K130" s="11">
        <v>5.8442614879415697E-2</v>
      </c>
      <c r="L130" s="7">
        <v>24904</v>
      </c>
      <c r="M130" s="7">
        <v>24279</v>
      </c>
      <c r="N130" s="7">
        <v>23229</v>
      </c>
      <c r="O130" s="7">
        <v>22397</v>
      </c>
      <c r="P130" s="7">
        <v>21866</v>
      </c>
      <c r="Q130" s="11">
        <v>0.95155127617300905</v>
      </c>
      <c r="R130" s="11">
        <v>0.91653454133635304</v>
      </c>
      <c r="S130" s="11">
        <v>0.88018642719108797</v>
      </c>
      <c r="T130" s="11">
        <v>0.83805425631431196</v>
      </c>
      <c r="U130" s="11">
        <v>0.80092304311197404</v>
      </c>
      <c r="V130" s="7" t="s">
        <v>0</v>
      </c>
      <c r="W130" s="7">
        <v>21555</v>
      </c>
      <c r="X130" s="7">
        <v>23860</v>
      </c>
      <c r="Y130" s="7">
        <v>28768</v>
      </c>
      <c r="Z130" s="7">
        <v>24419</v>
      </c>
      <c r="AA130" s="7">
        <v>26391</v>
      </c>
      <c r="AB130" s="11">
        <v>4.8051093995563801E-2</v>
      </c>
      <c r="AC130" s="11">
        <v>5.2810978308986303E-2</v>
      </c>
      <c r="AD130" s="11">
        <v>6.3270176055950797E-2</v>
      </c>
      <c r="AE130" s="11">
        <v>5.2796696287647799E-2</v>
      </c>
      <c r="AF130" s="11">
        <v>5.6554647420100003E-2</v>
      </c>
      <c r="AG130" s="7">
        <v>20656</v>
      </c>
      <c r="AH130" s="7">
        <v>23191</v>
      </c>
      <c r="AI130" s="7">
        <v>27736</v>
      </c>
      <c r="AJ130" s="7">
        <v>23386</v>
      </c>
      <c r="AK130" s="7">
        <v>23229</v>
      </c>
      <c r="AL130" s="11">
        <v>0.95829273950359595</v>
      </c>
      <c r="AM130" s="11">
        <v>0.97196144174350396</v>
      </c>
      <c r="AN130" s="11">
        <v>0.96412680756395996</v>
      </c>
      <c r="AO130" s="11">
        <v>0.95769687538392201</v>
      </c>
      <c r="AP130" s="11">
        <v>0.88018642719108797</v>
      </c>
    </row>
    <row r="131" spans="1:42" x14ac:dyDescent="0.25">
      <c r="A131" s="7" t="s">
        <v>77</v>
      </c>
      <c r="B131" s="7"/>
      <c r="C131" s="7"/>
      <c r="D131" s="7"/>
      <c r="E131" s="7">
        <v>0</v>
      </c>
      <c r="F131" s="7"/>
      <c r="G131" s="7"/>
      <c r="H131" s="7"/>
      <c r="I131" s="7"/>
      <c r="J131" s="11">
        <v>0</v>
      </c>
      <c r="K131" s="7"/>
      <c r="L131" s="7"/>
      <c r="M131" s="7"/>
      <c r="N131" s="7"/>
      <c r="O131" s="7">
        <v>0</v>
      </c>
      <c r="P131" s="7"/>
      <c r="Q131" s="7"/>
      <c r="R131" s="7"/>
      <c r="S131" s="7"/>
      <c r="T131" s="11">
        <v>0</v>
      </c>
      <c r="U131" s="7"/>
      <c r="V131" s="7" t="s">
        <v>0</v>
      </c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</row>
    <row r="132" spans="1:42" x14ac:dyDescent="0.25">
      <c r="A132" s="7" t="s">
        <v>79</v>
      </c>
      <c r="B132" s="7">
        <v>525</v>
      </c>
      <c r="C132" s="7">
        <v>709</v>
      </c>
      <c r="D132" s="7">
        <v>750</v>
      </c>
      <c r="E132" s="7">
        <v>718</v>
      </c>
      <c r="F132" s="7">
        <v>673</v>
      </c>
      <c r="G132" s="11">
        <v>1.1261043866592001E-3</v>
      </c>
      <c r="H132" s="11">
        <v>1.5178535110799E-3</v>
      </c>
      <c r="I132" s="11">
        <v>1.6072140337643501E-3</v>
      </c>
      <c r="J132" s="11">
        <v>1.5381978662324901E-3</v>
      </c>
      <c r="K132" s="11">
        <v>1.44067542631577E-3</v>
      </c>
      <c r="L132" s="7">
        <v>520</v>
      </c>
      <c r="M132" s="7">
        <v>701</v>
      </c>
      <c r="N132" s="7">
        <v>743</v>
      </c>
      <c r="O132" s="7">
        <v>707</v>
      </c>
      <c r="P132" s="7">
        <v>659</v>
      </c>
      <c r="Q132" s="11">
        <v>0.99047619047619095</v>
      </c>
      <c r="R132" s="11">
        <v>0.98871650211565598</v>
      </c>
      <c r="S132" s="11">
        <v>0.99066666666666703</v>
      </c>
      <c r="T132" s="11">
        <v>0.98467966573816201</v>
      </c>
      <c r="U132" s="11">
        <v>0.97919762258543797</v>
      </c>
      <c r="V132" s="7" t="s">
        <v>0</v>
      </c>
      <c r="W132" s="7">
        <v>128</v>
      </c>
      <c r="X132" s="7">
        <v>238</v>
      </c>
      <c r="Y132" s="7">
        <v>146</v>
      </c>
      <c r="Z132" s="7">
        <v>254</v>
      </c>
      <c r="AA132" s="7">
        <v>750</v>
      </c>
      <c r="AB132" s="11">
        <v>2.85341685522253E-4</v>
      </c>
      <c r="AC132" s="11">
        <v>5.2678176184152296E-4</v>
      </c>
      <c r="AD132" s="11">
        <v>3.21101421863488E-4</v>
      </c>
      <c r="AE132" s="11">
        <v>5.4917731508507899E-4</v>
      </c>
      <c r="AF132" s="11">
        <v>1.6072140337643501E-3</v>
      </c>
      <c r="AG132" s="7">
        <v>123</v>
      </c>
      <c r="AH132" s="7">
        <v>233</v>
      </c>
      <c r="AI132" s="7">
        <v>142</v>
      </c>
      <c r="AJ132" s="7">
        <v>250</v>
      </c>
      <c r="AK132" s="7">
        <v>743</v>
      </c>
      <c r="AL132" s="11">
        <v>0.9609375</v>
      </c>
      <c r="AM132" s="11">
        <v>0.97899159663865498</v>
      </c>
      <c r="AN132" s="11">
        <v>0.97260273972602695</v>
      </c>
      <c r="AO132" s="11">
        <v>0.98425196850393704</v>
      </c>
      <c r="AP132" s="11">
        <v>0.99066666666666703</v>
      </c>
    </row>
    <row r="133" spans="1:42" x14ac:dyDescent="0.25">
      <c r="A133" s="7" t="s">
        <v>82</v>
      </c>
      <c r="B133" s="7">
        <v>4</v>
      </c>
      <c r="C133" s="7">
        <v>2</v>
      </c>
      <c r="D133" s="7">
        <v>2</v>
      </c>
      <c r="E133" s="7">
        <v>2</v>
      </c>
      <c r="F133" s="7">
        <v>1</v>
      </c>
      <c r="G133" s="11">
        <v>8.5798429459748695E-6</v>
      </c>
      <c r="H133" s="11">
        <v>4.2816742202536001E-6</v>
      </c>
      <c r="I133" s="11">
        <v>4.2859040900382699E-6</v>
      </c>
      <c r="J133" s="11">
        <v>4.2846737220960603E-6</v>
      </c>
      <c r="K133" s="11">
        <v>2.1406767107217899E-6</v>
      </c>
      <c r="L133" s="7">
        <v>2</v>
      </c>
      <c r="M133" s="7">
        <v>0</v>
      </c>
      <c r="N133" s="7">
        <v>2</v>
      </c>
      <c r="O133" s="7">
        <v>2</v>
      </c>
      <c r="P133" s="7">
        <v>1</v>
      </c>
      <c r="Q133" s="11">
        <v>0.5</v>
      </c>
      <c r="R133" s="11">
        <v>0</v>
      </c>
      <c r="S133" s="11">
        <v>1</v>
      </c>
      <c r="T133" s="11">
        <v>1</v>
      </c>
      <c r="U133" s="11">
        <v>1</v>
      </c>
      <c r="V133" s="7" t="s">
        <v>0</v>
      </c>
      <c r="W133" s="7">
        <v>469</v>
      </c>
      <c r="X133" s="7">
        <v>1046</v>
      </c>
      <c r="Y133" s="7">
        <v>38</v>
      </c>
      <c r="Z133" s="7">
        <v>4</v>
      </c>
      <c r="AA133" s="7">
        <v>2</v>
      </c>
      <c r="AB133" s="11">
        <v>1.0455097696088799E-3</v>
      </c>
      <c r="AC133" s="11">
        <v>2.3151837096060199E-3</v>
      </c>
      <c r="AD133" s="11">
        <v>8.3574342676798202E-5</v>
      </c>
      <c r="AE133" s="11">
        <v>8.6484616548831406E-6</v>
      </c>
      <c r="AF133" s="11">
        <v>4.2859040900382699E-6</v>
      </c>
      <c r="AG133" s="7">
        <v>451</v>
      </c>
      <c r="AH133" s="7">
        <v>1037</v>
      </c>
      <c r="AI133" s="7">
        <v>34</v>
      </c>
      <c r="AJ133" s="7">
        <v>4</v>
      </c>
      <c r="AK133" s="7">
        <v>2</v>
      </c>
      <c r="AL133" s="11">
        <v>0.96162046908315602</v>
      </c>
      <c r="AM133" s="11">
        <v>0.99139579349904405</v>
      </c>
      <c r="AN133" s="11">
        <v>0.89473684210526305</v>
      </c>
      <c r="AO133" s="11">
        <v>1</v>
      </c>
      <c r="AP133" s="11">
        <v>1</v>
      </c>
    </row>
    <row r="134" spans="1:42" x14ac:dyDescent="0.25">
      <c r="A134" s="7" t="s">
        <v>85</v>
      </c>
      <c r="B134" s="7"/>
      <c r="C134" s="7"/>
      <c r="D134" s="7"/>
      <c r="E134" s="7">
        <v>0</v>
      </c>
      <c r="F134" s="7"/>
      <c r="G134" s="7"/>
      <c r="H134" s="7"/>
      <c r="I134" s="7"/>
      <c r="J134" s="11">
        <v>0</v>
      </c>
      <c r="K134" s="7"/>
      <c r="L134" s="7"/>
      <c r="M134" s="7"/>
      <c r="N134" s="7"/>
      <c r="O134" s="7">
        <v>0</v>
      </c>
      <c r="P134" s="7"/>
      <c r="Q134" s="7"/>
      <c r="R134" s="7"/>
      <c r="S134" s="7"/>
      <c r="T134" s="11">
        <v>0</v>
      </c>
      <c r="U134" s="7"/>
      <c r="V134" s="7" t="s">
        <v>0</v>
      </c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</row>
    <row r="135" spans="1:42" x14ac:dyDescent="0.25">
      <c r="A135" s="7" t="s">
        <v>86</v>
      </c>
      <c r="B135" s="7"/>
      <c r="C135" s="7"/>
      <c r="D135" s="7"/>
      <c r="E135" s="7">
        <v>0</v>
      </c>
      <c r="F135" s="7"/>
      <c r="G135" s="7"/>
      <c r="H135" s="7"/>
      <c r="I135" s="7"/>
      <c r="J135" s="11">
        <v>0</v>
      </c>
      <c r="K135" s="7"/>
      <c r="L135" s="7"/>
      <c r="M135" s="7"/>
      <c r="N135" s="7"/>
      <c r="O135" s="7">
        <v>0</v>
      </c>
      <c r="P135" s="7"/>
      <c r="Q135" s="7"/>
      <c r="R135" s="7"/>
      <c r="S135" s="7"/>
      <c r="T135" s="11">
        <v>0</v>
      </c>
      <c r="U135" s="7"/>
      <c r="V135" s="7" t="s">
        <v>0</v>
      </c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</row>
    <row r="136" spans="1:42" x14ac:dyDescent="0.25">
      <c r="A136" s="7" t="s">
        <v>87</v>
      </c>
      <c r="B136" s="7">
        <v>0</v>
      </c>
      <c r="C136" s="7">
        <v>0</v>
      </c>
      <c r="D136" s="7">
        <v>0</v>
      </c>
      <c r="E136" s="7"/>
      <c r="F136" s="7"/>
      <c r="G136" s="11">
        <v>0</v>
      </c>
      <c r="H136" s="11">
        <v>0</v>
      </c>
      <c r="I136" s="11">
        <v>0</v>
      </c>
      <c r="J136" s="7"/>
      <c r="K136" s="7"/>
      <c r="L136" s="7">
        <v>0</v>
      </c>
      <c r="M136" s="7">
        <v>0</v>
      </c>
      <c r="N136" s="7">
        <v>0</v>
      </c>
      <c r="O136" s="7"/>
      <c r="P136" s="7"/>
      <c r="Q136" s="11">
        <v>0</v>
      </c>
      <c r="R136" s="11">
        <v>0</v>
      </c>
      <c r="S136" s="11">
        <v>0</v>
      </c>
      <c r="T136" s="7"/>
      <c r="U136" s="7"/>
      <c r="V136" s="7" t="s">
        <v>0</v>
      </c>
      <c r="W136" s="7"/>
      <c r="X136" s="7"/>
      <c r="Y136" s="7"/>
      <c r="Z136" s="7"/>
      <c r="AA136" s="7">
        <v>0</v>
      </c>
      <c r="AB136" s="7"/>
      <c r="AC136" s="7"/>
      <c r="AD136" s="7"/>
      <c r="AE136" s="7"/>
      <c r="AF136" s="11">
        <v>0</v>
      </c>
      <c r="AG136" s="7"/>
      <c r="AH136" s="7"/>
      <c r="AI136" s="7"/>
      <c r="AJ136" s="7"/>
      <c r="AK136" s="7">
        <v>0</v>
      </c>
      <c r="AL136" s="7"/>
      <c r="AM136" s="7"/>
      <c r="AN136" s="7"/>
      <c r="AO136" s="7"/>
      <c r="AP136" s="11">
        <v>0</v>
      </c>
    </row>
    <row r="137" spans="1:42" x14ac:dyDescent="0.25">
      <c r="A137" s="7" t="s">
        <v>88</v>
      </c>
      <c r="B137" s="7"/>
      <c r="C137" s="7"/>
      <c r="D137" s="7"/>
      <c r="E137" s="7">
        <v>0</v>
      </c>
      <c r="F137" s="7"/>
      <c r="G137" s="7"/>
      <c r="H137" s="7"/>
      <c r="I137" s="7"/>
      <c r="J137" s="11">
        <v>0</v>
      </c>
      <c r="K137" s="7"/>
      <c r="L137" s="7"/>
      <c r="M137" s="7"/>
      <c r="N137" s="7"/>
      <c r="O137" s="7">
        <v>0</v>
      </c>
      <c r="P137" s="7"/>
      <c r="Q137" s="7"/>
      <c r="R137" s="7"/>
      <c r="S137" s="7"/>
      <c r="T137" s="11">
        <v>0</v>
      </c>
      <c r="U137" s="7"/>
      <c r="V137" s="7" t="s">
        <v>0</v>
      </c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</row>
    <row r="138" spans="1:42" x14ac:dyDescent="0.25">
      <c r="A138" s="7" t="s">
        <v>89</v>
      </c>
      <c r="B138" s="7">
        <v>38007</v>
      </c>
      <c r="C138" s="7">
        <v>37434</v>
      </c>
      <c r="D138" s="7">
        <v>36550</v>
      </c>
      <c r="E138" s="7">
        <v>35991</v>
      </c>
      <c r="F138" s="7">
        <v>35267</v>
      </c>
      <c r="G138" s="11">
        <v>8.1523522711916804E-2</v>
      </c>
      <c r="H138" s="11">
        <v>8.0140096380486706E-2</v>
      </c>
      <c r="I138" s="11">
        <v>7.8324897245449401E-2</v>
      </c>
      <c r="J138" s="11">
        <v>7.7104845965979704E-2</v>
      </c>
      <c r="K138" s="11">
        <v>7.5495245557025498E-2</v>
      </c>
      <c r="L138" s="7">
        <v>37092</v>
      </c>
      <c r="M138" s="7">
        <v>36400</v>
      </c>
      <c r="N138" s="7">
        <v>35877</v>
      </c>
      <c r="O138" s="7">
        <v>35362</v>
      </c>
      <c r="P138" s="7">
        <v>34572</v>
      </c>
      <c r="Q138" s="11">
        <v>0.97592548741021401</v>
      </c>
      <c r="R138" s="11">
        <v>0.972378052038254</v>
      </c>
      <c r="S138" s="11">
        <v>0.98158686730506195</v>
      </c>
      <c r="T138" s="11">
        <v>0.98252340862993504</v>
      </c>
      <c r="U138" s="11">
        <v>0.980293191935804</v>
      </c>
      <c r="V138" s="7" t="s">
        <v>0</v>
      </c>
      <c r="W138" s="7">
        <v>39858</v>
      </c>
      <c r="X138" s="7">
        <v>38712</v>
      </c>
      <c r="Y138" s="7">
        <v>38296</v>
      </c>
      <c r="Z138" s="7">
        <v>37999</v>
      </c>
      <c r="AA138" s="7">
        <v>36550</v>
      </c>
      <c r="AB138" s="11">
        <v>8.8852725793327897E-2</v>
      </c>
      <c r="AC138" s="11">
        <v>8.5683930942895101E-2</v>
      </c>
      <c r="AD138" s="11">
        <v>8.4225342819754301E-2</v>
      </c>
      <c r="AE138" s="11">
        <v>8.2158223605976105E-2</v>
      </c>
      <c r="AF138" s="11">
        <v>7.8324897245449401E-2</v>
      </c>
      <c r="AG138" s="7">
        <v>38897</v>
      </c>
      <c r="AH138" s="7">
        <v>37742</v>
      </c>
      <c r="AI138" s="7">
        <v>37341</v>
      </c>
      <c r="AJ138" s="7">
        <v>37044</v>
      </c>
      <c r="AK138" s="7">
        <v>35877</v>
      </c>
      <c r="AL138" s="11">
        <v>0.97588940739625696</v>
      </c>
      <c r="AM138" s="11">
        <v>0.97494317007646203</v>
      </c>
      <c r="AN138" s="11">
        <v>0.97506266973052003</v>
      </c>
      <c r="AO138" s="11">
        <v>0.97486775967788597</v>
      </c>
      <c r="AP138" s="11">
        <v>0.98158686730506195</v>
      </c>
    </row>
    <row r="139" spans="1:42" x14ac:dyDescent="0.25">
      <c r="A139" s="7" t="s">
        <v>90</v>
      </c>
      <c r="B139" s="7">
        <v>34352</v>
      </c>
      <c r="C139" s="7">
        <v>34277</v>
      </c>
      <c r="D139" s="7">
        <v>33725</v>
      </c>
      <c r="E139" s="7">
        <v>32868</v>
      </c>
      <c r="F139" s="7">
        <v>32203</v>
      </c>
      <c r="G139" s="11">
        <v>7.3683691220032196E-2</v>
      </c>
      <c r="H139" s="11">
        <v>7.3381473623816404E-2</v>
      </c>
      <c r="I139" s="11">
        <v>7.2271057718270401E-2</v>
      </c>
      <c r="J139" s="11">
        <v>7.04143279489267E-2</v>
      </c>
      <c r="K139" s="11">
        <v>6.8936212115373902E-2</v>
      </c>
      <c r="L139" s="7">
        <v>32967</v>
      </c>
      <c r="M139" s="7">
        <v>32877</v>
      </c>
      <c r="N139" s="7">
        <v>32231</v>
      </c>
      <c r="O139" s="7">
        <v>31571</v>
      </c>
      <c r="P139" s="7">
        <v>31185</v>
      </c>
      <c r="Q139" s="11">
        <v>0.95968211457848196</v>
      </c>
      <c r="R139" s="11">
        <v>0.95915628555591204</v>
      </c>
      <c r="S139" s="11">
        <v>0.95570051890289098</v>
      </c>
      <c r="T139" s="11">
        <v>0.96053912620177695</v>
      </c>
      <c r="U139" s="11">
        <v>0.96838803838151699</v>
      </c>
      <c r="V139" s="7" t="s">
        <v>0</v>
      </c>
      <c r="W139" s="7">
        <v>45390</v>
      </c>
      <c r="X139" s="7">
        <v>43240</v>
      </c>
      <c r="Y139" s="7">
        <v>39579</v>
      </c>
      <c r="Z139" s="7">
        <v>36408</v>
      </c>
      <c r="AA139" s="7">
        <v>33725</v>
      </c>
      <c r="AB139" s="11">
        <v>0.101184836764493</v>
      </c>
      <c r="AC139" s="11">
        <v>9.5706064630367405E-2</v>
      </c>
      <c r="AD139" s="11">
        <v>8.7047076547499894E-2</v>
      </c>
      <c r="AE139" s="11">
        <v>7.8718297982746294E-2</v>
      </c>
      <c r="AF139" s="11">
        <v>7.2271057718270401E-2</v>
      </c>
      <c r="AG139" s="7">
        <v>45297</v>
      </c>
      <c r="AH139" s="7">
        <v>43084</v>
      </c>
      <c r="AI139" s="7">
        <v>39355</v>
      </c>
      <c r="AJ139" s="7">
        <v>35097</v>
      </c>
      <c r="AK139" s="7">
        <v>32231</v>
      </c>
      <c r="AL139" s="11">
        <v>0.997951090548579</v>
      </c>
      <c r="AM139" s="11">
        <v>0.99639222941720595</v>
      </c>
      <c r="AN139" s="11">
        <v>0.99434043305793496</v>
      </c>
      <c r="AO139" s="11">
        <v>0.96399143045484503</v>
      </c>
      <c r="AP139" s="11">
        <v>0.95570051890289098</v>
      </c>
    </row>
    <row r="140" spans="1:42" x14ac:dyDescent="0.25">
      <c r="A140" s="7" t="s">
        <v>98</v>
      </c>
      <c r="B140" s="7">
        <v>4617</v>
      </c>
      <c r="C140" s="7">
        <v>4709</v>
      </c>
      <c r="D140" s="7">
        <v>5141</v>
      </c>
      <c r="E140" s="7">
        <v>5591</v>
      </c>
      <c r="F140" s="7">
        <v>5794</v>
      </c>
      <c r="G140" s="11">
        <v>9.9032837203915005E-3</v>
      </c>
      <c r="H140" s="11">
        <v>1.00812019515871E-2</v>
      </c>
      <c r="I140" s="11">
        <v>1.10169164634434E-2</v>
      </c>
      <c r="J140" s="11">
        <v>1.19778053901195E-2</v>
      </c>
      <c r="K140" s="11">
        <v>1.24030808619221E-2</v>
      </c>
      <c r="L140" s="7">
        <v>4617</v>
      </c>
      <c r="M140" s="7">
        <v>4709</v>
      </c>
      <c r="N140" s="7">
        <v>5141</v>
      </c>
      <c r="O140" s="7">
        <v>5591</v>
      </c>
      <c r="P140" s="7">
        <v>5794</v>
      </c>
      <c r="Q140" s="11">
        <v>1</v>
      </c>
      <c r="R140" s="11">
        <v>1</v>
      </c>
      <c r="S140" s="11">
        <v>1</v>
      </c>
      <c r="T140" s="11">
        <v>1</v>
      </c>
      <c r="U140" s="11">
        <v>1</v>
      </c>
      <c r="V140" s="7" t="s">
        <v>0</v>
      </c>
      <c r="W140" s="7">
        <v>1046</v>
      </c>
      <c r="X140" s="7">
        <v>1970</v>
      </c>
      <c r="Y140" s="7">
        <v>2234</v>
      </c>
      <c r="Z140" s="7">
        <v>4319</v>
      </c>
      <c r="AA140" s="7">
        <v>5141</v>
      </c>
      <c r="AB140" s="11">
        <v>2.3317765863771602E-3</v>
      </c>
      <c r="AC140" s="11">
        <v>4.3603364320495804E-3</v>
      </c>
      <c r="AD140" s="11">
        <v>4.9132916194728196E-3</v>
      </c>
      <c r="AE140" s="11">
        <v>9.3381764718600702E-3</v>
      </c>
      <c r="AF140" s="11">
        <v>1.10169164634434E-2</v>
      </c>
      <c r="AG140" s="7">
        <v>1046</v>
      </c>
      <c r="AH140" s="7">
        <v>1970</v>
      </c>
      <c r="AI140" s="7">
        <v>2234</v>
      </c>
      <c r="AJ140" s="7">
        <v>4319</v>
      </c>
      <c r="AK140" s="7">
        <v>5141</v>
      </c>
      <c r="AL140" s="11">
        <v>1</v>
      </c>
      <c r="AM140" s="11">
        <v>1</v>
      </c>
      <c r="AN140" s="11">
        <v>1</v>
      </c>
      <c r="AO140" s="11">
        <v>1</v>
      </c>
      <c r="AP140" s="11">
        <v>1</v>
      </c>
    </row>
    <row r="141" spans="1:42" x14ac:dyDescent="0.25">
      <c r="A141" s="7" t="s">
        <v>100</v>
      </c>
      <c r="B141" s="7"/>
      <c r="C141" s="7"/>
      <c r="D141" s="7"/>
      <c r="E141" s="7">
        <v>0</v>
      </c>
      <c r="F141" s="7"/>
      <c r="G141" s="7"/>
      <c r="H141" s="7"/>
      <c r="I141" s="7"/>
      <c r="J141" s="11">
        <v>0</v>
      </c>
      <c r="K141" s="7"/>
      <c r="L141" s="7"/>
      <c r="M141" s="7"/>
      <c r="N141" s="7"/>
      <c r="O141" s="7">
        <v>0</v>
      </c>
      <c r="P141" s="7"/>
      <c r="Q141" s="7"/>
      <c r="R141" s="7"/>
      <c r="S141" s="7"/>
      <c r="T141" s="11">
        <v>0</v>
      </c>
      <c r="U141" s="7"/>
      <c r="V141" s="7" t="s">
        <v>0</v>
      </c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</row>
    <row r="142" spans="1:42" x14ac:dyDescent="0.25">
      <c r="A142" s="7" t="s">
        <v>104</v>
      </c>
      <c r="B142" s="7">
        <v>30498</v>
      </c>
      <c r="C142" s="7">
        <v>31176</v>
      </c>
      <c r="D142" s="7">
        <v>31569</v>
      </c>
      <c r="E142" s="7">
        <v>32415</v>
      </c>
      <c r="F142" s="7">
        <v>33793</v>
      </c>
      <c r="G142" s="11">
        <v>6.5417012541585398E-2</v>
      </c>
      <c r="H142" s="11">
        <v>6.6742737745313196E-2</v>
      </c>
      <c r="I142" s="11">
        <v>6.7650853109209097E-2</v>
      </c>
      <c r="J142" s="11">
        <v>6.9443849350871903E-2</v>
      </c>
      <c r="K142" s="11">
        <v>7.2339888085421605E-2</v>
      </c>
      <c r="L142" s="7">
        <v>30294</v>
      </c>
      <c r="M142" s="7">
        <v>30985</v>
      </c>
      <c r="N142" s="7">
        <v>31353</v>
      </c>
      <c r="O142" s="7">
        <v>32407</v>
      </c>
      <c r="P142" s="7">
        <v>33759</v>
      </c>
      <c r="Q142" s="11">
        <v>0.993311036789298</v>
      </c>
      <c r="R142" s="11">
        <v>0.99387349243007395</v>
      </c>
      <c r="S142" s="11">
        <v>0.99315784472108704</v>
      </c>
      <c r="T142" s="11">
        <v>0.999753200678698</v>
      </c>
      <c r="U142" s="11">
        <v>0.99899387447104404</v>
      </c>
      <c r="V142" s="7" t="s">
        <v>0</v>
      </c>
      <c r="W142" s="7">
        <v>15582</v>
      </c>
      <c r="X142" s="7">
        <v>17747</v>
      </c>
      <c r="Y142" s="7">
        <v>20691</v>
      </c>
      <c r="Z142" s="7">
        <v>27890</v>
      </c>
      <c r="AA142" s="7">
        <v>31569</v>
      </c>
      <c r="AB142" s="11">
        <v>3.4735891748498102E-2</v>
      </c>
      <c r="AC142" s="11">
        <v>3.9280655157149201E-2</v>
      </c>
      <c r="AD142" s="11">
        <v>4.55062295875166E-2</v>
      </c>
      <c r="AE142" s="11">
        <v>6.0301398888672697E-2</v>
      </c>
      <c r="AF142" s="11">
        <v>6.7650853109209097E-2</v>
      </c>
      <c r="AG142" s="7">
        <v>15579</v>
      </c>
      <c r="AH142" s="7">
        <v>17662</v>
      </c>
      <c r="AI142" s="7">
        <v>20605</v>
      </c>
      <c r="AJ142" s="7">
        <v>27677</v>
      </c>
      <c r="AK142" s="7">
        <v>31353</v>
      </c>
      <c r="AL142" s="11">
        <v>0.99980747015787497</v>
      </c>
      <c r="AM142" s="11">
        <v>0.99521045810559505</v>
      </c>
      <c r="AN142" s="11">
        <v>0.99584360349910594</v>
      </c>
      <c r="AO142" s="11">
        <v>0.99236285406955904</v>
      </c>
      <c r="AP142" s="11">
        <v>0.99315784472108704</v>
      </c>
    </row>
    <row r="143" spans="1:42" x14ac:dyDescent="0.25">
      <c r="A143" s="7" t="s">
        <v>112</v>
      </c>
      <c r="B143" s="7">
        <v>185509</v>
      </c>
      <c r="C143" s="7">
        <v>185863</v>
      </c>
      <c r="D143" s="7">
        <v>186984</v>
      </c>
      <c r="E143" s="7">
        <v>185961</v>
      </c>
      <c r="F143" s="7">
        <v>185160</v>
      </c>
      <c r="G143" s="11">
        <v>0.39790952126621298</v>
      </c>
      <c r="H143" s="11">
        <v>0.39790240779949798</v>
      </c>
      <c r="I143" s="11">
        <v>0.40069774518585799</v>
      </c>
      <c r="J143" s="11">
        <v>0.39839110501735298</v>
      </c>
      <c r="K143" s="11">
        <v>0.39636769975724701</v>
      </c>
      <c r="L143" s="7">
        <v>162288</v>
      </c>
      <c r="M143" s="7">
        <v>163146</v>
      </c>
      <c r="N143" s="7">
        <v>164518</v>
      </c>
      <c r="O143" s="7">
        <v>164113</v>
      </c>
      <c r="P143" s="7">
        <v>163865</v>
      </c>
      <c r="Q143" s="11">
        <v>0.87482548016538297</v>
      </c>
      <c r="R143" s="11">
        <v>0.87777556587378902</v>
      </c>
      <c r="S143" s="11">
        <v>0.87985068241132902</v>
      </c>
      <c r="T143" s="11">
        <v>0.88251300003764199</v>
      </c>
      <c r="U143" s="11">
        <v>0.88499135882479996</v>
      </c>
      <c r="V143" s="7" t="s">
        <v>0</v>
      </c>
      <c r="W143" s="7">
        <v>189361</v>
      </c>
      <c r="X143" s="7">
        <v>189581</v>
      </c>
      <c r="Y143" s="7">
        <v>186370</v>
      </c>
      <c r="Z143" s="7">
        <v>186673</v>
      </c>
      <c r="AA143" s="7">
        <v>186984</v>
      </c>
      <c r="AB143" s="11">
        <v>0.42212958525140198</v>
      </c>
      <c r="AC143" s="11">
        <v>0.41961266046923401</v>
      </c>
      <c r="AD143" s="11">
        <v>0.40988816433355002</v>
      </c>
      <c r="AE143" s="11">
        <v>0.40360857062549998</v>
      </c>
      <c r="AF143" s="11">
        <v>0.40069774518585799</v>
      </c>
      <c r="AG143" s="7">
        <v>158877</v>
      </c>
      <c r="AH143" s="7">
        <v>160676</v>
      </c>
      <c r="AI143" s="7">
        <v>159810</v>
      </c>
      <c r="AJ143" s="7">
        <v>162332</v>
      </c>
      <c r="AK143" s="7">
        <v>164518</v>
      </c>
      <c r="AL143" s="11">
        <v>0.83901648174650501</v>
      </c>
      <c r="AM143" s="11">
        <v>0.84753218940716601</v>
      </c>
      <c r="AN143" s="11">
        <v>0.85748779309974799</v>
      </c>
      <c r="AO143" s="11">
        <v>0.86960620978931102</v>
      </c>
      <c r="AP143" s="11">
        <v>0.87985068241132902</v>
      </c>
    </row>
    <row r="144" spans="1:42" x14ac:dyDescent="0.25">
      <c r="A144" s="7" t="s">
        <v>115</v>
      </c>
      <c r="B144" s="7"/>
      <c r="C144" s="7"/>
      <c r="D144" s="7"/>
      <c r="E144" s="7">
        <v>0</v>
      </c>
      <c r="F144" s="7"/>
      <c r="G144" s="7"/>
      <c r="H144" s="7"/>
      <c r="I144" s="7"/>
      <c r="J144" s="11">
        <v>0</v>
      </c>
      <c r="K144" s="7"/>
      <c r="L144" s="7"/>
      <c r="M144" s="7"/>
      <c r="N144" s="7"/>
      <c r="O144" s="7">
        <v>0</v>
      </c>
      <c r="P144" s="7"/>
      <c r="Q144" s="7"/>
      <c r="R144" s="7"/>
      <c r="S144" s="7"/>
      <c r="T144" s="11">
        <v>0</v>
      </c>
      <c r="U144" s="7"/>
      <c r="V144" s="7" t="s">
        <v>0</v>
      </c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</row>
    <row r="145" spans="1:42" x14ac:dyDescent="0.25">
      <c r="A145" s="7" t="s">
        <v>117</v>
      </c>
      <c r="B145" s="7"/>
      <c r="C145" s="7"/>
      <c r="D145" s="7"/>
      <c r="E145" s="7">
        <v>0</v>
      </c>
      <c r="F145" s="7"/>
      <c r="G145" s="7"/>
      <c r="H145" s="7"/>
      <c r="I145" s="7"/>
      <c r="J145" s="11">
        <v>0</v>
      </c>
      <c r="K145" s="7"/>
      <c r="L145" s="7"/>
      <c r="M145" s="7"/>
      <c r="N145" s="7"/>
      <c r="O145" s="7">
        <v>0</v>
      </c>
      <c r="P145" s="7"/>
      <c r="Q145" s="7"/>
      <c r="R145" s="7"/>
      <c r="S145" s="7"/>
      <c r="T145" s="11">
        <v>0</v>
      </c>
      <c r="U145" s="7"/>
      <c r="V145" s="7" t="s">
        <v>0</v>
      </c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</row>
    <row r="146" spans="1:42" x14ac:dyDescent="0.25">
      <c r="A146" s="7" t="s">
        <v>122</v>
      </c>
      <c r="B146" s="7">
        <v>5391</v>
      </c>
      <c r="C146" s="7">
        <v>5669</v>
      </c>
      <c r="D146" s="7">
        <v>6275</v>
      </c>
      <c r="E146" s="7">
        <v>6689</v>
      </c>
      <c r="F146" s="7">
        <v>6788</v>
      </c>
      <c r="G146" s="11">
        <v>1.15634833304376E-2</v>
      </c>
      <c r="H146" s="11">
        <v>1.2136405577308799E-2</v>
      </c>
      <c r="I146" s="11">
        <v>1.3447024082495099E-2</v>
      </c>
      <c r="J146" s="11">
        <v>1.4330091263550299E-2</v>
      </c>
      <c r="K146" s="11">
        <v>1.4530913512379499E-2</v>
      </c>
      <c r="L146" s="7">
        <v>5340</v>
      </c>
      <c r="M146" s="7">
        <v>5621</v>
      </c>
      <c r="N146" s="7">
        <v>6229</v>
      </c>
      <c r="O146" s="7">
        <v>6682</v>
      </c>
      <c r="P146" s="7">
        <v>6781</v>
      </c>
      <c r="Q146" s="11">
        <v>0.99053978853644997</v>
      </c>
      <c r="R146" s="11">
        <v>0.99153289821838098</v>
      </c>
      <c r="S146" s="11">
        <v>0.99266932270916297</v>
      </c>
      <c r="T146" s="11">
        <v>0.99895350575571795</v>
      </c>
      <c r="U146" s="11">
        <v>0.99896876841485005</v>
      </c>
      <c r="V146" s="7" t="s">
        <v>0</v>
      </c>
      <c r="W146" s="7">
        <v>3264</v>
      </c>
      <c r="X146" s="7">
        <v>3409</v>
      </c>
      <c r="Y146" s="7">
        <v>3966</v>
      </c>
      <c r="Z146" s="7">
        <v>4955</v>
      </c>
      <c r="AA146" s="7">
        <v>6275</v>
      </c>
      <c r="AB146" s="11">
        <v>7.27621298081746E-3</v>
      </c>
      <c r="AC146" s="11">
        <v>7.54537405931828E-3</v>
      </c>
      <c r="AD146" s="11">
        <v>8.7225221856890005E-3</v>
      </c>
      <c r="AE146" s="11">
        <v>1.07132818749865E-2</v>
      </c>
      <c r="AF146" s="11">
        <v>1.3447024082495099E-2</v>
      </c>
      <c r="AG146" s="7">
        <v>3262</v>
      </c>
      <c r="AH146" s="7">
        <v>3382</v>
      </c>
      <c r="AI146" s="7">
        <v>3940</v>
      </c>
      <c r="AJ146" s="7">
        <v>4910</v>
      </c>
      <c r="AK146" s="7">
        <v>6229</v>
      </c>
      <c r="AL146" s="11">
        <v>0.99938725490196101</v>
      </c>
      <c r="AM146" s="11">
        <v>0.99207978879436798</v>
      </c>
      <c r="AN146" s="11">
        <v>0.99344427634896604</v>
      </c>
      <c r="AO146" s="11">
        <v>0.99091826437941499</v>
      </c>
      <c r="AP146" s="11">
        <v>0.99266932270916297</v>
      </c>
    </row>
    <row r="147" spans="1:42" x14ac:dyDescent="0.25">
      <c r="A147" s="7" t="s">
        <v>123</v>
      </c>
      <c r="B147" s="7">
        <v>1899</v>
      </c>
      <c r="C147" s="7">
        <v>1994</v>
      </c>
      <c r="D147" s="7">
        <v>47</v>
      </c>
      <c r="E147" s="7">
        <v>53</v>
      </c>
      <c r="F147" s="7">
        <v>52</v>
      </c>
      <c r="G147" s="11">
        <v>4.0732804386015703E-3</v>
      </c>
      <c r="H147" s="11">
        <v>4.2688291975928397E-3</v>
      </c>
      <c r="I147" s="11">
        <v>1.00718746115899E-4</v>
      </c>
      <c r="J147" s="11">
        <v>1.1354385363554601E-4</v>
      </c>
      <c r="K147" s="11">
        <v>1.11315188957533E-4</v>
      </c>
      <c r="L147" s="7">
        <v>1898</v>
      </c>
      <c r="M147" s="7">
        <v>1992</v>
      </c>
      <c r="N147" s="7">
        <v>47</v>
      </c>
      <c r="O147" s="7">
        <v>53</v>
      </c>
      <c r="P147" s="7">
        <v>52</v>
      </c>
      <c r="Q147" s="11">
        <v>0.99947340705634502</v>
      </c>
      <c r="R147" s="11">
        <v>0.99899699097291905</v>
      </c>
      <c r="S147" s="11">
        <v>1</v>
      </c>
      <c r="T147" s="11">
        <v>1</v>
      </c>
      <c r="U147" s="11">
        <v>1</v>
      </c>
      <c r="V147" s="7" t="s">
        <v>0</v>
      </c>
      <c r="W147" s="7">
        <v>1220</v>
      </c>
      <c r="X147" s="7">
        <v>1624</v>
      </c>
      <c r="Y147" s="7">
        <v>1723</v>
      </c>
      <c r="Z147" s="7">
        <v>1878</v>
      </c>
      <c r="AA147" s="7">
        <v>47</v>
      </c>
      <c r="AB147" s="11">
        <v>2.7196629401339801E-3</v>
      </c>
      <c r="AC147" s="11">
        <v>3.5945108455068598E-3</v>
      </c>
      <c r="AD147" s="11">
        <v>3.78943664295061E-3</v>
      </c>
      <c r="AE147" s="11">
        <v>4.0604527469676301E-3</v>
      </c>
      <c r="AF147" s="11">
        <v>1.00718746115899E-4</v>
      </c>
      <c r="AG147" s="7">
        <v>1220</v>
      </c>
      <c r="AH147" s="7">
        <v>1601</v>
      </c>
      <c r="AI147" s="7">
        <v>1700</v>
      </c>
      <c r="AJ147" s="7">
        <v>1872</v>
      </c>
      <c r="AK147" s="7">
        <v>47</v>
      </c>
      <c r="AL147" s="11">
        <v>1</v>
      </c>
      <c r="AM147" s="11">
        <v>0.98583743842364502</v>
      </c>
      <c r="AN147" s="11">
        <v>0.98665118978525801</v>
      </c>
      <c r="AO147" s="11">
        <v>0.996805111821086</v>
      </c>
      <c r="AP147" s="11">
        <v>1</v>
      </c>
    </row>
    <row r="148" spans="1:42" x14ac:dyDescent="0.25">
      <c r="A148" s="7" t="s">
        <v>124</v>
      </c>
      <c r="B148" s="7"/>
      <c r="C148" s="7"/>
      <c r="D148" s="7"/>
      <c r="E148" s="7">
        <v>0</v>
      </c>
      <c r="F148" s="7"/>
      <c r="G148" s="7"/>
      <c r="H148" s="7"/>
      <c r="I148" s="7"/>
      <c r="J148" s="11">
        <v>0</v>
      </c>
      <c r="K148" s="7"/>
      <c r="L148" s="7"/>
      <c r="M148" s="7"/>
      <c r="N148" s="7"/>
      <c r="O148" s="7">
        <v>0</v>
      </c>
      <c r="P148" s="7"/>
      <c r="Q148" s="7"/>
      <c r="R148" s="7"/>
      <c r="S148" s="7"/>
      <c r="T148" s="11">
        <v>0</v>
      </c>
      <c r="U148" s="7"/>
      <c r="V148" s="7" t="s">
        <v>0</v>
      </c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</row>
    <row r="149" spans="1:42" x14ac:dyDescent="0.25">
      <c r="A149" s="7" t="s">
        <v>128</v>
      </c>
      <c r="B149" s="7"/>
      <c r="C149" s="7"/>
      <c r="D149" s="7"/>
      <c r="E149" s="7">
        <v>0</v>
      </c>
      <c r="F149" s="7"/>
      <c r="G149" s="7"/>
      <c r="H149" s="7"/>
      <c r="I149" s="7"/>
      <c r="J149" s="11">
        <v>0</v>
      </c>
      <c r="K149" s="7"/>
      <c r="L149" s="7"/>
      <c r="M149" s="7"/>
      <c r="N149" s="7"/>
      <c r="O149" s="7">
        <v>0</v>
      </c>
      <c r="P149" s="7"/>
      <c r="Q149" s="7"/>
      <c r="R149" s="7"/>
      <c r="S149" s="7"/>
      <c r="T149" s="11">
        <v>0</v>
      </c>
      <c r="U149" s="7"/>
      <c r="V149" s="7" t="s">
        <v>0</v>
      </c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</row>
    <row r="150" spans="1:42" x14ac:dyDescent="0.25">
      <c r="A150" s="7" t="s">
        <v>129</v>
      </c>
      <c r="B150" s="7"/>
      <c r="C150" s="7"/>
      <c r="D150" s="7"/>
      <c r="E150" s="7">
        <v>0</v>
      </c>
      <c r="F150" s="7"/>
      <c r="G150" s="7"/>
      <c r="H150" s="7"/>
      <c r="I150" s="7"/>
      <c r="J150" s="11">
        <v>0</v>
      </c>
      <c r="K150" s="7"/>
      <c r="L150" s="7"/>
      <c r="M150" s="7"/>
      <c r="N150" s="7"/>
      <c r="O150" s="7">
        <v>0</v>
      </c>
      <c r="P150" s="7"/>
      <c r="Q150" s="7"/>
      <c r="R150" s="7"/>
      <c r="S150" s="7"/>
      <c r="T150" s="11">
        <v>0</v>
      </c>
      <c r="U150" s="7"/>
      <c r="V150" s="7" t="s">
        <v>0</v>
      </c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</row>
    <row r="151" spans="1:42" x14ac:dyDescent="0.25">
      <c r="A151" s="7" t="s">
        <v>131</v>
      </c>
      <c r="B151" s="7"/>
      <c r="C151" s="7">
        <v>0</v>
      </c>
      <c r="D151" s="7">
        <v>0</v>
      </c>
      <c r="E151" s="7">
        <v>0</v>
      </c>
      <c r="F151" s="7">
        <v>0</v>
      </c>
      <c r="G151" s="7"/>
      <c r="H151" s="11">
        <v>0</v>
      </c>
      <c r="I151" s="11">
        <v>0</v>
      </c>
      <c r="J151" s="11">
        <v>0</v>
      </c>
      <c r="K151" s="11">
        <v>0</v>
      </c>
      <c r="L151" s="7"/>
      <c r="M151" s="7">
        <v>0</v>
      </c>
      <c r="N151" s="7">
        <v>0</v>
      </c>
      <c r="O151" s="7">
        <v>0</v>
      </c>
      <c r="P151" s="7">
        <v>0</v>
      </c>
      <c r="Q151" s="7"/>
      <c r="R151" s="11">
        <v>0</v>
      </c>
      <c r="S151" s="11">
        <v>0</v>
      </c>
      <c r="T151" s="11">
        <v>0</v>
      </c>
      <c r="U151" s="11">
        <v>0</v>
      </c>
      <c r="V151" s="7" t="s">
        <v>0</v>
      </c>
      <c r="W151" s="7"/>
      <c r="X151" s="7"/>
      <c r="Y151" s="7"/>
      <c r="Z151" s="7"/>
      <c r="AA151" s="7">
        <v>0</v>
      </c>
      <c r="AB151" s="7"/>
      <c r="AC151" s="7"/>
      <c r="AD151" s="7"/>
      <c r="AE151" s="7"/>
      <c r="AF151" s="11">
        <v>0</v>
      </c>
      <c r="AG151" s="7"/>
      <c r="AH151" s="7"/>
      <c r="AI151" s="7"/>
      <c r="AJ151" s="7"/>
      <c r="AK151" s="7">
        <v>0</v>
      </c>
      <c r="AL151" s="7"/>
      <c r="AM151" s="7"/>
      <c r="AN151" s="7"/>
      <c r="AO151" s="7"/>
      <c r="AP151" s="11">
        <v>0</v>
      </c>
    </row>
    <row r="152" spans="1:42" x14ac:dyDescent="0.25">
      <c r="A152" s="6" t="s">
        <v>142</v>
      </c>
      <c r="B152" s="6">
        <v>466209</v>
      </c>
      <c r="C152" s="6">
        <v>467107</v>
      </c>
      <c r="D152" s="6">
        <v>466646</v>
      </c>
      <c r="E152" s="6">
        <v>466780</v>
      </c>
      <c r="F152" s="6">
        <v>467142</v>
      </c>
      <c r="G152" s="13">
        <v>1</v>
      </c>
      <c r="H152" s="13">
        <v>1</v>
      </c>
      <c r="I152" s="13">
        <v>1</v>
      </c>
      <c r="J152" s="13">
        <v>1</v>
      </c>
      <c r="K152" s="13">
        <v>1</v>
      </c>
      <c r="L152" s="6">
        <v>424765</v>
      </c>
      <c r="M152" s="6">
        <v>426125</v>
      </c>
      <c r="N152" s="6">
        <v>425466</v>
      </c>
      <c r="O152" s="6">
        <v>426226</v>
      </c>
      <c r="P152" s="6">
        <v>426838</v>
      </c>
      <c r="Q152" s="13">
        <v>0.91110424723675398</v>
      </c>
      <c r="R152" s="13">
        <v>0.91226421355278298</v>
      </c>
      <c r="S152" s="13">
        <v>0.91175323478611203</v>
      </c>
      <c r="T152" s="13">
        <v>0.91311967093705804</v>
      </c>
      <c r="U152" s="13">
        <v>0.91372216585106902</v>
      </c>
      <c r="V152" s="6" t="s">
        <v>0</v>
      </c>
      <c r="W152" s="6">
        <v>448585</v>
      </c>
      <c r="X152" s="6">
        <v>451800</v>
      </c>
      <c r="Y152" s="6">
        <v>454685</v>
      </c>
      <c r="Z152" s="6">
        <v>462510</v>
      </c>
      <c r="AA152" s="6">
        <v>466646</v>
      </c>
      <c r="AB152" s="13">
        <v>1</v>
      </c>
      <c r="AC152" s="13">
        <v>1</v>
      </c>
      <c r="AD152" s="13">
        <v>1</v>
      </c>
      <c r="AE152" s="13">
        <v>1</v>
      </c>
      <c r="AF152" s="13">
        <v>1</v>
      </c>
      <c r="AG152" s="6">
        <v>408497</v>
      </c>
      <c r="AH152" s="6">
        <v>412953</v>
      </c>
      <c r="AI152" s="6">
        <v>417513</v>
      </c>
      <c r="AJ152" s="6">
        <v>425846</v>
      </c>
      <c r="AK152" s="6">
        <v>425466</v>
      </c>
      <c r="AL152" s="13">
        <v>0.91063455086549905</v>
      </c>
      <c r="AM152" s="13">
        <v>0.91401726427622798</v>
      </c>
      <c r="AN152" s="13">
        <v>0.91824669826363303</v>
      </c>
      <c r="AO152" s="13">
        <v>0.92072820047134096</v>
      </c>
      <c r="AP152" s="13">
        <v>0.91175323478611203</v>
      </c>
    </row>
    <row r="153" spans="1:42" x14ac:dyDescent="0.25">
      <c r="A153" s="15" t="s">
        <v>0</v>
      </c>
      <c r="B153" s="15" t="s">
        <v>0</v>
      </c>
      <c r="C153" s="15" t="s">
        <v>0</v>
      </c>
      <c r="D153" s="15" t="s">
        <v>0</v>
      </c>
      <c r="E153" s="15" t="s">
        <v>0</v>
      </c>
      <c r="F153" s="15" t="s">
        <v>0</v>
      </c>
      <c r="G153" s="15" t="s">
        <v>0</v>
      </c>
      <c r="H153" s="15" t="s">
        <v>0</v>
      </c>
      <c r="I153" s="15" t="s">
        <v>0</v>
      </c>
      <c r="J153" s="15" t="s">
        <v>0</v>
      </c>
      <c r="K153" s="15" t="s">
        <v>0</v>
      </c>
      <c r="L153" s="15" t="s">
        <v>0</v>
      </c>
      <c r="M153" s="15" t="s">
        <v>0</v>
      </c>
      <c r="N153" s="15" t="s">
        <v>0</v>
      </c>
      <c r="O153" s="15" t="s">
        <v>0</v>
      </c>
      <c r="P153" s="15" t="s">
        <v>0</v>
      </c>
      <c r="Q153" s="15" t="s">
        <v>0</v>
      </c>
      <c r="R153" s="15" t="s">
        <v>0</v>
      </c>
      <c r="S153" s="15" t="s">
        <v>0</v>
      </c>
      <c r="T153" s="15" t="s">
        <v>0</v>
      </c>
      <c r="U153" s="15" t="s">
        <v>0</v>
      </c>
      <c r="V153" s="15" t="s">
        <v>0</v>
      </c>
      <c r="W153" s="15" t="s">
        <v>0</v>
      </c>
      <c r="X153" s="15" t="s">
        <v>0</v>
      </c>
      <c r="Y153" s="15" t="s">
        <v>0</v>
      </c>
      <c r="Z153" s="15" t="s">
        <v>0</v>
      </c>
      <c r="AA153" s="15" t="s">
        <v>0</v>
      </c>
      <c r="AB153" s="15" t="s">
        <v>0</v>
      </c>
      <c r="AC153" s="15" t="s">
        <v>0</v>
      </c>
      <c r="AD153" s="15" t="s">
        <v>0</v>
      </c>
      <c r="AE153" s="15" t="s">
        <v>0</v>
      </c>
      <c r="AF153" s="15" t="s">
        <v>0</v>
      </c>
      <c r="AG153" s="15" t="s">
        <v>0</v>
      </c>
      <c r="AH153" s="15" t="s">
        <v>0</v>
      </c>
      <c r="AI153" s="15" t="s">
        <v>0</v>
      </c>
      <c r="AJ153" s="15" t="s">
        <v>0</v>
      </c>
      <c r="AK153" s="15" t="s">
        <v>0</v>
      </c>
      <c r="AL153" s="15" t="s">
        <v>0</v>
      </c>
      <c r="AM153" s="15" t="s">
        <v>0</v>
      </c>
      <c r="AN153" s="15" t="s">
        <v>0</v>
      </c>
      <c r="AO153" s="15" t="s">
        <v>0</v>
      </c>
      <c r="AP153" s="15" t="s">
        <v>0</v>
      </c>
    </row>
  </sheetData>
  <mergeCells count="32">
    <mergeCell ref="AB3:AF3"/>
    <mergeCell ref="AG3:AK3"/>
    <mergeCell ref="AL3:AP3"/>
    <mergeCell ref="B4:F4"/>
    <mergeCell ref="G4:K4"/>
    <mergeCell ref="L4:P4"/>
    <mergeCell ref="Q4:U4"/>
    <mergeCell ref="W4:AA4"/>
    <mergeCell ref="AB4:AF4"/>
    <mergeCell ref="AG4:AK4"/>
    <mergeCell ref="AL4:AP4"/>
    <mergeCell ref="B3:F3"/>
    <mergeCell ref="G3:K3"/>
    <mergeCell ref="L3:P3"/>
    <mergeCell ref="Q3:U3"/>
    <mergeCell ref="W3:AA3"/>
    <mergeCell ref="AB1:AF1"/>
    <mergeCell ref="AG1:AK1"/>
    <mergeCell ref="AL1:AP1"/>
    <mergeCell ref="B2:F2"/>
    <mergeCell ref="G2:K2"/>
    <mergeCell ref="L2:P2"/>
    <mergeCell ref="Q2:U2"/>
    <mergeCell ref="W2:AA2"/>
    <mergeCell ref="AB2:AF2"/>
    <mergeCell ref="AG2:AK2"/>
    <mergeCell ref="AL2:AP2"/>
    <mergeCell ref="B1:F1"/>
    <mergeCell ref="G1:K1"/>
    <mergeCell ref="L1:P1"/>
    <mergeCell ref="Q1:U1"/>
    <mergeCell ref="W1:AA1"/>
  </mergeCells>
  <hyperlinks>
    <hyperlink ref="B1:F1" location="Contents!A1" display="Back to Contents" xr:uid="{994A27B3-E1B6-442F-AAC8-30B536B4EF7D}"/>
  </hyperlinks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P150"/>
  <sheetViews>
    <sheetView showGridLine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A169" sqref="A169"/>
    </sheetView>
  </sheetViews>
  <sheetFormatPr defaultRowHeight="15" x14ac:dyDescent="0.25"/>
  <cols>
    <col min="1" max="1" width="24.5703125" customWidth="1"/>
    <col min="2" max="21" width="14.28515625" customWidth="1"/>
    <col min="22" max="22" width="14.5703125" customWidth="1"/>
    <col min="23" max="42" width="14.28515625" customWidth="1"/>
    <col min="43" max="43" width="0" hidden="1" customWidth="1"/>
    <col min="44" max="44" width="32.28515625" customWidth="1"/>
    <col min="45" max="45" width="255" customWidth="1"/>
  </cols>
  <sheetData>
    <row r="1" spans="1:42" x14ac:dyDescent="0.25">
      <c r="A1" s="6" t="s">
        <v>43</v>
      </c>
      <c r="B1" s="87" t="s">
        <v>44</v>
      </c>
      <c r="C1" s="88"/>
      <c r="D1" s="88"/>
      <c r="E1" s="88"/>
      <c r="F1" s="89"/>
      <c r="G1" s="86" t="s">
        <v>0</v>
      </c>
      <c r="H1" s="85"/>
      <c r="I1" s="85"/>
      <c r="J1" s="85"/>
      <c r="K1" s="83"/>
      <c r="L1" s="86" t="s">
        <v>0</v>
      </c>
      <c r="M1" s="85"/>
      <c r="N1" s="85"/>
      <c r="O1" s="85"/>
      <c r="P1" s="83"/>
      <c r="Q1" s="86" t="s">
        <v>0</v>
      </c>
      <c r="R1" s="85"/>
      <c r="S1" s="85"/>
      <c r="T1" s="85"/>
      <c r="U1" s="83"/>
      <c r="V1" s="6" t="s">
        <v>0</v>
      </c>
      <c r="W1" s="90" t="s">
        <v>45</v>
      </c>
      <c r="X1" s="85"/>
      <c r="Y1" s="85"/>
      <c r="Z1" s="85"/>
      <c r="AA1" s="83"/>
      <c r="AB1" s="84" t="s">
        <v>0</v>
      </c>
      <c r="AC1" s="85"/>
      <c r="AD1" s="85"/>
      <c r="AE1" s="85"/>
      <c r="AF1" s="83"/>
      <c r="AG1" s="84" t="s">
        <v>0</v>
      </c>
      <c r="AH1" s="85"/>
      <c r="AI1" s="85"/>
      <c r="AJ1" s="85"/>
      <c r="AK1" s="83"/>
      <c r="AL1" s="84" t="s">
        <v>0</v>
      </c>
      <c r="AM1" s="85"/>
      <c r="AN1" s="85"/>
      <c r="AO1" s="85"/>
      <c r="AP1" s="83"/>
    </row>
    <row r="2" spans="1:42" ht="25.5" x14ac:dyDescent="0.25">
      <c r="A2" s="6" t="s">
        <v>168</v>
      </c>
      <c r="B2" s="84" t="s">
        <v>0</v>
      </c>
      <c r="C2" s="85"/>
      <c r="D2" s="85"/>
      <c r="E2" s="85"/>
      <c r="F2" s="83"/>
      <c r="G2" s="86" t="s">
        <v>0</v>
      </c>
      <c r="H2" s="85"/>
      <c r="I2" s="85"/>
      <c r="J2" s="85"/>
      <c r="K2" s="83"/>
      <c r="L2" s="86" t="s">
        <v>0</v>
      </c>
      <c r="M2" s="85"/>
      <c r="N2" s="85"/>
      <c r="O2" s="85"/>
      <c r="P2" s="83"/>
      <c r="Q2" s="86" t="s">
        <v>0</v>
      </c>
      <c r="R2" s="85"/>
      <c r="S2" s="85"/>
      <c r="T2" s="85"/>
      <c r="U2" s="83"/>
      <c r="V2" s="3" t="s">
        <v>0</v>
      </c>
      <c r="W2" s="86" t="s">
        <v>0</v>
      </c>
      <c r="X2" s="85"/>
      <c r="Y2" s="85"/>
      <c r="Z2" s="85"/>
      <c r="AA2" s="83"/>
      <c r="AB2" s="86" t="s">
        <v>0</v>
      </c>
      <c r="AC2" s="85"/>
      <c r="AD2" s="85"/>
      <c r="AE2" s="85"/>
      <c r="AF2" s="83"/>
      <c r="AG2" s="86" t="s">
        <v>0</v>
      </c>
      <c r="AH2" s="85"/>
      <c r="AI2" s="85"/>
      <c r="AJ2" s="85"/>
      <c r="AK2" s="83"/>
      <c r="AL2" s="86" t="s">
        <v>0</v>
      </c>
      <c r="AM2" s="85"/>
      <c r="AN2" s="85"/>
      <c r="AO2" s="85"/>
      <c r="AP2" s="83"/>
    </row>
    <row r="3" spans="1:42" x14ac:dyDescent="0.25">
      <c r="A3" s="8" t="s">
        <v>47</v>
      </c>
      <c r="B3" s="91" t="s">
        <v>169</v>
      </c>
      <c r="C3" s="85"/>
      <c r="D3" s="85"/>
      <c r="E3" s="85"/>
      <c r="F3" s="83"/>
      <c r="G3" s="91" t="s">
        <v>0</v>
      </c>
      <c r="H3" s="85"/>
      <c r="I3" s="85"/>
      <c r="J3" s="85"/>
      <c r="K3" s="83"/>
      <c r="L3" s="84" t="s">
        <v>0</v>
      </c>
      <c r="M3" s="85"/>
      <c r="N3" s="85"/>
      <c r="O3" s="85"/>
      <c r="P3" s="83"/>
      <c r="Q3" s="84" t="s">
        <v>0</v>
      </c>
      <c r="R3" s="85"/>
      <c r="S3" s="85"/>
      <c r="T3" s="85"/>
      <c r="U3" s="83"/>
      <c r="V3" s="9" t="s">
        <v>0</v>
      </c>
      <c r="W3" s="91" t="s">
        <v>169</v>
      </c>
      <c r="X3" s="85"/>
      <c r="Y3" s="85"/>
      <c r="Z3" s="85"/>
      <c r="AA3" s="83"/>
      <c r="AB3" s="91" t="s">
        <v>0</v>
      </c>
      <c r="AC3" s="85"/>
      <c r="AD3" s="85"/>
      <c r="AE3" s="85"/>
      <c r="AF3" s="83"/>
      <c r="AG3" s="84" t="s">
        <v>0</v>
      </c>
      <c r="AH3" s="85"/>
      <c r="AI3" s="85"/>
      <c r="AJ3" s="85"/>
      <c r="AK3" s="83"/>
      <c r="AL3" s="84" t="s">
        <v>0</v>
      </c>
      <c r="AM3" s="85"/>
      <c r="AN3" s="85"/>
      <c r="AO3" s="85"/>
      <c r="AP3" s="83"/>
    </row>
    <row r="4" spans="1:42" x14ac:dyDescent="0.25">
      <c r="A4" s="6" t="s">
        <v>49</v>
      </c>
      <c r="B4" s="93" t="s">
        <v>50</v>
      </c>
      <c r="C4" s="85"/>
      <c r="D4" s="85"/>
      <c r="E4" s="85"/>
      <c r="F4" s="83"/>
      <c r="G4" s="93" t="s">
        <v>51</v>
      </c>
      <c r="H4" s="85"/>
      <c r="I4" s="85"/>
      <c r="J4" s="85"/>
      <c r="K4" s="83"/>
      <c r="L4" s="93" t="s">
        <v>52</v>
      </c>
      <c r="M4" s="85"/>
      <c r="N4" s="85"/>
      <c r="O4" s="85"/>
      <c r="P4" s="83"/>
      <c r="Q4" s="93" t="s">
        <v>53</v>
      </c>
      <c r="R4" s="85"/>
      <c r="S4" s="85"/>
      <c r="T4" s="85"/>
      <c r="U4" s="83"/>
      <c r="V4" s="6" t="s">
        <v>0</v>
      </c>
      <c r="W4" s="93" t="s">
        <v>50</v>
      </c>
      <c r="X4" s="85"/>
      <c r="Y4" s="85"/>
      <c r="Z4" s="85"/>
      <c r="AA4" s="83"/>
      <c r="AB4" s="93" t="s">
        <v>51</v>
      </c>
      <c r="AC4" s="85"/>
      <c r="AD4" s="85"/>
      <c r="AE4" s="85"/>
      <c r="AF4" s="83"/>
      <c r="AG4" s="93" t="s">
        <v>52</v>
      </c>
      <c r="AH4" s="85"/>
      <c r="AI4" s="85"/>
      <c r="AJ4" s="85"/>
      <c r="AK4" s="83"/>
      <c r="AL4" s="93" t="s">
        <v>53</v>
      </c>
      <c r="AM4" s="85"/>
      <c r="AN4" s="85"/>
      <c r="AO4" s="85"/>
      <c r="AP4" s="83"/>
    </row>
    <row r="5" spans="1:42" x14ac:dyDescent="0.25">
      <c r="A5" s="8" t="s">
        <v>54</v>
      </c>
      <c r="B5" s="8" t="s">
        <v>55</v>
      </c>
      <c r="C5" s="8" t="s">
        <v>56</v>
      </c>
      <c r="D5" s="8" t="s">
        <v>57</v>
      </c>
      <c r="E5" s="8" t="s">
        <v>58</v>
      </c>
      <c r="F5" s="8" t="s">
        <v>59</v>
      </c>
      <c r="G5" s="8" t="s">
        <v>55</v>
      </c>
      <c r="H5" s="8" t="s">
        <v>56</v>
      </c>
      <c r="I5" s="8" t="s">
        <v>57</v>
      </c>
      <c r="J5" s="8" t="s">
        <v>58</v>
      </c>
      <c r="K5" s="8" t="s">
        <v>59</v>
      </c>
      <c r="L5" s="8" t="s">
        <v>55</v>
      </c>
      <c r="M5" s="8" t="s">
        <v>56</v>
      </c>
      <c r="N5" s="8" t="s">
        <v>57</v>
      </c>
      <c r="O5" s="8" t="s">
        <v>58</v>
      </c>
      <c r="P5" s="8" t="s">
        <v>59</v>
      </c>
      <c r="Q5" s="8" t="s">
        <v>55</v>
      </c>
      <c r="R5" s="8" t="s">
        <v>56</v>
      </c>
      <c r="S5" s="8" t="s">
        <v>57</v>
      </c>
      <c r="T5" s="8" t="s">
        <v>58</v>
      </c>
      <c r="U5" s="8" t="s">
        <v>59</v>
      </c>
      <c r="V5" s="7" t="s">
        <v>0</v>
      </c>
      <c r="W5" s="8" t="s">
        <v>60</v>
      </c>
      <c r="X5" s="8" t="s">
        <v>61</v>
      </c>
      <c r="Y5" s="8" t="s">
        <v>62</v>
      </c>
      <c r="Z5" s="8" t="s">
        <v>63</v>
      </c>
      <c r="AA5" s="8" t="s">
        <v>64</v>
      </c>
      <c r="AB5" s="8" t="s">
        <v>60</v>
      </c>
      <c r="AC5" s="8" t="s">
        <v>61</v>
      </c>
      <c r="AD5" s="8" t="s">
        <v>62</v>
      </c>
      <c r="AE5" s="8" t="s">
        <v>63</v>
      </c>
      <c r="AF5" s="8" t="s">
        <v>64</v>
      </c>
      <c r="AG5" s="8" t="s">
        <v>60</v>
      </c>
      <c r="AH5" s="8" t="s">
        <v>61</v>
      </c>
      <c r="AI5" s="8" t="s">
        <v>62</v>
      </c>
      <c r="AJ5" s="8" t="s">
        <v>63</v>
      </c>
      <c r="AK5" s="8" t="s">
        <v>64</v>
      </c>
      <c r="AL5" s="8" t="s">
        <v>60</v>
      </c>
      <c r="AM5" s="8" t="s">
        <v>61</v>
      </c>
      <c r="AN5" s="8" t="s">
        <v>62</v>
      </c>
      <c r="AO5" s="8" t="s">
        <v>63</v>
      </c>
      <c r="AP5" s="8" t="s">
        <v>64</v>
      </c>
    </row>
    <row r="6" spans="1:42" x14ac:dyDescent="0.25">
      <c r="A6" s="7" t="s">
        <v>66</v>
      </c>
      <c r="B6" s="7">
        <v>2205</v>
      </c>
      <c r="C6" s="7">
        <v>2166</v>
      </c>
      <c r="D6" s="7">
        <v>2157</v>
      </c>
      <c r="E6" s="7">
        <v>2161</v>
      </c>
      <c r="F6" s="7">
        <v>2229</v>
      </c>
      <c r="G6" s="11">
        <v>2.8953726561268999E-2</v>
      </c>
      <c r="H6" s="11">
        <v>2.8420721146276199E-2</v>
      </c>
      <c r="I6" s="11">
        <v>2.9206271833617702E-2</v>
      </c>
      <c r="J6" s="11">
        <v>2.9588553433285401E-2</v>
      </c>
      <c r="K6" s="11">
        <v>3.1505300353356899E-2</v>
      </c>
      <c r="L6" s="7">
        <v>1200</v>
      </c>
      <c r="M6" s="7">
        <v>1183</v>
      </c>
      <c r="N6" s="7">
        <v>1187</v>
      </c>
      <c r="O6" s="7">
        <v>1201</v>
      </c>
      <c r="P6" s="7">
        <v>1212</v>
      </c>
      <c r="Q6" s="11">
        <v>0.54421768707482998</v>
      </c>
      <c r="R6" s="11">
        <v>0.54616805170821803</v>
      </c>
      <c r="S6" s="11">
        <v>0.55030134445989798</v>
      </c>
      <c r="T6" s="11">
        <v>0.55576122165663999</v>
      </c>
      <c r="U6" s="11">
        <v>0.54374158815612395</v>
      </c>
      <c r="V6" s="7" t="s">
        <v>0</v>
      </c>
      <c r="W6" s="12">
        <v>2104</v>
      </c>
      <c r="X6" s="12">
        <v>2107</v>
      </c>
      <c r="Y6" s="12">
        <v>2181</v>
      </c>
      <c r="Z6" s="12">
        <v>2230</v>
      </c>
      <c r="AA6" s="12">
        <v>2157</v>
      </c>
      <c r="AB6" s="11">
        <v>2.4988420290027201E-2</v>
      </c>
      <c r="AC6" s="11">
        <v>2.4848456258697599E-2</v>
      </c>
      <c r="AD6" s="11">
        <v>2.7188072651117601E-2</v>
      </c>
      <c r="AE6" s="11">
        <v>2.89508873511885E-2</v>
      </c>
      <c r="AF6" s="11">
        <v>2.9206271833617702E-2</v>
      </c>
      <c r="AG6" s="7">
        <v>525</v>
      </c>
      <c r="AH6" s="7">
        <v>585</v>
      </c>
      <c r="AI6" s="7">
        <v>909</v>
      </c>
      <c r="AJ6" s="7">
        <v>1183</v>
      </c>
      <c r="AK6" s="7">
        <v>1187</v>
      </c>
      <c r="AL6" s="11">
        <v>0.24952471482889699</v>
      </c>
      <c r="AM6" s="11">
        <v>0.27764594209776899</v>
      </c>
      <c r="AN6" s="11">
        <v>0.41678129298486899</v>
      </c>
      <c r="AO6" s="11">
        <v>0.53049327354260101</v>
      </c>
      <c r="AP6" s="11">
        <v>0.55030134445989798</v>
      </c>
    </row>
    <row r="7" spans="1:42" x14ac:dyDescent="0.25">
      <c r="A7" s="7" t="s">
        <v>67</v>
      </c>
      <c r="B7" s="7"/>
      <c r="C7" s="7"/>
      <c r="D7" s="7"/>
      <c r="E7" s="7">
        <v>0</v>
      </c>
      <c r="F7" s="7"/>
      <c r="G7" s="7"/>
      <c r="H7" s="7"/>
      <c r="I7" s="7"/>
      <c r="J7" s="11">
        <v>0</v>
      </c>
      <c r="K7" s="7"/>
      <c r="L7" s="7"/>
      <c r="M7" s="7"/>
      <c r="N7" s="7"/>
      <c r="O7" s="7">
        <v>0</v>
      </c>
      <c r="P7" s="7"/>
      <c r="Q7" s="7"/>
      <c r="R7" s="7"/>
      <c r="S7" s="7"/>
      <c r="T7" s="11">
        <v>0</v>
      </c>
      <c r="U7" s="7"/>
      <c r="V7" s="7" t="s">
        <v>0</v>
      </c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</row>
    <row r="8" spans="1:42" x14ac:dyDescent="0.25">
      <c r="A8" s="7" t="s">
        <v>68</v>
      </c>
      <c r="B8" s="7">
        <v>15774</v>
      </c>
      <c r="C8" s="7">
        <v>15720</v>
      </c>
      <c r="D8" s="7">
        <v>15914</v>
      </c>
      <c r="E8" s="7">
        <v>16238</v>
      </c>
      <c r="F8" s="7">
        <v>16480</v>
      </c>
      <c r="G8" s="11">
        <v>0.20712747518252</v>
      </c>
      <c r="H8" s="11">
        <v>0.20626672964887399</v>
      </c>
      <c r="I8" s="11">
        <v>0.215479188669537</v>
      </c>
      <c r="J8" s="11">
        <v>0.22233175874580699</v>
      </c>
      <c r="K8" s="11">
        <v>0.23293286219081299</v>
      </c>
      <c r="L8" s="7">
        <v>11919</v>
      </c>
      <c r="M8" s="7">
        <v>12050</v>
      </c>
      <c r="N8" s="7">
        <v>12368</v>
      </c>
      <c r="O8" s="7">
        <v>12862</v>
      </c>
      <c r="P8" s="7">
        <v>13251</v>
      </c>
      <c r="Q8" s="11">
        <v>0.75561049828832305</v>
      </c>
      <c r="R8" s="11">
        <v>0.76653944020356202</v>
      </c>
      <c r="S8" s="11">
        <v>0.77717732813874596</v>
      </c>
      <c r="T8" s="11">
        <v>0.79209262224411903</v>
      </c>
      <c r="U8" s="11">
        <v>0.804065533980583</v>
      </c>
      <c r="V8" s="7" t="s">
        <v>0</v>
      </c>
      <c r="W8" s="12">
        <v>17501</v>
      </c>
      <c r="X8" s="12">
        <v>16937</v>
      </c>
      <c r="Y8" s="12">
        <v>16255</v>
      </c>
      <c r="Z8" s="12">
        <v>15784</v>
      </c>
      <c r="AA8" s="12">
        <v>15914</v>
      </c>
      <c r="AB8" s="11">
        <v>0.20785282485540199</v>
      </c>
      <c r="AC8" s="11">
        <v>0.19974290633771299</v>
      </c>
      <c r="AD8" s="11">
        <v>0.20263279272990201</v>
      </c>
      <c r="AE8" s="11">
        <v>0.204915159619354</v>
      </c>
      <c r="AF8" s="11">
        <v>0.215479188669537</v>
      </c>
      <c r="AG8" s="7">
        <v>12854</v>
      </c>
      <c r="AH8" s="7">
        <v>11877</v>
      </c>
      <c r="AI8" s="7">
        <v>12042</v>
      </c>
      <c r="AJ8" s="7">
        <v>11697</v>
      </c>
      <c r="AK8" s="7">
        <v>12368</v>
      </c>
      <c r="AL8" s="11">
        <v>0.73447231586766504</v>
      </c>
      <c r="AM8" s="11">
        <v>0.70124579323374903</v>
      </c>
      <c r="AN8" s="11">
        <v>0.74081820978160595</v>
      </c>
      <c r="AO8" s="11">
        <v>0.74106690319310697</v>
      </c>
      <c r="AP8" s="11">
        <v>0.77717732813874596</v>
      </c>
    </row>
    <row r="9" spans="1:42" x14ac:dyDescent="0.25">
      <c r="A9" s="7" t="s">
        <v>69</v>
      </c>
      <c r="B9" s="7">
        <v>1333</v>
      </c>
      <c r="C9" s="7">
        <v>1283</v>
      </c>
      <c r="D9" s="7">
        <v>1259</v>
      </c>
      <c r="E9" s="7">
        <v>1189</v>
      </c>
      <c r="F9" s="7">
        <v>1227</v>
      </c>
      <c r="G9" s="11">
        <v>1.7503545354272801E-2</v>
      </c>
      <c r="H9" s="11">
        <v>1.6834619220070301E-2</v>
      </c>
      <c r="I9" s="11">
        <v>1.70471470739567E-2</v>
      </c>
      <c r="J9" s="11">
        <v>1.6279865817758601E-2</v>
      </c>
      <c r="K9" s="11">
        <v>1.7342756183745599E-2</v>
      </c>
      <c r="L9" s="7">
        <v>1111</v>
      </c>
      <c r="M9" s="7">
        <v>1070</v>
      </c>
      <c r="N9" s="7">
        <v>1031</v>
      </c>
      <c r="O9" s="7">
        <v>955</v>
      </c>
      <c r="P9" s="7">
        <v>982</v>
      </c>
      <c r="Q9" s="11">
        <v>0.83345836459114797</v>
      </c>
      <c r="R9" s="11">
        <v>0.83398285268900996</v>
      </c>
      <c r="S9" s="11">
        <v>0.81890389197776003</v>
      </c>
      <c r="T9" s="11">
        <v>0.803195962994113</v>
      </c>
      <c r="U9" s="11">
        <v>0.80032599837000795</v>
      </c>
      <c r="V9" s="7" t="s">
        <v>0</v>
      </c>
      <c r="W9" s="12">
        <v>351</v>
      </c>
      <c r="X9" s="12">
        <v>800</v>
      </c>
      <c r="Y9" s="12">
        <v>1734</v>
      </c>
      <c r="Z9" s="12">
        <v>1416</v>
      </c>
      <c r="AA9" s="12">
        <v>1259</v>
      </c>
      <c r="AB9" s="11">
        <v>4.1686955902089104E-3</v>
      </c>
      <c r="AC9" s="11">
        <v>9.4346298087128796E-3</v>
      </c>
      <c r="AD9" s="11">
        <v>2.1615826674478599E-2</v>
      </c>
      <c r="AE9" s="11">
        <v>1.83831643449699E-2</v>
      </c>
      <c r="AF9" s="11">
        <v>1.70471470739567E-2</v>
      </c>
      <c r="AG9" s="7">
        <v>327</v>
      </c>
      <c r="AH9" s="7">
        <v>692</v>
      </c>
      <c r="AI9" s="7">
        <v>1555</v>
      </c>
      <c r="AJ9" s="7">
        <v>1227</v>
      </c>
      <c r="AK9" s="7">
        <v>1031</v>
      </c>
      <c r="AL9" s="11">
        <v>0.93162393162393198</v>
      </c>
      <c r="AM9" s="11">
        <v>0.86499999999999999</v>
      </c>
      <c r="AN9" s="11">
        <v>0.89677047289503997</v>
      </c>
      <c r="AO9" s="11">
        <v>0.86652542372881403</v>
      </c>
      <c r="AP9" s="11">
        <v>0.81890389197776003</v>
      </c>
    </row>
    <row r="10" spans="1:42" x14ac:dyDescent="0.25">
      <c r="A10" s="7" t="s">
        <v>77</v>
      </c>
      <c r="B10" s="7"/>
      <c r="C10" s="7"/>
      <c r="D10" s="7"/>
      <c r="E10" s="7">
        <v>0</v>
      </c>
      <c r="F10" s="7"/>
      <c r="G10" s="7"/>
      <c r="H10" s="7"/>
      <c r="I10" s="7"/>
      <c r="J10" s="11">
        <v>0</v>
      </c>
      <c r="K10" s="7"/>
      <c r="L10" s="7"/>
      <c r="M10" s="7"/>
      <c r="N10" s="7"/>
      <c r="O10" s="7">
        <v>0</v>
      </c>
      <c r="P10" s="7"/>
      <c r="Q10" s="7"/>
      <c r="R10" s="7"/>
      <c r="S10" s="7"/>
      <c r="T10" s="11">
        <v>0</v>
      </c>
      <c r="U10" s="7"/>
      <c r="V10" s="7" t="s">
        <v>0</v>
      </c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</row>
    <row r="11" spans="1:42" x14ac:dyDescent="0.25">
      <c r="A11" s="7" t="s">
        <v>79</v>
      </c>
      <c r="B11" s="7">
        <v>2859</v>
      </c>
      <c r="C11" s="7">
        <v>2832</v>
      </c>
      <c r="D11" s="7">
        <v>2894</v>
      </c>
      <c r="E11" s="7">
        <v>2816</v>
      </c>
      <c r="F11" s="7">
        <v>2694</v>
      </c>
      <c r="G11" s="11">
        <v>3.7541362466516098E-2</v>
      </c>
      <c r="H11" s="11">
        <v>3.7159502440560502E-2</v>
      </c>
      <c r="I11" s="11">
        <v>3.9185419882470797E-2</v>
      </c>
      <c r="J11" s="11">
        <v>3.85568563017731E-2</v>
      </c>
      <c r="K11" s="11">
        <v>3.8077738515901099E-2</v>
      </c>
      <c r="L11" s="7">
        <v>2373</v>
      </c>
      <c r="M11" s="7">
        <v>2356</v>
      </c>
      <c r="N11" s="7">
        <v>2409</v>
      </c>
      <c r="O11" s="7">
        <v>2355</v>
      </c>
      <c r="P11" s="7">
        <v>2181</v>
      </c>
      <c r="Q11" s="11">
        <v>0.83001049317943298</v>
      </c>
      <c r="R11" s="11">
        <v>0.831920903954802</v>
      </c>
      <c r="S11" s="11">
        <v>0.83241188666205901</v>
      </c>
      <c r="T11" s="11">
        <v>0.83629261363636398</v>
      </c>
      <c r="U11" s="11">
        <v>0.80957683741648101</v>
      </c>
      <c r="V11" s="7" t="s">
        <v>0</v>
      </c>
      <c r="W11" s="12">
        <v>3655</v>
      </c>
      <c r="X11" s="12">
        <v>4035</v>
      </c>
      <c r="Y11" s="12">
        <v>2218</v>
      </c>
      <c r="Z11" s="12">
        <v>2886</v>
      </c>
      <c r="AA11" s="12">
        <v>2894</v>
      </c>
      <c r="AB11" s="11">
        <v>4.34090666159931E-2</v>
      </c>
      <c r="AC11" s="11">
        <v>4.7585914097695602E-2</v>
      </c>
      <c r="AD11" s="11">
        <v>2.7649310013837101E-2</v>
      </c>
      <c r="AE11" s="11">
        <v>3.7467381567502303E-2</v>
      </c>
      <c r="AF11" s="11">
        <v>3.9185419882470797E-2</v>
      </c>
      <c r="AG11" s="7">
        <v>3290</v>
      </c>
      <c r="AH11" s="7">
        <v>3455</v>
      </c>
      <c r="AI11" s="7">
        <v>1705</v>
      </c>
      <c r="AJ11" s="7">
        <v>2420</v>
      </c>
      <c r="AK11" s="7">
        <v>2409</v>
      </c>
      <c r="AL11" s="11">
        <v>0.90013679890560905</v>
      </c>
      <c r="AM11" s="11">
        <v>0.85625774473358096</v>
      </c>
      <c r="AN11" s="11">
        <v>0.76871055004508604</v>
      </c>
      <c r="AO11" s="11">
        <v>0.83853083853083898</v>
      </c>
      <c r="AP11" s="11">
        <v>0.83241188666205901</v>
      </c>
    </row>
    <row r="12" spans="1:42" x14ac:dyDescent="0.25">
      <c r="A12" s="7" t="s">
        <v>82</v>
      </c>
      <c r="B12" s="7">
        <v>11</v>
      </c>
      <c r="C12" s="7">
        <v>8</v>
      </c>
      <c r="D12" s="7">
        <v>9</v>
      </c>
      <c r="E12" s="7">
        <v>8</v>
      </c>
      <c r="F12" s="7">
        <v>5</v>
      </c>
      <c r="G12" s="11">
        <v>1.4444035926256601E-4</v>
      </c>
      <c r="H12" s="11">
        <v>1.0497034587729E-4</v>
      </c>
      <c r="I12" s="11">
        <v>1.21862052156958E-4</v>
      </c>
      <c r="J12" s="11">
        <v>1.09536523584583E-4</v>
      </c>
      <c r="K12" s="11">
        <v>7.0671378091872794E-5</v>
      </c>
      <c r="L12" s="7">
        <v>4</v>
      </c>
      <c r="M12" s="7">
        <v>2</v>
      </c>
      <c r="N12" s="7">
        <v>3</v>
      </c>
      <c r="O12" s="7">
        <v>3</v>
      </c>
      <c r="P12" s="7">
        <v>2</v>
      </c>
      <c r="Q12" s="11">
        <v>0.36363636363636398</v>
      </c>
      <c r="R12" s="11">
        <v>0.25</v>
      </c>
      <c r="S12" s="11">
        <v>0.33333333333333298</v>
      </c>
      <c r="T12" s="11">
        <v>0.375</v>
      </c>
      <c r="U12" s="11">
        <v>0.4</v>
      </c>
      <c r="V12" s="7" t="s">
        <v>0</v>
      </c>
      <c r="W12" s="12">
        <v>284</v>
      </c>
      <c r="X12" s="12">
        <v>279</v>
      </c>
      <c r="Y12" s="12">
        <v>20</v>
      </c>
      <c r="Z12" s="12">
        <v>8</v>
      </c>
      <c r="AA12" s="12">
        <v>9</v>
      </c>
      <c r="AB12" s="11">
        <v>3.3729616741291499E-3</v>
      </c>
      <c r="AC12" s="11">
        <v>3.2903271457886199E-3</v>
      </c>
      <c r="AD12" s="11">
        <v>2.4931749336192199E-4</v>
      </c>
      <c r="AE12" s="11">
        <v>1.03859685564802E-4</v>
      </c>
      <c r="AF12" s="11">
        <v>1.21862052156958E-4</v>
      </c>
      <c r="AG12" s="7">
        <v>277</v>
      </c>
      <c r="AH12" s="7">
        <v>271</v>
      </c>
      <c r="AI12" s="7">
        <v>11</v>
      </c>
      <c r="AJ12" s="7">
        <v>5</v>
      </c>
      <c r="AK12" s="7">
        <v>3</v>
      </c>
      <c r="AL12" s="11">
        <v>0.97535211267605604</v>
      </c>
      <c r="AM12" s="11">
        <v>0.97132616487455203</v>
      </c>
      <c r="AN12" s="11">
        <v>0.55000000000000004</v>
      </c>
      <c r="AO12" s="11">
        <v>0.625</v>
      </c>
      <c r="AP12" s="11">
        <v>0.33333333333333298</v>
      </c>
    </row>
    <row r="13" spans="1:42" x14ac:dyDescent="0.25">
      <c r="A13" s="7" t="s">
        <v>85</v>
      </c>
      <c r="B13" s="7"/>
      <c r="C13" s="7"/>
      <c r="D13" s="7"/>
      <c r="E13" s="7">
        <v>0</v>
      </c>
      <c r="F13" s="7"/>
      <c r="G13" s="7"/>
      <c r="H13" s="7"/>
      <c r="I13" s="7"/>
      <c r="J13" s="11">
        <v>0</v>
      </c>
      <c r="K13" s="7"/>
      <c r="L13" s="7"/>
      <c r="M13" s="7"/>
      <c r="N13" s="7"/>
      <c r="O13" s="7">
        <v>0</v>
      </c>
      <c r="P13" s="7"/>
      <c r="Q13" s="7"/>
      <c r="R13" s="7"/>
      <c r="S13" s="7"/>
      <c r="T13" s="11">
        <v>0</v>
      </c>
      <c r="U13" s="7"/>
      <c r="V13" s="7" t="s">
        <v>0</v>
      </c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</row>
    <row r="14" spans="1:42" x14ac:dyDescent="0.25">
      <c r="A14" s="7" t="s">
        <v>86</v>
      </c>
      <c r="B14" s="7"/>
      <c r="C14" s="7"/>
      <c r="D14" s="7"/>
      <c r="E14" s="7">
        <v>0</v>
      </c>
      <c r="F14" s="7"/>
      <c r="G14" s="7"/>
      <c r="H14" s="7"/>
      <c r="I14" s="7"/>
      <c r="J14" s="11">
        <v>0</v>
      </c>
      <c r="K14" s="7"/>
      <c r="L14" s="7"/>
      <c r="M14" s="7"/>
      <c r="N14" s="7"/>
      <c r="O14" s="7">
        <v>0</v>
      </c>
      <c r="P14" s="7"/>
      <c r="Q14" s="7"/>
      <c r="R14" s="7"/>
      <c r="S14" s="7"/>
      <c r="T14" s="11">
        <v>0</v>
      </c>
      <c r="U14" s="7"/>
      <c r="V14" s="7" t="s">
        <v>0</v>
      </c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</row>
    <row r="15" spans="1:42" x14ac:dyDescent="0.25">
      <c r="A15" s="7" t="s">
        <v>87</v>
      </c>
      <c r="B15" s="7">
        <v>21</v>
      </c>
      <c r="C15" s="7">
        <v>9</v>
      </c>
      <c r="D15" s="7">
        <v>16</v>
      </c>
      <c r="E15" s="7">
        <v>19</v>
      </c>
      <c r="F15" s="7">
        <v>51</v>
      </c>
      <c r="G15" s="11">
        <v>2.7574977677399001E-4</v>
      </c>
      <c r="H15" s="11">
        <v>1.18091639111951E-4</v>
      </c>
      <c r="I15" s="11">
        <v>2.1664364827903701E-4</v>
      </c>
      <c r="J15" s="11">
        <v>2.6014924351338398E-4</v>
      </c>
      <c r="K15" s="11">
        <v>7.2084805653710199E-4</v>
      </c>
      <c r="L15" s="7">
        <v>21</v>
      </c>
      <c r="M15" s="7">
        <v>9</v>
      </c>
      <c r="N15" s="7">
        <v>14</v>
      </c>
      <c r="O15" s="7">
        <v>19</v>
      </c>
      <c r="P15" s="7">
        <v>51</v>
      </c>
      <c r="Q15" s="11">
        <v>1</v>
      </c>
      <c r="R15" s="11">
        <v>1</v>
      </c>
      <c r="S15" s="11">
        <v>0.875</v>
      </c>
      <c r="T15" s="11">
        <v>1</v>
      </c>
      <c r="U15" s="11">
        <v>1</v>
      </c>
      <c r="V15" s="7" t="s">
        <v>0</v>
      </c>
      <c r="W15" s="7"/>
      <c r="X15" s="7"/>
      <c r="Y15" s="7"/>
      <c r="Z15" s="7"/>
      <c r="AA15" s="12">
        <v>16</v>
      </c>
      <c r="AB15" s="7"/>
      <c r="AC15" s="7"/>
      <c r="AD15" s="7"/>
      <c r="AE15" s="7"/>
      <c r="AF15" s="11">
        <v>2.1664364827903701E-4</v>
      </c>
      <c r="AG15" s="7"/>
      <c r="AH15" s="7"/>
      <c r="AI15" s="7"/>
      <c r="AJ15" s="7"/>
      <c r="AK15" s="7">
        <v>14</v>
      </c>
      <c r="AL15" s="7"/>
      <c r="AM15" s="7"/>
      <c r="AN15" s="7"/>
      <c r="AO15" s="7"/>
      <c r="AP15" s="11">
        <v>0.875</v>
      </c>
    </row>
    <row r="16" spans="1:42" x14ac:dyDescent="0.25">
      <c r="A16" s="7" t="s">
        <v>88</v>
      </c>
      <c r="B16" s="7"/>
      <c r="C16" s="7"/>
      <c r="D16" s="7"/>
      <c r="E16" s="7">
        <v>0</v>
      </c>
      <c r="F16" s="7"/>
      <c r="G16" s="7"/>
      <c r="H16" s="7"/>
      <c r="I16" s="7"/>
      <c r="J16" s="11">
        <v>0</v>
      </c>
      <c r="K16" s="7"/>
      <c r="L16" s="7"/>
      <c r="M16" s="7"/>
      <c r="N16" s="7"/>
      <c r="O16" s="7">
        <v>0</v>
      </c>
      <c r="P16" s="7"/>
      <c r="Q16" s="7"/>
      <c r="R16" s="7"/>
      <c r="S16" s="7"/>
      <c r="T16" s="11">
        <v>0</v>
      </c>
      <c r="U16" s="7"/>
      <c r="V16" s="7" t="s">
        <v>0</v>
      </c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</row>
    <row r="17" spans="1:42" x14ac:dyDescent="0.25">
      <c r="A17" s="7" t="s">
        <v>89</v>
      </c>
      <c r="B17" s="7">
        <v>9188</v>
      </c>
      <c r="C17" s="7">
        <v>9512</v>
      </c>
      <c r="D17" s="7">
        <v>8249</v>
      </c>
      <c r="E17" s="7">
        <v>8353</v>
      </c>
      <c r="F17" s="7">
        <v>8161</v>
      </c>
      <c r="G17" s="11">
        <v>0.120647092809496</v>
      </c>
      <c r="H17" s="11">
        <v>0.124809741248097</v>
      </c>
      <c r="I17" s="11">
        <v>0.111693340915861</v>
      </c>
      <c r="J17" s="11">
        <v>0.114369822687752</v>
      </c>
      <c r="K17" s="11">
        <v>0.115349823321555</v>
      </c>
      <c r="L17" s="7">
        <v>7378</v>
      </c>
      <c r="M17" s="7">
        <v>7202</v>
      </c>
      <c r="N17" s="7">
        <v>7155</v>
      </c>
      <c r="O17" s="7">
        <v>7150</v>
      </c>
      <c r="P17" s="7">
        <v>7034</v>
      </c>
      <c r="Q17" s="11">
        <v>0.80300391815411398</v>
      </c>
      <c r="R17" s="11">
        <v>0.75714886459209396</v>
      </c>
      <c r="S17" s="11">
        <v>0.86737786398351302</v>
      </c>
      <c r="T17" s="11">
        <v>0.85597988746558096</v>
      </c>
      <c r="U17" s="11">
        <v>0.86190417840950895</v>
      </c>
      <c r="V17" s="7" t="s">
        <v>0</v>
      </c>
      <c r="W17" s="12">
        <v>7272</v>
      </c>
      <c r="X17" s="12">
        <v>8675</v>
      </c>
      <c r="Y17" s="12">
        <v>9831</v>
      </c>
      <c r="Z17" s="12">
        <v>9297</v>
      </c>
      <c r="AA17" s="12">
        <v>8249</v>
      </c>
      <c r="AB17" s="11">
        <v>8.6366821458687196E-2</v>
      </c>
      <c r="AC17" s="11">
        <v>0.10230676698823001</v>
      </c>
      <c r="AD17" s="11">
        <v>0.122552013862053</v>
      </c>
      <c r="AE17" s="11">
        <v>0.120697937086995</v>
      </c>
      <c r="AF17" s="11">
        <v>0.111693340915861</v>
      </c>
      <c r="AG17" s="7">
        <v>5599</v>
      </c>
      <c r="AH17" s="7">
        <v>7008</v>
      </c>
      <c r="AI17" s="7">
        <v>8086</v>
      </c>
      <c r="AJ17" s="7">
        <v>7469</v>
      </c>
      <c r="AK17" s="7">
        <v>7155</v>
      </c>
      <c r="AL17" s="11">
        <v>0.76993949394939498</v>
      </c>
      <c r="AM17" s="11">
        <v>0.80783861671469703</v>
      </c>
      <c r="AN17" s="11">
        <v>0.82250025429762996</v>
      </c>
      <c r="AO17" s="11">
        <v>0.803377433580725</v>
      </c>
      <c r="AP17" s="11">
        <v>0.86737786398351302</v>
      </c>
    </row>
    <row r="18" spans="1:42" x14ac:dyDescent="0.25">
      <c r="A18" s="7" t="s">
        <v>90</v>
      </c>
      <c r="B18" s="7">
        <v>947</v>
      </c>
      <c r="C18" s="7">
        <v>951</v>
      </c>
      <c r="D18" s="7">
        <v>972</v>
      </c>
      <c r="E18" s="7">
        <v>916</v>
      </c>
      <c r="F18" s="7">
        <v>825</v>
      </c>
      <c r="G18" s="11">
        <v>1.2435001838331799E-2</v>
      </c>
      <c r="H18" s="11">
        <v>1.2478349866162799E-2</v>
      </c>
      <c r="I18" s="11">
        <v>1.31611016329515E-2</v>
      </c>
      <c r="J18" s="11">
        <v>1.2541931950434701E-2</v>
      </c>
      <c r="K18" s="11">
        <v>1.1660777385159001E-2</v>
      </c>
      <c r="L18" s="7">
        <v>704</v>
      </c>
      <c r="M18" s="7">
        <v>708</v>
      </c>
      <c r="N18" s="7">
        <v>705</v>
      </c>
      <c r="O18" s="7">
        <v>675</v>
      </c>
      <c r="P18" s="7">
        <v>615</v>
      </c>
      <c r="Q18" s="11">
        <v>0.74340021119324196</v>
      </c>
      <c r="R18" s="11">
        <v>0.74447949526813895</v>
      </c>
      <c r="S18" s="11">
        <v>0.72530864197530898</v>
      </c>
      <c r="T18" s="11">
        <v>0.73689956331877704</v>
      </c>
      <c r="U18" s="11">
        <v>0.74545454545454504</v>
      </c>
      <c r="V18" s="7" t="s">
        <v>0</v>
      </c>
      <c r="W18" s="12">
        <v>1100</v>
      </c>
      <c r="X18" s="12">
        <v>1572</v>
      </c>
      <c r="Y18" s="12">
        <v>1305</v>
      </c>
      <c r="Z18" s="12">
        <v>1046</v>
      </c>
      <c r="AA18" s="12">
        <v>972</v>
      </c>
      <c r="AB18" s="11">
        <v>1.3064288174443901E-2</v>
      </c>
      <c r="AC18" s="11">
        <v>1.8539047574120799E-2</v>
      </c>
      <c r="AD18" s="11">
        <v>1.62679664418654E-2</v>
      </c>
      <c r="AE18" s="11">
        <v>1.35796538875979E-2</v>
      </c>
      <c r="AF18" s="11">
        <v>1.31611016329515E-2</v>
      </c>
      <c r="AG18" s="7">
        <v>1097</v>
      </c>
      <c r="AH18" s="7">
        <v>1561</v>
      </c>
      <c r="AI18" s="7">
        <v>1288</v>
      </c>
      <c r="AJ18" s="7">
        <v>836</v>
      </c>
      <c r="AK18" s="7">
        <v>705</v>
      </c>
      <c r="AL18" s="11">
        <v>0.99727272727272698</v>
      </c>
      <c r="AM18" s="11">
        <v>0.99300254452926195</v>
      </c>
      <c r="AN18" s="11">
        <v>0.98697318007662804</v>
      </c>
      <c r="AO18" s="11">
        <v>0.79923518164435903</v>
      </c>
      <c r="AP18" s="11">
        <v>0.72530864197530898</v>
      </c>
    </row>
    <row r="19" spans="1:42" x14ac:dyDescent="0.25">
      <c r="A19" s="7" t="s">
        <v>91</v>
      </c>
      <c r="B19" s="7"/>
      <c r="C19" s="7"/>
      <c r="D19" s="7"/>
      <c r="E19" s="7">
        <v>0</v>
      </c>
      <c r="F19" s="7"/>
      <c r="G19" s="7"/>
      <c r="H19" s="7"/>
      <c r="I19" s="7"/>
      <c r="J19" s="11">
        <v>0</v>
      </c>
      <c r="K19" s="7"/>
      <c r="L19" s="7"/>
      <c r="M19" s="7"/>
      <c r="N19" s="7"/>
      <c r="O19" s="7">
        <v>0</v>
      </c>
      <c r="P19" s="7"/>
      <c r="Q19" s="7"/>
      <c r="R19" s="7"/>
      <c r="S19" s="7"/>
      <c r="T19" s="11">
        <v>0</v>
      </c>
      <c r="U19" s="7"/>
      <c r="V19" s="7" t="s">
        <v>0</v>
      </c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</row>
    <row r="20" spans="1:42" x14ac:dyDescent="0.25">
      <c r="A20" s="7" t="s">
        <v>94</v>
      </c>
      <c r="B20" s="7"/>
      <c r="C20" s="7"/>
      <c r="D20" s="7"/>
      <c r="E20" s="7">
        <v>0</v>
      </c>
      <c r="F20" s="7"/>
      <c r="G20" s="7"/>
      <c r="H20" s="7"/>
      <c r="I20" s="7"/>
      <c r="J20" s="11">
        <v>0</v>
      </c>
      <c r="K20" s="7"/>
      <c r="L20" s="7"/>
      <c r="M20" s="7"/>
      <c r="N20" s="7"/>
      <c r="O20" s="7">
        <v>0</v>
      </c>
      <c r="P20" s="7"/>
      <c r="Q20" s="7"/>
      <c r="R20" s="7"/>
      <c r="S20" s="7"/>
      <c r="T20" s="11">
        <v>0</v>
      </c>
      <c r="U20" s="7"/>
      <c r="V20" s="7" t="s">
        <v>0</v>
      </c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</row>
    <row r="21" spans="1:42" x14ac:dyDescent="0.25">
      <c r="A21" s="7" t="s">
        <v>98</v>
      </c>
      <c r="B21" s="7">
        <v>85</v>
      </c>
      <c r="C21" s="7">
        <v>85</v>
      </c>
      <c r="D21" s="7">
        <v>88</v>
      </c>
      <c r="E21" s="7">
        <v>84</v>
      </c>
      <c r="F21" s="7">
        <v>90</v>
      </c>
      <c r="G21" s="11">
        <v>1.1161300488471001E-3</v>
      </c>
      <c r="H21" s="11">
        <v>1.1153099249462E-3</v>
      </c>
      <c r="I21" s="11">
        <v>1.1915400655346999E-3</v>
      </c>
      <c r="J21" s="11">
        <v>1.15013349763812E-3</v>
      </c>
      <c r="K21" s="11">
        <v>1.2720848056537099E-3</v>
      </c>
      <c r="L21" s="7">
        <v>85</v>
      </c>
      <c r="M21" s="7">
        <v>85</v>
      </c>
      <c r="N21" s="7">
        <v>88</v>
      </c>
      <c r="O21" s="7">
        <v>84</v>
      </c>
      <c r="P21" s="7">
        <v>90</v>
      </c>
      <c r="Q21" s="11">
        <v>1</v>
      </c>
      <c r="R21" s="11">
        <v>1</v>
      </c>
      <c r="S21" s="11">
        <v>1</v>
      </c>
      <c r="T21" s="11">
        <v>1</v>
      </c>
      <c r="U21" s="11">
        <v>1</v>
      </c>
      <c r="V21" s="7" t="s">
        <v>0</v>
      </c>
      <c r="W21" s="12">
        <v>27</v>
      </c>
      <c r="X21" s="12">
        <v>44</v>
      </c>
      <c r="Y21" s="12">
        <v>35</v>
      </c>
      <c r="Z21" s="12">
        <v>70</v>
      </c>
      <c r="AA21" s="12">
        <v>88</v>
      </c>
      <c r="AB21" s="11">
        <v>3.20668891554532E-4</v>
      </c>
      <c r="AC21" s="11">
        <v>5.1890463947920802E-4</v>
      </c>
      <c r="AD21" s="11">
        <v>4.3630561338336299E-4</v>
      </c>
      <c r="AE21" s="11">
        <v>9.0877224869201703E-4</v>
      </c>
      <c r="AF21" s="11">
        <v>1.1915400655346999E-3</v>
      </c>
      <c r="AG21" s="7">
        <v>27</v>
      </c>
      <c r="AH21" s="7">
        <v>44</v>
      </c>
      <c r="AI21" s="7">
        <v>35</v>
      </c>
      <c r="AJ21" s="7">
        <v>70</v>
      </c>
      <c r="AK21" s="7">
        <v>88</v>
      </c>
      <c r="AL21" s="11">
        <v>1</v>
      </c>
      <c r="AM21" s="11">
        <v>1</v>
      </c>
      <c r="AN21" s="11">
        <v>1</v>
      </c>
      <c r="AO21" s="11">
        <v>1</v>
      </c>
      <c r="AP21" s="11">
        <v>1</v>
      </c>
    </row>
    <row r="22" spans="1:42" x14ac:dyDescent="0.25">
      <c r="A22" s="7" t="s">
        <v>100</v>
      </c>
      <c r="B22" s="7"/>
      <c r="C22" s="7"/>
      <c r="D22" s="7"/>
      <c r="E22" s="7">
        <v>0</v>
      </c>
      <c r="F22" s="7"/>
      <c r="G22" s="7"/>
      <c r="H22" s="7"/>
      <c r="I22" s="7"/>
      <c r="J22" s="11">
        <v>0</v>
      </c>
      <c r="K22" s="7"/>
      <c r="L22" s="7"/>
      <c r="M22" s="7"/>
      <c r="N22" s="7"/>
      <c r="O22" s="7">
        <v>0</v>
      </c>
      <c r="P22" s="7"/>
      <c r="Q22" s="7"/>
      <c r="R22" s="7"/>
      <c r="S22" s="7"/>
      <c r="T22" s="11">
        <v>0</v>
      </c>
      <c r="U22" s="7"/>
      <c r="V22" s="7" t="s">
        <v>0</v>
      </c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</row>
    <row r="23" spans="1:42" x14ac:dyDescent="0.25">
      <c r="A23" s="7" t="s">
        <v>102</v>
      </c>
      <c r="B23" s="7"/>
      <c r="C23" s="7"/>
      <c r="D23" s="7"/>
      <c r="E23" s="7">
        <v>0</v>
      </c>
      <c r="F23" s="7"/>
      <c r="G23" s="7"/>
      <c r="H23" s="7"/>
      <c r="I23" s="7"/>
      <c r="J23" s="11">
        <v>0</v>
      </c>
      <c r="K23" s="7"/>
      <c r="L23" s="7"/>
      <c r="M23" s="7"/>
      <c r="N23" s="7"/>
      <c r="O23" s="7">
        <v>0</v>
      </c>
      <c r="P23" s="7"/>
      <c r="Q23" s="7"/>
      <c r="R23" s="7"/>
      <c r="S23" s="7"/>
      <c r="T23" s="11">
        <v>0</v>
      </c>
      <c r="U23" s="7"/>
      <c r="V23" s="7" t="s">
        <v>0</v>
      </c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</row>
    <row r="24" spans="1:42" x14ac:dyDescent="0.25">
      <c r="A24" s="7" t="s">
        <v>104</v>
      </c>
      <c r="B24" s="7">
        <v>186</v>
      </c>
      <c r="C24" s="7">
        <v>190</v>
      </c>
      <c r="D24" s="7">
        <v>175</v>
      </c>
      <c r="E24" s="7">
        <v>172</v>
      </c>
      <c r="F24" s="7">
        <v>203</v>
      </c>
      <c r="G24" s="11">
        <v>2.44235516571248E-3</v>
      </c>
      <c r="H24" s="11">
        <v>2.49304571458563E-3</v>
      </c>
      <c r="I24" s="11">
        <v>2.3695399030519699E-3</v>
      </c>
      <c r="J24" s="11">
        <v>2.3550352570685302E-3</v>
      </c>
      <c r="K24" s="11">
        <v>2.8692579505300402E-3</v>
      </c>
      <c r="L24" s="7">
        <v>172</v>
      </c>
      <c r="M24" s="7">
        <v>174</v>
      </c>
      <c r="N24" s="7">
        <v>156</v>
      </c>
      <c r="O24" s="7">
        <v>167</v>
      </c>
      <c r="P24" s="7">
        <v>198</v>
      </c>
      <c r="Q24" s="11">
        <v>0.92473118279569899</v>
      </c>
      <c r="R24" s="11">
        <v>0.91578947368421004</v>
      </c>
      <c r="S24" s="11">
        <v>0.89142857142857101</v>
      </c>
      <c r="T24" s="11">
        <v>0.97093023255813904</v>
      </c>
      <c r="U24" s="11">
        <v>0.97536945812807896</v>
      </c>
      <c r="V24" s="7" t="s">
        <v>0</v>
      </c>
      <c r="W24" s="12">
        <v>68</v>
      </c>
      <c r="X24" s="12">
        <v>109</v>
      </c>
      <c r="Y24" s="12">
        <v>147</v>
      </c>
      <c r="Z24" s="12">
        <v>171</v>
      </c>
      <c r="AA24" s="12">
        <v>175</v>
      </c>
      <c r="AB24" s="11">
        <v>8.0761054169289405E-4</v>
      </c>
      <c r="AC24" s="11">
        <v>1.2854683114371301E-3</v>
      </c>
      <c r="AD24" s="11">
        <v>1.83248357621012E-3</v>
      </c>
      <c r="AE24" s="11">
        <v>2.2200007789476401E-3</v>
      </c>
      <c r="AF24" s="11">
        <v>2.3695399030519699E-3</v>
      </c>
      <c r="AG24" s="7">
        <v>68</v>
      </c>
      <c r="AH24" s="7">
        <v>107</v>
      </c>
      <c r="AI24" s="7">
        <v>139</v>
      </c>
      <c r="AJ24" s="7">
        <v>153</v>
      </c>
      <c r="AK24" s="7">
        <v>156</v>
      </c>
      <c r="AL24" s="11">
        <v>1</v>
      </c>
      <c r="AM24" s="11">
        <v>0.98165137614678899</v>
      </c>
      <c r="AN24" s="11">
        <v>0.94557823129251695</v>
      </c>
      <c r="AO24" s="11">
        <v>0.89473684210526305</v>
      </c>
      <c r="AP24" s="11">
        <v>0.89142857142857101</v>
      </c>
    </row>
    <row r="25" spans="1:42" x14ac:dyDescent="0.25">
      <c r="A25" s="7" t="s">
        <v>106</v>
      </c>
      <c r="B25" s="7">
        <v>4</v>
      </c>
      <c r="C25" s="7">
        <v>4</v>
      </c>
      <c r="D25" s="7">
        <v>4</v>
      </c>
      <c r="E25" s="7">
        <v>3</v>
      </c>
      <c r="F25" s="7">
        <v>3</v>
      </c>
      <c r="G25" s="11">
        <v>5.2523767004569597E-5</v>
      </c>
      <c r="H25" s="11">
        <v>5.2485172938644799E-5</v>
      </c>
      <c r="I25" s="11">
        <v>5.41609120697593E-5</v>
      </c>
      <c r="J25" s="11">
        <v>4.1076196344218503E-5</v>
      </c>
      <c r="K25" s="11">
        <v>4.2402826855123702E-5</v>
      </c>
      <c r="L25" s="7">
        <v>0</v>
      </c>
      <c r="M25" s="7">
        <v>0</v>
      </c>
      <c r="N25" s="7">
        <v>0</v>
      </c>
      <c r="O25" s="7">
        <v>0</v>
      </c>
      <c r="P25" s="7">
        <v>0</v>
      </c>
      <c r="Q25" s="11">
        <v>0</v>
      </c>
      <c r="R25" s="11">
        <v>0</v>
      </c>
      <c r="S25" s="11">
        <v>0</v>
      </c>
      <c r="T25" s="11">
        <v>0</v>
      </c>
      <c r="U25" s="11">
        <v>0</v>
      </c>
      <c r="V25" s="7" t="s">
        <v>0</v>
      </c>
      <c r="W25" s="12">
        <v>4</v>
      </c>
      <c r="X25" s="12">
        <v>4</v>
      </c>
      <c r="Y25" s="12">
        <v>4</v>
      </c>
      <c r="Z25" s="12">
        <v>4</v>
      </c>
      <c r="AA25" s="12">
        <v>4</v>
      </c>
      <c r="AB25" s="11">
        <v>4.75065024525232E-5</v>
      </c>
      <c r="AC25" s="11">
        <v>4.71731490435644E-5</v>
      </c>
      <c r="AD25" s="11">
        <v>4.9863498672384399E-5</v>
      </c>
      <c r="AE25" s="11">
        <v>5.1929842782401E-5</v>
      </c>
      <c r="AF25" s="11">
        <v>5.41609120697593E-5</v>
      </c>
      <c r="AG25" s="7">
        <v>0</v>
      </c>
      <c r="AH25" s="7">
        <v>0</v>
      </c>
      <c r="AI25" s="7">
        <v>0</v>
      </c>
      <c r="AJ25" s="7">
        <v>0</v>
      </c>
      <c r="AK25" s="7">
        <v>0</v>
      </c>
      <c r="AL25" s="11">
        <v>0</v>
      </c>
      <c r="AM25" s="11">
        <v>0</v>
      </c>
      <c r="AN25" s="11">
        <v>0</v>
      </c>
      <c r="AO25" s="11">
        <v>0</v>
      </c>
      <c r="AP25" s="11">
        <v>0</v>
      </c>
    </row>
    <row r="26" spans="1:42" x14ac:dyDescent="0.25">
      <c r="A26" s="7" t="s">
        <v>112</v>
      </c>
      <c r="B26" s="7">
        <v>42041</v>
      </c>
      <c r="C26" s="7">
        <v>41855</v>
      </c>
      <c r="D26" s="7">
        <v>40454</v>
      </c>
      <c r="E26" s="7">
        <v>39383</v>
      </c>
      <c r="F26" s="7">
        <v>37031</v>
      </c>
      <c r="G26" s="11">
        <v>0.55203792215977698</v>
      </c>
      <c r="H26" s="11">
        <v>0.54919172833674501</v>
      </c>
      <c r="I26" s="11">
        <v>0.54775638421751005</v>
      </c>
      <c r="J26" s="11">
        <v>0.53923461354145297</v>
      </c>
      <c r="K26" s="11">
        <v>0.52340636042402799</v>
      </c>
      <c r="L26" s="7">
        <v>36248</v>
      </c>
      <c r="M26" s="7">
        <v>36072</v>
      </c>
      <c r="N26" s="7">
        <v>34790</v>
      </c>
      <c r="O26" s="7">
        <v>33739</v>
      </c>
      <c r="P26" s="7">
        <v>31603</v>
      </c>
      <c r="Q26" s="11">
        <v>0.86220594181870103</v>
      </c>
      <c r="R26" s="11">
        <v>0.86183251702305597</v>
      </c>
      <c r="S26" s="11">
        <v>0.85998912344885503</v>
      </c>
      <c r="T26" s="11">
        <v>0.85668943452758795</v>
      </c>
      <c r="U26" s="11">
        <v>0.85342010747751895</v>
      </c>
      <c r="V26" s="7" t="s">
        <v>0</v>
      </c>
      <c r="W26" s="12">
        <v>51608</v>
      </c>
      <c r="X26" s="12">
        <v>49876</v>
      </c>
      <c r="Y26" s="12">
        <v>45882</v>
      </c>
      <c r="Z26" s="12">
        <v>42993</v>
      </c>
      <c r="AA26" s="12">
        <v>40454</v>
      </c>
      <c r="AB26" s="11">
        <v>0.61292889464245404</v>
      </c>
      <c r="AC26" s="11">
        <v>0.58820199542420504</v>
      </c>
      <c r="AD26" s="11">
        <v>0.57195926152158505</v>
      </c>
      <c r="AE26" s="11">
        <v>0.55815493268594096</v>
      </c>
      <c r="AF26" s="11">
        <v>0.54775638421751005</v>
      </c>
      <c r="AG26" s="7">
        <v>41716</v>
      </c>
      <c r="AH26" s="7">
        <v>41157</v>
      </c>
      <c r="AI26" s="7">
        <v>39096</v>
      </c>
      <c r="AJ26" s="7">
        <v>36658</v>
      </c>
      <c r="AK26" s="7">
        <v>34790</v>
      </c>
      <c r="AL26" s="11">
        <v>0.80832429080762702</v>
      </c>
      <c r="AM26" s="11">
        <v>0.82518646242681803</v>
      </c>
      <c r="AN26" s="11">
        <v>0.85209886229894105</v>
      </c>
      <c r="AO26" s="11">
        <v>0.85265043146558706</v>
      </c>
      <c r="AP26" s="11">
        <v>0.85998912344885503</v>
      </c>
    </row>
    <row r="27" spans="1:42" x14ac:dyDescent="0.25">
      <c r="A27" s="7" t="s">
        <v>170</v>
      </c>
      <c r="B27" s="7">
        <v>35</v>
      </c>
      <c r="C27" s="7">
        <v>49</v>
      </c>
      <c r="D27" s="7">
        <v>59</v>
      </c>
      <c r="E27" s="7">
        <v>49</v>
      </c>
      <c r="F27" s="7">
        <v>62</v>
      </c>
      <c r="G27" s="11">
        <v>4.5958296128998402E-4</v>
      </c>
      <c r="H27" s="11">
        <v>6.4294336849839899E-4</v>
      </c>
      <c r="I27" s="11">
        <v>7.9887345302894896E-4</v>
      </c>
      <c r="J27" s="11">
        <v>6.7091120695556895E-4</v>
      </c>
      <c r="K27" s="11">
        <v>8.7632508833922304E-4</v>
      </c>
      <c r="L27" s="7">
        <v>35</v>
      </c>
      <c r="M27" s="7">
        <v>49</v>
      </c>
      <c r="N27" s="7">
        <v>59</v>
      </c>
      <c r="O27" s="7">
        <v>49</v>
      </c>
      <c r="P27" s="7">
        <v>62</v>
      </c>
      <c r="Q27" s="11">
        <v>1</v>
      </c>
      <c r="R27" s="11">
        <v>1</v>
      </c>
      <c r="S27" s="11">
        <v>1</v>
      </c>
      <c r="T27" s="11">
        <v>1</v>
      </c>
      <c r="U27" s="11">
        <v>1</v>
      </c>
      <c r="V27" s="7" t="s">
        <v>0</v>
      </c>
      <c r="W27" s="7"/>
      <c r="X27" s="7"/>
      <c r="Y27" s="7"/>
      <c r="Z27" s="12">
        <v>4</v>
      </c>
      <c r="AA27" s="12">
        <v>59</v>
      </c>
      <c r="AB27" s="7"/>
      <c r="AC27" s="7"/>
      <c r="AD27" s="7"/>
      <c r="AE27" s="11">
        <v>5.1929842782401E-5</v>
      </c>
      <c r="AF27" s="11">
        <v>7.9887345302894896E-4</v>
      </c>
      <c r="AG27" s="7"/>
      <c r="AH27" s="7"/>
      <c r="AI27" s="7"/>
      <c r="AJ27" s="7">
        <v>4</v>
      </c>
      <c r="AK27" s="7">
        <v>59</v>
      </c>
      <c r="AL27" s="7"/>
      <c r="AM27" s="7"/>
      <c r="AN27" s="7"/>
      <c r="AO27" s="11">
        <v>1</v>
      </c>
      <c r="AP27" s="11">
        <v>1</v>
      </c>
    </row>
    <row r="28" spans="1:42" x14ac:dyDescent="0.25">
      <c r="A28" s="7" t="s">
        <v>115</v>
      </c>
      <c r="B28" s="7"/>
      <c r="C28" s="7"/>
      <c r="D28" s="7"/>
      <c r="E28" s="7">
        <v>0</v>
      </c>
      <c r="F28" s="7"/>
      <c r="G28" s="7"/>
      <c r="H28" s="7"/>
      <c r="I28" s="7"/>
      <c r="J28" s="11">
        <v>0</v>
      </c>
      <c r="K28" s="7"/>
      <c r="L28" s="7"/>
      <c r="M28" s="7"/>
      <c r="N28" s="7"/>
      <c r="O28" s="7">
        <v>0</v>
      </c>
      <c r="P28" s="7"/>
      <c r="Q28" s="7"/>
      <c r="R28" s="7"/>
      <c r="S28" s="7"/>
      <c r="T28" s="11">
        <v>0</v>
      </c>
      <c r="U28" s="7"/>
      <c r="V28" s="7" t="s">
        <v>0</v>
      </c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</row>
    <row r="29" spans="1:42" x14ac:dyDescent="0.25">
      <c r="A29" s="7" t="s">
        <v>122</v>
      </c>
      <c r="B29" s="7">
        <v>1225</v>
      </c>
      <c r="C29" s="7">
        <v>1258</v>
      </c>
      <c r="D29" s="7">
        <v>1315</v>
      </c>
      <c r="E29" s="7">
        <v>1382</v>
      </c>
      <c r="F29" s="7">
        <v>1459</v>
      </c>
      <c r="G29" s="11">
        <v>1.6085403645149401E-2</v>
      </c>
      <c r="H29" s="11">
        <v>1.6506586889203801E-2</v>
      </c>
      <c r="I29" s="11">
        <v>1.78053998429334E-2</v>
      </c>
      <c r="J29" s="11">
        <v>1.8922434449236698E-2</v>
      </c>
      <c r="K29" s="11">
        <v>2.0621908127208499E-2</v>
      </c>
      <c r="L29" s="7">
        <v>1187</v>
      </c>
      <c r="M29" s="7">
        <v>1220</v>
      </c>
      <c r="N29" s="7">
        <v>1272</v>
      </c>
      <c r="O29" s="7">
        <v>1370</v>
      </c>
      <c r="P29" s="7">
        <v>1449</v>
      </c>
      <c r="Q29" s="11">
        <v>0.96897959183673499</v>
      </c>
      <c r="R29" s="11">
        <v>0.96979332273449903</v>
      </c>
      <c r="S29" s="11">
        <v>0.96730038022813702</v>
      </c>
      <c r="T29" s="11">
        <v>0.99131693198263404</v>
      </c>
      <c r="U29" s="11">
        <v>0.993145990404387</v>
      </c>
      <c r="V29" s="7" t="s">
        <v>0</v>
      </c>
      <c r="W29" s="12">
        <v>216</v>
      </c>
      <c r="X29" s="12">
        <v>343</v>
      </c>
      <c r="Y29" s="12">
        <v>592</v>
      </c>
      <c r="Z29" s="12">
        <v>1028</v>
      </c>
      <c r="AA29" s="12">
        <v>1315</v>
      </c>
      <c r="AB29" s="11">
        <v>2.5653511324362499E-3</v>
      </c>
      <c r="AC29" s="11">
        <v>4.0450975304856503E-3</v>
      </c>
      <c r="AD29" s="11">
        <v>7.3797978035128799E-3</v>
      </c>
      <c r="AE29" s="11">
        <v>1.33459695950771E-2</v>
      </c>
      <c r="AF29" s="11">
        <v>1.78053998429334E-2</v>
      </c>
      <c r="AG29" s="7">
        <v>215</v>
      </c>
      <c r="AH29" s="7">
        <v>338</v>
      </c>
      <c r="AI29" s="7">
        <v>570</v>
      </c>
      <c r="AJ29" s="7">
        <v>986</v>
      </c>
      <c r="AK29" s="7">
        <v>1272</v>
      </c>
      <c r="AL29" s="11">
        <v>0.99537037037037002</v>
      </c>
      <c r="AM29" s="11">
        <v>0.98542274052478096</v>
      </c>
      <c r="AN29" s="11">
        <v>0.96283783783783805</v>
      </c>
      <c r="AO29" s="11">
        <v>0.95914396887159503</v>
      </c>
      <c r="AP29" s="11">
        <v>0.96730038022813702</v>
      </c>
    </row>
    <row r="30" spans="1:42" x14ac:dyDescent="0.25">
      <c r="A30" s="7" t="s">
        <v>123</v>
      </c>
      <c r="B30" s="7">
        <v>11</v>
      </c>
      <c r="C30" s="7">
        <v>17</v>
      </c>
      <c r="D30" s="7">
        <v>11</v>
      </c>
      <c r="E30" s="7">
        <v>11</v>
      </c>
      <c r="F30" s="7">
        <v>12</v>
      </c>
      <c r="G30" s="11">
        <v>1.4444035926256601E-4</v>
      </c>
      <c r="H30" s="11">
        <v>2.2306198498924101E-4</v>
      </c>
      <c r="I30" s="11">
        <v>1.48942508191838E-4</v>
      </c>
      <c r="J30" s="11">
        <v>1.5061271992880101E-4</v>
      </c>
      <c r="K30" s="11">
        <v>1.69611307420495E-4</v>
      </c>
      <c r="L30" s="7">
        <v>11</v>
      </c>
      <c r="M30" s="7">
        <v>17</v>
      </c>
      <c r="N30" s="7">
        <v>11</v>
      </c>
      <c r="O30" s="7">
        <v>11</v>
      </c>
      <c r="P30" s="7">
        <v>12</v>
      </c>
      <c r="Q30" s="11">
        <v>1</v>
      </c>
      <c r="R30" s="11">
        <v>1</v>
      </c>
      <c r="S30" s="11">
        <v>1</v>
      </c>
      <c r="T30" s="11">
        <v>1</v>
      </c>
      <c r="U30" s="11">
        <v>1</v>
      </c>
      <c r="V30" s="7" t="s">
        <v>0</v>
      </c>
      <c r="W30" s="12">
        <v>7</v>
      </c>
      <c r="X30" s="12">
        <v>8</v>
      </c>
      <c r="Y30" s="12">
        <v>9</v>
      </c>
      <c r="Z30" s="12">
        <v>11</v>
      </c>
      <c r="AA30" s="12">
        <v>11</v>
      </c>
      <c r="AB30" s="11">
        <v>8.3136379291915595E-5</v>
      </c>
      <c r="AC30" s="11">
        <v>9.43462980871288E-5</v>
      </c>
      <c r="AD30" s="11">
        <v>1.1219287201286501E-4</v>
      </c>
      <c r="AE30" s="11">
        <v>1.4280706765160299E-4</v>
      </c>
      <c r="AF30" s="11">
        <v>1.48942508191838E-4</v>
      </c>
      <c r="AG30" s="7">
        <v>7</v>
      </c>
      <c r="AH30" s="7">
        <v>8</v>
      </c>
      <c r="AI30" s="7">
        <v>9</v>
      </c>
      <c r="AJ30" s="7">
        <v>11</v>
      </c>
      <c r="AK30" s="7">
        <v>11</v>
      </c>
      <c r="AL30" s="11">
        <v>1</v>
      </c>
      <c r="AM30" s="11">
        <v>1</v>
      </c>
      <c r="AN30" s="11">
        <v>1</v>
      </c>
      <c r="AO30" s="11">
        <v>1</v>
      </c>
      <c r="AP30" s="11">
        <v>1</v>
      </c>
    </row>
    <row r="31" spans="1:42" x14ac:dyDescent="0.25">
      <c r="A31" s="7" t="s">
        <v>124</v>
      </c>
      <c r="B31" s="7"/>
      <c r="C31" s="7"/>
      <c r="D31" s="7"/>
      <c r="E31" s="7">
        <v>0</v>
      </c>
      <c r="F31" s="7"/>
      <c r="G31" s="7"/>
      <c r="H31" s="7"/>
      <c r="I31" s="7"/>
      <c r="J31" s="11">
        <v>0</v>
      </c>
      <c r="K31" s="7"/>
      <c r="L31" s="7"/>
      <c r="M31" s="7"/>
      <c r="N31" s="7"/>
      <c r="O31" s="7">
        <v>0</v>
      </c>
      <c r="P31" s="7"/>
      <c r="Q31" s="7"/>
      <c r="R31" s="7"/>
      <c r="S31" s="7"/>
      <c r="T31" s="11">
        <v>0</v>
      </c>
      <c r="U31" s="7"/>
      <c r="V31" s="7" t="s">
        <v>0</v>
      </c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</row>
    <row r="32" spans="1:42" x14ac:dyDescent="0.25">
      <c r="A32" s="7" t="s">
        <v>126</v>
      </c>
      <c r="B32" s="7">
        <v>225</v>
      </c>
      <c r="C32" s="7">
        <v>267</v>
      </c>
      <c r="D32" s="7">
        <v>272</v>
      </c>
      <c r="E32" s="7">
        <v>250</v>
      </c>
      <c r="F32" s="7">
        <v>218</v>
      </c>
      <c r="G32" s="11">
        <v>2.9544618940070401E-3</v>
      </c>
      <c r="H32" s="11">
        <v>3.5033852936545398E-3</v>
      </c>
      <c r="I32" s="11">
        <v>3.6829420207436302E-3</v>
      </c>
      <c r="J32" s="11">
        <v>3.4230163620182102E-3</v>
      </c>
      <c r="K32" s="11">
        <v>3.0812720848056498E-3</v>
      </c>
      <c r="L32" s="7">
        <v>217</v>
      </c>
      <c r="M32" s="7">
        <v>256</v>
      </c>
      <c r="N32" s="7">
        <v>256</v>
      </c>
      <c r="O32" s="7">
        <v>234</v>
      </c>
      <c r="P32" s="7">
        <v>201</v>
      </c>
      <c r="Q32" s="11">
        <v>0.96444444444444399</v>
      </c>
      <c r="R32" s="11">
        <v>0.95880149812734095</v>
      </c>
      <c r="S32" s="11">
        <v>0.94117647058823495</v>
      </c>
      <c r="T32" s="11">
        <v>0.93600000000000005</v>
      </c>
      <c r="U32" s="11">
        <v>0.92201834862385301</v>
      </c>
      <c r="V32" s="7" t="s">
        <v>0</v>
      </c>
      <c r="W32" s="7"/>
      <c r="X32" s="7"/>
      <c r="Y32" s="7"/>
      <c r="Z32" s="12">
        <v>73</v>
      </c>
      <c r="AA32" s="12">
        <v>272</v>
      </c>
      <c r="AB32" s="7"/>
      <c r="AC32" s="7"/>
      <c r="AD32" s="7"/>
      <c r="AE32" s="11">
        <v>9.4771963077881804E-4</v>
      </c>
      <c r="AF32" s="11">
        <v>3.6829420207436302E-3</v>
      </c>
      <c r="AG32" s="7"/>
      <c r="AH32" s="7"/>
      <c r="AI32" s="7"/>
      <c r="AJ32" s="7">
        <v>73</v>
      </c>
      <c r="AK32" s="7">
        <v>256</v>
      </c>
      <c r="AL32" s="7"/>
      <c r="AM32" s="7"/>
      <c r="AN32" s="7"/>
      <c r="AO32" s="11">
        <v>1</v>
      </c>
      <c r="AP32" s="11">
        <v>0.94117647058823495</v>
      </c>
    </row>
    <row r="33" spans="1:42" x14ac:dyDescent="0.25">
      <c r="A33" s="7" t="s">
        <v>128</v>
      </c>
      <c r="B33" s="7"/>
      <c r="C33" s="7"/>
      <c r="D33" s="7"/>
      <c r="E33" s="7">
        <v>0</v>
      </c>
      <c r="F33" s="7"/>
      <c r="G33" s="7"/>
      <c r="H33" s="7"/>
      <c r="I33" s="7"/>
      <c r="J33" s="11">
        <v>0</v>
      </c>
      <c r="K33" s="7"/>
      <c r="L33" s="7"/>
      <c r="M33" s="7"/>
      <c r="N33" s="7"/>
      <c r="O33" s="7">
        <v>0</v>
      </c>
      <c r="P33" s="7"/>
      <c r="Q33" s="7"/>
      <c r="R33" s="7"/>
      <c r="S33" s="7"/>
      <c r="T33" s="11">
        <v>0</v>
      </c>
      <c r="U33" s="7"/>
      <c r="V33" s="7" t="s">
        <v>0</v>
      </c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</row>
    <row r="34" spans="1:42" x14ac:dyDescent="0.25">
      <c r="A34" s="7" t="s">
        <v>129</v>
      </c>
      <c r="B34" s="7"/>
      <c r="C34" s="7"/>
      <c r="D34" s="7"/>
      <c r="E34" s="7">
        <v>0</v>
      </c>
      <c r="F34" s="7"/>
      <c r="G34" s="7"/>
      <c r="H34" s="7"/>
      <c r="I34" s="7"/>
      <c r="J34" s="11">
        <v>0</v>
      </c>
      <c r="K34" s="7"/>
      <c r="L34" s="7"/>
      <c r="M34" s="7"/>
      <c r="N34" s="7"/>
      <c r="O34" s="7">
        <v>0</v>
      </c>
      <c r="P34" s="7"/>
      <c r="Q34" s="7"/>
      <c r="R34" s="7"/>
      <c r="S34" s="7"/>
      <c r="T34" s="11">
        <v>0</v>
      </c>
      <c r="U34" s="7"/>
      <c r="V34" s="7" t="s">
        <v>0</v>
      </c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</row>
    <row r="35" spans="1:42" x14ac:dyDescent="0.25">
      <c r="A35" s="7" t="s">
        <v>131</v>
      </c>
      <c r="B35" s="7">
        <v>6</v>
      </c>
      <c r="C35" s="7">
        <v>6</v>
      </c>
      <c r="D35" s="7">
        <v>6</v>
      </c>
      <c r="E35" s="7">
        <v>1</v>
      </c>
      <c r="F35" s="7">
        <v>0</v>
      </c>
      <c r="G35" s="11">
        <v>7.8785650506854395E-5</v>
      </c>
      <c r="H35" s="11">
        <v>7.8727759407967195E-5</v>
      </c>
      <c r="I35" s="11">
        <v>8.1241368104638896E-5</v>
      </c>
      <c r="J35" s="11">
        <v>1.3692065448072801E-5</v>
      </c>
      <c r="K35" s="11">
        <v>0</v>
      </c>
      <c r="L35" s="7">
        <v>6</v>
      </c>
      <c r="M35" s="7">
        <v>6</v>
      </c>
      <c r="N35" s="7">
        <v>6</v>
      </c>
      <c r="O35" s="7">
        <v>1</v>
      </c>
      <c r="P35" s="7">
        <v>0</v>
      </c>
      <c r="Q35" s="11">
        <v>1</v>
      </c>
      <c r="R35" s="11">
        <v>1</v>
      </c>
      <c r="S35" s="11">
        <v>1</v>
      </c>
      <c r="T35" s="11">
        <v>1</v>
      </c>
      <c r="U35" s="11">
        <v>0</v>
      </c>
      <c r="V35" s="7" t="s">
        <v>0</v>
      </c>
      <c r="W35" s="12">
        <v>2</v>
      </c>
      <c r="X35" s="12">
        <v>2</v>
      </c>
      <c r="Y35" s="12">
        <v>6</v>
      </c>
      <c r="Z35" s="12">
        <v>6</v>
      </c>
      <c r="AA35" s="12">
        <v>6</v>
      </c>
      <c r="AB35" s="11">
        <v>2.37532512262616E-5</v>
      </c>
      <c r="AC35" s="11">
        <v>2.35865745217822E-5</v>
      </c>
      <c r="AD35" s="11">
        <v>7.4795248008576503E-5</v>
      </c>
      <c r="AE35" s="11">
        <v>7.7894764173601496E-5</v>
      </c>
      <c r="AF35" s="11">
        <v>8.1241368104638896E-5</v>
      </c>
      <c r="AG35" s="7">
        <v>2</v>
      </c>
      <c r="AH35" s="7">
        <v>2</v>
      </c>
      <c r="AI35" s="7">
        <v>6</v>
      </c>
      <c r="AJ35" s="7">
        <v>6</v>
      </c>
      <c r="AK35" s="7">
        <v>6</v>
      </c>
      <c r="AL35" s="11">
        <v>1</v>
      </c>
      <c r="AM35" s="11">
        <v>1</v>
      </c>
      <c r="AN35" s="11">
        <v>1</v>
      </c>
      <c r="AO35" s="11">
        <v>1</v>
      </c>
      <c r="AP35" s="11">
        <v>1</v>
      </c>
    </row>
    <row r="36" spans="1:42" x14ac:dyDescent="0.25">
      <c r="A36" s="6" t="s">
        <v>133</v>
      </c>
      <c r="B36" s="6">
        <v>76156</v>
      </c>
      <c r="C36" s="6">
        <v>76212</v>
      </c>
      <c r="D36" s="6">
        <v>73854</v>
      </c>
      <c r="E36" s="6">
        <v>73035</v>
      </c>
      <c r="F36" s="6">
        <v>70750</v>
      </c>
      <c r="G36" s="13">
        <v>1</v>
      </c>
      <c r="H36" s="13">
        <v>1</v>
      </c>
      <c r="I36" s="13">
        <v>1</v>
      </c>
      <c r="J36" s="13">
        <v>1</v>
      </c>
      <c r="K36" s="13">
        <v>1</v>
      </c>
      <c r="L36" s="6">
        <v>62671</v>
      </c>
      <c r="M36" s="6">
        <v>62459</v>
      </c>
      <c r="N36" s="6">
        <v>61510</v>
      </c>
      <c r="O36" s="6">
        <v>60875</v>
      </c>
      <c r="P36" s="6">
        <v>58943</v>
      </c>
      <c r="Q36" s="13">
        <v>0.82292925048584498</v>
      </c>
      <c r="R36" s="13">
        <v>0.81954285414370398</v>
      </c>
      <c r="S36" s="13">
        <v>0.83285942535272295</v>
      </c>
      <c r="T36" s="13">
        <v>0.83350448415143397</v>
      </c>
      <c r="U36" s="13">
        <v>0.83311660777385199</v>
      </c>
      <c r="V36" s="6" t="s">
        <v>0</v>
      </c>
      <c r="W36" s="14">
        <v>84199</v>
      </c>
      <c r="X36" s="14">
        <v>84794</v>
      </c>
      <c r="Y36" s="14">
        <v>80219</v>
      </c>
      <c r="Z36" s="14">
        <v>77027</v>
      </c>
      <c r="AA36" s="14">
        <v>73854</v>
      </c>
      <c r="AB36" s="13">
        <v>1</v>
      </c>
      <c r="AC36" s="13">
        <v>1</v>
      </c>
      <c r="AD36" s="13">
        <v>1</v>
      </c>
      <c r="AE36" s="13">
        <v>1</v>
      </c>
      <c r="AF36" s="13">
        <v>1</v>
      </c>
      <c r="AG36" s="6">
        <v>66004</v>
      </c>
      <c r="AH36" s="6">
        <v>67108</v>
      </c>
      <c r="AI36" s="6">
        <v>65451</v>
      </c>
      <c r="AJ36" s="6">
        <v>62798</v>
      </c>
      <c r="AK36" s="6">
        <v>61510</v>
      </c>
      <c r="AL36" s="13">
        <v>0.78390479696908499</v>
      </c>
      <c r="AM36" s="13">
        <v>0.79142392150387997</v>
      </c>
      <c r="AN36" s="13">
        <v>0.81590396290155698</v>
      </c>
      <c r="AO36" s="13">
        <v>0.81527256676230397</v>
      </c>
      <c r="AP36" s="13">
        <v>0.83285942535272295</v>
      </c>
    </row>
    <row r="37" spans="1:42" x14ac:dyDescent="0.25">
      <c r="A37" s="15" t="s">
        <v>0</v>
      </c>
      <c r="B37" s="15" t="s">
        <v>0</v>
      </c>
      <c r="C37" s="15" t="s">
        <v>0</v>
      </c>
      <c r="D37" s="15" t="s">
        <v>0</v>
      </c>
      <c r="E37" s="15" t="s">
        <v>0</v>
      </c>
      <c r="F37" s="15" t="s">
        <v>0</v>
      </c>
      <c r="G37" s="15" t="s">
        <v>0</v>
      </c>
      <c r="H37" s="15" t="s">
        <v>0</v>
      </c>
      <c r="I37" s="15" t="s">
        <v>0</v>
      </c>
      <c r="J37" s="15" t="s">
        <v>0</v>
      </c>
      <c r="K37" s="15" t="s">
        <v>0</v>
      </c>
      <c r="L37" s="15" t="s">
        <v>0</v>
      </c>
      <c r="M37" s="15" t="s">
        <v>0</v>
      </c>
      <c r="N37" s="15" t="s">
        <v>0</v>
      </c>
      <c r="O37" s="15" t="s">
        <v>0</v>
      </c>
      <c r="P37" s="15" t="s">
        <v>0</v>
      </c>
      <c r="Q37" s="15" t="s">
        <v>0</v>
      </c>
      <c r="R37" s="15" t="s">
        <v>0</v>
      </c>
      <c r="S37" s="15" t="s">
        <v>0</v>
      </c>
      <c r="T37" s="15" t="s">
        <v>0</v>
      </c>
      <c r="U37" s="15" t="s">
        <v>0</v>
      </c>
      <c r="V37" s="15" t="s">
        <v>0</v>
      </c>
      <c r="W37" s="15" t="s">
        <v>0</v>
      </c>
      <c r="X37" s="15" t="s">
        <v>0</v>
      </c>
      <c r="Y37" s="15" t="s">
        <v>0</v>
      </c>
      <c r="Z37" s="15" t="s">
        <v>0</v>
      </c>
      <c r="AA37" s="15" t="s">
        <v>0</v>
      </c>
      <c r="AB37" s="15" t="s">
        <v>0</v>
      </c>
      <c r="AC37" s="15" t="s">
        <v>0</v>
      </c>
      <c r="AD37" s="15" t="s">
        <v>0</v>
      </c>
      <c r="AE37" s="15" t="s">
        <v>0</v>
      </c>
      <c r="AF37" s="15" t="s">
        <v>0</v>
      </c>
      <c r="AG37" s="15" t="s">
        <v>0</v>
      </c>
      <c r="AH37" s="15" t="s">
        <v>0</v>
      </c>
      <c r="AI37" s="15" t="s">
        <v>0</v>
      </c>
      <c r="AJ37" s="15" t="s">
        <v>0</v>
      </c>
      <c r="AK37" s="15" t="s">
        <v>0</v>
      </c>
      <c r="AL37" s="15" t="s">
        <v>0</v>
      </c>
      <c r="AM37" s="15" t="s">
        <v>0</v>
      </c>
      <c r="AN37" s="15" t="s">
        <v>0</v>
      </c>
      <c r="AO37" s="15" t="s">
        <v>0</v>
      </c>
      <c r="AP37" s="15" t="s">
        <v>0</v>
      </c>
    </row>
    <row r="38" spans="1:42" x14ac:dyDescent="0.25">
      <c r="A38" s="2" t="s">
        <v>134</v>
      </c>
      <c r="B38" s="15" t="s">
        <v>0</v>
      </c>
      <c r="C38" s="15" t="s">
        <v>0</v>
      </c>
      <c r="D38" s="15" t="s">
        <v>0</v>
      </c>
      <c r="E38" s="15" t="s">
        <v>0</v>
      </c>
      <c r="F38" s="15" t="s">
        <v>0</v>
      </c>
      <c r="G38" s="15" t="s">
        <v>0</v>
      </c>
      <c r="H38" s="15" t="s">
        <v>0</v>
      </c>
      <c r="I38" s="15" t="s">
        <v>0</v>
      </c>
      <c r="J38" s="15" t="s">
        <v>0</v>
      </c>
      <c r="K38" s="15" t="s">
        <v>0</v>
      </c>
      <c r="L38" s="15" t="s">
        <v>0</v>
      </c>
      <c r="M38" s="15" t="s">
        <v>0</v>
      </c>
      <c r="N38" s="15" t="s">
        <v>0</v>
      </c>
      <c r="O38" s="15" t="s">
        <v>0</v>
      </c>
      <c r="P38" s="15" t="s">
        <v>0</v>
      </c>
      <c r="Q38" s="15" t="s">
        <v>0</v>
      </c>
      <c r="R38" s="15" t="s">
        <v>0</v>
      </c>
      <c r="S38" s="15" t="s">
        <v>0</v>
      </c>
      <c r="T38" s="15" t="s">
        <v>0</v>
      </c>
      <c r="U38" s="15" t="s">
        <v>0</v>
      </c>
      <c r="V38" s="15" t="s">
        <v>0</v>
      </c>
      <c r="W38" s="15" t="s">
        <v>0</v>
      </c>
      <c r="X38" s="15" t="s">
        <v>0</v>
      </c>
      <c r="Y38" s="15" t="s">
        <v>0</v>
      </c>
      <c r="Z38" s="15" t="s">
        <v>0</v>
      </c>
      <c r="AA38" s="15" t="s">
        <v>0</v>
      </c>
      <c r="AB38" s="15" t="s">
        <v>0</v>
      </c>
      <c r="AC38" s="15" t="s">
        <v>0</v>
      </c>
      <c r="AD38" s="15" t="s">
        <v>0</v>
      </c>
      <c r="AE38" s="15" t="s">
        <v>0</v>
      </c>
      <c r="AF38" s="15" t="s">
        <v>0</v>
      </c>
      <c r="AG38" s="15" t="s">
        <v>0</v>
      </c>
      <c r="AH38" s="15" t="s">
        <v>0</v>
      </c>
      <c r="AI38" s="15" t="s">
        <v>0</v>
      </c>
      <c r="AJ38" s="15" t="s">
        <v>0</v>
      </c>
      <c r="AK38" s="15" t="s">
        <v>0</v>
      </c>
      <c r="AL38" s="15" t="s">
        <v>0</v>
      </c>
      <c r="AM38" s="15" t="s">
        <v>0</v>
      </c>
      <c r="AN38" s="15" t="s">
        <v>0</v>
      </c>
      <c r="AO38" s="15" t="s">
        <v>0</v>
      </c>
      <c r="AP38" s="15" t="s">
        <v>0</v>
      </c>
    </row>
    <row r="39" spans="1:42" x14ac:dyDescent="0.25">
      <c r="A39" s="8" t="s">
        <v>135</v>
      </c>
      <c r="B39" s="8" t="s">
        <v>0</v>
      </c>
      <c r="C39" s="8" t="s">
        <v>0</v>
      </c>
      <c r="D39" s="8" t="s">
        <v>0</v>
      </c>
      <c r="E39" s="8" t="s">
        <v>0</v>
      </c>
      <c r="F39" s="8" t="s">
        <v>0</v>
      </c>
      <c r="G39" s="8" t="s">
        <v>0</v>
      </c>
      <c r="H39" s="8" t="s">
        <v>0</v>
      </c>
      <c r="I39" s="8" t="s">
        <v>0</v>
      </c>
      <c r="J39" s="8" t="s">
        <v>0</v>
      </c>
      <c r="K39" s="8" t="s">
        <v>0</v>
      </c>
      <c r="L39" s="8" t="s">
        <v>0</v>
      </c>
      <c r="M39" s="8" t="s">
        <v>0</v>
      </c>
      <c r="N39" s="8" t="s">
        <v>0</v>
      </c>
      <c r="O39" s="8" t="s">
        <v>0</v>
      </c>
      <c r="P39" s="8" t="s">
        <v>0</v>
      </c>
      <c r="Q39" s="8" t="s">
        <v>0</v>
      </c>
      <c r="R39" s="8" t="s">
        <v>0</v>
      </c>
      <c r="S39" s="8" t="s">
        <v>0</v>
      </c>
      <c r="T39" s="8" t="s">
        <v>0</v>
      </c>
      <c r="U39" s="8" t="s">
        <v>0</v>
      </c>
      <c r="V39" s="7" t="s">
        <v>0</v>
      </c>
      <c r="W39" s="8" t="s">
        <v>0</v>
      </c>
      <c r="X39" s="8" t="s">
        <v>0</v>
      </c>
      <c r="Y39" s="8" t="s">
        <v>0</v>
      </c>
      <c r="Z39" s="8" t="s">
        <v>0</v>
      </c>
      <c r="AA39" s="8" t="s">
        <v>0</v>
      </c>
      <c r="AB39" s="8" t="s">
        <v>0</v>
      </c>
      <c r="AC39" s="8" t="s">
        <v>0</v>
      </c>
      <c r="AD39" s="8" t="s">
        <v>0</v>
      </c>
      <c r="AE39" s="8" t="s">
        <v>0</v>
      </c>
      <c r="AF39" s="8" t="s">
        <v>0</v>
      </c>
      <c r="AG39" s="8" t="s">
        <v>0</v>
      </c>
      <c r="AH39" s="8" t="s">
        <v>0</v>
      </c>
      <c r="AI39" s="8" t="s">
        <v>0</v>
      </c>
      <c r="AJ39" s="8" t="s">
        <v>0</v>
      </c>
      <c r="AK39" s="8" t="s">
        <v>0</v>
      </c>
      <c r="AL39" s="8" t="s">
        <v>0</v>
      </c>
      <c r="AM39" s="8" t="s">
        <v>0</v>
      </c>
      <c r="AN39" s="8" t="s">
        <v>0</v>
      </c>
      <c r="AO39" s="8" t="s">
        <v>0</v>
      </c>
      <c r="AP39" s="8" t="s">
        <v>0</v>
      </c>
    </row>
    <row r="40" spans="1:42" x14ac:dyDescent="0.25">
      <c r="A40" s="7" t="s">
        <v>66</v>
      </c>
      <c r="B40" s="7">
        <v>1747</v>
      </c>
      <c r="C40" s="7">
        <v>1717</v>
      </c>
      <c r="D40" s="7">
        <v>1710</v>
      </c>
      <c r="E40" s="7">
        <v>1719</v>
      </c>
      <c r="F40" s="7">
        <v>1796</v>
      </c>
      <c r="G40" s="11">
        <v>0.51762962962962999</v>
      </c>
      <c r="H40" s="11">
        <v>0.507988165680473</v>
      </c>
      <c r="I40" s="11">
        <v>0.511516601854622</v>
      </c>
      <c r="J40" s="11">
        <v>0.52649310872894295</v>
      </c>
      <c r="K40" s="11">
        <v>0.55569306930693096</v>
      </c>
      <c r="L40" s="7">
        <v>1072</v>
      </c>
      <c r="M40" s="7">
        <v>1065</v>
      </c>
      <c r="N40" s="7">
        <v>1067</v>
      </c>
      <c r="O40" s="7">
        <v>1082</v>
      </c>
      <c r="P40" s="7">
        <v>1095</v>
      </c>
      <c r="Q40" s="11">
        <v>0.61362335432169401</v>
      </c>
      <c r="R40" s="11">
        <v>0.62026790914385599</v>
      </c>
      <c r="S40" s="11">
        <v>0.62397660818713496</v>
      </c>
      <c r="T40" s="11">
        <v>0.62943571844095403</v>
      </c>
      <c r="U40" s="11">
        <v>0.60968819599109103</v>
      </c>
      <c r="V40" s="7" t="s">
        <v>0</v>
      </c>
      <c r="W40" s="12">
        <v>1597</v>
      </c>
      <c r="X40" s="12">
        <v>1638</v>
      </c>
      <c r="Y40" s="12">
        <v>1697</v>
      </c>
      <c r="Z40" s="12">
        <v>1757</v>
      </c>
      <c r="AA40" s="12">
        <v>1710</v>
      </c>
      <c r="AB40" s="11">
        <v>0.41839140686402898</v>
      </c>
      <c r="AC40" s="11">
        <v>0.453739612188366</v>
      </c>
      <c r="AD40" s="11">
        <v>0.504309063893016</v>
      </c>
      <c r="AE40" s="11">
        <v>0.518442018294482</v>
      </c>
      <c r="AF40" s="11">
        <v>0.511516601854622</v>
      </c>
      <c r="AG40" s="7">
        <v>459</v>
      </c>
      <c r="AH40" s="7">
        <v>521</v>
      </c>
      <c r="AI40" s="7">
        <v>808</v>
      </c>
      <c r="AJ40" s="7">
        <v>1054</v>
      </c>
      <c r="AK40" s="7">
        <v>1067</v>
      </c>
      <c r="AL40" s="11">
        <v>0.28741390106449599</v>
      </c>
      <c r="AM40" s="11">
        <v>0.318070818070818</v>
      </c>
      <c r="AN40" s="11">
        <v>0.476134354743665</v>
      </c>
      <c r="AO40" s="11">
        <v>0.59988616960728502</v>
      </c>
      <c r="AP40" s="11">
        <v>0.62397660818713496</v>
      </c>
    </row>
    <row r="41" spans="1:42" x14ac:dyDescent="0.25">
      <c r="A41" s="7" t="s">
        <v>67</v>
      </c>
      <c r="B41" s="7"/>
      <c r="C41" s="7"/>
      <c r="D41" s="7"/>
      <c r="E41" s="7">
        <v>0</v>
      </c>
      <c r="F41" s="7"/>
      <c r="G41" s="7"/>
      <c r="H41" s="7"/>
      <c r="I41" s="7"/>
      <c r="J41" s="11">
        <v>0</v>
      </c>
      <c r="K41" s="7"/>
      <c r="L41" s="7"/>
      <c r="M41" s="7"/>
      <c r="N41" s="7"/>
      <c r="O41" s="7">
        <v>0</v>
      </c>
      <c r="P41" s="7"/>
      <c r="Q41" s="7"/>
      <c r="R41" s="7"/>
      <c r="S41" s="7"/>
      <c r="T41" s="11">
        <v>0</v>
      </c>
      <c r="U41" s="7"/>
      <c r="V41" s="7" t="s">
        <v>0</v>
      </c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</row>
    <row r="42" spans="1:42" x14ac:dyDescent="0.25">
      <c r="A42" s="7" t="s">
        <v>68</v>
      </c>
      <c r="B42" s="7"/>
      <c r="C42" s="7"/>
      <c r="D42" s="7"/>
      <c r="E42" s="7">
        <v>0</v>
      </c>
      <c r="F42" s="7">
        <v>0</v>
      </c>
      <c r="G42" s="7"/>
      <c r="H42" s="7"/>
      <c r="I42" s="7"/>
      <c r="J42" s="11">
        <v>0</v>
      </c>
      <c r="K42" s="11">
        <v>0</v>
      </c>
      <c r="L42" s="7"/>
      <c r="M42" s="7"/>
      <c r="N42" s="7"/>
      <c r="O42" s="7">
        <v>0</v>
      </c>
      <c r="P42" s="7">
        <v>0</v>
      </c>
      <c r="Q42" s="7"/>
      <c r="R42" s="7"/>
      <c r="S42" s="7"/>
      <c r="T42" s="11">
        <v>0</v>
      </c>
      <c r="U42" s="11">
        <v>0</v>
      </c>
      <c r="V42" s="7" t="s">
        <v>0</v>
      </c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</row>
    <row r="43" spans="1:42" x14ac:dyDescent="0.25">
      <c r="A43" s="7" t="s">
        <v>69</v>
      </c>
      <c r="B43" s="7">
        <v>0</v>
      </c>
      <c r="C43" s="7">
        <v>0</v>
      </c>
      <c r="D43" s="7">
        <v>0</v>
      </c>
      <c r="E43" s="7"/>
      <c r="F43" s="7"/>
      <c r="G43" s="11">
        <v>0</v>
      </c>
      <c r="H43" s="11">
        <v>0</v>
      </c>
      <c r="I43" s="11">
        <v>0</v>
      </c>
      <c r="J43" s="7"/>
      <c r="K43" s="7"/>
      <c r="L43" s="7">
        <v>0</v>
      </c>
      <c r="M43" s="7">
        <v>0</v>
      </c>
      <c r="N43" s="7">
        <v>0</v>
      </c>
      <c r="O43" s="7"/>
      <c r="P43" s="7"/>
      <c r="Q43" s="11">
        <v>0</v>
      </c>
      <c r="R43" s="11">
        <v>0</v>
      </c>
      <c r="S43" s="11">
        <v>0</v>
      </c>
      <c r="T43" s="7"/>
      <c r="U43" s="7"/>
      <c r="V43" s="7" t="s">
        <v>0</v>
      </c>
      <c r="W43" s="7"/>
      <c r="X43" s="12">
        <v>0</v>
      </c>
      <c r="Y43" s="12">
        <v>0</v>
      </c>
      <c r="Z43" s="12">
        <v>0</v>
      </c>
      <c r="AA43" s="12">
        <v>0</v>
      </c>
      <c r="AB43" s="7"/>
      <c r="AC43" s="11">
        <v>0</v>
      </c>
      <c r="AD43" s="11">
        <v>0</v>
      </c>
      <c r="AE43" s="11">
        <v>0</v>
      </c>
      <c r="AF43" s="11">
        <v>0</v>
      </c>
      <c r="AG43" s="7"/>
      <c r="AH43" s="7">
        <v>0</v>
      </c>
      <c r="AI43" s="7">
        <v>0</v>
      </c>
      <c r="AJ43" s="7">
        <v>0</v>
      </c>
      <c r="AK43" s="7">
        <v>0</v>
      </c>
      <c r="AL43" s="7"/>
      <c r="AM43" s="11">
        <v>0</v>
      </c>
      <c r="AN43" s="11">
        <v>0</v>
      </c>
      <c r="AO43" s="11">
        <v>0</v>
      </c>
      <c r="AP43" s="11">
        <v>0</v>
      </c>
    </row>
    <row r="44" spans="1:42" x14ac:dyDescent="0.25">
      <c r="A44" s="7" t="s">
        <v>77</v>
      </c>
      <c r="B44" s="7"/>
      <c r="C44" s="7"/>
      <c r="D44" s="7"/>
      <c r="E44" s="7">
        <v>0</v>
      </c>
      <c r="F44" s="7"/>
      <c r="G44" s="7"/>
      <c r="H44" s="7"/>
      <c r="I44" s="7"/>
      <c r="J44" s="11">
        <v>0</v>
      </c>
      <c r="K44" s="7"/>
      <c r="L44" s="7"/>
      <c r="M44" s="7"/>
      <c r="N44" s="7"/>
      <c r="O44" s="7">
        <v>0</v>
      </c>
      <c r="P44" s="7"/>
      <c r="Q44" s="7"/>
      <c r="R44" s="7"/>
      <c r="S44" s="7"/>
      <c r="T44" s="11">
        <v>0</v>
      </c>
      <c r="U44" s="7"/>
      <c r="V44" s="7" t="s">
        <v>0</v>
      </c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</row>
    <row r="45" spans="1:42" x14ac:dyDescent="0.25">
      <c r="A45" s="7" t="s">
        <v>79</v>
      </c>
      <c r="B45" s="7">
        <v>2</v>
      </c>
      <c r="C45" s="7">
        <v>2</v>
      </c>
      <c r="D45" s="7">
        <v>2</v>
      </c>
      <c r="E45" s="7">
        <v>2</v>
      </c>
      <c r="F45" s="7">
        <v>2</v>
      </c>
      <c r="G45" s="11">
        <v>5.9259259259259302E-4</v>
      </c>
      <c r="H45" s="11">
        <v>5.9171597633136095E-4</v>
      </c>
      <c r="I45" s="11">
        <v>5.9826503140891405E-4</v>
      </c>
      <c r="J45" s="11">
        <v>6.1255742725880495E-4</v>
      </c>
      <c r="K45" s="11">
        <v>6.1881188118811904E-4</v>
      </c>
      <c r="L45" s="7">
        <v>2</v>
      </c>
      <c r="M45" s="7">
        <v>2</v>
      </c>
      <c r="N45" s="7">
        <v>2</v>
      </c>
      <c r="O45" s="7">
        <v>2</v>
      </c>
      <c r="P45" s="7">
        <v>2</v>
      </c>
      <c r="Q45" s="11">
        <v>1</v>
      </c>
      <c r="R45" s="11">
        <v>1</v>
      </c>
      <c r="S45" s="11">
        <v>1</v>
      </c>
      <c r="T45" s="11">
        <v>1</v>
      </c>
      <c r="U45" s="11">
        <v>1</v>
      </c>
      <c r="V45" s="7" t="s">
        <v>0</v>
      </c>
      <c r="W45" s="7"/>
      <c r="X45" s="12">
        <v>5</v>
      </c>
      <c r="Y45" s="12">
        <v>3</v>
      </c>
      <c r="Z45" s="12">
        <v>2</v>
      </c>
      <c r="AA45" s="12">
        <v>2</v>
      </c>
      <c r="AB45" s="7"/>
      <c r="AC45" s="11">
        <v>1.38504155124654E-3</v>
      </c>
      <c r="AD45" s="11">
        <v>8.9153046062407097E-4</v>
      </c>
      <c r="AE45" s="11">
        <v>5.9014458542342905E-4</v>
      </c>
      <c r="AF45" s="11">
        <v>5.9826503140891405E-4</v>
      </c>
      <c r="AG45" s="7"/>
      <c r="AH45" s="7">
        <v>5</v>
      </c>
      <c r="AI45" s="7">
        <v>2</v>
      </c>
      <c r="AJ45" s="7">
        <v>2</v>
      </c>
      <c r="AK45" s="7">
        <v>2</v>
      </c>
      <c r="AL45" s="7"/>
      <c r="AM45" s="11">
        <v>1</v>
      </c>
      <c r="AN45" s="11">
        <v>0.66666666666666696</v>
      </c>
      <c r="AO45" s="11">
        <v>1</v>
      </c>
      <c r="AP45" s="11">
        <v>1</v>
      </c>
    </row>
    <row r="46" spans="1:42" x14ac:dyDescent="0.25">
      <c r="A46" s="7" t="s">
        <v>85</v>
      </c>
      <c r="B46" s="7"/>
      <c r="C46" s="7"/>
      <c r="D46" s="7"/>
      <c r="E46" s="7">
        <v>0</v>
      </c>
      <c r="F46" s="7"/>
      <c r="G46" s="7"/>
      <c r="H46" s="7"/>
      <c r="I46" s="7"/>
      <c r="J46" s="11">
        <v>0</v>
      </c>
      <c r="K46" s="7"/>
      <c r="L46" s="7"/>
      <c r="M46" s="7"/>
      <c r="N46" s="7"/>
      <c r="O46" s="7">
        <v>0</v>
      </c>
      <c r="P46" s="7"/>
      <c r="Q46" s="7"/>
      <c r="R46" s="7"/>
      <c r="S46" s="7"/>
      <c r="T46" s="11">
        <v>0</v>
      </c>
      <c r="U46" s="7"/>
      <c r="V46" s="7" t="s">
        <v>0</v>
      </c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</row>
    <row r="47" spans="1:42" x14ac:dyDescent="0.25">
      <c r="A47" s="7" t="s">
        <v>86</v>
      </c>
      <c r="B47" s="7"/>
      <c r="C47" s="7"/>
      <c r="D47" s="7"/>
      <c r="E47" s="7">
        <v>0</v>
      </c>
      <c r="F47" s="7"/>
      <c r="G47" s="7"/>
      <c r="H47" s="7"/>
      <c r="I47" s="7"/>
      <c r="J47" s="11">
        <v>0</v>
      </c>
      <c r="K47" s="7"/>
      <c r="L47" s="7"/>
      <c r="M47" s="7"/>
      <c r="N47" s="7"/>
      <c r="O47" s="7">
        <v>0</v>
      </c>
      <c r="P47" s="7"/>
      <c r="Q47" s="7"/>
      <c r="R47" s="7"/>
      <c r="S47" s="7"/>
      <c r="T47" s="11">
        <v>0</v>
      </c>
      <c r="U47" s="7"/>
      <c r="V47" s="7" t="s">
        <v>0</v>
      </c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</row>
    <row r="48" spans="1:42" x14ac:dyDescent="0.25">
      <c r="A48" s="7" t="s">
        <v>87</v>
      </c>
      <c r="B48" s="7">
        <v>0</v>
      </c>
      <c r="C48" s="7">
        <v>0</v>
      </c>
      <c r="D48" s="7">
        <v>0</v>
      </c>
      <c r="E48" s="7"/>
      <c r="F48" s="7"/>
      <c r="G48" s="11">
        <v>0</v>
      </c>
      <c r="H48" s="11">
        <v>0</v>
      </c>
      <c r="I48" s="11">
        <v>0</v>
      </c>
      <c r="J48" s="7"/>
      <c r="K48" s="7"/>
      <c r="L48" s="7">
        <v>0</v>
      </c>
      <c r="M48" s="7">
        <v>0</v>
      </c>
      <c r="N48" s="7">
        <v>0</v>
      </c>
      <c r="O48" s="7"/>
      <c r="P48" s="7"/>
      <c r="Q48" s="11">
        <v>0</v>
      </c>
      <c r="R48" s="11">
        <v>0</v>
      </c>
      <c r="S48" s="11">
        <v>0</v>
      </c>
      <c r="T48" s="7"/>
      <c r="U48" s="7"/>
      <c r="V48" s="7" t="s">
        <v>0</v>
      </c>
      <c r="W48" s="7"/>
      <c r="X48" s="7"/>
      <c r="Y48" s="7"/>
      <c r="Z48" s="7"/>
      <c r="AA48" s="12">
        <v>0</v>
      </c>
      <c r="AB48" s="7"/>
      <c r="AC48" s="7"/>
      <c r="AD48" s="7"/>
      <c r="AE48" s="7"/>
      <c r="AF48" s="11">
        <v>0</v>
      </c>
      <c r="AG48" s="7"/>
      <c r="AH48" s="7"/>
      <c r="AI48" s="7"/>
      <c r="AJ48" s="7"/>
      <c r="AK48" s="7">
        <v>0</v>
      </c>
      <c r="AL48" s="7"/>
      <c r="AM48" s="7"/>
      <c r="AN48" s="7"/>
      <c r="AO48" s="7"/>
      <c r="AP48" s="11">
        <v>0</v>
      </c>
    </row>
    <row r="49" spans="1:42" x14ac:dyDescent="0.25">
      <c r="A49" s="7" t="s">
        <v>88</v>
      </c>
      <c r="B49" s="7"/>
      <c r="C49" s="7"/>
      <c r="D49" s="7"/>
      <c r="E49" s="7">
        <v>0</v>
      </c>
      <c r="F49" s="7"/>
      <c r="G49" s="7"/>
      <c r="H49" s="7"/>
      <c r="I49" s="7"/>
      <c r="J49" s="11">
        <v>0</v>
      </c>
      <c r="K49" s="7"/>
      <c r="L49" s="7"/>
      <c r="M49" s="7"/>
      <c r="N49" s="7"/>
      <c r="O49" s="7">
        <v>0</v>
      </c>
      <c r="P49" s="7"/>
      <c r="Q49" s="7"/>
      <c r="R49" s="7"/>
      <c r="S49" s="7"/>
      <c r="T49" s="11">
        <v>0</v>
      </c>
      <c r="U49" s="7"/>
      <c r="V49" s="7" t="s">
        <v>0</v>
      </c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</row>
    <row r="50" spans="1:42" x14ac:dyDescent="0.25">
      <c r="A50" s="7" t="s">
        <v>89</v>
      </c>
      <c r="B50" s="7">
        <v>111</v>
      </c>
      <c r="C50" s="7">
        <v>110</v>
      </c>
      <c r="D50" s="7">
        <v>114</v>
      </c>
      <c r="E50" s="7">
        <v>122</v>
      </c>
      <c r="F50" s="7">
        <v>121</v>
      </c>
      <c r="G50" s="11">
        <v>3.2888888888888898E-2</v>
      </c>
      <c r="H50" s="11">
        <v>3.25443786982249E-2</v>
      </c>
      <c r="I50" s="11">
        <v>3.4101106790308103E-2</v>
      </c>
      <c r="J50" s="11">
        <v>3.7366003062787097E-2</v>
      </c>
      <c r="K50" s="11">
        <v>3.7438118811881201E-2</v>
      </c>
      <c r="L50" s="7">
        <v>90</v>
      </c>
      <c r="M50" s="7">
        <v>88</v>
      </c>
      <c r="N50" s="7">
        <v>101</v>
      </c>
      <c r="O50" s="7">
        <v>109</v>
      </c>
      <c r="P50" s="7">
        <v>105</v>
      </c>
      <c r="Q50" s="11">
        <v>0.81081081081081097</v>
      </c>
      <c r="R50" s="11">
        <v>0.8</v>
      </c>
      <c r="S50" s="11">
        <v>0.88596491228070196</v>
      </c>
      <c r="T50" s="11">
        <v>0.89344262295082</v>
      </c>
      <c r="U50" s="11">
        <v>0.86776859504132198</v>
      </c>
      <c r="V50" s="7" t="s">
        <v>0</v>
      </c>
      <c r="W50" s="12">
        <v>73</v>
      </c>
      <c r="X50" s="12">
        <v>130</v>
      </c>
      <c r="Y50" s="12">
        <v>148</v>
      </c>
      <c r="Z50" s="12">
        <v>128</v>
      </c>
      <c r="AA50" s="12">
        <v>114</v>
      </c>
      <c r="AB50" s="11">
        <v>1.9124967251768401E-2</v>
      </c>
      <c r="AC50" s="11">
        <v>3.6011080332410003E-2</v>
      </c>
      <c r="AD50" s="11">
        <v>4.3982169390787501E-2</v>
      </c>
      <c r="AE50" s="11">
        <v>3.7769253467099403E-2</v>
      </c>
      <c r="AF50" s="11">
        <v>3.4101106790308103E-2</v>
      </c>
      <c r="AG50" s="7">
        <v>65</v>
      </c>
      <c r="AH50" s="7">
        <v>120</v>
      </c>
      <c r="AI50" s="7">
        <v>127</v>
      </c>
      <c r="AJ50" s="7">
        <v>106</v>
      </c>
      <c r="AK50" s="7">
        <v>101</v>
      </c>
      <c r="AL50" s="11">
        <v>0.89041095890411004</v>
      </c>
      <c r="AM50" s="11">
        <v>0.92307692307692302</v>
      </c>
      <c r="AN50" s="11">
        <v>0.858108108108108</v>
      </c>
      <c r="AO50" s="11">
        <v>0.828125</v>
      </c>
      <c r="AP50" s="11">
        <v>0.88596491228070196</v>
      </c>
    </row>
    <row r="51" spans="1:42" x14ac:dyDescent="0.25">
      <c r="A51" s="7" t="s">
        <v>90</v>
      </c>
      <c r="B51" s="7">
        <v>0</v>
      </c>
      <c r="C51" s="7">
        <v>0</v>
      </c>
      <c r="D51" s="7">
        <v>0</v>
      </c>
      <c r="E51" s="7">
        <v>0</v>
      </c>
      <c r="F51" s="7"/>
      <c r="G51" s="11">
        <v>0</v>
      </c>
      <c r="H51" s="11">
        <v>0</v>
      </c>
      <c r="I51" s="11">
        <v>0</v>
      </c>
      <c r="J51" s="11">
        <v>0</v>
      </c>
      <c r="K51" s="7"/>
      <c r="L51" s="7">
        <v>0</v>
      </c>
      <c r="M51" s="7">
        <v>0</v>
      </c>
      <c r="N51" s="7">
        <v>0</v>
      </c>
      <c r="O51" s="7">
        <v>0</v>
      </c>
      <c r="P51" s="7"/>
      <c r="Q51" s="11">
        <v>0</v>
      </c>
      <c r="R51" s="11">
        <v>0</v>
      </c>
      <c r="S51" s="11">
        <v>0</v>
      </c>
      <c r="T51" s="11">
        <v>0</v>
      </c>
      <c r="U51" s="7"/>
      <c r="V51" s="7" t="s">
        <v>0</v>
      </c>
      <c r="W51" s="12">
        <v>0</v>
      </c>
      <c r="X51" s="12">
        <v>0</v>
      </c>
      <c r="Y51" s="12">
        <v>0</v>
      </c>
      <c r="Z51" s="12">
        <v>0</v>
      </c>
      <c r="AA51" s="12">
        <v>0</v>
      </c>
      <c r="AB51" s="11">
        <v>0</v>
      </c>
      <c r="AC51" s="11">
        <v>0</v>
      </c>
      <c r="AD51" s="11">
        <v>0</v>
      </c>
      <c r="AE51" s="11">
        <v>0</v>
      </c>
      <c r="AF51" s="11">
        <v>0</v>
      </c>
      <c r="AG51" s="7">
        <v>0</v>
      </c>
      <c r="AH51" s="7">
        <v>0</v>
      </c>
      <c r="AI51" s="7">
        <v>0</v>
      </c>
      <c r="AJ51" s="7">
        <v>0</v>
      </c>
      <c r="AK51" s="7">
        <v>0</v>
      </c>
      <c r="AL51" s="11">
        <v>0</v>
      </c>
      <c r="AM51" s="11">
        <v>0</v>
      </c>
      <c r="AN51" s="11">
        <v>0</v>
      </c>
      <c r="AO51" s="11">
        <v>0</v>
      </c>
      <c r="AP51" s="11">
        <v>0</v>
      </c>
    </row>
    <row r="52" spans="1:42" x14ac:dyDescent="0.25">
      <c r="A52" s="7" t="s">
        <v>100</v>
      </c>
      <c r="B52" s="7"/>
      <c r="C52" s="7"/>
      <c r="D52" s="7"/>
      <c r="E52" s="7">
        <v>0</v>
      </c>
      <c r="F52" s="7"/>
      <c r="G52" s="7"/>
      <c r="H52" s="7"/>
      <c r="I52" s="7"/>
      <c r="J52" s="11">
        <v>0</v>
      </c>
      <c r="K52" s="7"/>
      <c r="L52" s="7"/>
      <c r="M52" s="7"/>
      <c r="N52" s="7"/>
      <c r="O52" s="7">
        <v>0</v>
      </c>
      <c r="P52" s="7"/>
      <c r="Q52" s="7"/>
      <c r="R52" s="7"/>
      <c r="S52" s="7"/>
      <c r="T52" s="11">
        <v>0</v>
      </c>
      <c r="U52" s="7"/>
      <c r="V52" s="7" t="s">
        <v>0</v>
      </c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</row>
    <row r="53" spans="1:42" x14ac:dyDescent="0.25">
      <c r="A53" s="7" t="s">
        <v>104</v>
      </c>
      <c r="B53" s="7"/>
      <c r="C53" s="7"/>
      <c r="D53" s="7"/>
      <c r="E53" s="7">
        <v>0</v>
      </c>
      <c r="F53" s="7"/>
      <c r="G53" s="7"/>
      <c r="H53" s="7"/>
      <c r="I53" s="7"/>
      <c r="J53" s="11">
        <v>0</v>
      </c>
      <c r="K53" s="7"/>
      <c r="L53" s="7"/>
      <c r="M53" s="7"/>
      <c r="N53" s="7"/>
      <c r="O53" s="7">
        <v>0</v>
      </c>
      <c r="P53" s="7"/>
      <c r="Q53" s="7"/>
      <c r="R53" s="7"/>
      <c r="S53" s="7"/>
      <c r="T53" s="11">
        <v>0</v>
      </c>
      <c r="U53" s="7"/>
      <c r="V53" s="7" t="s">
        <v>0</v>
      </c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</row>
    <row r="54" spans="1:42" x14ac:dyDescent="0.25">
      <c r="A54" s="7" t="s">
        <v>112</v>
      </c>
      <c r="B54" s="7">
        <v>1457</v>
      </c>
      <c r="C54" s="7">
        <v>1489</v>
      </c>
      <c r="D54" s="7">
        <v>1455</v>
      </c>
      <c r="E54" s="7">
        <v>1358</v>
      </c>
      <c r="F54" s="7">
        <v>1246</v>
      </c>
      <c r="G54" s="11">
        <v>0.43170370370370398</v>
      </c>
      <c r="H54" s="11">
        <v>0.44053254437869799</v>
      </c>
      <c r="I54" s="11">
        <v>0.43523781034998499</v>
      </c>
      <c r="J54" s="11">
        <v>0.41592649310872898</v>
      </c>
      <c r="K54" s="11">
        <v>0.38551980198019797</v>
      </c>
      <c r="L54" s="7">
        <v>1195</v>
      </c>
      <c r="M54" s="7">
        <v>1232</v>
      </c>
      <c r="N54" s="7">
        <v>1206</v>
      </c>
      <c r="O54" s="7">
        <v>1118</v>
      </c>
      <c r="P54" s="7">
        <v>1028</v>
      </c>
      <c r="Q54" s="11">
        <v>0.82017844886753599</v>
      </c>
      <c r="R54" s="11">
        <v>0.82740094022834099</v>
      </c>
      <c r="S54" s="11">
        <v>0.82886597938144302</v>
      </c>
      <c r="T54" s="11">
        <v>0.82326951399116299</v>
      </c>
      <c r="U54" s="11">
        <v>0.82504012841091501</v>
      </c>
      <c r="V54" s="7" t="s">
        <v>0</v>
      </c>
      <c r="W54" s="12">
        <v>2145</v>
      </c>
      <c r="X54" s="12">
        <v>1829</v>
      </c>
      <c r="Y54" s="12">
        <v>1495</v>
      </c>
      <c r="Z54" s="12">
        <v>1451</v>
      </c>
      <c r="AA54" s="12">
        <v>1455</v>
      </c>
      <c r="AB54" s="11">
        <v>0.561959654178674</v>
      </c>
      <c r="AC54" s="11">
        <v>0.50664819944598305</v>
      </c>
      <c r="AD54" s="11">
        <v>0.44427934621099602</v>
      </c>
      <c r="AE54" s="11">
        <v>0.428149896724698</v>
      </c>
      <c r="AF54" s="11">
        <v>0.43523781034998499</v>
      </c>
      <c r="AG54" s="7">
        <v>1545</v>
      </c>
      <c r="AH54" s="7">
        <v>1401</v>
      </c>
      <c r="AI54" s="7">
        <v>1302</v>
      </c>
      <c r="AJ54" s="7">
        <v>1162</v>
      </c>
      <c r="AK54" s="7">
        <v>1206</v>
      </c>
      <c r="AL54" s="11">
        <v>0.72027972027971998</v>
      </c>
      <c r="AM54" s="11">
        <v>0.76599234554401296</v>
      </c>
      <c r="AN54" s="11">
        <v>0.87090301003344495</v>
      </c>
      <c r="AO54" s="11">
        <v>0.80082701585113703</v>
      </c>
      <c r="AP54" s="11">
        <v>0.82886597938144302</v>
      </c>
    </row>
    <row r="55" spans="1:42" x14ac:dyDescent="0.25">
      <c r="A55" s="7" t="s">
        <v>170</v>
      </c>
      <c r="B55" s="7">
        <v>0</v>
      </c>
      <c r="C55" s="7">
        <v>1</v>
      </c>
      <c r="D55" s="7">
        <v>1</v>
      </c>
      <c r="E55" s="7">
        <v>1</v>
      </c>
      <c r="F55" s="7">
        <v>2</v>
      </c>
      <c r="G55" s="11">
        <v>0</v>
      </c>
      <c r="H55" s="11">
        <v>2.9585798816567999E-4</v>
      </c>
      <c r="I55" s="11">
        <v>2.9913251570445702E-4</v>
      </c>
      <c r="J55" s="11">
        <v>3.0627871362940302E-4</v>
      </c>
      <c r="K55" s="11">
        <v>6.1881188118811904E-4</v>
      </c>
      <c r="L55" s="7">
        <v>0</v>
      </c>
      <c r="M55" s="7">
        <v>1</v>
      </c>
      <c r="N55" s="7">
        <v>1</v>
      </c>
      <c r="O55" s="7">
        <v>1</v>
      </c>
      <c r="P55" s="7">
        <v>2</v>
      </c>
      <c r="Q55" s="11">
        <v>0</v>
      </c>
      <c r="R55" s="11">
        <v>1</v>
      </c>
      <c r="S55" s="11">
        <v>1</v>
      </c>
      <c r="T55" s="11">
        <v>1</v>
      </c>
      <c r="U55" s="11">
        <v>1</v>
      </c>
      <c r="V55" s="7" t="s">
        <v>0</v>
      </c>
      <c r="W55" s="7"/>
      <c r="X55" s="7"/>
      <c r="Y55" s="7"/>
      <c r="Z55" s="12">
        <v>0</v>
      </c>
      <c r="AA55" s="12">
        <v>1</v>
      </c>
      <c r="AB55" s="7"/>
      <c r="AC55" s="7"/>
      <c r="AD55" s="7"/>
      <c r="AE55" s="11">
        <v>0</v>
      </c>
      <c r="AF55" s="11">
        <v>2.9913251570445702E-4</v>
      </c>
      <c r="AG55" s="7"/>
      <c r="AH55" s="7"/>
      <c r="AI55" s="7"/>
      <c r="AJ55" s="7">
        <v>0</v>
      </c>
      <c r="AK55" s="7">
        <v>1</v>
      </c>
      <c r="AL55" s="7"/>
      <c r="AM55" s="7"/>
      <c r="AN55" s="7"/>
      <c r="AO55" s="11">
        <v>0</v>
      </c>
      <c r="AP55" s="11">
        <v>1</v>
      </c>
    </row>
    <row r="56" spans="1:42" x14ac:dyDescent="0.25">
      <c r="A56" s="7" t="s">
        <v>115</v>
      </c>
      <c r="B56" s="7"/>
      <c r="C56" s="7"/>
      <c r="D56" s="7"/>
      <c r="E56" s="7">
        <v>0</v>
      </c>
      <c r="F56" s="7"/>
      <c r="G56" s="7"/>
      <c r="H56" s="7"/>
      <c r="I56" s="7"/>
      <c r="J56" s="11">
        <v>0</v>
      </c>
      <c r="K56" s="7"/>
      <c r="L56" s="7"/>
      <c r="M56" s="7"/>
      <c r="N56" s="7"/>
      <c r="O56" s="7">
        <v>0</v>
      </c>
      <c r="P56" s="7"/>
      <c r="Q56" s="7"/>
      <c r="R56" s="7"/>
      <c r="S56" s="7"/>
      <c r="T56" s="11">
        <v>0</v>
      </c>
      <c r="U56" s="7"/>
      <c r="V56" s="7" t="s">
        <v>0</v>
      </c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</row>
    <row r="57" spans="1:42" x14ac:dyDescent="0.25">
      <c r="A57" s="7" t="s">
        <v>122</v>
      </c>
      <c r="B57" s="7">
        <v>58</v>
      </c>
      <c r="C57" s="7">
        <v>61</v>
      </c>
      <c r="D57" s="7">
        <v>61</v>
      </c>
      <c r="E57" s="7">
        <v>63</v>
      </c>
      <c r="F57" s="7">
        <v>65</v>
      </c>
      <c r="G57" s="11">
        <v>1.7185185185185199E-2</v>
      </c>
      <c r="H57" s="11">
        <v>1.80473372781065E-2</v>
      </c>
      <c r="I57" s="11">
        <v>1.8247083457971901E-2</v>
      </c>
      <c r="J57" s="11">
        <v>1.9295558958652401E-2</v>
      </c>
      <c r="K57" s="11">
        <v>2.01113861386139E-2</v>
      </c>
      <c r="L57" s="7">
        <v>58</v>
      </c>
      <c r="M57" s="7">
        <v>61</v>
      </c>
      <c r="N57" s="7">
        <v>61</v>
      </c>
      <c r="O57" s="7">
        <v>63</v>
      </c>
      <c r="P57" s="7">
        <v>65</v>
      </c>
      <c r="Q57" s="11">
        <v>1</v>
      </c>
      <c r="R57" s="11">
        <v>1</v>
      </c>
      <c r="S57" s="11">
        <v>1</v>
      </c>
      <c r="T57" s="11">
        <v>1</v>
      </c>
      <c r="U57" s="11">
        <v>1</v>
      </c>
      <c r="V57" s="7" t="s">
        <v>0</v>
      </c>
      <c r="W57" s="12">
        <v>2</v>
      </c>
      <c r="X57" s="12">
        <v>8</v>
      </c>
      <c r="Y57" s="12">
        <v>22</v>
      </c>
      <c r="Z57" s="12">
        <v>51</v>
      </c>
      <c r="AA57" s="12">
        <v>61</v>
      </c>
      <c r="AB57" s="11">
        <v>5.2397170552790197E-4</v>
      </c>
      <c r="AC57" s="11">
        <v>2.21606648199446E-3</v>
      </c>
      <c r="AD57" s="11">
        <v>6.5378900445765198E-3</v>
      </c>
      <c r="AE57" s="11">
        <v>1.5048686928297399E-2</v>
      </c>
      <c r="AF57" s="11">
        <v>1.8247083457971901E-2</v>
      </c>
      <c r="AG57" s="7">
        <v>2</v>
      </c>
      <c r="AH57" s="7">
        <v>8</v>
      </c>
      <c r="AI57" s="7">
        <v>22</v>
      </c>
      <c r="AJ57" s="7">
        <v>51</v>
      </c>
      <c r="AK57" s="7">
        <v>61</v>
      </c>
      <c r="AL57" s="11">
        <v>1</v>
      </c>
      <c r="AM57" s="11">
        <v>1</v>
      </c>
      <c r="AN57" s="11">
        <v>1</v>
      </c>
      <c r="AO57" s="11">
        <v>1</v>
      </c>
      <c r="AP57" s="11">
        <v>1</v>
      </c>
    </row>
    <row r="58" spans="1:42" x14ac:dyDescent="0.25">
      <c r="A58" s="7" t="s">
        <v>124</v>
      </c>
      <c r="B58" s="7"/>
      <c r="C58" s="7"/>
      <c r="D58" s="7"/>
      <c r="E58" s="7">
        <v>0</v>
      </c>
      <c r="F58" s="7"/>
      <c r="G58" s="7"/>
      <c r="H58" s="7"/>
      <c r="I58" s="7"/>
      <c r="J58" s="11">
        <v>0</v>
      </c>
      <c r="K58" s="7"/>
      <c r="L58" s="7"/>
      <c r="M58" s="7"/>
      <c r="N58" s="7"/>
      <c r="O58" s="7">
        <v>0</v>
      </c>
      <c r="P58" s="7"/>
      <c r="Q58" s="7"/>
      <c r="R58" s="7"/>
      <c r="S58" s="7"/>
      <c r="T58" s="11">
        <v>0</v>
      </c>
      <c r="U58" s="7"/>
      <c r="V58" s="7" t="s">
        <v>0</v>
      </c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</row>
    <row r="59" spans="1:42" x14ac:dyDescent="0.25">
      <c r="A59" s="7" t="s">
        <v>128</v>
      </c>
      <c r="B59" s="7"/>
      <c r="C59" s="7"/>
      <c r="D59" s="7"/>
      <c r="E59" s="7">
        <v>0</v>
      </c>
      <c r="F59" s="7"/>
      <c r="G59" s="7"/>
      <c r="H59" s="7"/>
      <c r="I59" s="7"/>
      <c r="J59" s="11">
        <v>0</v>
      </c>
      <c r="K59" s="7"/>
      <c r="L59" s="7"/>
      <c r="M59" s="7"/>
      <c r="N59" s="7"/>
      <c r="O59" s="7">
        <v>0</v>
      </c>
      <c r="P59" s="7"/>
      <c r="Q59" s="7"/>
      <c r="R59" s="7"/>
      <c r="S59" s="7"/>
      <c r="T59" s="11">
        <v>0</v>
      </c>
      <c r="U59" s="7"/>
      <c r="V59" s="7" t="s">
        <v>0</v>
      </c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</row>
    <row r="60" spans="1:42" x14ac:dyDescent="0.25">
      <c r="A60" s="7" t="s">
        <v>129</v>
      </c>
      <c r="B60" s="7"/>
      <c r="C60" s="7"/>
      <c r="D60" s="7"/>
      <c r="E60" s="7">
        <v>0</v>
      </c>
      <c r="F60" s="7"/>
      <c r="G60" s="7"/>
      <c r="H60" s="7"/>
      <c r="I60" s="7"/>
      <c r="J60" s="11">
        <v>0</v>
      </c>
      <c r="K60" s="7"/>
      <c r="L60" s="7"/>
      <c r="M60" s="7"/>
      <c r="N60" s="7"/>
      <c r="O60" s="7">
        <v>0</v>
      </c>
      <c r="P60" s="7"/>
      <c r="Q60" s="7"/>
      <c r="R60" s="7"/>
      <c r="S60" s="7"/>
      <c r="T60" s="11">
        <v>0</v>
      </c>
      <c r="U60" s="7"/>
      <c r="V60" s="7" t="s">
        <v>0</v>
      </c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</row>
    <row r="61" spans="1:42" x14ac:dyDescent="0.25">
      <c r="A61" s="7" t="s">
        <v>131</v>
      </c>
      <c r="B61" s="7"/>
      <c r="C61" s="7">
        <v>0</v>
      </c>
      <c r="D61" s="7">
        <v>0</v>
      </c>
      <c r="E61" s="7">
        <v>0</v>
      </c>
      <c r="F61" s="7"/>
      <c r="G61" s="7"/>
      <c r="H61" s="11">
        <v>0</v>
      </c>
      <c r="I61" s="11">
        <v>0</v>
      </c>
      <c r="J61" s="11">
        <v>0</v>
      </c>
      <c r="K61" s="7"/>
      <c r="L61" s="7"/>
      <c r="M61" s="7">
        <v>0</v>
      </c>
      <c r="N61" s="7">
        <v>0</v>
      </c>
      <c r="O61" s="7">
        <v>0</v>
      </c>
      <c r="P61" s="7"/>
      <c r="Q61" s="7"/>
      <c r="R61" s="11">
        <v>0</v>
      </c>
      <c r="S61" s="11">
        <v>0</v>
      </c>
      <c r="T61" s="11">
        <v>0</v>
      </c>
      <c r="U61" s="7"/>
      <c r="V61" s="7" t="s">
        <v>0</v>
      </c>
      <c r="W61" s="7"/>
      <c r="X61" s="7"/>
      <c r="Y61" s="7"/>
      <c r="Z61" s="7"/>
      <c r="AA61" s="12">
        <v>0</v>
      </c>
      <c r="AB61" s="7"/>
      <c r="AC61" s="7"/>
      <c r="AD61" s="7"/>
      <c r="AE61" s="7"/>
      <c r="AF61" s="11">
        <v>0</v>
      </c>
      <c r="AG61" s="7"/>
      <c r="AH61" s="7"/>
      <c r="AI61" s="7"/>
      <c r="AJ61" s="7"/>
      <c r="AK61" s="7">
        <v>0</v>
      </c>
      <c r="AL61" s="7"/>
      <c r="AM61" s="7"/>
      <c r="AN61" s="7"/>
      <c r="AO61" s="7"/>
      <c r="AP61" s="11">
        <v>0</v>
      </c>
    </row>
    <row r="62" spans="1:42" x14ac:dyDescent="0.25">
      <c r="A62" s="6" t="s">
        <v>136</v>
      </c>
      <c r="B62" s="6">
        <v>3375</v>
      </c>
      <c r="C62" s="6">
        <v>3380</v>
      </c>
      <c r="D62" s="6">
        <v>3343</v>
      </c>
      <c r="E62" s="6">
        <v>3265</v>
      </c>
      <c r="F62" s="6">
        <v>3232</v>
      </c>
      <c r="G62" s="13">
        <v>1</v>
      </c>
      <c r="H62" s="13">
        <v>1</v>
      </c>
      <c r="I62" s="13">
        <v>1</v>
      </c>
      <c r="J62" s="13">
        <v>1</v>
      </c>
      <c r="K62" s="13">
        <v>1</v>
      </c>
      <c r="L62" s="6">
        <v>2417</v>
      </c>
      <c r="M62" s="6">
        <v>2449</v>
      </c>
      <c r="N62" s="6">
        <v>2438</v>
      </c>
      <c r="O62" s="6">
        <v>2375</v>
      </c>
      <c r="P62" s="6">
        <v>2297</v>
      </c>
      <c r="Q62" s="13">
        <v>0.71614814814814798</v>
      </c>
      <c r="R62" s="13">
        <v>0.72455621301775197</v>
      </c>
      <c r="S62" s="13">
        <v>0.72928507328746595</v>
      </c>
      <c r="T62" s="13">
        <v>0.72741194486983196</v>
      </c>
      <c r="U62" s="13">
        <v>0.71070544554455495</v>
      </c>
      <c r="V62" s="6" t="s">
        <v>0</v>
      </c>
      <c r="W62" s="14">
        <v>3817</v>
      </c>
      <c r="X62" s="14">
        <v>3610</v>
      </c>
      <c r="Y62" s="14">
        <v>3365</v>
      </c>
      <c r="Z62" s="14">
        <v>3389</v>
      </c>
      <c r="AA62" s="14">
        <v>3343</v>
      </c>
      <c r="AB62" s="13">
        <v>1</v>
      </c>
      <c r="AC62" s="13">
        <v>1</v>
      </c>
      <c r="AD62" s="13">
        <v>1</v>
      </c>
      <c r="AE62" s="13">
        <v>1</v>
      </c>
      <c r="AF62" s="13">
        <v>1</v>
      </c>
      <c r="AG62" s="6">
        <v>2071</v>
      </c>
      <c r="AH62" s="6">
        <v>2055</v>
      </c>
      <c r="AI62" s="6">
        <v>2261</v>
      </c>
      <c r="AJ62" s="6">
        <v>2375</v>
      </c>
      <c r="AK62" s="6">
        <v>2438</v>
      </c>
      <c r="AL62" s="13">
        <v>0.54257270107414202</v>
      </c>
      <c r="AM62" s="13">
        <v>0.56925207756232699</v>
      </c>
      <c r="AN62" s="13">
        <v>0.67191679049034203</v>
      </c>
      <c r="AO62" s="13">
        <v>0.70079669519032195</v>
      </c>
      <c r="AP62" s="13">
        <v>0.72928507328746595</v>
      </c>
    </row>
    <row r="63" spans="1:42" x14ac:dyDescent="0.25">
      <c r="A63" s="15" t="s">
        <v>0</v>
      </c>
      <c r="B63" s="15" t="s">
        <v>0</v>
      </c>
      <c r="C63" s="15" t="s">
        <v>0</v>
      </c>
      <c r="D63" s="15" t="s">
        <v>0</v>
      </c>
      <c r="E63" s="15" t="s">
        <v>0</v>
      </c>
      <c r="F63" s="15" t="s">
        <v>0</v>
      </c>
      <c r="G63" s="15" t="s">
        <v>0</v>
      </c>
      <c r="H63" s="15" t="s">
        <v>0</v>
      </c>
      <c r="I63" s="15" t="s">
        <v>0</v>
      </c>
      <c r="J63" s="15" t="s">
        <v>0</v>
      </c>
      <c r="K63" s="15" t="s">
        <v>0</v>
      </c>
      <c r="L63" s="15" t="s">
        <v>0</v>
      </c>
      <c r="M63" s="15" t="s">
        <v>0</v>
      </c>
      <c r="N63" s="15" t="s">
        <v>0</v>
      </c>
      <c r="O63" s="15" t="s">
        <v>0</v>
      </c>
      <c r="P63" s="15" t="s">
        <v>0</v>
      </c>
      <c r="Q63" s="15" t="s">
        <v>0</v>
      </c>
      <c r="R63" s="15" t="s">
        <v>0</v>
      </c>
      <c r="S63" s="15" t="s">
        <v>0</v>
      </c>
      <c r="T63" s="15" t="s">
        <v>0</v>
      </c>
      <c r="U63" s="15" t="s">
        <v>0</v>
      </c>
      <c r="V63" s="15" t="s">
        <v>0</v>
      </c>
      <c r="W63" s="15" t="s">
        <v>0</v>
      </c>
      <c r="X63" s="15" t="s">
        <v>0</v>
      </c>
      <c r="Y63" s="15" t="s">
        <v>0</v>
      </c>
      <c r="Z63" s="15" t="s">
        <v>0</v>
      </c>
      <c r="AA63" s="15" t="s">
        <v>0</v>
      </c>
      <c r="AB63" s="15" t="s">
        <v>0</v>
      </c>
      <c r="AC63" s="15" t="s">
        <v>0</v>
      </c>
      <c r="AD63" s="15" t="s">
        <v>0</v>
      </c>
      <c r="AE63" s="15" t="s">
        <v>0</v>
      </c>
      <c r="AF63" s="15" t="s">
        <v>0</v>
      </c>
      <c r="AG63" s="15" t="s">
        <v>0</v>
      </c>
      <c r="AH63" s="15" t="s">
        <v>0</v>
      </c>
      <c r="AI63" s="15" t="s">
        <v>0</v>
      </c>
      <c r="AJ63" s="15" t="s">
        <v>0</v>
      </c>
      <c r="AK63" s="15" t="s">
        <v>0</v>
      </c>
      <c r="AL63" s="15" t="s">
        <v>0</v>
      </c>
      <c r="AM63" s="15" t="s">
        <v>0</v>
      </c>
      <c r="AN63" s="15" t="s">
        <v>0</v>
      </c>
      <c r="AO63" s="15" t="s">
        <v>0</v>
      </c>
      <c r="AP63" s="15" t="s">
        <v>0</v>
      </c>
    </row>
    <row r="64" spans="1:42" x14ac:dyDescent="0.25">
      <c r="A64" s="8" t="s">
        <v>137</v>
      </c>
      <c r="B64" s="8" t="s">
        <v>0</v>
      </c>
      <c r="C64" s="8" t="s">
        <v>0</v>
      </c>
      <c r="D64" s="8" t="s">
        <v>0</v>
      </c>
      <c r="E64" s="8" t="s">
        <v>0</v>
      </c>
      <c r="F64" s="8" t="s">
        <v>0</v>
      </c>
      <c r="G64" s="8" t="s">
        <v>0</v>
      </c>
      <c r="H64" s="8" t="s">
        <v>0</v>
      </c>
      <c r="I64" s="8" t="s">
        <v>0</v>
      </c>
      <c r="J64" s="8" t="s">
        <v>0</v>
      </c>
      <c r="K64" s="8" t="s">
        <v>0</v>
      </c>
      <c r="L64" s="8" t="s">
        <v>0</v>
      </c>
      <c r="M64" s="8" t="s">
        <v>0</v>
      </c>
      <c r="N64" s="8" t="s">
        <v>0</v>
      </c>
      <c r="O64" s="8" t="s">
        <v>0</v>
      </c>
      <c r="P64" s="8" t="s">
        <v>0</v>
      </c>
      <c r="Q64" s="8" t="s">
        <v>0</v>
      </c>
      <c r="R64" s="8" t="s">
        <v>0</v>
      </c>
      <c r="S64" s="8" t="s">
        <v>0</v>
      </c>
      <c r="T64" s="8" t="s">
        <v>0</v>
      </c>
      <c r="U64" s="8" t="s">
        <v>0</v>
      </c>
      <c r="V64" s="7" t="s">
        <v>0</v>
      </c>
      <c r="W64" s="8" t="s">
        <v>0</v>
      </c>
      <c r="X64" s="8" t="s">
        <v>0</v>
      </c>
      <c r="Y64" s="8" t="s">
        <v>0</v>
      </c>
      <c r="Z64" s="8" t="s">
        <v>0</v>
      </c>
      <c r="AA64" s="8" t="s">
        <v>0</v>
      </c>
      <c r="AB64" s="8" t="s">
        <v>0</v>
      </c>
      <c r="AC64" s="8" t="s">
        <v>0</v>
      </c>
      <c r="AD64" s="8" t="s">
        <v>0</v>
      </c>
      <c r="AE64" s="8" t="s">
        <v>0</v>
      </c>
      <c r="AF64" s="8" t="s">
        <v>0</v>
      </c>
      <c r="AG64" s="8" t="s">
        <v>0</v>
      </c>
      <c r="AH64" s="8" t="s">
        <v>0</v>
      </c>
      <c r="AI64" s="8" t="s">
        <v>0</v>
      </c>
      <c r="AJ64" s="8" t="s">
        <v>0</v>
      </c>
      <c r="AK64" s="8" t="s">
        <v>0</v>
      </c>
      <c r="AL64" s="8" t="s">
        <v>0</v>
      </c>
      <c r="AM64" s="8" t="s">
        <v>0</v>
      </c>
      <c r="AN64" s="8" t="s">
        <v>0</v>
      </c>
      <c r="AO64" s="8" t="s">
        <v>0</v>
      </c>
      <c r="AP64" s="8" t="s">
        <v>0</v>
      </c>
    </row>
    <row r="65" spans="1:42" x14ac:dyDescent="0.25">
      <c r="A65" s="7" t="s">
        <v>66</v>
      </c>
      <c r="B65" s="7">
        <v>458</v>
      </c>
      <c r="C65" s="7">
        <v>449</v>
      </c>
      <c r="D65" s="7">
        <v>447</v>
      </c>
      <c r="E65" s="7">
        <v>442</v>
      </c>
      <c r="F65" s="7">
        <v>433</v>
      </c>
      <c r="G65" s="11">
        <v>9.6606129637832501E-3</v>
      </c>
      <c r="H65" s="11">
        <v>9.4201074185968504E-3</v>
      </c>
      <c r="I65" s="11">
        <v>9.7745511797249097E-3</v>
      </c>
      <c r="J65" s="11">
        <v>9.6961719863990405E-3</v>
      </c>
      <c r="K65" s="11">
        <v>9.7623664156558602E-3</v>
      </c>
      <c r="L65" s="7">
        <v>128</v>
      </c>
      <c r="M65" s="7">
        <v>118</v>
      </c>
      <c r="N65" s="7">
        <v>120</v>
      </c>
      <c r="O65" s="7">
        <v>119</v>
      </c>
      <c r="P65" s="7">
        <v>117</v>
      </c>
      <c r="Q65" s="11">
        <v>0.27947598253275102</v>
      </c>
      <c r="R65" s="11">
        <v>0.262806236080178</v>
      </c>
      <c r="S65" s="11">
        <v>0.26845637583892601</v>
      </c>
      <c r="T65" s="11">
        <v>0.269230769230769</v>
      </c>
      <c r="U65" s="11">
        <v>0.27020785219399501</v>
      </c>
      <c r="V65" s="7" t="s">
        <v>0</v>
      </c>
      <c r="W65" s="12">
        <v>507</v>
      </c>
      <c r="X65" s="12">
        <v>469</v>
      </c>
      <c r="Y65" s="12">
        <v>484</v>
      </c>
      <c r="Z65" s="12">
        <v>473</v>
      </c>
      <c r="AA65" s="12">
        <v>447</v>
      </c>
      <c r="AB65" s="11">
        <v>9.7037207165824504E-3</v>
      </c>
      <c r="AC65" s="11">
        <v>8.8508935816867702E-3</v>
      </c>
      <c r="AD65" s="11">
        <v>9.61309287359975E-3</v>
      </c>
      <c r="AE65" s="11">
        <v>9.8695878977569096E-3</v>
      </c>
      <c r="AF65" s="11">
        <v>9.7745511797249097E-3</v>
      </c>
      <c r="AG65" s="7">
        <v>66</v>
      </c>
      <c r="AH65" s="7">
        <v>64</v>
      </c>
      <c r="AI65" s="7">
        <v>101</v>
      </c>
      <c r="AJ65" s="7">
        <v>129</v>
      </c>
      <c r="AK65" s="7">
        <v>120</v>
      </c>
      <c r="AL65" s="11">
        <v>0.13017751479289899</v>
      </c>
      <c r="AM65" s="11">
        <v>0.13646055437100199</v>
      </c>
      <c r="AN65" s="11">
        <v>0.208677685950413</v>
      </c>
      <c r="AO65" s="11">
        <v>0.27272727272727298</v>
      </c>
      <c r="AP65" s="11">
        <v>0.26845637583892601</v>
      </c>
    </row>
    <row r="66" spans="1:42" x14ac:dyDescent="0.25">
      <c r="A66" s="7" t="s">
        <v>67</v>
      </c>
      <c r="B66" s="7"/>
      <c r="C66" s="7"/>
      <c r="D66" s="7"/>
      <c r="E66" s="7">
        <v>0</v>
      </c>
      <c r="F66" s="7"/>
      <c r="G66" s="7"/>
      <c r="H66" s="7"/>
      <c r="I66" s="7"/>
      <c r="J66" s="11">
        <v>0</v>
      </c>
      <c r="K66" s="7"/>
      <c r="L66" s="7"/>
      <c r="M66" s="7"/>
      <c r="N66" s="7"/>
      <c r="O66" s="7">
        <v>0</v>
      </c>
      <c r="P66" s="7"/>
      <c r="Q66" s="7"/>
      <c r="R66" s="7"/>
      <c r="S66" s="7"/>
      <c r="T66" s="11">
        <v>0</v>
      </c>
      <c r="U66" s="7"/>
      <c r="V66" s="7" t="s">
        <v>0</v>
      </c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</row>
    <row r="67" spans="1:42" x14ac:dyDescent="0.25">
      <c r="A67" s="7" t="s">
        <v>68</v>
      </c>
      <c r="B67" s="7">
        <v>10824</v>
      </c>
      <c r="C67" s="7">
        <v>10822</v>
      </c>
      <c r="D67" s="7">
        <v>10950</v>
      </c>
      <c r="E67" s="7">
        <v>11146</v>
      </c>
      <c r="F67" s="7">
        <v>11291</v>
      </c>
      <c r="G67" s="11">
        <v>0.22831108017464999</v>
      </c>
      <c r="H67" s="11">
        <v>0.22704766700234999</v>
      </c>
      <c r="I67" s="11">
        <v>0.23944370339594601</v>
      </c>
      <c r="J67" s="11">
        <v>0.244510255566524</v>
      </c>
      <c r="K67" s="11">
        <v>0.25456554087568201</v>
      </c>
      <c r="L67" s="7">
        <v>8448</v>
      </c>
      <c r="M67" s="7">
        <v>8560</v>
      </c>
      <c r="N67" s="7">
        <v>8751</v>
      </c>
      <c r="O67" s="7">
        <v>9061</v>
      </c>
      <c r="P67" s="7">
        <v>9279</v>
      </c>
      <c r="Q67" s="11">
        <v>0.78048780487804903</v>
      </c>
      <c r="R67" s="11">
        <v>0.79098133431897999</v>
      </c>
      <c r="S67" s="11">
        <v>0.79917808219178099</v>
      </c>
      <c r="T67" s="11">
        <v>0.81293737663735899</v>
      </c>
      <c r="U67" s="11">
        <v>0.82180497741564096</v>
      </c>
      <c r="V67" s="7" t="s">
        <v>0</v>
      </c>
      <c r="W67" s="12">
        <v>12645</v>
      </c>
      <c r="X67" s="12">
        <v>12190</v>
      </c>
      <c r="Y67" s="12">
        <v>11411</v>
      </c>
      <c r="Z67" s="12">
        <v>10993</v>
      </c>
      <c r="AA67" s="12">
        <v>10950</v>
      </c>
      <c r="AB67" s="11">
        <v>0.24201883325677501</v>
      </c>
      <c r="AC67" s="11">
        <v>0.230047745758554</v>
      </c>
      <c r="AD67" s="11">
        <v>0.226642567728609</v>
      </c>
      <c r="AE67" s="11">
        <v>0.229379238393323</v>
      </c>
      <c r="AF67" s="11">
        <v>0.23944370339594601</v>
      </c>
      <c r="AG67" s="7">
        <v>9638</v>
      </c>
      <c r="AH67" s="7">
        <v>8758</v>
      </c>
      <c r="AI67" s="7">
        <v>8752</v>
      </c>
      <c r="AJ67" s="7">
        <v>8401</v>
      </c>
      <c r="AK67" s="7">
        <v>8751</v>
      </c>
      <c r="AL67" s="11">
        <v>0.76219849742981405</v>
      </c>
      <c r="AM67" s="11">
        <v>0.71845775225594799</v>
      </c>
      <c r="AN67" s="11">
        <v>0.76697923056699702</v>
      </c>
      <c r="AO67" s="11">
        <v>0.76421359046666104</v>
      </c>
      <c r="AP67" s="11">
        <v>0.79917808219178099</v>
      </c>
    </row>
    <row r="68" spans="1:42" x14ac:dyDescent="0.25">
      <c r="A68" s="7" t="s">
        <v>69</v>
      </c>
      <c r="B68" s="7">
        <v>938</v>
      </c>
      <c r="C68" s="7">
        <v>898</v>
      </c>
      <c r="D68" s="7">
        <v>894</v>
      </c>
      <c r="E68" s="7">
        <v>844</v>
      </c>
      <c r="F68" s="7">
        <v>890</v>
      </c>
      <c r="G68" s="11">
        <v>1.9785272838490599E-2</v>
      </c>
      <c r="H68" s="11">
        <v>1.8840214837193701E-2</v>
      </c>
      <c r="I68" s="11">
        <v>1.9549102359449799E-2</v>
      </c>
      <c r="J68" s="11">
        <v>1.8514862345069601E-2</v>
      </c>
      <c r="K68" s="11">
        <v>2.0065833972133299E-2</v>
      </c>
      <c r="L68" s="7">
        <v>768</v>
      </c>
      <c r="M68" s="7">
        <v>737</v>
      </c>
      <c r="N68" s="7">
        <v>722</v>
      </c>
      <c r="O68" s="7">
        <v>664</v>
      </c>
      <c r="P68" s="7">
        <v>703</v>
      </c>
      <c r="Q68" s="11">
        <v>0.818763326226013</v>
      </c>
      <c r="R68" s="11">
        <v>0.82071269487750598</v>
      </c>
      <c r="S68" s="11">
        <v>0.807606263982103</v>
      </c>
      <c r="T68" s="11">
        <v>0.78672985781990501</v>
      </c>
      <c r="U68" s="11">
        <v>0.78988764044943804</v>
      </c>
      <c r="V68" s="7" t="s">
        <v>0</v>
      </c>
      <c r="W68" s="12">
        <v>268</v>
      </c>
      <c r="X68" s="12">
        <v>568</v>
      </c>
      <c r="Y68" s="12">
        <v>1159</v>
      </c>
      <c r="Z68" s="12">
        <v>1001</v>
      </c>
      <c r="AA68" s="12">
        <v>894</v>
      </c>
      <c r="AB68" s="11">
        <v>5.1293829428877696E-3</v>
      </c>
      <c r="AC68" s="11">
        <v>1.0719205872917E-2</v>
      </c>
      <c r="AD68" s="11">
        <v>2.3019782315087001E-2</v>
      </c>
      <c r="AE68" s="11">
        <v>2.0886802295252999E-2</v>
      </c>
      <c r="AF68" s="11">
        <v>1.9549102359449799E-2</v>
      </c>
      <c r="AG68" s="7">
        <v>246</v>
      </c>
      <c r="AH68" s="7">
        <v>468</v>
      </c>
      <c r="AI68" s="7">
        <v>1029</v>
      </c>
      <c r="AJ68" s="7">
        <v>859</v>
      </c>
      <c r="AK68" s="7">
        <v>722</v>
      </c>
      <c r="AL68" s="11">
        <v>0.91791044776119401</v>
      </c>
      <c r="AM68" s="11">
        <v>0.823943661971831</v>
      </c>
      <c r="AN68" s="11">
        <v>0.88783433994823102</v>
      </c>
      <c r="AO68" s="11">
        <v>0.85814185814185795</v>
      </c>
      <c r="AP68" s="11">
        <v>0.807606263982103</v>
      </c>
    </row>
    <row r="69" spans="1:42" x14ac:dyDescent="0.25">
      <c r="A69" s="7" t="s">
        <v>77</v>
      </c>
      <c r="B69" s="7"/>
      <c r="C69" s="7"/>
      <c r="D69" s="7"/>
      <c r="E69" s="7">
        <v>0</v>
      </c>
      <c r="F69" s="7"/>
      <c r="G69" s="7"/>
      <c r="H69" s="7"/>
      <c r="I69" s="7"/>
      <c r="J69" s="11">
        <v>0</v>
      </c>
      <c r="K69" s="7"/>
      <c r="L69" s="7"/>
      <c r="M69" s="7"/>
      <c r="N69" s="7"/>
      <c r="O69" s="7">
        <v>0</v>
      </c>
      <c r="P69" s="7"/>
      <c r="Q69" s="7"/>
      <c r="R69" s="7"/>
      <c r="S69" s="7"/>
      <c r="T69" s="11">
        <v>0</v>
      </c>
      <c r="U69" s="7"/>
      <c r="V69" s="7" t="s">
        <v>0</v>
      </c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</row>
    <row r="70" spans="1:42" x14ac:dyDescent="0.25">
      <c r="A70" s="7" t="s">
        <v>79</v>
      </c>
      <c r="B70" s="7">
        <v>2236</v>
      </c>
      <c r="C70" s="7">
        <v>2203</v>
      </c>
      <c r="D70" s="7">
        <v>2237</v>
      </c>
      <c r="E70" s="7">
        <v>2140</v>
      </c>
      <c r="F70" s="7">
        <v>2057</v>
      </c>
      <c r="G70" s="11">
        <v>4.7164040583011699E-2</v>
      </c>
      <c r="H70" s="11">
        <v>4.6219368915743499E-2</v>
      </c>
      <c r="I70" s="11">
        <v>4.89164899083772E-2</v>
      </c>
      <c r="J70" s="11">
        <v>4.6945267083470403E-2</v>
      </c>
      <c r="K70" s="11">
        <v>4.6376876944582202E-2</v>
      </c>
      <c r="L70" s="7">
        <v>1808</v>
      </c>
      <c r="M70" s="7">
        <v>1780</v>
      </c>
      <c r="N70" s="7">
        <v>1808</v>
      </c>
      <c r="O70" s="7">
        <v>1726</v>
      </c>
      <c r="P70" s="7">
        <v>1613</v>
      </c>
      <c r="Q70" s="11">
        <v>0.80858676207513402</v>
      </c>
      <c r="R70" s="11">
        <v>0.80798910576486604</v>
      </c>
      <c r="S70" s="11">
        <v>0.80822530174340601</v>
      </c>
      <c r="T70" s="11">
        <v>0.80654205607476603</v>
      </c>
      <c r="U70" s="11">
        <v>0.78415167719980505</v>
      </c>
      <c r="V70" s="7" t="s">
        <v>0</v>
      </c>
      <c r="W70" s="12">
        <v>3067</v>
      </c>
      <c r="X70" s="12">
        <v>3154</v>
      </c>
      <c r="Y70" s="12">
        <v>1825</v>
      </c>
      <c r="Z70" s="12">
        <v>2256</v>
      </c>
      <c r="AA70" s="12">
        <v>2237</v>
      </c>
      <c r="AB70" s="11">
        <v>5.8700811514316303E-2</v>
      </c>
      <c r="AC70" s="11">
        <v>5.9521787540810403E-2</v>
      </c>
      <c r="AD70" s="11">
        <v>3.6247715897354399E-2</v>
      </c>
      <c r="AE70" s="11">
        <v>4.7073552425665098E-2</v>
      </c>
      <c r="AF70" s="11">
        <v>4.89164899083772E-2</v>
      </c>
      <c r="AG70" s="7">
        <v>2716</v>
      </c>
      <c r="AH70" s="7">
        <v>2621</v>
      </c>
      <c r="AI70" s="7">
        <v>1357</v>
      </c>
      <c r="AJ70" s="7">
        <v>1840</v>
      </c>
      <c r="AK70" s="7">
        <v>1808</v>
      </c>
      <c r="AL70" s="11">
        <v>0.88555591783501797</v>
      </c>
      <c r="AM70" s="11">
        <v>0.83100824350031699</v>
      </c>
      <c r="AN70" s="11">
        <v>0.74356164383561596</v>
      </c>
      <c r="AO70" s="11">
        <v>0.81560283687943302</v>
      </c>
      <c r="AP70" s="11">
        <v>0.80822530174340601</v>
      </c>
    </row>
    <row r="71" spans="1:42" x14ac:dyDescent="0.25">
      <c r="A71" s="7" t="s">
        <v>82</v>
      </c>
      <c r="B71" s="7">
        <v>9</v>
      </c>
      <c r="C71" s="7">
        <v>7</v>
      </c>
      <c r="D71" s="7">
        <v>7</v>
      </c>
      <c r="E71" s="7">
        <v>6</v>
      </c>
      <c r="F71" s="7">
        <v>4</v>
      </c>
      <c r="G71" s="11">
        <v>1.89837372650763E-4</v>
      </c>
      <c r="H71" s="11">
        <v>1.46861362873447E-4</v>
      </c>
      <c r="I71" s="11">
        <v>1.53069034134395E-4</v>
      </c>
      <c r="J71" s="11">
        <v>1.3162224415926301E-4</v>
      </c>
      <c r="K71" s="11">
        <v>9.0183523470261997E-5</v>
      </c>
      <c r="L71" s="7">
        <v>3</v>
      </c>
      <c r="M71" s="7">
        <v>2</v>
      </c>
      <c r="N71" s="7">
        <v>2</v>
      </c>
      <c r="O71" s="7">
        <v>2</v>
      </c>
      <c r="P71" s="7">
        <v>1</v>
      </c>
      <c r="Q71" s="11">
        <v>0.33333333333333298</v>
      </c>
      <c r="R71" s="11">
        <v>0.28571428571428598</v>
      </c>
      <c r="S71" s="11">
        <v>0.28571428571428598</v>
      </c>
      <c r="T71" s="11">
        <v>0.33333333333333298</v>
      </c>
      <c r="U71" s="11">
        <v>0.25</v>
      </c>
      <c r="V71" s="7" t="s">
        <v>0</v>
      </c>
      <c r="W71" s="12">
        <v>241</v>
      </c>
      <c r="X71" s="12">
        <v>178</v>
      </c>
      <c r="Y71" s="12">
        <v>11</v>
      </c>
      <c r="Z71" s="12">
        <v>6</v>
      </c>
      <c r="AA71" s="12">
        <v>7</v>
      </c>
      <c r="AB71" s="11">
        <v>4.6126167508804203E-3</v>
      </c>
      <c r="AC71" s="11">
        <v>3.35918775594935E-3</v>
      </c>
      <c r="AD71" s="11">
        <v>2.1847938349090301E-4</v>
      </c>
      <c r="AE71" s="11">
        <v>1.2519561815336501E-4</v>
      </c>
      <c r="AF71" s="11">
        <v>1.53069034134395E-4</v>
      </c>
      <c r="AG71" s="7">
        <v>239</v>
      </c>
      <c r="AH71" s="7">
        <v>173</v>
      </c>
      <c r="AI71" s="7">
        <v>5</v>
      </c>
      <c r="AJ71" s="7">
        <v>3</v>
      </c>
      <c r="AK71" s="7">
        <v>2</v>
      </c>
      <c r="AL71" s="11">
        <v>0.99170124481327804</v>
      </c>
      <c r="AM71" s="11">
        <v>0.97191011235955105</v>
      </c>
      <c r="AN71" s="11">
        <v>0.45454545454545497</v>
      </c>
      <c r="AO71" s="11">
        <v>0.5</v>
      </c>
      <c r="AP71" s="11">
        <v>0.28571428571428598</v>
      </c>
    </row>
    <row r="72" spans="1:42" x14ac:dyDescent="0.25">
      <c r="A72" s="7" t="s">
        <v>85</v>
      </c>
      <c r="B72" s="7"/>
      <c r="C72" s="7"/>
      <c r="D72" s="7"/>
      <c r="E72" s="7">
        <v>0</v>
      </c>
      <c r="F72" s="7"/>
      <c r="G72" s="7"/>
      <c r="H72" s="7"/>
      <c r="I72" s="7"/>
      <c r="J72" s="11">
        <v>0</v>
      </c>
      <c r="K72" s="7"/>
      <c r="L72" s="7"/>
      <c r="M72" s="7"/>
      <c r="N72" s="7"/>
      <c r="O72" s="7">
        <v>0</v>
      </c>
      <c r="P72" s="7"/>
      <c r="Q72" s="7"/>
      <c r="R72" s="7"/>
      <c r="S72" s="7"/>
      <c r="T72" s="11">
        <v>0</v>
      </c>
      <c r="U72" s="7"/>
      <c r="V72" s="7" t="s">
        <v>0</v>
      </c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</row>
    <row r="73" spans="1:42" x14ac:dyDescent="0.25">
      <c r="A73" s="7" t="s">
        <v>86</v>
      </c>
      <c r="B73" s="7"/>
      <c r="C73" s="7"/>
      <c r="D73" s="7"/>
      <c r="E73" s="7">
        <v>0</v>
      </c>
      <c r="F73" s="7"/>
      <c r="G73" s="7"/>
      <c r="H73" s="7"/>
      <c r="I73" s="7"/>
      <c r="J73" s="11">
        <v>0</v>
      </c>
      <c r="K73" s="7"/>
      <c r="L73" s="7"/>
      <c r="M73" s="7"/>
      <c r="N73" s="7"/>
      <c r="O73" s="7">
        <v>0</v>
      </c>
      <c r="P73" s="7"/>
      <c r="Q73" s="7"/>
      <c r="R73" s="7"/>
      <c r="S73" s="7"/>
      <c r="T73" s="11">
        <v>0</v>
      </c>
      <c r="U73" s="7"/>
      <c r="V73" s="7" t="s">
        <v>0</v>
      </c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</row>
    <row r="74" spans="1:42" x14ac:dyDescent="0.25">
      <c r="A74" s="7" t="s">
        <v>87</v>
      </c>
      <c r="B74" s="7">
        <v>21</v>
      </c>
      <c r="C74" s="7">
        <v>9</v>
      </c>
      <c r="D74" s="7">
        <v>16</v>
      </c>
      <c r="E74" s="7">
        <v>19</v>
      </c>
      <c r="F74" s="7">
        <v>51</v>
      </c>
      <c r="G74" s="11">
        <v>4.4295386951844601E-4</v>
      </c>
      <c r="H74" s="11">
        <v>1.88821752265861E-4</v>
      </c>
      <c r="I74" s="11">
        <v>3.49872078021473E-4</v>
      </c>
      <c r="J74" s="11">
        <v>4.16803773170999E-4</v>
      </c>
      <c r="K74" s="11">
        <v>1.14983992424584E-3</v>
      </c>
      <c r="L74" s="7">
        <v>21</v>
      </c>
      <c r="M74" s="7">
        <v>9</v>
      </c>
      <c r="N74" s="7">
        <v>14</v>
      </c>
      <c r="O74" s="7">
        <v>19</v>
      </c>
      <c r="P74" s="7">
        <v>51</v>
      </c>
      <c r="Q74" s="11">
        <v>1</v>
      </c>
      <c r="R74" s="11">
        <v>1</v>
      </c>
      <c r="S74" s="11">
        <v>0.875</v>
      </c>
      <c r="T74" s="11">
        <v>1</v>
      </c>
      <c r="U74" s="11">
        <v>1</v>
      </c>
      <c r="V74" s="7" t="s">
        <v>0</v>
      </c>
      <c r="W74" s="7"/>
      <c r="X74" s="7"/>
      <c r="Y74" s="7"/>
      <c r="Z74" s="7"/>
      <c r="AA74" s="12">
        <v>16</v>
      </c>
      <c r="AB74" s="7"/>
      <c r="AC74" s="7"/>
      <c r="AD74" s="7"/>
      <c r="AE74" s="7"/>
      <c r="AF74" s="11">
        <v>3.49872078021473E-4</v>
      </c>
      <c r="AG74" s="7"/>
      <c r="AH74" s="7"/>
      <c r="AI74" s="7"/>
      <c r="AJ74" s="7"/>
      <c r="AK74" s="7">
        <v>14</v>
      </c>
      <c r="AL74" s="7"/>
      <c r="AM74" s="7"/>
      <c r="AN74" s="7"/>
      <c r="AO74" s="7"/>
      <c r="AP74" s="11">
        <v>0.875</v>
      </c>
    </row>
    <row r="75" spans="1:42" x14ac:dyDescent="0.25">
      <c r="A75" s="7" t="s">
        <v>88</v>
      </c>
      <c r="B75" s="7"/>
      <c r="C75" s="7"/>
      <c r="D75" s="7"/>
      <c r="E75" s="7">
        <v>0</v>
      </c>
      <c r="F75" s="7"/>
      <c r="G75" s="7"/>
      <c r="H75" s="7"/>
      <c r="I75" s="7"/>
      <c r="J75" s="11">
        <v>0</v>
      </c>
      <c r="K75" s="7"/>
      <c r="L75" s="7"/>
      <c r="M75" s="7"/>
      <c r="N75" s="7"/>
      <c r="O75" s="7">
        <v>0</v>
      </c>
      <c r="P75" s="7"/>
      <c r="Q75" s="7"/>
      <c r="R75" s="7"/>
      <c r="S75" s="7"/>
      <c r="T75" s="11">
        <v>0</v>
      </c>
      <c r="U75" s="7"/>
      <c r="V75" s="7" t="s">
        <v>0</v>
      </c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</row>
    <row r="76" spans="1:42" x14ac:dyDescent="0.25">
      <c r="A76" s="7" t="s">
        <v>89</v>
      </c>
      <c r="B76" s="7">
        <v>8272</v>
      </c>
      <c r="C76" s="7">
        <v>8604</v>
      </c>
      <c r="D76" s="7">
        <v>7393</v>
      </c>
      <c r="E76" s="7">
        <v>7412</v>
      </c>
      <c r="F76" s="7">
        <v>7268</v>
      </c>
      <c r="G76" s="11">
        <v>0.17448163850745599</v>
      </c>
      <c r="H76" s="11">
        <v>0.180513595166163</v>
      </c>
      <c r="I76" s="11">
        <v>0.16166276705079699</v>
      </c>
      <c r="J76" s="11">
        <v>0.16259734561807601</v>
      </c>
      <c r="K76" s="11">
        <v>0.16386346214546599</v>
      </c>
      <c r="L76" s="7">
        <v>6576</v>
      </c>
      <c r="M76" s="7">
        <v>6436</v>
      </c>
      <c r="N76" s="7">
        <v>6408</v>
      </c>
      <c r="O76" s="7">
        <v>6290</v>
      </c>
      <c r="P76" s="7">
        <v>6230</v>
      </c>
      <c r="Q76" s="11">
        <v>0.79497098646034803</v>
      </c>
      <c r="R76" s="11">
        <v>0.74802417480241701</v>
      </c>
      <c r="S76" s="11">
        <v>0.86676585959691599</v>
      </c>
      <c r="T76" s="11">
        <v>0.84862385321100897</v>
      </c>
      <c r="U76" s="11">
        <v>0.85718216840946604</v>
      </c>
      <c r="V76" s="7" t="s">
        <v>0</v>
      </c>
      <c r="W76" s="12">
        <v>6596</v>
      </c>
      <c r="X76" s="12">
        <v>7868</v>
      </c>
      <c r="Y76" s="12">
        <v>8922</v>
      </c>
      <c r="Z76" s="12">
        <v>8419</v>
      </c>
      <c r="AA76" s="12">
        <v>7393</v>
      </c>
      <c r="AB76" s="11">
        <v>0.126244066758536</v>
      </c>
      <c r="AC76" s="11">
        <v>0.148483647549491</v>
      </c>
      <c r="AD76" s="11">
        <v>0.17720664177325801</v>
      </c>
      <c r="AE76" s="11">
        <v>0.17567031820553</v>
      </c>
      <c r="AF76" s="11">
        <v>0.16166276705079699</v>
      </c>
      <c r="AG76" s="7">
        <v>4984</v>
      </c>
      <c r="AH76" s="7">
        <v>6268</v>
      </c>
      <c r="AI76" s="7">
        <v>7290</v>
      </c>
      <c r="AJ76" s="7">
        <v>6707</v>
      </c>
      <c r="AK76" s="7">
        <v>6408</v>
      </c>
      <c r="AL76" s="11">
        <v>0.75560946027895703</v>
      </c>
      <c r="AM76" s="11">
        <v>0.79664463650228801</v>
      </c>
      <c r="AN76" s="11">
        <v>0.81708137188971097</v>
      </c>
      <c r="AO76" s="11">
        <v>0.796650433543176</v>
      </c>
      <c r="AP76" s="11">
        <v>0.86676585959691599</v>
      </c>
    </row>
    <row r="77" spans="1:42" x14ac:dyDescent="0.25">
      <c r="A77" s="7" t="s">
        <v>90</v>
      </c>
      <c r="B77" s="7">
        <v>710</v>
      </c>
      <c r="C77" s="7">
        <v>704</v>
      </c>
      <c r="D77" s="7">
        <v>712</v>
      </c>
      <c r="E77" s="7">
        <v>640</v>
      </c>
      <c r="F77" s="7">
        <v>557</v>
      </c>
      <c r="G77" s="11">
        <v>1.49760593980046E-2</v>
      </c>
      <c r="H77" s="11">
        <v>1.47700570661296E-2</v>
      </c>
      <c r="I77" s="11">
        <v>1.5569307471955601E-2</v>
      </c>
      <c r="J77" s="11">
        <v>1.40397060436547E-2</v>
      </c>
      <c r="K77" s="11">
        <v>1.2558055643233999E-2</v>
      </c>
      <c r="L77" s="7">
        <v>528</v>
      </c>
      <c r="M77" s="7">
        <v>520</v>
      </c>
      <c r="N77" s="7">
        <v>511</v>
      </c>
      <c r="O77" s="7">
        <v>459</v>
      </c>
      <c r="P77" s="7">
        <v>398</v>
      </c>
      <c r="Q77" s="11">
        <v>0.74366197183098603</v>
      </c>
      <c r="R77" s="11">
        <v>0.73863636363636398</v>
      </c>
      <c r="S77" s="11">
        <v>0.71769662921348298</v>
      </c>
      <c r="T77" s="11">
        <v>0.71718749999999998</v>
      </c>
      <c r="U77" s="11">
        <v>0.71454219030520605</v>
      </c>
      <c r="V77" s="7" t="s">
        <v>0</v>
      </c>
      <c r="W77" s="12">
        <v>850</v>
      </c>
      <c r="X77" s="12">
        <v>1297</v>
      </c>
      <c r="Y77" s="12">
        <v>1068</v>
      </c>
      <c r="Z77" s="12">
        <v>810</v>
      </c>
      <c r="AA77" s="12">
        <v>712</v>
      </c>
      <c r="AB77" s="11">
        <v>1.6268565303935102E-2</v>
      </c>
      <c r="AC77" s="11">
        <v>2.44767781992489E-2</v>
      </c>
      <c r="AD77" s="11">
        <v>2.1212361960753202E-2</v>
      </c>
      <c r="AE77" s="11">
        <v>1.6901408450704199E-2</v>
      </c>
      <c r="AF77" s="11">
        <v>1.5569307471955601E-2</v>
      </c>
      <c r="AG77" s="7">
        <v>850</v>
      </c>
      <c r="AH77" s="7">
        <v>1291</v>
      </c>
      <c r="AI77" s="7">
        <v>1061</v>
      </c>
      <c r="AJ77" s="7">
        <v>648</v>
      </c>
      <c r="AK77" s="7">
        <v>511</v>
      </c>
      <c r="AL77" s="11">
        <v>1</v>
      </c>
      <c r="AM77" s="11">
        <v>0.99537393986121803</v>
      </c>
      <c r="AN77" s="11">
        <v>0.99344569288389495</v>
      </c>
      <c r="AO77" s="11">
        <v>0.8</v>
      </c>
      <c r="AP77" s="11">
        <v>0.71769662921348298</v>
      </c>
    </row>
    <row r="78" spans="1:42" x14ac:dyDescent="0.25">
      <c r="A78" s="7" t="s">
        <v>91</v>
      </c>
      <c r="B78" s="7"/>
      <c r="C78" s="7"/>
      <c r="D78" s="7"/>
      <c r="E78" s="7">
        <v>0</v>
      </c>
      <c r="F78" s="7"/>
      <c r="G78" s="7"/>
      <c r="H78" s="7"/>
      <c r="I78" s="7"/>
      <c r="J78" s="11">
        <v>0</v>
      </c>
      <c r="K78" s="7"/>
      <c r="L78" s="7"/>
      <c r="M78" s="7"/>
      <c r="N78" s="7"/>
      <c r="O78" s="7">
        <v>0</v>
      </c>
      <c r="P78" s="7"/>
      <c r="Q78" s="7"/>
      <c r="R78" s="7"/>
      <c r="S78" s="7"/>
      <c r="T78" s="11">
        <v>0</v>
      </c>
      <c r="U78" s="7"/>
      <c r="V78" s="7" t="s">
        <v>0</v>
      </c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</row>
    <row r="79" spans="1:42" x14ac:dyDescent="0.25">
      <c r="A79" s="7" t="s">
        <v>94</v>
      </c>
      <c r="B79" s="7"/>
      <c r="C79" s="7"/>
      <c r="D79" s="7"/>
      <c r="E79" s="7">
        <v>0</v>
      </c>
      <c r="F79" s="7"/>
      <c r="G79" s="7"/>
      <c r="H79" s="7"/>
      <c r="I79" s="7"/>
      <c r="J79" s="11">
        <v>0</v>
      </c>
      <c r="K79" s="7"/>
      <c r="L79" s="7"/>
      <c r="M79" s="7"/>
      <c r="N79" s="7"/>
      <c r="O79" s="7">
        <v>0</v>
      </c>
      <c r="P79" s="7"/>
      <c r="Q79" s="7"/>
      <c r="R79" s="7"/>
      <c r="S79" s="7"/>
      <c r="T79" s="11">
        <v>0</v>
      </c>
      <c r="U79" s="7"/>
      <c r="V79" s="7" t="s">
        <v>0</v>
      </c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</row>
    <row r="80" spans="1:42" x14ac:dyDescent="0.25">
      <c r="A80" s="7" t="s">
        <v>98</v>
      </c>
      <c r="B80" s="7">
        <v>36</v>
      </c>
      <c r="C80" s="7">
        <v>36</v>
      </c>
      <c r="D80" s="7">
        <v>33</v>
      </c>
      <c r="E80" s="7">
        <v>28</v>
      </c>
      <c r="F80" s="7">
        <v>31</v>
      </c>
      <c r="G80" s="11">
        <v>7.5934949060305003E-4</v>
      </c>
      <c r="H80" s="11">
        <v>7.55287009063444E-4</v>
      </c>
      <c r="I80" s="11">
        <v>7.21611160919289E-4</v>
      </c>
      <c r="J80" s="11">
        <v>6.1423713940989401E-4</v>
      </c>
      <c r="K80" s="11">
        <v>6.9892230689453001E-4</v>
      </c>
      <c r="L80" s="7">
        <v>36</v>
      </c>
      <c r="M80" s="7">
        <v>36</v>
      </c>
      <c r="N80" s="7">
        <v>33</v>
      </c>
      <c r="O80" s="7">
        <v>28</v>
      </c>
      <c r="P80" s="7">
        <v>31</v>
      </c>
      <c r="Q80" s="11">
        <v>1</v>
      </c>
      <c r="R80" s="11">
        <v>1</v>
      </c>
      <c r="S80" s="11">
        <v>1</v>
      </c>
      <c r="T80" s="11">
        <v>1</v>
      </c>
      <c r="U80" s="11">
        <v>1</v>
      </c>
      <c r="V80" s="7" t="s">
        <v>0</v>
      </c>
      <c r="W80" s="12">
        <v>21</v>
      </c>
      <c r="X80" s="12">
        <v>39</v>
      </c>
      <c r="Y80" s="12">
        <v>33</v>
      </c>
      <c r="Z80" s="12">
        <v>60</v>
      </c>
      <c r="AA80" s="12">
        <v>33</v>
      </c>
      <c r="AB80" s="11">
        <v>4.0192926045016098E-4</v>
      </c>
      <c r="AC80" s="11">
        <v>7.36001811696767E-4</v>
      </c>
      <c r="AD80" s="11">
        <v>6.5543815047270997E-4</v>
      </c>
      <c r="AE80" s="11">
        <v>1.2519561815336499E-3</v>
      </c>
      <c r="AF80" s="11">
        <v>7.21611160919289E-4</v>
      </c>
      <c r="AG80" s="7">
        <v>21</v>
      </c>
      <c r="AH80" s="7">
        <v>39</v>
      </c>
      <c r="AI80" s="7">
        <v>33</v>
      </c>
      <c r="AJ80" s="7">
        <v>60</v>
      </c>
      <c r="AK80" s="7">
        <v>33</v>
      </c>
      <c r="AL80" s="11">
        <v>1</v>
      </c>
      <c r="AM80" s="11">
        <v>1</v>
      </c>
      <c r="AN80" s="11">
        <v>1</v>
      </c>
      <c r="AO80" s="11">
        <v>1</v>
      </c>
      <c r="AP80" s="11">
        <v>1</v>
      </c>
    </row>
    <row r="81" spans="1:42" x14ac:dyDescent="0.25">
      <c r="A81" s="7" t="s">
        <v>100</v>
      </c>
      <c r="B81" s="7"/>
      <c r="C81" s="7"/>
      <c r="D81" s="7"/>
      <c r="E81" s="7">
        <v>0</v>
      </c>
      <c r="F81" s="7"/>
      <c r="G81" s="7"/>
      <c r="H81" s="7"/>
      <c r="I81" s="7"/>
      <c r="J81" s="11">
        <v>0</v>
      </c>
      <c r="K81" s="7"/>
      <c r="L81" s="7"/>
      <c r="M81" s="7"/>
      <c r="N81" s="7"/>
      <c r="O81" s="7">
        <v>0</v>
      </c>
      <c r="P81" s="7"/>
      <c r="Q81" s="7"/>
      <c r="R81" s="7"/>
      <c r="S81" s="7"/>
      <c r="T81" s="11">
        <v>0</v>
      </c>
      <c r="U81" s="7"/>
      <c r="V81" s="7" t="s">
        <v>0</v>
      </c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</row>
    <row r="82" spans="1:42" x14ac:dyDescent="0.25">
      <c r="A82" s="7" t="s">
        <v>104</v>
      </c>
      <c r="B82" s="7"/>
      <c r="C82" s="7"/>
      <c r="D82" s="7"/>
      <c r="E82" s="7">
        <v>0</v>
      </c>
      <c r="F82" s="7"/>
      <c r="G82" s="7"/>
      <c r="H82" s="7"/>
      <c r="I82" s="7"/>
      <c r="J82" s="11">
        <v>0</v>
      </c>
      <c r="K82" s="7"/>
      <c r="L82" s="7"/>
      <c r="M82" s="7"/>
      <c r="N82" s="7"/>
      <c r="O82" s="7">
        <v>0</v>
      </c>
      <c r="P82" s="7"/>
      <c r="Q82" s="7"/>
      <c r="R82" s="7"/>
      <c r="S82" s="7"/>
      <c r="T82" s="11">
        <v>0</v>
      </c>
      <c r="U82" s="7"/>
      <c r="V82" s="7" t="s">
        <v>0</v>
      </c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</row>
    <row r="83" spans="1:42" x14ac:dyDescent="0.25">
      <c r="A83" s="7" t="s">
        <v>112</v>
      </c>
      <c r="B83" s="7">
        <v>22655</v>
      </c>
      <c r="C83" s="7">
        <v>22604</v>
      </c>
      <c r="D83" s="7">
        <v>21658</v>
      </c>
      <c r="E83" s="7">
        <v>21510</v>
      </c>
      <c r="F83" s="7">
        <v>20305</v>
      </c>
      <c r="G83" s="11">
        <v>0.47786285304478099</v>
      </c>
      <c r="H83" s="11">
        <v>0.47423632091305801</v>
      </c>
      <c r="I83" s="11">
        <v>0.47359559161181702</v>
      </c>
      <c r="J83" s="11">
        <v>0.47186574531095798</v>
      </c>
      <c r="K83" s="11">
        <v>0.45779411101591699</v>
      </c>
      <c r="L83" s="7">
        <v>20283</v>
      </c>
      <c r="M83" s="7">
        <v>20170</v>
      </c>
      <c r="N83" s="7">
        <v>19278</v>
      </c>
      <c r="O83" s="7">
        <v>19024</v>
      </c>
      <c r="P83" s="7">
        <v>17894</v>
      </c>
      <c r="Q83" s="11">
        <v>0.89529905098212303</v>
      </c>
      <c r="R83" s="11">
        <v>0.89231994337285403</v>
      </c>
      <c r="S83" s="11">
        <v>0.89010989010988995</v>
      </c>
      <c r="T83" s="11">
        <v>0.88442584844258498</v>
      </c>
      <c r="U83" s="11">
        <v>0.88126077320856899</v>
      </c>
      <c r="V83" s="7" t="s">
        <v>0</v>
      </c>
      <c r="W83" s="12">
        <v>27875</v>
      </c>
      <c r="X83" s="12">
        <v>26962</v>
      </c>
      <c r="Y83" s="12">
        <v>24985</v>
      </c>
      <c r="Z83" s="12">
        <v>23007</v>
      </c>
      <c r="AA83" s="12">
        <v>21658</v>
      </c>
      <c r="AB83" s="11">
        <v>0.53351324452610605</v>
      </c>
      <c r="AC83" s="11">
        <v>0.50882258581969797</v>
      </c>
      <c r="AD83" s="11">
        <v>0.49624612695638398</v>
      </c>
      <c r="AE83" s="11">
        <v>0.48006259780907701</v>
      </c>
      <c r="AF83" s="11">
        <v>0.47359559161181702</v>
      </c>
      <c r="AG83" s="7">
        <v>23977</v>
      </c>
      <c r="AH83" s="7">
        <v>23476</v>
      </c>
      <c r="AI83" s="7">
        <v>22236</v>
      </c>
      <c r="AJ83" s="7">
        <v>20382</v>
      </c>
      <c r="AK83" s="7">
        <v>19278</v>
      </c>
      <c r="AL83" s="11">
        <v>0.86016143497757802</v>
      </c>
      <c r="AM83" s="11">
        <v>0.87070692085156898</v>
      </c>
      <c r="AN83" s="11">
        <v>0.88997398439063402</v>
      </c>
      <c r="AO83" s="11">
        <v>0.88590428999869597</v>
      </c>
      <c r="AP83" s="11">
        <v>0.89010989010988995</v>
      </c>
    </row>
    <row r="84" spans="1:42" x14ac:dyDescent="0.25">
      <c r="A84" s="7" t="s">
        <v>170</v>
      </c>
      <c r="B84" s="7">
        <v>32</v>
      </c>
      <c r="C84" s="7">
        <v>45</v>
      </c>
      <c r="D84" s="7">
        <v>55</v>
      </c>
      <c r="E84" s="7">
        <v>45</v>
      </c>
      <c r="F84" s="7">
        <v>57</v>
      </c>
      <c r="G84" s="11">
        <v>6.7497732498048902E-4</v>
      </c>
      <c r="H84" s="11">
        <v>9.4410876132930497E-4</v>
      </c>
      <c r="I84" s="11">
        <v>1.2026852681988099E-3</v>
      </c>
      <c r="J84" s="11">
        <v>9.8716683119447202E-4</v>
      </c>
      <c r="K84" s="11">
        <v>1.2851152094512301E-3</v>
      </c>
      <c r="L84" s="7">
        <v>32</v>
      </c>
      <c r="M84" s="7">
        <v>45</v>
      </c>
      <c r="N84" s="7">
        <v>55</v>
      </c>
      <c r="O84" s="7">
        <v>45</v>
      </c>
      <c r="P84" s="7">
        <v>57</v>
      </c>
      <c r="Q84" s="11">
        <v>1</v>
      </c>
      <c r="R84" s="11">
        <v>1</v>
      </c>
      <c r="S84" s="11">
        <v>1</v>
      </c>
      <c r="T84" s="11">
        <v>1</v>
      </c>
      <c r="U84" s="11">
        <v>1</v>
      </c>
      <c r="V84" s="7" t="s">
        <v>0</v>
      </c>
      <c r="W84" s="7"/>
      <c r="X84" s="7"/>
      <c r="Y84" s="7"/>
      <c r="Z84" s="12">
        <v>3</v>
      </c>
      <c r="AA84" s="12">
        <v>55</v>
      </c>
      <c r="AB84" s="7"/>
      <c r="AC84" s="7"/>
      <c r="AD84" s="7"/>
      <c r="AE84" s="11">
        <v>6.2597809076682303E-5</v>
      </c>
      <c r="AF84" s="11">
        <v>1.2026852681988099E-3</v>
      </c>
      <c r="AG84" s="7"/>
      <c r="AH84" s="7"/>
      <c r="AI84" s="7"/>
      <c r="AJ84" s="7">
        <v>3</v>
      </c>
      <c r="AK84" s="7">
        <v>55</v>
      </c>
      <c r="AL84" s="7"/>
      <c r="AM84" s="7"/>
      <c r="AN84" s="7"/>
      <c r="AO84" s="11">
        <v>1</v>
      </c>
      <c r="AP84" s="11">
        <v>1</v>
      </c>
    </row>
    <row r="85" spans="1:42" x14ac:dyDescent="0.25">
      <c r="A85" s="7" t="s">
        <v>115</v>
      </c>
      <c r="B85" s="7"/>
      <c r="C85" s="7"/>
      <c r="D85" s="7"/>
      <c r="E85" s="7">
        <v>0</v>
      </c>
      <c r="F85" s="7"/>
      <c r="G85" s="7"/>
      <c r="H85" s="7"/>
      <c r="I85" s="7"/>
      <c r="J85" s="11">
        <v>0</v>
      </c>
      <c r="K85" s="7"/>
      <c r="L85" s="7"/>
      <c r="M85" s="7"/>
      <c r="N85" s="7"/>
      <c r="O85" s="7">
        <v>0</v>
      </c>
      <c r="P85" s="7"/>
      <c r="Q85" s="7"/>
      <c r="R85" s="7"/>
      <c r="S85" s="7"/>
      <c r="T85" s="11">
        <v>0</v>
      </c>
      <c r="U85" s="7"/>
      <c r="V85" s="7" t="s">
        <v>0</v>
      </c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</row>
    <row r="86" spans="1:42" x14ac:dyDescent="0.25">
      <c r="A86" s="7" t="s">
        <v>122</v>
      </c>
      <c r="B86" s="7">
        <v>990</v>
      </c>
      <c r="C86" s="7">
        <v>1013</v>
      </c>
      <c r="D86" s="7">
        <v>1054</v>
      </c>
      <c r="E86" s="7">
        <v>1102</v>
      </c>
      <c r="F86" s="7">
        <v>1192</v>
      </c>
      <c r="G86" s="11">
        <v>2.0882110991583901E-2</v>
      </c>
      <c r="H86" s="11">
        <v>2.1252937227257501E-2</v>
      </c>
      <c r="I86" s="11">
        <v>2.3047823139664601E-2</v>
      </c>
      <c r="J86" s="11">
        <v>2.4174618843918E-2</v>
      </c>
      <c r="K86" s="11">
        <v>2.6874689994138098E-2</v>
      </c>
      <c r="L86" s="7">
        <v>963</v>
      </c>
      <c r="M86" s="7">
        <v>986</v>
      </c>
      <c r="N86" s="7">
        <v>1023</v>
      </c>
      <c r="O86" s="7">
        <v>1100</v>
      </c>
      <c r="P86" s="7">
        <v>1189</v>
      </c>
      <c r="Q86" s="11">
        <v>0.972727272727273</v>
      </c>
      <c r="R86" s="11">
        <v>0.97334649555774899</v>
      </c>
      <c r="S86" s="11">
        <v>0.97058823529411797</v>
      </c>
      <c r="T86" s="11">
        <v>0.998185117967332</v>
      </c>
      <c r="U86" s="11">
        <v>0.99748322147651003</v>
      </c>
      <c r="V86" s="7" t="s">
        <v>0</v>
      </c>
      <c r="W86" s="12">
        <v>176</v>
      </c>
      <c r="X86" s="12">
        <v>261</v>
      </c>
      <c r="Y86" s="12">
        <v>447</v>
      </c>
      <c r="Z86" s="12">
        <v>821</v>
      </c>
      <c r="AA86" s="12">
        <v>1054</v>
      </c>
      <c r="AB86" s="11">
        <v>3.3685499923442001E-3</v>
      </c>
      <c r="AC86" s="11">
        <v>4.9255505859706703E-3</v>
      </c>
      <c r="AD86" s="11">
        <v>8.8782076745848905E-3</v>
      </c>
      <c r="AE86" s="11">
        <v>1.71309337506521E-2</v>
      </c>
      <c r="AF86" s="11">
        <v>2.3047823139664601E-2</v>
      </c>
      <c r="AG86" s="7">
        <v>175</v>
      </c>
      <c r="AH86" s="7">
        <v>256</v>
      </c>
      <c r="AI86" s="7">
        <v>427</v>
      </c>
      <c r="AJ86" s="7">
        <v>799</v>
      </c>
      <c r="AK86" s="7">
        <v>1023</v>
      </c>
      <c r="AL86" s="11">
        <v>0.99431818181818199</v>
      </c>
      <c r="AM86" s="11">
        <v>0.98084291187739503</v>
      </c>
      <c r="AN86" s="11">
        <v>0.95525727069351196</v>
      </c>
      <c r="AO86" s="11">
        <v>0.97320341047503001</v>
      </c>
      <c r="AP86" s="11">
        <v>0.97058823529411797</v>
      </c>
    </row>
    <row r="87" spans="1:42" x14ac:dyDescent="0.25">
      <c r="A87" s="7" t="s">
        <v>123</v>
      </c>
      <c r="B87" s="7">
        <v>0</v>
      </c>
      <c r="C87" s="7">
        <v>0</v>
      </c>
      <c r="D87" s="7">
        <v>0</v>
      </c>
      <c r="E87" s="7">
        <v>0</v>
      </c>
      <c r="F87" s="7">
        <v>0</v>
      </c>
      <c r="G87" s="11">
        <v>0</v>
      </c>
      <c r="H87" s="11">
        <v>0</v>
      </c>
      <c r="I87" s="11">
        <v>0</v>
      </c>
      <c r="J87" s="11">
        <v>0</v>
      </c>
      <c r="K87" s="11">
        <v>0</v>
      </c>
      <c r="L87" s="7">
        <v>0</v>
      </c>
      <c r="M87" s="7">
        <v>0</v>
      </c>
      <c r="N87" s="7">
        <v>0</v>
      </c>
      <c r="O87" s="7">
        <v>0</v>
      </c>
      <c r="P87" s="7">
        <v>0</v>
      </c>
      <c r="Q87" s="11">
        <v>0</v>
      </c>
      <c r="R87" s="11">
        <v>0</v>
      </c>
      <c r="S87" s="11">
        <v>0</v>
      </c>
      <c r="T87" s="11">
        <v>0</v>
      </c>
      <c r="U87" s="11">
        <v>0</v>
      </c>
      <c r="V87" s="7" t="s">
        <v>0</v>
      </c>
      <c r="W87" s="12">
        <v>0</v>
      </c>
      <c r="X87" s="12">
        <v>0</v>
      </c>
      <c r="Y87" s="12">
        <v>0</v>
      </c>
      <c r="Z87" s="12">
        <v>0</v>
      </c>
      <c r="AA87" s="12">
        <v>0</v>
      </c>
      <c r="AB87" s="11">
        <v>0</v>
      </c>
      <c r="AC87" s="11">
        <v>0</v>
      </c>
      <c r="AD87" s="11">
        <v>0</v>
      </c>
      <c r="AE87" s="11">
        <v>0</v>
      </c>
      <c r="AF87" s="11">
        <v>0</v>
      </c>
      <c r="AG87" s="7">
        <v>0</v>
      </c>
      <c r="AH87" s="7">
        <v>0</v>
      </c>
      <c r="AI87" s="7">
        <v>0</v>
      </c>
      <c r="AJ87" s="7">
        <v>0</v>
      </c>
      <c r="AK87" s="7">
        <v>0</v>
      </c>
      <c r="AL87" s="11">
        <v>0</v>
      </c>
      <c r="AM87" s="11">
        <v>0</v>
      </c>
      <c r="AN87" s="11">
        <v>0</v>
      </c>
      <c r="AO87" s="11">
        <v>0</v>
      </c>
      <c r="AP87" s="11">
        <v>0</v>
      </c>
    </row>
    <row r="88" spans="1:42" x14ac:dyDescent="0.25">
      <c r="A88" s="7" t="s">
        <v>124</v>
      </c>
      <c r="B88" s="7"/>
      <c r="C88" s="7"/>
      <c r="D88" s="7"/>
      <c r="E88" s="7">
        <v>0</v>
      </c>
      <c r="F88" s="7"/>
      <c r="G88" s="7"/>
      <c r="H88" s="7"/>
      <c r="I88" s="7"/>
      <c r="J88" s="11">
        <v>0</v>
      </c>
      <c r="K88" s="7"/>
      <c r="L88" s="7"/>
      <c r="M88" s="7"/>
      <c r="N88" s="7"/>
      <c r="O88" s="7">
        <v>0</v>
      </c>
      <c r="P88" s="7"/>
      <c r="Q88" s="7"/>
      <c r="R88" s="7"/>
      <c r="S88" s="7"/>
      <c r="T88" s="11">
        <v>0</v>
      </c>
      <c r="U88" s="7"/>
      <c r="V88" s="7" t="s">
        <v>0</v>
      </c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</row>
    <row r="89" spans="1:42" x14ac:dyDescent="0.25">
      <c r="A89" s="7" t="s">
        <v>126</v>
      </c>
      <c r="B89" s="7">
        <v>225</v>
      </c>
      <c r="C89" s="7">
        <v>267</v>
      </c>
      <c r="D89" s="7">
        <v>272</v>
      </c>
      <c r="E89" s="7">
        <v>250</v>
      </c>
      <c r="F89" s="7">
        <v>218</v>
      </c>
      <c r="G89" s="11">
        <v>4.7459343162690598E-3</v>
      </c>
      <c r="H89" s="11">
        <v>5.6017119838872101E-3</v>
      </c>
      <c r="I89" s="11">
        <v>5.9478253263650499E-3</v>
      </c>
      <c r="J89" s="11">
        <v>5.48426017330262E-3</v>
      </c>
      <c r="K89" s="11">
        <v>4.9150020291292796E-3</v>
      </c>
      <c r="L89" s="7">
        <v>217</v>
      </c>
      <c r="M89" s="7">
        <v>256</v>
      </c>
      <c r="N89" s="7">
        <v>256</v>
      </c>
      <c r="O89" s="7">
        <v>234</v>
      </c>
      <c r="P89" s="7">
        <v>201</v>
      </c>
      <c r="Q89" s="11">
        <v>0.96444444444444399</v>
      </c>
      <c r="R89" s="11">
        <v>0.95880149812734095</v>
      </c>
      <c r="S89" s="11">
        <v>0.94117647058823495</v>
      </c>
      <c r="T89" s="11">
        <v>0.93600000000000005</v>
      </c>
      <c r="U89" s="11">
        <v>0.92201834862385301</v>
      </c>
      <c r="V89" s="7" t="s">
        <v>0</v>
      </c>
      <c r="W89" s="7"/>
      <c r="X89" s="7"/>
      <c r="Y89" s="7"/>
      <c r="Z89" s="12">
        <v>73</v>
      </c>
      <c r="AA89" s="12">
        <v>272</v>
      </c>
      <c r="AB89" s="7"/>
      <c r="AC89" s="7"/>
      <c r="AD89" s="7"/>
      <c r="AE89" s="11">
        <v>1.52321335419927E-3</v>
      </c>
      <c r="AF89" s="11">
        <v>5.9478253263650499E-3</v>
      </c>
      <c r="AG89" s="7"/>
      <c r="AH89" s="7"/>
      <c r="AI89" s="7"/>
      <c r="AJ89" s="7">
        <v>73</v>
      </c>
      <c r="AK89" s="7">
        <v>256</v>
      </c>
      <c r="AL89" s="7"/>
      <c r="AM89" s="7"/>
      <c r="AN89" s="7"/>
      <c r="AO89" s="11">
        <v>1</v>
      </c>
      <c r="AP89" s="11">
        <v>0.94117647058823495</v>
      </c>
    </row>
    <row r="90" spans="1:42" x14ac:dyDescent="0.25">
      <c r="A90" s="7" t="s">
        <v>128</v>
      </c>
      <c r="B90" s="7"/>
      <c r="C90" s="7"/>
      <c r="D90" s="7"/>
      <c r="E90" s="7">
        <v>0</v>
      </c>
      <c r="F90" s="7"/>
      <c r="G90" s="7"/>
      <c r="H90" s="7"/>
      <c r="I90" s="7"/>
      <c r="J90" s="11">
        <v>0</v>
      </c>
      <c r="K90" s="7"/>
      <c r="L90" s="7"/>
      <c r="M90" s="7"/>
      <c r="N90" s="7"/>
      <c r="O90" s="7">
        <v>0</v>
      </c>
      <c r="P90" s="7"/>
      <c r="Q90" s="7"/>
      <c r="R90" s="7"/>
      <c r="S90" s="7"/>
      <c r="T90" s="11">
        <v>0</v>
      </c>
      <c r="U90" s="7"/>
      <c r="V90" s="7" t="s">
        <v>0</v>
      </c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</row>
    <row r="91" spans="1:42" x14ac:dyDescent="0.25">
      <c r="A91" s="7" t="s">
        <v>129</v>
      </c>
      <c r="B91" s="7"/>
      <c r="C91" s="7"/>
      <c r="D91" s="7"/>
      <c r="E91" s="7">
        <v>0</v>
      </c>
      <c r="F91" s="7"/>
      <c r="G91" s="7"/>
      <c r="H91" s="7"/>
      <c r="I91" s="7"/>
      <c r="J91" s="11">
        <v>0</v>
      </c>
      <c r="K91" s="7"/>
      <c r="L91" s="7"/>
      <c r="M91" s="7"/>
      <c r="N91" s="7"/>
      <c r="O91" s="7">
        <v>0</v>
      </c>
      <c r="P91" s="7"/>
      <c r="Q91" s="7"/>
      <c r="R91" s="7"/>
      <c r="S91" s="7"/>
      <c r="T91" s="11">
        <v>0</v>
      </c>
      <c r="U91" s="7"/>
      <c r="V91" s="7" t="s">
        <v>0</v>
      </c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</row>
    <row r="92" spans="1:42" x14ac:dyDescent="0.25">
      <c r="A92" s="7" t="s">
        <v>131</v>
      </c>
      <c r="B92" s="7">
        <v>3</v>
      </c>
      <c r="C92" s="7">
        <v>3</v>
      </c>
      <c r="D92" s="7">
        <v>3</v>
      </c>
      <c r="E92" s="7">
        <v>1</v>
      </c>
      <c r="F92" s="7">
        <v>0</v>
      </c>
      <c r="G92" s="11">
        <v>6.3279124216920795E-5</v>
      </c>
      <c r="H92" s="11">
        <v>6.2940584088620302E-5</v>
      </c>
      <c r="I92" s="11">
        <v>6.56010146290263E-5</v>
      </c>
      <c r="J92" s="11">
        <v>2.19370406932105E-5</v>
      </c>
      <c r="K92" s="11">
        <v>0</v>
      </c>
      <c r="L92" s="7">
        <v>3</v>
      </c>
      <c r="M92" s="7">
        <v>3</v>
      </c>
      <c r="N92" s="7">
        <v>3</v>
      </c>
      <c r="O92" s="7">
        <v>1</v>
      </c>
      <c r="P92" s="7">
        <v>0</v>
      </c>
      <c r="Q92" s="11">
        <v>1</v>
      </c>
      <c r="R92" s="11">
        <v>1</v>
      </c>
      <c r="S92" s="11">
        <v>1</v>
      </c>
      <c r="T92" s="11">
        <v>1</v>
      </c>
      <c r="U92" s="11">
        <v>0</v>
      </c>
      <c r="V92" s="7" t="s">
        <v>0</v>
      </c>
      <c r="W92" s="12">
        <v>2</v>
      </c>
      <c r="X92" s="7"/>
      <c r="Y92" s="12">
        <v>3</v>
      </c>
      <c r="Z92" s="12">
        <v>3</v>
      </c>
      <c r="AA92" s="12">
        <v>3</v>
      </c>
      <c r="AB92" s="11">
        <v>3.82789771857296E-5</v>
      </c>
      <c r="AC92" s="7"/>
      <c r="AD92" s="11">
        <v>5.9585286406610003E-5</v>
      </c>
      <c r="AE92" s="11">
        <v>6.2597809076682303E-5</v>
      </c>
      <c r="AF92" s="11">
        <v>6.56010146290263E-5</v>
      </c>
      <c r="AG92" s="7">
        <v>2</v>
      </c>
      <c r="AH92" s="7"/>
      <c r="AI92" s="7">
        <v>3</v>
      </c>
      <c r="AJ92" s="7">
        <v>3</v>
      </c>
      <c r="AK92" s="7">
        <v>3</v>
      </c>
      <c r="AL92" s="11">
        <v>1</v>
      </c>
      <c r="AM92" s="7"/>
      <c r="AN92" s="11">
        <v>1</v>
      </c>
      <c r="AO92" s="11">
        <v>1</v>
      </c>
      <c r="AP92" s="11">
        <v>1</v>
      </c>
    </row>
    <row r="93" spans="1:42" x14ac:dyDescent="0.25">
      <c r="A93" s="6" t="s">
        <v>138</v>
      </c>
      <c r="B93" s="6">
        <v>47409</v>
      </c>
      <c r="C93" s="6">
        <v>47664</v>
      </c>
      <c r="D93" s="6">
        <v>45731</v>
      </c>
      <c r="E93" s="6">
        <v>45585</v>
      </c>
      <c r="F93" s="6">
        <v>44354</v>
      </c>
      <c r="G93" s="13">
        <v>1</v>
      </c>
      <c r="H93" s="13">
        <v>1</v>
      </c>
      <c r="I93" s="13">
        <v>1</v>
      </c>
      <c r="J93" s="13">
        <v>1</v>
      </c>
      <c r="K93" s="13">
        <v>1</v>
      </c>
      <c r="L93" s="6">
        <v>39814</v>
      </c>
      <c r="M93" s="6">
        <v>39658</v>
      </c>
      <c r="N93" s="6">
        <v>38984</v>
      </c>
      <c r="O93" s="6">
        <v>38772</v>
      </c>
      <c r="P93" s="6">
        <v>37764</v>
      </c>
      <c r="Q93" s="13">
        <v>0.83979835052416196</v>
      </c>
      <c r="R93" s="13">
        <v>0.83203256126216896</v>
      </c>
      <c r="S93" s="13">
        <v>0.85246331809931997</v>
      </c>
      <c r="T93" s="13">
        <v>0.85054294175715695</v>
      </c>
      <c r="U93" s="13">
        <v>0.85142264508274301</v>
      </c>
      <c r="V93" s="6" t="s">
        <v>0</v>
      </c>
      <c r="W93" s="14">
        <v>52248</v>
      </c>
      <c r="X93" s="14">
        <v>52989</v>
      </c>
      <c r="Y93" s="14">
        <v>50348</v>
      </c>
      <c r="Z93" s="14">
        <v>47925</v>
      </c>
      <c r="AA93" s="14">
        <v>45731</v>
      </c>
      <c r="AB93" s="13">
        <v>1</v>
      </c>
      <c r="AC93" s="13">
        <v>1</v>
      </c>
      <c r="AD93" s="13">
        <v>1</v>
      </c>
      <c r="AE93" s="13">
        <v>1</v>
      </c>
      <c r="AF93" s="13">
        <v>1</v>
      </c>
      <c r="AG93" s="6">
        <v>42914</v>
      </c>
      <c r="AH93" s="6">
        <v>43417</v>
      </c>
      <c r="AI93" s="6">
        <v>42294</v>
      </c>
      <c r="AJ93" s="6">
        <v>39907</v>
      </c>
      <c r="AK93" s="6">
        <v>38984</v>
      </c>
      <c r="AL93" s="13">
        <v>0.82135201347419995</v>
      </c>
      <c r="AM93" s="13">
        <v>0.81935873483175803</v>
      </c>
      <c r="AN93" s="13">
        <v>0.84003336776038795</v>
      </c>
      <c r="AO93" s="13">
        <v>0.83269692227438696</v>
      </c>
      <c r="AP93" s="13">
        <v>0.85246331809931997</v>
      </c>
    </row>
    <row r="94" spans="1:42" x14ac:dyDescent="0.25">
      <c r="A94" s="15" t="s">
        <v>0</v>
      </c>
      <c r="B94" s="15" t="s">
        <v>0</v>
      </c>
      <c r="C94" s="15" t="s">
        <v>0</v>
      </c>
      <c r="D94" s="15" t="s">
        <v>0</v>
      </c>
      <c r="E94" s="15" t="s">
        <v>0</v>
      </c>
      <c r="F94" s="15" t="s">
        <v>0</v>
      </c>
      <c r="G94" s="15" t="s">
        <v>0</v>
      </c>
      <c r="H94" s="15" t="s">
        <v>0</v>
      </c>
      <c r="I94" s="15" t="s">
        <v>0</v>
      </c>
      <c r="J94" s="15" t="s">
        <v>0</v>
      </c>
      <c r="K94" s="15" t="s">
        <v>0</v>
      </c>
      <c r="L94" s="15" t="s">
        <v>0</v>
      </c>
      <c r="M94" s="15" t="s">
        <v>0</v>
      </c>
      <c r="N94" s="15" t="s">
        <v>0</v>
      </c>
      <c r="O94" s="15" t="s">
        <v>0</v>
      </c>
      <c r="P94" s="15" t="s">
        <v>0</v>
      </c>
      <c r="Q94" s="15" t="s">
        <v>0</v>
      </c>
      <c r="R94" s="15" t="s">
        <v>0</v>
      </c>
      <c r="S94" s="15" t="s">
        <v>0</v>
      </c>
      <c r="T94" s="15" t="s">
        <v>0</v>
      </c>
      <c r="U94" s="15" t="s">
        <v>0</v>
      </c>
      <c r="V94" s="15" t="s">
        <v>0</v>
      </c>
      <c r="W94" s="15" t="s">
        <v>0</v>
      </c>
      <c r="X94" s="15" t="s">
        <v>0</v>
      </c>
      <c r="Y94" s="15" t="s">
        <v>0</v>
      </c>
      <c r="Z94" s="15" t="s">
        <v>0</v>
      </c>
      <c r="AA94" s="15" t="s">
        <v>0</v>
      </c>
      <c r="AB94" s="15" t="s">
        <v>0</v>
      </c>
      <c r="AC94" s="15" t="s">
        <v>0</v>
      </c>
      <c r="AD94" s="15" t="s">
        <v>0</v>
      </c>
      <c r="AE94" s="15" t="s">
        <v>0</v>
      </c>
      <c r="AF94" s="15" t="s">
        <v>0</v>
      </c>
      <c r="AG94" s="15" t="s">
        <v>0</v>
      </c>
      <c r="AH94" s="15" t="s">
        <v>0</v>
      </c>
      <c r="AI94" s="15" t="s">
        <v>0</v>
      </c>
      <c r="AJ94" s="15" t="s">
        <v>0</v>
      </c>
      <c r="AK94" s="15" t="s">
        <v>0</v>
      </c>
      <c r="AL94" s="15" t="s">
        <v>0</v>
      </c>
      <c r="AM94" s="15" t="s">
        <v>0</v>
      </c>
      <c r="AN94" s="15" t="s">
        <v>0</v>
      </c>
      <c r="AO94" s="15" t="s">
        <v>0</v>
      </c>
      <c r="AP94" s="15" t="s">
        <v>0</v>
      </c>
    </row>
    <row r="95" spans="1:42" x14ac:dyDescent="0.25">
      <c r="A95" s="8" t="s">
        <v>139</v>
      </c>
      <c r="B95" s="8" t="s">
        <v>0</v>
      </c>
      <c r="C95" s="8" t="s">
        <v>0</v>
      </c>
      <c r="D95" s="8" t="s">
        <v>0</v>
      </c>
      <c r="E95" s="8" t="s">
        <v>0</v>
      </c>
      <c r="F95" s="8" t="s">
        <v>0</v>
      </c>
      <c r="G95" s="8" t="s">
        <v>0</v>
      </c>
      <c r="H95" s="8" t="s">
        <v>0</v>
      </c>
      <c r="I95" s="8" t="s">
        <v>0</v>
      </c>
      <c r="J95" s="8" t="s">
        <v>0</v>
      </c>
      <c r="K95" s="8" t="s">
        <v>0</v>
      </c>
      <c r="L95" s="8" t="s">
        <v>0</v>
      </c>
      <c r="M95" s="8" t="s">
        <v>0</v>
      </c>
      <c r="N95" s="8" t="s">
        <v>0</v>
      </c>
      <c r="O95" s="8" t="s">
        <v>0</v>
      </c>
      <c r="P95" s="8" t="s">
        <v>0</v>
      </c>
      <c r="Q95" s="8" t="s">
        <v>0</v>
      </c>
      <c r="R95" s="8" t="s">
        <v>0</v>
      </c>
      <c r="S95" s="8" t="s">
        <v>0</v>
      </c>
      <c r="T95" s="8" t="s">
        <v>0</v>
      </c>
      <c r="U95" s="8" t="s">
        <v>0</v>
      </c>
      <c r="V95" s="7" t="s">
        <v>0</v>
      </c>
      <c r="W95" s="8" t="s">
        <v>0</v>
      </c>
      <c r="X95" s="8" t="s">
        <v>0</v>
      </c>
      <c r="Y95" s="8" t="s">
        <v>0</v>
      </c>
      <c r="Z95" s="8" t="s">
        <v>0</v>
      </c>
      <c r="AA95" s="8" t="s">
        <v>0</v>
      </c>
      <c r="AB95" s="8" t="s">
        <v>0</v>
      </c>
      <c r="AC95" s="8" t="s">
        <v>0</v>
      </c>
      <c r="AD95" s="8" t="s">
        <v>0</v>
      </c>
      <c r="AE95" s="8" t="s">
        <v>0</v>
      </c>
      <c r="AF95" s="8" t="s">
        <v>0</v>
      </c>
      <c r="AG95" s="8" t="s">
        <v>0</v>
      </c>
      <c r="AH95" s="8" t="s">
        <v>0</v>
      </c>
      <c r="AI95" s="8" t="s">
        <v>0</v>
      </c>
      <c r="AJ95" s="8" t="s">
        <v>0</v>
      </c>
      <c r="AK95" s="8" t="s">
        <v>0</v>
      </c>
      <c r="AL95" s="8" t="s">
        <v>0</v>
      </c>
      <c r="AM95" s="8" t="s">
        <v>0</v>
      </c>
      <c r="AN95" s="8" t="s">
        <v>0</v>
      </c>
      <c r="AO95" s="8" t="s">
        <v>0</v>
      </c>
      <c r="AP95" s="8" t="s">
        <v>0</v>
      </c>
    </row>
    <row r="96" spans="1:42" x14ac:dyDescent="0.25">
      <c r="A96" s="7" t="s">
        <v>67</v>
      </c>
      <c r="B96" s="7"/>
      <c r="C96" s="7"/>
      <c r="D96" s="7"/>
      <c r="E96" s="7">
        <v>0</v>
      </c>
      <c r="F96" s="7"/>
      <c r="G96" s="7"/>
      <c r="H96" s="7"/>
      <c r="I96" s="7"/>
      <c r="J96" s="11">
        <v>0</v>
      </c>
      <c r="K96" s="7"/>
      <c r="L96" s="7"/>
      <c r="M96" s="7"/>
      <c r="N96" s="7"/>
      <c r="O96" s="7">
        <v>0</v>
      </c>
      <c r="P96" s="7"/>
      <c r="Q96" s="7"/>
      <c r="R96" s="7"/>
      <c r="S96" s="7"/>
      <c r="T96" s="11">
        <v>0</v>
      </c>
      <c r="U96" s="7"/>
      <c r="V96" s="7" t="s">
        <v>0</v>
      </c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</row>
    <row r="97" spans="1:42" x14ac:dyDescent="0.25">
      <c r="A97" s="7" t="s">
        <v>68</v>
      </c>
      <c r="B97" s="7">
        <v>2762</v>
      </c>
      <c r="C97" s="7">
        <v>2695</v>
      </c>
      <c r="D97" s="7">
        <v>2653</v>
      </c>
      <c r="E97" s="7">
        <v>2700</v>
      </c>
      <c r="F97" s="7">
        <v>2727</v>
      </c>
      <c r="G97" s="11">
        <v>0.17882809970864399</v>
      </c>
      <c r="H97" s="11">
        <v>0.176814066395486</v>
      </c>
      <c r="I97" s="11">
        <v>0.177434456928839</v>
      </c>
      <c r="J97" s="11">
        <v>0.18787836615406001</v>
      </c>
      <c r="K97" s="11">
        <v>0.20485276442307701</v>
      </c>
      <c r="L97" s="7">
        <v>1836</v>
      </c>
      <c r="M97" s="7">
        <v>1801</v>
      </c>
      <c r="N97" s="7">
        <v>1799</v>
      </c>
      <c r="O97" s="7">
        <v>1878</v>
      </c>
      <c r="P97" s="7">
        <v>1970</v>
      </c>
      <c r="Q97" s="11">
        <v>0.66473569876900795</v>
      </c>
      <c r="R97" s="11">
        <v>0.66827458256029704</v>
      </c>
      <c r="S97" s="11">
        <v>0.67810026385224298</v>
      </c>
      <c r="T97" s="11">
        <v>0.69555555555555604</v>
      </c>
      <c r="U97" s="11">
        <v>0.72240557389072202</v>
      </c>
      <c r="V97" s="7" t="s">
        <v>0</v>
      </c>
      <c r="W97" s="12">
        <v>2702</v>
      </c>
      <c r="X97" s="12">
        <v>2702</v>
      </c>
      <c r="Y97" s="12">
        <v>2742</v>
      </c>
      <c r="Z97" s="12">
        <v>2665</v>
      </c>
      <c r="AA97" s="12">
        <v>2653</v>
      </c>
      <c r="AB97" s="11">
        <v>0.15008609676165099</v>
      </c>
      <c r="AC97" s="11">
        <v>0.151321684587814</v>
      </c>
      <c r="AD97" s="11">
        <v>0.164724258080019</v>
      </c>
      <c r="AE97" s="11">
        <v>0.16842570941035201</v>
      </c>
      <c r="AF97" s="11">
        <v>0.177434456928839</v>
      </c>
      <c r="AG97" s="7">
        <v>1722</v>
      </c>
      <c r="AH97" s="7">
        <v>1730</v>
      </c>
      <c r="AI97" s="7">
        <v>1826</v>
      </c>
      <c r="AJ97" s="7">
        <v>1749</v>
      </c>
      <c r="AK97" s="7">
        <v>1799</v>
      </c>
      <c r="AL97" s="11">
        <v>0.637305699481865</v>
      </c>
      <c r="AM97" s="11">
        <v>0.64026646928201303</v>
      </c>
      <c r="AN97" s="11">
        <v>0.66593727206418696</v>
      </c>
      <c r="AO97" s="11">
        <v>0.65628517823639798</v>
      </c>
      <c r="AP97" s="11">
        <v>0.67810026385224298</v>
      </c>
    </row>
    <row r="98" spans="1:42" x14ac:dyDescent="0.25">
      <c r="A98" s="7" t="s">
        <v>69</v>
      </c>
      <c r="B98" s="7">
        <v>243</v>
      </c>
      <c r="C98" s="7">
        <v>238</v>
      </c>
      <c r="D98" s="7">
        <v>232</v>
      </c>
      <c r="E98" s="7">
        <v>208</v>
      </c>
      <c r="F98" s="7">
        <v>203</v>
      </c>
      <c r="G98" s="11">
        <v>1.5733247005503399E-2</v>
      </c>
      <c r="H98" s="11">
        <v>1.56147487206403E-2</v>
      </c>
      <c r="I98" s="11">
        <v>1.5516318887105401E-2</v>
      </c>
      <c r="J98" s="11">
        <v>1.4473592651868299E-2</v>
      </c>
      <c r="K98" s="11">
        <v>1.52493990384615E-2</v>
      </c>
      <c r="L98" s="7">
        <v>205</v>
      </c>
      <c r="M98" s="7">
        <v>200</v>
      </c>
      <c r="N98" s="7">
        <v>189</v>
      </c>
      <c r="O98" s="7">
        <v>168</v>
      </c>
      <c r="P98" s="7">
        <v>164</v>
      </c>
      <c r="Q98" s="11">
        <v>0.843621399176955</v>
      </c>
      <c r="R98" s="11">
        <v>0.84033613445378197</v>
      </c>
      <c r="S98" s="11">
        <v>0.81465517241379304</v>
      </c>
      <c r="T98" s="11">
        <v>0.80769230769230804</v>
      </c>
      <c r="U98" s="11">
        <v>0.80788177339901501</v>
      </c>
      <c r="V98" s="7" t="s">
        <v>0</v>
      </c>
      <c r="W98" s="12">
        <v>38</v>
      </c>
      <c r="X98" s="12">
        <v>115</v>
      </c>
      <c r="Y98" s="12">
        <v>369</v>
      </c>
      <c r="Z98" s="12">
        <v>246</v>
      </c>
      <c r="AA98" s="12">
        <v>232</v>
      </c>
      <c r="AB98" s="11">
        <v>2.1107593178914599E-3</v>
      </c>
      <c r="AC98" s="11">
        <v>6.4404121863799301E-3</v>
      </c>
      <c r="AD98" s="11">
        <v>2.2167487684729099E-2</v>
      </c>
      <c r="AE98" s="11">
        <v>1.5546988560955601E-2</v>
      </c>
      <c r="AF98" s="11">
        <v>1.5516318887105401E-2</v>
      </c>
      <c r="AG98" s="7">
        <v>36</v>
      </c>
      <c r="AH98" s="7">
        <v>107</v>
      </c>
      <c r="AI98" s="7">
        <v>324</v>
      </c>
      <c r="AJ98" s="7">
        <v>211</v>
      </c>
      <c r="AK98" s="7">
        <v>189</v>
      </c>
      <c r="AL98" s="11">
        <v>0.94736842105263197</v>
      </c>
      <c r="AM98" s="11">
        <v>0.93043478260869605</v>
      </c>
      <c r="AN98" s="11">
        <v>0.87804878048780499</v>
      </c>
      <c r="AO98" s="11">
        <v>0.85772357723577197</v>
      </c>
      <c r="AP98" s="11">
        <v>0.81465517241379304</v>
      </c>
    </row>
    <row r="99" spans="1:42" x14ac:dyDescent="0.25">
      <c r="A99" s="7" t="s">
        <v>77</v>
      </c>
      <c r="B99" s="7"/>
      <c r="C99" s="7"/>
      <c r="D99" s="7"/>
      <c r="E99" s="7">
        <v>0</v>
      </c>
      <c r="F99" s="7"/>
      <c r="G99" s="7"/>
      <c r="H99" s="7"/>
      <c r="I99" s="7"/>
      <c r="J99" s="11">
        <v>0</v>
      </c>
      <c r="K99" s="7"/>
      <c r="L99" s="7"/>
      <c r="M99" s="7"/>
      <c r="N99" s="7"/>
      <c r="O99" s="7">
        <v>0</v>
      </c>
      <c r="P99" s="7"/>
      <c r="Q99" s="7"/>
      <c r="R99" s="7"/>
      <c r="S99" s="7"/>
      <c r="T99" s="11">
        <v>0</v>
      </c>
      <c r="U99" s="7"/>
      <c r="V99" s="7" t="s">
        <v>0</v>
      </c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</row>
    <row r="100" spans="1:42" x14ac:dyDescent="0.25">
      <c r="A100" s="7" t="s">
        <v>79</v>
      </c>
      <c r="B100" s="7">
        <v>459</v>
      </c>
      <c r="C100" s="7">
        <v>460</v>
      </c>
      <c r="D100" s="7">
        <v>488</v>
      </c>
      <c r="E100" s="7">
        <v>471</v>
      </c>
      <c r="F100" s="7">
        <v>450</v>
      </c>
      <c r="G100" s="11">
        <v>2.97183554548398E-2</v>
      </c>
      <c r="H100" s="11">
        <v>3.01797664348511E-2</v>
      </c>
      <c r="I100" s="11">
        <v>3.26377742108079E-2</v>
      </c>
      <c r="J100" s="11">
        <v>3.2774337206874997E-2</v>
      </c>
      <c r="K100" s="11">
        <v>3.3804086538461502E-2</v>
      </c>
      <c r="L100" s="7">
        <v>403</v>
      </c>
      <c r="M100" s="7">
        <v>409</v>
      </c>
      <c r="N100" s="7">
        <v>435</v>
      </c>
      <c r="O100" s="7">
        <v>429</v>
      </c>
      <c r="P100" s="7">
        <v>389</v>
      </c>
      <c r="Q100" s="11">
        <v>0.87799564270152497</v>
      </c>
      <c r="R100" s="11">
        <v>0.889130434782609</v>
      </c>
      <c r="S100" s="11">
        <v>0.89139344262295095</v>
      </c>
      <c r="T100" s="11">
        <v>0.91082802547770703</v>
      </c>
      <c r="U100" s="11">
        <v>0.86444444444444402</v>
      </c>
      <c r="V100" s="7" t="s">
        <v>0</v>
      </c>
      <c r="W100" s="12">
        <v>518</v>
      </c>
      <c r="X100" s="12">
        <v>635</v>
      </c>
      <c r="Y100" s="12">
        <v>300</v>
      </c>
      <c r="Z100" s="12">
        <v>457</v>
      </c>
      <c r="AA100" s="12">
        <v>488</v>
      </c>
      <c r="AB100" s="11">
        <v>2.8772982280731E-2</v>
      </c>
      <c r="AC100" s="11">
        <v>3.5562275985663097E-2</v>
      </c>
      <c r="AD100" s="11">
        <v>1.8022347711161801E-2</v>
      </c>
      <c r="AE100" s="11">
        <v>2.8882007204702E-2</v>
      </c>
      <c r="AF100" s="11">
        <v>3.26377742108079E-2</v>
      </c>
      <c r="AG100" s="7">
        <v>505</v>
      </c>
      <c r="AH100" s="7">
        <v>592</v>
      </c>
      <c r="AI100" s="7">
        <v>259</v>
      </c>
      <c r="AJ100" s="7">
        <v>411</v>
      </c>
      <c r="AK100" s="7">
        <v>435</v>
      </c>
      <c r="AL100" s="11">
        <v>0.97490347490347495</v>
      </c>
      <c r="AM100" s="11">
        <v>0.93228346456692901</v>
      </c>
      <c r="AN100" s="11">
        <v>0.86333333333333295</v>
      </c>
      <c r="AO100" s="11">
        <v>0.89934354485776802</v>
      </c>
      <c r="AP100" s="11">
        <v>0.89139344262295095</v>
      </c>
    </row>
    <row r="101" spans="1:42" x14ac:dyDescent="0.25">
      <c r="A101" s="7" t="s">
        <v>82</v>
      </c>
      <c r="B101" s="7">
        <v>1</v>
      </c>
      <c r="C101" s="7">
        <v>0</v>
      </c>
      <c r="D101" s="7">
        <v>1</v>
      </c>
      <c r="E101" s="7">
        <v>1</v>
      </c>
      <c r="F101" s="7">
        <v>0</v>
      </c>
      <c r="G101" s="11">
        <v>6.4745872450631302E-5</v>
      </c>
      <c r="H101" s="11">
        <v>0</v>
      </c>
      <c r="I101" s="11">
        <v>6.6880684858212902E-5</v>
      </c>
      <c r="J101" s="11">
        <v>6.9584580057059395E-5</v>
      </c>
      <c r="K101" s="11">
        <v>0</v>
      </c>
      <c r="L101" s="7">
        <v>0</v>
      </c>
      <c r="M101" s="7">
        <v>0</v>
      </c>
      <c r="N101" s="7">
        <v>0</v>
      </c>
      <c r="O101" s="7">
        <v>0</v>
      </c>
      <c r="P101" s="7">
        <v>0</v>
      </c>
      <c r="Q101" s="11">
        <v>0</v>
      </c>
      <c r="R101" s="11">
        <v>0</v>
      </c>
      <c r="S101" s="11">
        <v>0</v>
      </c>
      <c r="T101" s="11">
        <v>0</v>
      </c>
      <c r="U101" s="11">
        <v>0</v>
      </c>
      <c r="V101" s="7" t="s">
        <v>0</v>
      </c>
      <c r="W101" s="12">
        <v>11</v>
      </c>
      <c r="X101" s="12">
        <v>32</v>
      </c>
      <c r="Y101" s="12">
        <v>2</v>
      </c>
      <c r="Z101" s="12">
        <v>0</v>
      </c>
      <c r="AA101" s="12">
        <v>1</v>
      </c>
      <c r="AB101" s="11">
        <v>6.1100927623173901E-4</v>
      </c>
      <c r="AC101" s="11">
        <v>1.7921146953405001E-3</v>
      </c>
      <c r="AD101" s="11">
        <v>1.2014898474107901E-4</v>
      </c>
      <c r="AE101" s="11">
        <v>0</v>
      </c>
      <c r="AF101" s="11">
        <v>6.6880684858212902E-5</v>
      </c>
      <c r="AG101" s="7">
        <v>10</v>
      </c>
      <c r="AH101" s="7">
        <v>31</v>
      </c>
      <c r="AI101" s="7">
        <v>0</v>
      </c>
      <c r="AJ101" s="7">
        <v>0</v>
      </c>
      <c r="AK101" s="7">
        <v>0</v>
      </c>
      <c r="AL101" s="11">
        <v>0.90909090909090895</v>
      </c>
      <c r="AM101" s="11">
        <v>0.96875</v>
      </c>
      <c r="AN101" s="11">
        <v>0</v>
      </c>
      <c r="AO101" s="11">
        <v>0</v>
      </c>
      <c r="AP101" s="11">
        <v>0</v>
      </c>
    </row>
    <row r="102" spans="1:42" x14ac:dyDescent="0.25">
      <c r="A102" s="7" t="s">
        <v>85</v>
      </c>
      <c r="B102" s="7"/>
      <c r="C102" s="7"/>
      <c r="D102" s="7"/>
      <c r="E102" s="7">
        <v>0</v>
      </c>
      <c r="F102" s="7"/>
      <c r="G102" s="7"/>
      <c r="H102" s="7"/>
      <c r="I102" s="7"/>
      <c r="J102" s="11">
        <v>0</v>
      </c>
      <c r="K102" s="7"/>
      <c r="L102" s="7"/>
      <c r="M102" s="7"/>
      <c r="N102" s="7"/>
      <c r="O102" s="7">
        <v>0</v>
      </c>
      <c r="P102" s="7"/>
      <c r="Q102" s="7"/>
      <c r="R102" s="7"/>
      <c r="S102" s="7"/>
      <c r="T102" s="11">
        <v>0</v>
      </c>
      <c r="U102" s="7"/>
      <c r="V102" s="7" t="s">
        <v>0</v>
      </c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</row>
    <row r="103" spans="1:42" x14ac:dyDescent="0.25">
      <c r="A103" s="7" t="s">
        <v>86</v>
      </c>
      <c r="B103" s="7"/>
      <c r="C103" s="7"/>
      <c r="D103" s="7"/>
      <c r="E103" s="7">
        <v>0</v>
      </c>
      <c r="F103" s="7"/>
      <c r="G103" s="7"/>
      <c r="H103" s="7"/>
      <c r="I103" s="7"/>
      <c r="J103" s="11">
        <v>0</v>
      </c>
      <c r="K103" s="7"/>
      <c r="L103" s="7"/>
      <c r="M103" s="7"/>
      <c r="N103" s="7"/>
      <c r="O103" s="7">
        <v>0</v>
      </c>
      <c r="P103" s="7"/>
      <c r="Q103" s="7"/>
      <c r="R103" s="7"/>
      <c r="S103" s="7"/>
      <c r="T103" s="11">
        <v>0</v>
      </c>
      <c r="U103" s="7"/>
      <c r="V103" s="7" t="s">
        <v>0</v>
      </c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</row>
    <row r="104" spans="1:42" x14ac:dyDescent="0.25">
      <c r="A104" s="7" t="s">
        <v>87</v>
      </c>
      <c r="B104" s="7">
        <v>0</v>
      </c>
      <c r="C104" s="7">
        <v>0</v>
      </c>
      <c r="D104" s="7">
        <v>0</v>
      </c>
      <c r="E104" s="7"/>
      <c r="F104" s="7"/>
      <c r="G104" s="11">
        <v>0</v>
      </c>
      <c r="H104" s="11">
        <v>0</v>
      </c>
      <c r="I104" s="11">
        <v>0</v>
      </c>
      <c r="J104" s="7"/>
      <c r="K104" s="7"/>
      <c r="L104" s="7">
        <v>0</v>
      </c>
      <c r="M104" s="7">
        <v>0</v>
      </c>
      <c r="N104" s="7">
        <v>0</v>
      </c>
      <c r="O104" s="7"/>
      <c r="P104" s="7"/>
      <c r="Q104" s="11">
        <v>0</v>
      </c>
      <c r="R104" s="11">
        <v>0</v>
      </c>
      <c r="S104" s="11">
        <v>0</v>
      </c>
      <c r="T104" s="7"/>
      <c r="U104" s="7"/>
      <c r="V104" s="7" t="s">
        <v>0</v>
      </c>
      <c r="W104" s="7"/>
      <c r="X104" s="7"/>
      <c r="Y104" s="7"/>
      <c r="Z104" s="7"/>
      <c r="AA104" s="12">
        <v>0</v>
      </c>
      <c r="AB104" s="7"/>
      <c r="AC104" s="7"/>
      <c r="AD104" s="7"/>
      <c r="AE104" s="7"/>
      <c r="AF104" s="11">
        <v>0</v>
      </c>
      <c r="AG104" s="7"/>
      <c r="AH104" s="7"/>
      <c r="AI104" s="7"/>
      <c r="AJ104" s="7"/>
      <c r="AK104" s="7">
        <v>0</v>
      </c>
      <c r="AL104" s="7"/>
      <c r="AM104" s="7"/>
      <c r="AN104" s="7"/>
      <c r="AO104" s="7"/>
      <c r="AP104" s="11">
        <v>0</v>
      </c>
    </row>
    <row r="105" spans="1:42" x14ac:dyDescent="0.25">
      <c r="A105" s="7" t="s">
        <v>88</v>
      </c>
      <c r="B105" s="7"/>
      <c r="C105" s="7"/>
      <c r="D105" s="7"/>
      <c r="E105" s="7">
        <v>0</v>
      </c>
      <c r="F105" s="7"/>
      <c r="G105" s="7"/>
      <c r="H105" s="7"/>
      <c r="I105" s="7"/>
      <c r="J105" s="11">
        <v>0</v>
      </c>
      <c r="K105" s="7"/>
      <c r="L105" s="7"/>
      <c r="M105" s="7"/>
      <c r="N105" s="7"/>
      <c r="O105" s="7">
        <v>0</v>
      </c>
      <c r="P105" s="7"/>
      <c r="Q105" s="7"/>
      <c r="R105" s="7"/>
      <c r="S105" s="7"/>
      <c r="T105" s="11">
        <v>0</v>
      </c>
      <c r="U105" s="7"/>
      <c r="V105" s="7" t="s">
        <v>0</v>
      </c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</row>
    <row r="106" spans="1:42" x14ac:dyDescent="0.25">
      <c r="A106" s="7" t="s">
        <v>89</v>
      </c>
      <c r="B106" s="7"/>
      <c r="C106" s="7"/>
      <c r="D106" s="7"/>
      <c r="E106" s="7">
        <v>0</v>
      </c>
      <c r="F106" s="7">
        <v>0</v>
      </c>
      <c r="G106" s="7"/>
      <c r="H106" s="7"/>
      <c r="I106" s="7"/>
      <c r="J106" s="11">
        <v>0</v>
      </c>
      <c r="K106" s="11">
        <v>0</v>
      </c>
      <c r="L106" s="7"/>
      <c r="M106" s="7"/>
      <c r="N106" s="7"/>
      <c r="O106" s="7">
        <v>0</v>
      </c>
      <c r="P106" s="7">
        <v>0</v>
      </c>
      <c r="Q106" s="7"/>
      <c r="R106" s="7"/>
      <c r="S106" s="7"/>
      <c r="T106" s="11">
        <v>0</v>
      </c>
      <c r="U106" s="11">
        <v>0</v>
      </c>
      <c r="V106" s="7" t="s">
        <v>0</v>
      </c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</row>
    <row r="107" spans="1:42" x14ac:dyDescent="0.25">
      <c r="A107" s="7" t="s">
        <v>90</v>
      </c>
      <c r="B107" s="7">
        <v>0</v>
      </c>
      <c r="C107" s="7">
        <v>0</v>
      </c>
      <c r="D107" s="7">
        <v>0</v>
      </c>
      <c r="E107" s="7">
        <v>0</v>
      </c>
      <c r="F107" s="7"/>
      <c r="G107" s="11">
        <v>0</v>
      </c>
      <c r="H107" s="11">
        <v>0</v>
      </c>
      <c r="I107" s="11">
        <v>0</v>
      </c>
      <c r="J107" s="11">
        <v>0</v>
      </c>
      <c r="K107" s="7"/>
      <c r="L107" s="7">
        <v>0</v>
      </c>
      <c r="M107" s="7">
        <v>0</v>
      </c>
      <c r="N107" s="7">
        <v>0</v>
      </c>
      <c r="O107" s="7">
        <v>0</v>
      </c>
      <c r="P107" s="7"/>
      <c r="Q107" s="11">
        <v>0</v>
      </c>
      <c r="R107" s="11">
        <v>0</v>
      </c>
      <c r="S107" s="11">
        <v>0</v>
      </c>
      <c r="T107" s="11">
        <v>0</v>
      </c>
      <c r="U107" s="7"/>
      <c r="V107" s="7" t="s">
        <v>0</v>
      </c>
      <c r="W107" s="12">
        <v>0</v>
      </c>
      <c r="X107" s="12">
        <v>0</v>
      </c>
      <c r="Y107" s="12">
        <v>0</v>
      </c>
      <c r="Z107" s="12">
        <v>0</v>
      </c>
      <c r="AA107" s="12">
        <v>0</v>
      </c>
      <c r="AB107" s="11">
        <v>0</v>
      </c>
      <c r="AC107" s="11">
        <v>0</v>
      </c>
      <c r="AD107" s="11">
        <v>0</v>
      </c>
      <c r="AE107" s="11">
        <v>0</v>
      </c>
      <c r="AF107" s="11">
        <v>0</v>
      </c>
      <c r="AG107" s="7">
        <v>0</v>
      </c>
      <c r="AH107" s="7">
        <v>0</v>
      </c>
      <c r="AI107" s="7">
        <v>0</v>
      </c>
      <c r="AJ107" s="7">
        <v>0</v>
      </c>
      <c r="AK107" s="7">
        <v>0</v>
      </c>
      <c r="AL107" s="11">
        <v>0</v>
      </c>
      <c r="AM107" s="11">
        <v>0</v>
      </c>
      <c r="AN107" s="11">
        <v>0</v>
      </c>
      <c r="AO107" s="11">
        <v>0</v>
      </c>
      <c r="AP107" s="11">
        <v>0</v>
      </c>
    </row>
    <row r="108" spans="1:42" x14ac:dyDescent="0.25">
      <c r="A108" s="7" t="s">
        <v>98</v>
      </c>
      <c r="B108" s="7">
        <v>45</v>
      </c>
      <c r="C108" s="7">
        <v>45</v>
      </c>
      <c r="D108" s="7">
        <v>49</v>
      </c>
      <c r="E108" s="7">
        <v>50</v>
      </c>
      <c r="F108" s="7">
        <v>50</v>
      </c>
      <c r="G108" s="11">
        <v>2.9135642602784099E-3</v>
      </c>
      <c r="H108" s="11">
        <v>2.9523684555832598E-3</v>
      </c>
      <c r="I108" s="11">
        <v>3.2771535580524299E-3</v>
      </c>
      <c r="J108" s="11">
        <v>3.4792290028529699E-3</v>
      </c>
      <c r="K108" s="11">
        <v>3.7560096153846198E-3</v>
      </c>
      <c r="L108" s="7">
        <v>45</v>
      </c>
      <c r="M108" s="7">
        <v>45</v>
      </c>
      <c r="N108" s="7">
        <v>49</v>
      </c>
      <c r="O108" s="7">
        <v>50</v>
      </c>
      <c r="P108" s="7">
        <v>50</v>
      </c>
      <c r="Q108" s="11">
        <v>1</v>
      </c>
      <c r="R108" s="11">
        <v>1</v>
      </c>
      <c r="S108" s="11">
        <v>1</v>
      </c>
      <c r="T108" s="11">
        <v>1</v>
      </c>
      <c r="U108" s="11">
        <v>1</v>
      </c>
      <c r="V108" s="7" t="s">
        <v>0</v>
      </c>
      <c r="W108" s="12">
        <v>4</v>
      </c>
      <c r="X108" s="12">
        <v>3</v>
      </c>
      <c r="Y108" s="12">
        <v>2</v>
      </c>
      <c r="Z108" s="12">
        <v>3</v>
      </c>
      <c r="AA108" s="12">
        <v>49</v>
      </c>
      <c r="AB108" s="11">
        <v>2.2218519135699599E-4</v>
      </c>
      <c r="AC108" s="11">
        <v>1.68010752688172E-4</v>
      </c>
      <c r="AD108" s="11">
        <v>1.2014898474107901E-4</v>
      </c>
      <c r="AE108" s="11">
        <v>1.8959742147506799E-4</v>
      </c>
      <c r="AF108" s="11">
        <v>3.2771535580524299E-3</v>
      </c>
      <c r="AG108" s="7">
        <v>4</v>
      </c>
      <c r="AH108" s="7">
        <v>3</v>
      </c>
      <c r="AI108" s="7">
        <v>2</v>
      </c>
      <c r="AJ108" s="7">
        <v>3</v>
      </c>
      <c r="AK108" s="7">
        <v>49</v>
      </c>
      <c r="AL108" s="11">
        <v>1</v>
      </c>
      <c r="AM108" s="11">
        <v>1</v>
      </c>
      <c r="AN108" s="11">
        <v>1</v>
      </c>
      <c r="AO108" s="11">
        <v>1</v>
      </c>
      <c r="AP108" s="11">
        <v>1</v>
      </c>
    </row>
    <row r="109" spans="1:42" x14ac:dyDescent="0.25">
      <c r="A109" s="7" t="s">
        <v>100</v>
      </c>
      <c r="B109" s="7"/>
      <c r="C109" s="7"/>
      <c r="D109" s="7"/>
      <c r="E109" s="7">
        <v>0</v>
      </c>
      <c r="F109" s="7"/>
      <c r="G109" s="7"/>
      <c r="H109" s="7"/>
      <c r="I109" s="7"/>
      <c r="J109" s="11">
        <v>0</v>
      </c>
      <c r="K109" s="7"/>
      <c r="L109" s="7"/>
      <c r="M109" s="7"/>
      <c r="N109" s="7"/>
      <c r="O109" s="7">
        <v>0</v>
      </c>
      <c r="P109" s="7"/>
      <c r="Q109" s="7"/>
      <c r="R109" s="7"/>
      <c r="S109" s="7"/>
      <c r="T109" s="11">
        <v>0</v>
      </c>
      <c r="U109" s="7"/>
      <c r="V109" s="7" t="s">
        <v>0</v>
      </c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</row>
    <row r="110" spans="1:42" x14ac:dyDescent="0.25">
      <c r="A110" s="7" t="s">
        <v>102</v>
      </c>
      <c r="B110" s="7"/>
      <c r="C110" s="7"/>
      <c r="D110" s="7"/>
      <c r="E110" s="7">
        <v>0</v>
      </c>
      <c r="F110" s="7"/>
      <c r="G110" s="7"/>
      <c r="H110" s="7"/>
      <c r="I110" s="7"/>
      <c r="J110" s="11">
        <v>0</v>
      </c>
      <c r="K110" s="7"/>
      <c r="L110" s="7"/>
      <c r="M110" s="7"/>
      <c r="N110" s="7"/>
      <c r="O110" s="7">
        <v>0</v>
      </c>
      <c r="P110" s="7"/>
      <c r="Q110" s="7"/>
      <c r="R110" s="7"/>
      <c r="S110" s="7"/>
      <c r="T110" s="11">
        <v>0</v>
      </c>
      <c r="U110" s="7"/>
      <c r="V110" s="7" t="s">
        <v>0</v>
      </c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</row>
    <row r="111" spans="1:42" x14ac:dyDescent="0.25">
      <c r="A111" s="7" t="s">
        <v>104</v>
      </c>
      <c r="B111" s="7"/>
      <c r="C111" s="7"/>
      <c r="D111" s="7"/>
      <c r="E111" s="7">
        <v>0</v>
      </c>
      <c r="F111" s="7"/>
      <c r="G111" s="7"/>
      <c r="H111" s="7"/>
      <c r="I111" s="7"/>
      <c r="J111" s="11">
        <v>0</v>
      </c>
      <c r="K111" s="7"/>
      <c r="L111" s="7"/>
      <c r="M111" s="7"/>
      <c r="N111" s="7"/>
      <c r="O111" s="7">
        <v>0</v>
      </c>
      <c r="P111" s="7"/>
      <c r="Q111" s="7"/>
      <c r="R111" s="7"/>
      <c r="S111" s="7"/>
      <c r="T111" s="11">
        <v>0</v>
      </c>
      <c r="U111" s="7"/>
      <c r="V111" s="7" t="s">
        <v>0</v>
      </c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</row>
    <row r="112" spans="1:42" x14ac:dyDescent="0.25">
      <c r="A112" s="7" t="s">
        <v>106</v>
      </c>
      <c r="B112" s="7">
        <v>4</v>
      </c>
      <c r="C112" s="7">
        <v>4</v>
      </c>
      <c r="D112" s="7">
        <v>4</v>
      </c>
      <c r="E112" s="7">
        <v>3</v>
      </c>
      <c r="F112" s="7">
        <v>3</v>
      </c>
      <c r="G112" s="11">
        <v>2.5898348980252499E-4</v>
      </c>
      <c r="H112" s="11">
        <v>2.6243275160740099E-4</v>
      </c>
      <c r="I112" s="11">
        <v>2.6752273943285199E-4</v>
      </c>
      <c r="J112" s="11">
        <v>2.0875374017117801E-4</v>
      </c>
      <c r="K112" s="11">
        <v>2.2536057692307699E-4</v>
      </c>
      <c r="L112" s="7">
        <v>0</v>
      </c>
      <c r="M112" s="7">
        <v>0</v>
      </c>
      <c r="N112" s="7">
        <v>0</v>
      </c>
      <c r="O112" s="7">
        <v>0</v>
      </c>
      <c r="P112" s="7">
        <v>0</v>
      </c>
      <c r="Q112" s="11">
        <v>0</v>
      </c>
      <c r="R112" s="11">
        <v>0</v>
      </c>
      <c r="S112" s="11">
        <v>0</v>
      </c>
      <c r="T112" s="11">
        <v>0</v>
      </c>
      <c r="U112" s="11">
        <v>0</v>
      </c>
      <c r="V112" s="7" t="s">
        <v>0</v>
      </c>
      <c r="W112" s="12">
        <v>4</v>
      </c>
      <c r="X112" s="12">
        <v>4</v>
      </c>
      <c r="Y112" s="12">
        <v>4</v>
      </c>
      <c r="Z112" s="12">
        <v>4</v>
      </c>
      <c r="AA112" s="12">
        <v>4</v>
      </c>
      <c r="AB112" s="11">
        <v>2.2218519135699599E-4</v>
      </c>
      <c r="AC112" s="11">
        <v>2.2401433691756299E-4</v>
      </c>
      <c r="AD112" s="11">
        <v>2.4029796948215801E-4</v>
      </c>
      <c r="AE112" s="11">
        <v>2.5279656196675699E-4</v>
      </c>
      <c r="AF112" s="11">
        <v>2.6752273943285199E-4</v>
      </c>
      <c r="AG112" s="7">
        <v>0</v>
      </c>
      <c r="AH112" s="7">
        <v>0</v>
      </c>
      <c r="AI112" s="7">
        <v>0</v>
      </c>
      <c r="AJ112" s="7">
        <v>0</v>
      </c>
      <c r="AK112" s="7">
        <v>0</v>
      </c>
      <c r="AL112" s="11">
        <v>0</v>
      </c>
      <c r="AM112" s="11">
        <v>0</v>
      </c>
      <c r="AN112" s="11">
        <v>0</v>
      </c>
      <c r="AO112" s="11">
        <v>0</v>
      </c>
      <c r="AP112" s="11">
        <v>0</v>
      </c>
    </row>
    <row r="113" spans="1:42" x14ac:dyDescent="0.25">
      <c r="A113" s="7" t="s">
        <v>112</v>
      </c>
      <c r="B113" s="7">
        <v>11849</v>
      </c>
      <c r="C113" s="7">
        <v>11704</v>
      </c>
      <c r="D113" s="7">
        <v>11417</v>
      </c>
      <c r="E113" s="7">
        <v>10818</v>
      </c>
      <c r="F113" s="7">
        <v>9764</v>
      </c>
      <c r="G113" s="11">
        <v>0.76717384266752997</v>
      </c>
      <c r="H113" s="11">
        <v>0.76787823120325405</v>
      </c>
      <c r="I113" s="11">
        <v>0.76357677902621701</v>
      </c>
      <c r="J113" s="11">
        <v>0.75276598705726805</v>
      </c>
      <c r="K113" s="11">
        <v>0.73347355769230804</v>
      </c>
      <c r="L113" s="7">
        <v>9993</v>
      </c>
      <c r="M113" s="7">
        <v>9913</v>
      </c>
      <c r="N113" s="7">
        <v>9662</v>
      </c>
      <c r="O113" s="7">
        <v>9138</v>
      </c>
      <c r="P113" s="7">
        <v>8153</v>
      </c>
      <c r="Q113" s="11">
        <v>0.84336230905561604</v>
      </c>
      <c r="R113" s="11">
        <v>0.84697539302802505</v>
      </c>
      <c r="S113" s="11">
        <v>0.84628186038363795</v>
      </c>
      <c r="T113" s="11">
        <v>0.84470327232390496</v>
      </c>
      <c r="U113" s="11">
        <v>0.83500614502253201</v>
      </c>
      <c r="V113" s="7" t="s">
        <v>0</v>
      </c>
      <c r="W113" s="12">
        <v>14702</v>
      </c>
      <c r="X113" s="12">
        <v>14335</v>
      </c>
      <c r="Y113" s="12">
        <v>13175</v>
      </c>
      <c r="Z113" s="12">
        <v>12391</v>
      </c>
      <c r="AA113" s="12">
        <v>11417</v>
      </c>
      <c r="AB113" s="11">
        <v>0.81664167083263905</v>
      </c>
      <c r="AC113" s="11">
        <v>0.80281137992831497</v>
      </c>
      <c r="AD113" s="11">
        <v>0.79148143698185702</v>
      </c>
      <c r="AE113" s="11">
        <v>0.78310054983252197</v>
      </c>
      <c r="AF113" s="11">
        <v>0.76357677902621701</v>
      </c>
      <c r="AG113" s="7">
        <v>11384</v>
      </c>
      <c r="AH113" s="7">
        <v>11416</v>
      </c>
      <c r="AI113" s="7">
        <v>10850</v>
      </c>
      <c r="AJ113" s="7">
        <v>10364</v>
      </c>
      <c r="AK113" s="7">
        <v>9662</v>
      </c>
      <c r="AL113" s="11">
        <v>0.77431641953475705</v>
      </c>
      <c r="AM113" s="11">
        <v>0.79637251482385796</v>
      </c>
      <c r="AN113" s="11">
        <v>0.82352941176470595</v>
      </c>
      <c r="AO113" s="11">
        <v>0.83641352594625096</v>
      </c>
      <c r="AP113" s="11">
        <v>0.84628186038363795</v>
      </c>
    </row>
    <row r="114" spans="1:42" x14ac:dyDescent="0.25">
      <c r="A114" s="7" t="s">
        <v>170</v>
      </c>
      <c r="B114" s="7">
        <v>3</v>
      </c>
      <c r="C114" s="7">
        <v>3</v>
      </c>
      <c r="D114" s="7">
        <v>3</v>
      </c>
      <c r="E114" s="7">
        <v>3</v>
      </c>
      <c r="F114" s="7">
        <v>3</v>
      </c>
      <c r="G114" s="11">
        <v>1.9423761735189399E-4</v>
      </c>
      <c r="H114" s="11">
        <v>1.9682456370555E-4</v>
      </c>
      <c r="I114" s="11">
        <v>2.0064205457463901E-4</v>
      </c>
      <c r="J114" s="11">
        <v>2.0875374017117801E-4</v>
      </c>
      <c r="K114" s="11">
        <v>2.2536057692307699E-4</v>
      </c>
      <c r="L114" s="7">
        <v>3</v>
      </c>
      <c r="M114" s="7">
        <v>3</v>
      </c>
      <c r="N114" s="7">
        <v>3</v>
      </c>
      <c r="O114" s="7">
        <v>3</v>
      </c>
      <c r="P114" s="7">
        <v>3</v>
      </c>
      <c r="Q114" s="11">
        <v>1</v>
      </c>
      <c r="R114" s="11">
        <v>1</v>
      </c>
      <c r="S114" s="11">
        <v>1</v>
      </c>
      <c r="T114" s="11">
        <v>1</v>
      </c>
      <c r="U114" s="11">
        <v>1</v>
      </c>
      <c r="V114" s="7" t="s">
        <v>0</v>
      </c>
      <c r="W114" s="7"/>
      <c r="X114" s="7"/>
      <c r="Y114" s="7"/>
      <c r="Z114" s="12">
        <v>1</v>
      </c>
      <c r="AA114" s="12">
        <v>3</v>
      </c>
      <c r="AB114" s="7"/>
      <c r="AC114" s="7"/>
      <c r="AD114" s="7"/>
      <c r="AE114" s="11">
        <v>6.3199140491689303E-5</v>
      </c>
      <c r="AF114" s="11">
        <v>2.0064205457463901E-4</v>
      </c>
      <c r="AG114" s="7"/>
      <c r="AH114" s="7"/>
      <c r="AI114" s="7"/>
      <c r="AJ114" s="7">
        <v>1</v>
      </c>
      <c r="AK114" s="7">
        <v>3</v>
      </c>
      <c r="AL114" s="7"/>
      <c r="AM114" s="7"/>
      <c r="AN114" s="7"/>
      <c r="AO114" s="11">
        <v>1</v>
      </c>
      <c r="AP114" s="11">
        <v>1</v>
      </c>
    </row>
    <row r="115" spans="1:42" x14ac:dyDescent="0.25">
      <c r="A115" s="7" t="s">
        <v>115</v>
      </c>
      <c r="B115" s="7"/>
      <c r="C115" s="7"/>
      <c r="D115" s="7"/>
      <c r="E115" s="7">
        <v>0</v>
      </c>
      <c r="F115" s="7"/>
      <c r="G115" s="7"/>
      <c r="H115" s="7"/>
      <c r="I115" s="7"/>
      <c r="J115" s="11">
        <v>0</v>
      </c>
      <c r="K115" s="7"/>
      <c r="L115" s="7"/>
      <c r="M115" s="7"/>
      <c r="N115" s="7"/>
      <c r="O115" s="7">
        <v>0</v>
      </c>
      <c r="P115" s="7"/>
      <c r="Q115" s="7"/>
      <c r="R115" s="7"/>
      <c r="S115" s="7"/>
      <c r="T115" s="11">
        <v>0</v>
      </c>
      <c r="U115" s="7"/>
      <c r="V115" s="7" t="s">
        <v>0</v>
      </c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</row>
    <row r="116" spans="1:42" x14ac:dyDescent="0.25">
      <c r="A116" s="7" t="s">
        <v>122</v>
      </c>
      <c r="B116" s="7">
        <v>78</v>
      </c>
      <c r="C116" s="7">
        <v>92</v>
      </c>
      <c r="D116" s="7">
        <v>104</v>
      </c>
      <c r="E116" s="7">
        <v>117</v>
      </c>
      <c r="F116" s="7">
        <v>112</v>
      </c>
      <c r="G116" s="11">
        <v>5.05017805114924E-3</v>
      </c>
      <c r="H116" s="11">
        <v>6.0359532869702099E-3</v>
      </c>
      <c r="I116" s="11">
        <v>6.9555912252541501E-3</v>
      </c>
      <c r="J116" s="11">
        <v>8.1413958666759403E-3</v>
      </c>
      <c r="K116" s="11">
        <v>8.4134615384615398E-3</v>
      </c>
      <c r="L116" s="7">
        <v>77</v>
      </c>
      <c r="M116" s="7">
        <v>91</v>
      </c>
      <c r="N116" s="7">
        <v>103</v>
      </c>
      <c r="O116" s="7">
        <v>117</v>
      </c>
      <c r="P116" s="7">
        <v>112</v>
      </c>
      <c r="Q116" s="11">
        <v>0.987179487179487</v>
      </c>
      <c r="R116" s="11">
        <v>0.98913043478260898</v>
      </c>
      <c r="S116" s="11">
        <v>0.99038461538461497</v>
      </c>
      <c r="T116" s="11">
        <v>1</v>
      </c>
      <c r="U116" s="11">
        <v>1</v>
      </c>
      <c r="V116" s="7" t="s">
        <v>0</v>
      </c>
      <c r="W116" s="12">
        <v>24</v>
      </c>
      <c r="X116" s="12">
        <v>30</v>
      </c>
      <c r="Y116" s="12">
        <v>50</v>
      </c>
      <c r="Z116" s="12">
        <v>55</v>
      </c>
      <c r="AA116" s="12">
        <v>104</v>
      </c>
      <c r="AB116" s="11">
        <v>1.3331111481419799E-3</v>
      </c>
      <c r="AC116" s="11">
        <v>1.68010752688172E-3</v>
      </c>
      <c r="AD116" s="11">
        <v>3.0037246185269698E-3</v>
      </c>
      <c r="AE116" s="11">
        <v>3.4759527270429099E-3</v>
      </c>
      <c r="AF116" s="11">
        <v>6.9555912252541501E-3</v>
      </c>
      <c r="AG116" s="7">
        <v>24</v>
      </c>
      <c r="AH116" s="7">
        <v>30</v>
      </c>
      <c r="AI116" s="7">
        <v>50</v>
      </c>
      <c r="AJ116" s="7">
        <v>53</v>
      </c>
      <c r="AK116" s="7">
        <v>103</v>
      </c>
      <c r="AL116" s="11">
        <v>1</v>
      </c>
      <c r="AM116" s="11">
        <v>1</v>
      </c>
      <c r="AN116" s="11">
        <v>1</v>
      </c>
      <c r="AO116" s="11">
        <v>0.96363636363636396</v>
      </c>
      <c r="AP116" s="11">
        <v>0.99038461538461497</v>
      </c>
    </row>
    <row r="117" spans="1:42" x14ac:dyDescent="0.25">
      <c r="A117" s="7" t="s">
        <v>123</v>
      </c>
      <c r="B117" s="7">
        <v>0</v>
      </c>
      <c r="C117" s="7">
        <v>0</v>
      </c>
      <c r="D117" s="7">
        <v>0</v>
      </c>
      <c r="E117" s="7">
        <v>0</v>
      </c>
      <c r="F117" s="7">
        <v>0</v>
      </c>
      <c r="G117" s="11">
        <v>0</v>
      </c>
      <c r="H117" s="11">
        <v>0</v>
      </c>
      <c r="I117" s="11">
        <v>0</v>
      </c>
      <c r="J117" s="11">
        <v>0</v>
      </c>
      <c r="K117" s="11">
        <v>0</v>
      </c>
      <c r="L117" s="7">
        <v>0</v>
      </c>
      <c r="M117" s="7">
        <v>0</v>
      </c>
      <c r="N117" s="7">
        <v>0</v>
      </c>
      <c r="O117" s="7">
        <v>0</v>
      </c>
      <c r="P117" s="7">
        <v>0</v>
      </c>
      <c r="Q117" s="11">
        <v>0</v>
      </c>
      <c r="R117" s="11">
        <v>0</v>
      </c>
      <c r="S117" s="11">
        <v>0</v>
      </c>
      <c r="T117" s="11">
        <v>0</v>
      </c>
      <c r="U117" s="11">
        <v>0</v>
      </c>
      <c r="V117" s="7" t="s">
        <v>0</v>
      </c>
      <c r="W117" s="12">
        <v>0</v>
      </c>
      <c r="X117" s="12">
        <v>0</v>
      </c>
      <c r="Y117" s="12">
        <v>0</v>
      </c>
      <c r="Z117" s="12">
        <v>0</v>
      </c>
      <c r="AA117" s="12">
        <v>0</v>
      </c>
      <c r="AB117" s="11">
        <v>0</v>
      </c>
      <c r="AC117" s="11">
        <v>0</v>
      </c>
      <c r="AD117" s="11">
        <v>0</v>
      </c>
      <c r="AE117" s="11">
        <v>0</v>
      </c>
      <c r="AF117" s="11">
        <v>0</v>
      </c>
      <c r="AG117" s="7">
        <v>0</v>
      </c>
      <c r="AH117" s="7">
        <v>0</v>
      </c>
      <c r="AI117" s="7">
        <v>0</v>
      </c>
      <c r="AJ117" s="7">
        <v>0</v>
      </c>
      <c r="AK117" s="7">
        <v>0</v>
      </c>
      <c r="AL117" s="11">
        <v>0</v>
      </c>
      <c r="AM117" s="11">
        <v>0</v>
      </c>
      <c r="AN117" s="11">
        <v>0</v>
      </c>
      <c r="AO117" s="11">
        <v>0</v>
      </c>
      <c r="AP117" s="11">
        <v>0</v>
      </c>
    </row>
    <row r="118" spans="1:42" x14ac:dyDescent="0.25">
      <c r="A118" s="7" t="s">
        <v>124</v>
      </c>
      <c r="B118" s="7"/>
      <c r="C118" s="7"/>
      <c r="D118" s="7"/>
      <c r="E118" s="7">
        <v>0</v>
      </c>
      <c r="F118" s="7"/>
      <c r="G118" s="7"/>
      <c r="H118" s="7"/>
      <c r="I118" s="7"/>
      <c r="J118" s="11">
        <v>0</v>
      </c>
      <c r="K118" s="7"/>
      <c r="L118" s="7"/>
      <c r="M118" s="7"/>
      <c r="N118" s="7"/>
      <c r="O118" s="7">
        <v>0</v>
      </c>
      <c r="P118" s="7"/>
      <c r="Q118" s="7"/>
      <c r="R118" s="7"/>
      <c r="S118" s="7"/>
      <c r="T118" s="11">
        <v>0</v>
      </c>
      <c r="U118" s="7"/>
      <c r="V118" s="7" t="s">
        <v>0</v>
      </c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</row>
    <row r="119" spans="1:42" x14ac:dyDescent="0.25">
      <c r="A119" s="7" t="s">
        <v>128</v>
      </c>
      <c r="B119" s="7"/>
      <c r="C119" s="7"/>
      <c r="D119" s="7"/>
      <c r="E119" s="7">
        <v>0</v>
      </c>
      <c r="F119" s="7"/>
      <c r="G119" s="7"/>
      <c r="H119" s="7"/>
      <c r="I119" s="7"/>
      <c r="J119" s="11">
        <v>0</v>
      </c>
      <c r="K119" s="7"/>
      <c r="L119" s="7"/>
      <c r="M119" s="7"/>
      <c r="N119" s="7"/>
      <c r="O119" s="7">
        <v>0</v>
      </c>
      <c r="P119" s="7"/>
      <c r="Q119" s="7"/>
      <c r="R119" s="7"/>
      <c r="S119" s="7"/>
      <c r="T119" s="11">
        <v>0</v>
      </c>
      <c r="U119" s="7"/>
      <c r="V119" s="7" t="s">
        <v>0</v>
      </c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</row>
    <row r="120" spans="1:42" x14ac:dyDescent="0.25">
      <c r="A120" s="7" t="s">
        <v>129</v>
      </c>
      <c r="B120" s="7"/>
      <c r="C120" s="7"/>
      <c r="D120" s="7"/>
      <c r="E120" s="7">
        <v>0</v>
      </c>
      <c r="F120" s="7"/>
      <c r="G120" s="7"/>
      <c r="H120" s="7"/>
      <c r="I120" s="7"/>
      <c r="J120" s="11">
        <v>0</v>
      </c>
      <c r="K120" s="7"/>
      <c r="L120" s="7"/>
      <c r="M120" s="7"/>
      <c r="N120" s="7"/>
      <c r="O120" s="7">
        <v>0</v>
      </c>
      <c r="P120" s="7"/>
      <c r="Q120" s="7"/>
      <c r="R120" s="7"/>
      <c r="S120" s="7"/>
      <c r="T120" s="11">
        <v>0</v>
      </c>
      <c r="U120" s="7"/>
      <c r="V120" s="7" t="s">
        <v>0</v>
      </c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</row>
    <row r="121" spans="1:42" x14ac:dyDescent="0.25">
      <c r="A121" s="7" t="s">
        <v>131</v>
      </c>
      <c r="B121" s="7">
        <v>1</v>
      </c>
      <c r="C121" s="7">
        <v>1</v>
      </c>
      <c r="D121" s="7">
        <v>1</v>
      </c>
      <c r="E121" s="7">
        <v>0</v>
      </c>
      <c r="F121" s="7">
        <v>0</v>
      </c>
      <c r="G121" s="11">
        <v>6.4745872450631302E-5</v>
      </c>
      <c r="H121" s="11">
        <v>6.5608187901850207E-5</v>
      </c>
      <c r="I121" s="11">
        <v>6.6880684858212902E-5</v>
      </c>
      <c r="J121" s="11">
        <v>0</v>
      </c>
      <c r="K121" s="11">
        <v>0</v>
      </c>
      <c r="L121" s="7">
        <v>1</v>
      </c>
      <c r="M121" s="7">
        <v>1</v>
      </c>
      <c r="N121" s="7">
        <v>1</v>
      </c>
      <c r="O121" s="7">
        <v>0</v>
      </c>
      <c r="P121" s="7">
        <v>0</v>
      </c>
      <c r="Q121" s="11">
        <v>1</v>
      </c>
      <c r="R121" s="11">
        <v>1</v>
      </c>
      <c r="S121" s="11">
        <v>1</v>
      </c>
      <c r="T121" s="11">
        <v>0</v>
      </c>
      <c r="U121" s="11">
        <v>0</v>
      </c>
      <c r="V121" s="7" t="s">
        <v>0</v>
      </c>
      <c r="W121" s="7"/>
      <c r="X121" s="7"/>
      <c r="Y121" s="12">
        <v>2</v>
      </c>
      <c r="Z121" s="12">
        <v>1</v>
      </c>
      <c r="AA121" s="12">
        <v>1</v>
      </c>
      <c r="AB121" s="7"/>
      <c r="AC121" s="7"/>
      <c r="AD121" s="11">
        <v>1.2014898474107901E-4</v>
      </c>
      <c r="AE121" s="11">
        <v>6.3199140491689303E-5</v>
      </c>
      <c r="AF121" s="11">
        <v>6.6880684858212902E-5</v>
      </c>
      <c r="AG121" s="7"/>
      <c r="AH121" s="7"/>
      <c r="AI121" s="7">
        <v>2</v>
      </c>
      <c r="AJ121" s="7">
        <v>1</v>
      </c>
      <c r="AK121" s="7">
        <v>1</v>
      </c>
      <c r="AL121" s="7"/>
      <c r="AM121" s="7"/>
      <c r="AN121" s="11">
        <v>1</v>
      </c>
      <c r="AO121" s="11">
        <v>1</v>
      </c>
      <c r="AP121" s="11">
        <v>1</v>
      </c>
    </row>
    <row r="122" spans="1:42" x14ac:dyDescent="0.25">
      <c r="A122" s="6" t="s">
        <v>140</v>
      </c>
      <c r="B122" s="6">
        <v>15445</v>
      </c>
      <c r="C122" s="6">
        <v>15242</v>
      </c>
      <c r="D122" s="6">
        <v>14952</v>
      </c>
      <c r="E122" s="6">
        <v>14371</v>
      </c>
      <c r="F122" s="6">
        <v>13312</v>
      </c>
      <c r="G122" s="13">
        <v>1</v>
      </c>
      <c r="H122" s="13">
        <v>1</v>
      </c>
      <c r="I122" s="13">
        <v>1</v>
      </c>
      <c r="J122" s="13">
        <v>1</v>
      </c>
      <c r="K122" s="13">
        <v>1</v>
      </c>
      <c r="L122" s="6">
        <v>12563</v>
      </c>
      <c r="M122" s="6">
        <v>12463</v>
      </c>
      <c r="N122" s="6">
        <v>12241</v>
      </c>
      <c r="O122" s="6">
        <v>11783</v>
      </c>
      <c r="P122" s="6">
        <v>10841</v>
      </c>
      <c r="Q122" s="13">
        <v>0.813402395597281</v>
      </c>
      <c r="R122" s="13">
        <v>0.817674845820758</v>
      </c>
      <c r="S122" s="13">
        <v>0.818686463349385</v>
      </c>
      <c r="T122" s="13">
        <v>0.81991510681233004</v>
      </c>
      <c r="U122" s="13">
        <v>0.81437800480769196</v>
      </c>
      <c r="V122" s="6" t="s">
        <v>0</v>
      </c>
      <c r="W122" s="14">
        <v>18003</v>
      </c>
      <c r="X122" s="14">
        <v>17856</v>
      </c>
      <c r="Y122" s="14">
        <v>16646</v>
      </c>
      <c r="Z122" s="14">
        <v>15823</v>
      </c>
      <c r="AA122" s="14">
        <v>14952</v>
      </c>
      <c r="AB122" s="13">
        <v>1</v>
      </c>
      <c r="AC122" s="13">
        <v>1</v>
      </c>
      <c r="AD122" s="13">
        <v>1</v>
      </c>
      <c r="AE122" s="13">
        <v>1</v>
      </c>
      <c r="AF122" s="13">
        <v>1</v>
      </c>
      <c r="AG122" s="6">
        <v>13685</v>
      </c>
      <c r="AH122" s="6">
        <v>13909</v>
      </c>
      <c r="AI122" s="6">
        <v>13313</v>
      </c>
      <c r="AJ122" s="6">
        <v>12793</v>
      </c>
      <c r="AK122" s="6">
        <v>12241</v>
      </c>
      <c r="AL122" s="13">
        <v>0.76015108593012304</v>
      </c>
      <c r="AM122" s="13">
        <v>0.77895385304659504</v>
      </c>
      <c r="AN122" s="13">
        <v>0.79977171692899196</v>
      </c>
      <c r="AO122" s="13">
        <v>0.80850660431018095</v>
      </c>
      <c r="AP122" s="13">
        <v>0.818686463349385</v>
      </c>
    </row>
    <row r="123" spans="1:42" x14ac:dyDescent="0.25">
      <c r="A123" s="15" t="s">
        <v>0</v>
      </c>
      <c r="B123" s="15" t="s">
        <v>0</v>
      </c>
      <c r="C123" s="15" t="s">
        <v>0</v>
      </c>
      <c r="D123" s="15" t="s">
        <v>0</v>
      </c>
      <c r="E123" s="15" t="s">
        <v>0</v>
      </c>
      <c r="F123" s="15" t="s">
        <v>0</v>
      </c>
      <c r="G123" s="15" t="s">
        <v>0</v>
      </c>
      <c r="H123" s="15" t="s">
        <v>0</v>
      </c>
      <c r="I123" s="15" t="s">
        <v>0</v>
      </c>
      <c r="J123" s="15" t="s">
        <v>0</v>
      </c>
      <c r="K123" s="15" t="s">
        <v>0</v>
      </c>
      <c r="L123" s="15" t="s">
        <v>0</v>
      </c>
      <c r="M123" s="15" t="s">
        <v>0</v>
      </c>
      <c r="N123" s="15" t="s">
        <v>0</v>
      </c>
      <c r="O123" s="15" t="s">
        <v>0</v>
      </c>
      <c r="P123" s="15" t="s">
        <v>0</v>
      </c>
      <c r="Q123" s="15" t="s">
        <v>0</v>
      </c>
      <c r="R123" s="15" t="s">
        <v>0</v>
      </c>
      <c r="S123" s="15" t="s">
        <v>0</v>
      </c>
      <c r="T123" s="15" t="s">
        <v>0</v>
      </c>
      <c r="U123" s="15" t="s">
        <v>0</v>
      </c>
      <c r="V123" s="15" t="s">
        <v>0</v>
      </c>
      <c r="W123" s="15" t="s">
        <v>0</v>
      </c>
      <c r="X123" s="15" t="s">
        <v>0</v>
      </c>
      <c r="Y123" s="15" t="s">
        <v>0</v>
      </c>
      <c r="Z123" s="15" t="s">
        <v>0</v>
      </c>
      <c r="AA123" s="15" t="s">
        <v>0</v>
      </c>
      <c r="AB123" s="15" t="s">
        <v>0</v>
      </c>
      <c r="AC123" s="15" t="s">
        <v>0</v>
      </c>
      <c r="AD123" s="15" t="s">
        <v>0</v>
      </c>
      <c r="AE123" s="15" t="s">
        <v>0</v>
      </c>
      <c r="AF123" s="15" t="s">
        <v>0</v>
      </c>
      <c r="AG123" s="15" t="s">
        <v>0</v>
      </c>
      <c r="AH123" s="15" t="s">
        <v>0</v>
      </c>
      <c r="AI123" s="15" t="s">
        <v>0</v>
      </c>
      <c r="AJ123" s="15" t="s">
        <v>0</v>
      </c>
      <c r="AK123" s="15" t="s">
        <v>0</v>
      </c>
      <c r="AL123" s="15" t="s">
        <v>0</v>
      </c>
      <c r="AM123" s="15" t="s">
        <v>0</v>
      </c>
      <c r="AN123" s="15" t="s">
        <v>0</v>
      </c>
      <c r="AO123" s="15" t="s">
        <v>0</v>
      </c>
      <c r="AP123" s="15" t="s">
        <v>0</v>
      </c>
    </row>
    <row r="124" spans="1:42" x14ac:dyDescent="0.25">
      <c r="A124" s="8" t="s">
        <v>141</v>
      </c>
      <c r="B124" s="8" t="s">
        <v>0</v>
      </c>
      <c r="C124" s="8" t="s">
        <v>0</v>
      </c>
      <c r="D124" s="8" t="s">
        <v>0</v>
      </c>
      <c r="E124" s="8" t="s">
        <v>0</v>
      </c>
      <c r="F124" s="8" t="s">
        <v>0</v>
      </c>
      <c r="G124" s="8" t="s">
        <v>0</v>
      </c>
      <c r="H124" s="8" t="s">
        <v>0</v>
      </c>
      <c r="I124" s="8" t="s">
        <v>0</v>
      </c>
      <c r="J124" s="8" t="s">
        <v>0</v>
      </c>
      <c r="K124" s="8" t="s">
        <v>0</v>
      </c>
      <c r="L124" s="8" t="s">
        <v>0</v>
      </c>
      <c r="M124" s="8" t="s">
        <v>0</v>
      </c>
      <c r="N124" s="8" t="s">
        <v>0</v>
      </c>
      <c r="O124" s="8" t="s">
        <v>0</v>
      </c>
      <c r="P124" s="8" t="s">
        <v>0</v>
      </c>
      <c r="Q124" s="8" t="s">
        <v>0</v>
      </c>
      <c r="R124" s="8" t="s">
        <v>0</v>
      </c>
      <c r="S124" s="8" t="s">
        <v>0</v>
      </c>
      <c r="T124" s="8" t="s">
        <v>0</v>
      </c>
      <c r="U124" s="8" t="s">
        <v>0</v>
      </c>
      <c r="V124" s="7" t="s">
        <v>0</v>
      </c>
      <c r="W124" s="8" t="s">
        <v>0</v>
      </c>
      <c r="X124" s="8" t="s">
        <v>0</v>
      </c>
      <c r="Y124" s="8" t="s">
        <v>0</v>
      </c>
      <c r="Z124" s="8" t="s">
        <v>0</v>
      </c>
      <c r="AA124" s="8" t="s">
        <v>0</v>
      </c>
      <c r="AB124" s="8" t="s">
        <v>0</v>
      </c>
      <c r="AC124" s="8" t="s">
        <v>0</v>
      </c>
      <c r="AD124" s="8" t="s">
        <v>0</v>
      </c>
      <c r="AE124" s="8" t="s">
        <v>0</v>
      </c>
      <c r="AF124" s="8" t="s">
        <v>0</v>
      </c>
      <c r="AG124" s="8" t="s">
        <v>0</v>
      </c>
      <c r="AH124" s="8" t="s">
        <v>0</v>
      </c>
      <c r="AI124" s="8" t="s">
        <v>0</v>
      </c>
      <c r="AJ124" s="8" t="s">
        <v>0</v>
      </c>
      <c r="AK124" s="8" t="s">
        <v>0</v>
      </c>
      <c r="AL124" s="8" t="s">
        <v>0</v>
      </c>
      <c r="AM124" s="8" t="s">
        <v>0</v>
      </c>
      <c r="AN124" s="8" t="s">
        <v>0</v>
      </c>
      <c r="AO124" s="8" t="s">
        <v>0</v>
      </c>
      <c r="AP124" s="8" t="s">
        <v>0</v>
      </c>
    </row>
    <row r="125" spans="1:42" x14ac:dyDescent="0.25">
      <c r="A125" s="7" t="s">
        <v>67</v>
      </c>
      <c r="B125" s="7"/>
      <c r="C125" s="7"/>
      <c r="D125" s="7"/>
      <c r="E125" s="7">
        <v>0</v>
      </c>
      <c r="F125" s="7"/>
      <c r="G125" s="7"/>
      <c r="H125" s="7"/>
      <c r="I125" s="7"/>
      <c r="J125" s="11">
        <v>0</v>
      </c>
      <c r="K125" s="7"/>
      <c r="L125" s="7"/>
      <c r="M125" s="7"/>
      <c r="N125" s="7"/>
      <c r="O125" s="7">
        <v>0</v>
      </c>
      <c r="P125" s="7"/>
      <c r="Q125" s="7"/>
      <c r="R125" s="7"/>
      <c r="S125" s="7"/>
      <c r="T125" s="11">
        <v>0</v>
      </c>
      <c r="U125" s="7"/>
      <c r="V125" s="7" t="s">
        <v>0</v>
      </c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</row>
    <row r="126" spans="1:42" x14ac:dyDescent="0.25">
      <c r="A126" s="7" t="s">
        <v>68</v>
      </c>
      <c r="B126" s="7">
        <v>2188</v>
      </c>
      <c r="C126" s="7">
        <v>2203</v>
      </c>
      <c r="D126" s="7">
        <v>2311</v>
      </c>
      <c r="E126" s="7">
        <v>2392</v>
      </c>
      <c r="F126" s="7">
        <v>2462</v>
      </c>
      <c r="G126" s="11">
        <v>0.22040898559484201</v>
      </c>
      <c r="H126" s="11">
        <v>0.22194237356437599</v>
      </c>
      <c r="I126" s="11">
        <v>0.23514448514448499</v>
      </c>
      <c r="J126" s="11">
        <v>0.24373344202160199</v>
      </c>
      <c r="K126" s="11">
        <v>0.249898497766951</v>
      </c>
      <c r="L126" s="7">
        <v>1635</v>
      </c>
      <c r="M126" s="7">
        <v>1689</v>
      </c>
      <c r="N126" s="7">
        <v>1818</v>
      </c>
      <c r="O126" s="7">
        <v>1923</v>
      </c>
      <c r="P126" s="7">
        <v>2002</v>
      </c>
      <c r="Q126" s="11">
        <v>0.747257769652651</v>
      </c>
      <c r="R126" s="11">
        <v>0.76668179754879695</v>
      </c>
      <c r="S126" s="11">
        <v>0.78667243617481597</v>
      </c>
      <c r="T126" s="11">
        <v>0.80392976588628795</v>
      </c>
      <c r="U126" s="11">
        <v>0.813160032493907</v>
      </c>
      <c r="V126" s="7" t="s">
        <v>0</v>
      </c>
      <c r="W126" s="12">
        <v>2154</v>
      </c>
      <c r="X126" s="12">
        <v>2045</v>
      </c>
      <c r="Y126" s="12">
        <v>2102</v>
      </c>
      <c r="Z126" s="12">
        <v>2126</v>
      </c>
      <c r="AA126" s="12">
        <v>2311</v>
      </c>
      <c r="AB126" s="11">
        <v>0.21261474681670101</v>
      </c>
      <c r="AC126" s="11">
        <v>0.19779475771351199</v>
      </c>
      <c r="AD126" s="11">
        <v>0.213184584178499</v>
      </c>
      <c r="AE126" s="11">
        <v>0.21496461071789699</v>
      </c>
      <c r="AF126" s="11">
        <v>0.23514448514448499</v>
      </c>
      <c r="AG126" s="7">
        <v>1494</v>
      </c>
      <c r="AH126" s="7">
        <v>1389</v>
      </c>
      <c r="AI126" s="7">
        <v>1464</v>
      </c>
      <c r="AJ126" s="7">
        <v>1547</v>
      </c>
      <c r="AK126" s="7">
        <v>1818</v>
      </c>
      <c r="AL126" s="11">
        <v>0.69359331476323105</v>
      </c>
      <c r="AM126" s="11">
        <v>0.67921760391198005</v>
      </c>
      <c r="AN126" s="11">
        <v>0.69647954329210304</v>
      </c>
      <c r="AO126" s="11">
        <v>0.72765757290686695</v>
      </c>
      <c r="AP126" s="11">
        <v>0.78667243617481597</v>
      </c>
    </row>
    <row r="127" spans="1:42" x14ac:dyDescent="0.25">
      <c r="A127" s="7" t="s">
        <v>69</v>
      </c>
      <c r="B127" s="7">
        <v>152</v>
      </c>
      <c r="C127" s="7">
        <v>147</v>
      </c>
      <c r="D127" s="7">
        <v>133</v>
      </c>
      <c r="E127" s="7">
        <v>137</v>
      </c>
      <c r="F127" s="7">
        <v>134</v>
      </c>
      <c r="G127" s="11">
        <v>1.5311775964541099E-2</v>
      </c>
      <c r="H127" s="11">
        <v>1.4809590973201701E-2</v>
      </c>
      <c r="I127" s="11">
        <v>1.35327635327635E-2</v>
      </c>
      <c r="J127" s="11">
        <v>1.3959649480334201E-2</v>
      </c>
      <c r="K127" s="11">
        <v>1.3601299228583E-2</v>
      </c>
      <c r="L127" s="7">
        <v>138</v>
      </c>
      <c r="M127" s="7">
        <v>133</v>
      </c>
      <c r="N127" s="7">
        <v>120</v>
      </c>
      <c r="O127" s="7">
        <v>123</v>
      </c>
      <c r="P127" s="7">
        <v>115</v>
      </c>
      <c r="Q127" s="11">
        <v>0.90789473684210498</v>
      </c>
      <c r="R127" s="11">
        <v>0.90476190476190499</v>
      </c>
      <c r="S127" s="11">
        <v>0.90225563909774398</v>
      </c>
      <c r="T127" s="11">
        <v>0.89781021897810198</v>
      </c>
      <c r="U127" s="11">
        <v>0.85820895522388096</v>
      </c>
      <c r="V127" s="7" t="s">
        <v>0</v>
      </c>
      <c r="W127" s="12">
        <v>45</v>
      </c>
      <c r="X127" s="12">
        <v>117</v>
      </c>
      <c r="Y127" s="12">
        <v>206</v>
      </c>
      <c r="Z127" s="12">
        <v>169</v>
      </c>
      <c r="AA127" s="12">
        <v>133</v>
      </c>
      <c r="AB127" s="11">
        <v>4.4418122594018401E-3</v>
      </c>
      <c r="AC127" s="11">
        <v>1.13163748911887E-2</v>
      </c>
      <c r="AD127" s="11">
        <v>2.0892494929006099E-2</v>
      </c>
      <c r="AE127" s="11">
        <v>1.7087967644084899E-2</v>
      </c>
      <c r="AF127" s="11">
        <v>1.35327635327635E-2</v>
      </c>
      <c r="AG127" s="7">
        <v>45</v>
      </c>
      <c r="AH127" s="7">
        <v>117</v>
      </c>
      <c r="AI127" s="7">
        <v>202</v>
      </c>
      <c r="AJ127" s="7">
        <v>157</v>
      </c>
      <c r="AK127" s="7">
        <v>120</v>
      </c>
      <c r="AL127" s="11">
        <v>1</v>
      </c>
      <c r="AM127" s="11">
        <v>1</v>
      </c>
      <c r="AN127" s="11">
        <v>0.980582524271845</v>
      </c>
      <c r="AO127" s="11">
        <v>0.92899408284023699</v>
      </c>
      <c r="AP127" s="11">
        <v>0.90225563909774398</v>
      </c>
    </row>
    <row r="128" spans="1:42" x14ac:dyDescent="0.25">
      <c r="A128" s="7" t="s">
        <v>77</v>
      </c>
      <c r="B128" s="7"/>
      <c r="C128" s="7"/>
      <c r="D128" s="7"/>
      <c r="E128" s="7">
        <v>0</v>
      </c>
      <c r="F128" s="7"/>
      <c r="G128" s="7"/>
      <c r="H128" s="7"/>
      <c r="I128" s="7"/>
      <c r="J128" s="11">
        <v>0</v>
      </c>
      <c r="K128" s="7"/>
      <c r="L128" s="7"/>
      <c r="M128" s="7"/>
      <c r="N128" s="7"/>
      <c r="O128" s="7">
        <v>0</v>
      </c>
      <c r="P128" s="7"/>
      <c r="Q128" s="7"/>
      <c r="R128" s="7"/>
      <c r="S128" s="7"/>
      <c r="T128" s="11">
        <v>0</v>
      </c>
      <c r="U128" s="7"/>
      <c r="V128" s="7" t="s">
        <v>0</v>
      </c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</row>
    <row r="129" spans="1:42" x14ac:dyDescent="0.25">
      <c r="A129" s="7" t="s">
        <v>79</v>
      </c>
      <c r="B129" s="7">
        <v>162</v>
      </c>
      <c r="C129" s="7">
        <v>167</v>
      </c>
      <c r="D129" s="7">
        <v>167</v>
      </c>
      <c r="E129" s="7">
        <v>203</v>
      </c>
      <c r="F129" s="7">
        <v>185</v>
      </c>
      <c r="G129" s="11">
        <v>1.6319129646418899E-2</v>
      </c>
      <c r="H129" s="11">
        <v>1.6824501309691701E-2</v>
      </c>
      <c r="I129" s="11">
        <v>1.6992266992267E-2</v>
      </c>
      <c r="J129" s="11">
        <v>2.06847360912981E-2</v>
      </c>
      <c r="K129" s="11">
        <v>1.8777913114088499E-2</v>
      </c>
      <c r="L129" s="7">
        <v>160</v>
      </c>
      <c r="M129" s="7">
        <v>165</v>
      </c>
      <c r="N129" s="7">
        <v>164</v>
      </c>
      <c r="O129" s="7">
        <v>198</v>
      </c>
      <c r="P129" s="7">
        <v>177</v>
      </c>
      <c r="Q129" s="11">
        <v>0.98765432098765404</v>
      </c>
      <c r="R129" s="11">
        <v>0.98802395209580796</v>
      </c>
      <c r="S129" s="11">
        <v>0.98203592814371299</v>
      </c>
      <c r="T129" s="11">
        <v>0.97536945812807896</v>
      </c>
      <c r="U129" s="11">
        <v>0.95675675675675698</v>
      </c>
      <c r="V129" s="7" t="s">
        <v>0</v>
      </c>
      <c r="W129" s="12">
        <v>70</v>
      </c>
      <c r="X129" s="12">
        <v>241</v>
      </c>
      <c r="Y129" s="12">
        <v>90</v>
      </c>
      <c r="Z129" s="12">
        <v>171</v>
      </c>
      <c r="AA129" s="12">
        <v>167</v>
      </c>
      <c r="AB129" s="11">
        <v>6.9094857368473001E-3</v>
      </c>
      <c r="AC129" s="11">
        <v>2.3309797852790401E-2</v>
      </c>
      <c r="AD129" s="11">
        <v>9.1277890466531404E-3</v>
      </c>
      <c r="AE129" s="11">
        <v>1.72901921132457E-2</v>
      </c>
      <c r="AF129" s="11">
        <v>1.6992266992267E-2</v>
      </c>
      <c r="AG129" s="7">
        <v>69</v>
      </c>
      <c r="AH129" s="7">
        <v>237</v>
      </c>
      <c r="AI129" s="7">
        <v>87</v>
      </c>
      <c r="AJ129" s="7">
        <v>167</v>
      </c>
      <c r="AK129" s="7">
        <v>164</v>
      </c>
      <c r="AL129" s="11">
        <v>0.98571428571428599</v>
      </c>
      <c r="AM129" s="11">
        <v>0.98340248962655596</v>
      </c>
      <c r="AN129" s="11">
        <v>0.96666666666666701</v>
      </c>
      <c r="AO129" s="11">
        <v>0.97660818713450304</v>
      </c>
      <c r="AP129" s="11">
        <v>0.98203592814371299</v>
      </c>
    </row>
    <row r="130" spans="1:42" x14ac:dyDescent="0.25">
      <c r="A130" s="7" t="s">
        <v>82</v>
      </c>
      <c r="B130" s="7">
        <v>1</v>
      </c>
      <c r="C130" s="7">
        <v>1</v>
      </c>
      <c r="D130" s="7">
        <v>1</v>
      </c>
      <c r="E130" s="7">
        <v>1</v>
      </c>
      <c r="F130" s="7">
        <v>1</v>
      </c>
      <c r="G130" s="11">
        <v>1.0073536818777101E-4</v>
      </c>
      <c r="H130" s="11">
        <v>1.00745516824501E-4</v>
      </c>
      <c r="I130" s="11">
        <v>1.01750101750102E-4</v>
      </c>
      <c r="J130" s="11">
        <v>1.01895251681272E-4</v>
      </c>
      <c r="K130" s="11">
        <v>1.01502233049127E-4</v>
      </c>
      <c r="L130" s="7">
        <v>1</v>
      </c>
      <c r="M130" s="7">
        <v>0</v>
      </c>
      <c r="N130" s="7">
        <v>1</v>
      </c>
      <c r="O130" s="7">
        <v>1</v>
      </c>
      <c r="P130" s="7">
        <v>1</v>
      </c>
      <c r="Q130" s="11">
        <v>1</v>
      </c>
      <c r="R130" s="11">
        <v>0</v>
      </c>
      <c r="S130" s="11">
        <v>1</v>
      </c>
      <c r="T130" s="11">
        <v>1</v>
      </c>
      <c r="U130" s="11">
        <v>1</v>
      </c>
      <c r="V130" s="7" t="s">
        <v>0</v>
      </c>
      <c r="W130" s="12">
        <v>32</v>
      </c>
      <c r="X130" s="12">
        <v>69</v>
      </c>
      <c r="Y130" s="12">
        <v>7</v>
      </c>
      <c r="Z130" s="12">
        <v>2</v>
      </c>
      <c r="AA130" s="12">
        <v>1</v>
      </c>
      <c r="AB130" s="11">
        <v>3.1586220511301902E-3</v>
      </c>
      <c r="AC130" s="11">
        <v>6.6737595512138502E-3</v>
      </c>
      <c r="AD130" s="11">
        <v>7.0993914807302198E-4</v>
      </c>
      <c r="AE130" s="11">
        <v>2.02224469160768E-4</v>
      </c>
      <c r="AF130" s="11">
        <v>1.01750101750102E-4</v>
      </c>
      <c r="AG130" s="7">
        <v>28</v>
      </c>
      <c r="AH130" s="7">
        <v>67</v>
      </c>
      <c r="AI130" s="7">
        <v>6</v>
      </c>
      <c r="AJ130" s="7">
        <v>2</v>
      </c>
      <c r="AK130" s="7">
        <v>1</v>
      </c>
      <c r="AL130" s="11">
        <v>0.875</v>
      </c>
      <c r="AM130" s="11">
        <v>0.97101449275362295</v>
      </c>
      <c r="AN130" s="11">
        <v>0.85714285714285698</v>
      </c>
      <c r="AO130" s="11">
        <v>1</v>
      </c>
      <c r="AP130" s="11">
        <v>1</v>
      </c>
    </row>
    <row r="131" spans="1:42" x14ac:dyDescent="0.25">
      <c r="A131" s="7" t="s">
        <v>85</v>
      </c>
      <c r="B131" s="7"/>
      <c r="C131" s="7"/>
      <c r="D131" s="7"/>
      <c r="E131" s="7">
        <v>0</v>
      </c>
      <c r="F131" s="7"/>
      <c r="G131" s="7"/>
      <c r="H131" s="7"/>
      <c r="I131" s="7"/>
      <c r="J131" s="11">
        <v>0</v>
      </c>
      <c r="K131" s="7"/>
      <c r="L131" s="7"/>
      <c r="M131" s="7"/>
      <c r="N131" s="7"/>
      <c r="O131" s="7">
        <v>0</v>
      </c>
      <c r="P131" s="7"/>
      <c r="Q131" s="7"/>
      <c r="R131" s="7"/>
      <c r="S131" s="7"/>
      <c r="T131" s="11">
        <v>0</v>
      </c>
      <c r="U131" s="7"/>
      <c r="V131" s="7" t="s">
        <v>0</v>
      </c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</row>
    <row r="132" spans="1:42" x14ac:dyDescent="0.25">
      <c r="A132" s="7" t="s">
        <v>86</v>
      </c>
      <c r="B132" s="7"/>
      <c r="C132" s="7"/>
      <c r="D132" s="7"/>
      <c r="E132" s="7">
        <v>0</v>
      </c>
      <c r="F132" s="7"/>
      <c r="G132" s="7"/>
      <c r="H132" s="7"/>
      <c r="I132" s="7"/>
      <c r="J132" s="11">
        <v>0</v>
      </c>
      <c r="K132" s="7"/>
      <c r="L132" s="7"/>
      <c r="M132" s="7"/>
      <c r="N132" s="7"/>
      <c r="O132" s="7">
        <v>0</v>
      </c>
      <c r="P132" s="7"/>
      <c r="Q132" s="7"/>
      <c r="R132" s="7"/>
      <c r="S132" s="7"/>
      <c r="T132" s="11">
        <v>0</v>
      </c>
      <c r="U132" s="7"/>
      <c r="V132" s="7" t="s">
        <v>0</v>
      </c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</row>
    <row r="133" spans="1:42" x14ac:dyDescent="0.25">
      <c r="A133" s="7" t="s">
        <v>87</v>
      </c>
      <c r="B133" s="7">
        <v>0</v>
      </c>
      <c r="C133" s="7">
        <v>0</v>
      </c>
      <c r="D133" s="7">
        <v>0</v>
      </c>
      <c r="E133" s="7"/>
      <c r="F133" s="7"/>
      <c r="G133" s="11">
        <v>0</v>
      </c>
      <c r="H133" s="11">
        <v>0</v>
      </c>
      <c r="I133" s="11">
        <v>0</v>
      </c>
      <c r="J133" s="7"/>
      <c r="K133" s="7"/>
      <c r="L133" s="7">
        <v>0</v>
      </c>
      <c r="M133" s="7">
        <v>0</v>
      </c>
      <c r="N133" s="7">
        <v>0</v>
      </c>
      <c r="O133" s="7"/>
      <c r="P133" s="7"/>
      <c r="Q133" s="11">
        <v>0</v>
      </c>
      <c r="R133" s="11">
        <v>0</v>
      </c>
      <c r="S133" s="11">
        <v>0</v>
      </c>
      <c r="T133" s="7"/>
      <c r="U133" s="7"/>
      <c r="V133" s="7" t="s">
        <v>0</v>
      </c>
      <c r="W133" s="7"/>
      <c r="X133" s="7"/>
      <c r="Y133" s="7"/>
      <c r="Z133" s="7"/>
      <c r="AA133" s="12">
        <v>0</v>
      </c>
      <c r="AB133" s="7"/>
      <c r="AC133" s="7"/>
      <c r="AD133" s="7"/>
      <c r="AE133" s="7"/>
      <c r="AF133" s="11">
        <v>0</v>
      </c>
      <c r="AG133" s="7"/>
      <c r="AH133" s="7"/>
      <c r="AI133" s="7"/>
      <c r="AJ133" s="7"/>
      <c r="AK133" s="7">
        <v>0</v>
      </c>
      <c r="AL133" s="7"/>
      <c r="AM133" s="7"/>
      <c r="AN133" s="7"/>
      <c r="AO133" s="7"/>
      <c r="AP133" s="11">
        <v>0</v>
      </c>
    </row>
    <row r="134" spans="1:42" x14ac:dyDescent="0.25">
      <c r="A134" s="7" t="s">
        <v>88</v>
      </c>
      <c r="B134" s="7"/>
      <c r="C134" s="7"/>
      <c r="D134" s="7"/>
      <c r="E134" s="7">
        <v>0</v>
      </c>
      <c r="F134" s="7"/>
      <c r="G134" s="7"/>
      <c r="H134" s="7"/>
      <c r="I134" s="7"/>
      <c r="J134" s="11">
        <v>0</v>
      </c>
      <c r="K134" s="7"/>
      <c r="L134" s="7"/>
      <c r="M134" s="7"/>
      <c r="N134" s="7"/>
      <c r="O134" s="7">
        <v>0</v>
      </c>
      <c r="P134" s="7"/>
      <c r="Q134" s="7"/>
      <c r="R134" s="7"/>
      <c r="S134" s="7"/>
      <c r="T134" s="11">
        <v>0</v>
      </c>
      <c r="U134" s="7"/>
      <c r="V134" s="7" t="s">
        <v>0</v>
      </c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</row>
    <row r="135" spans="1:42" x14ac:dyDescent="0.25">
      <c r="A135" s="7" t="s">
        <v>89</v>
      </c>
      <c r="B135" s="7">
        <v>805</v>
      </c>
      <c r="C135" s="7">
        <v>798</v>
      </c>
      <c r="D135" s="7">
        <v>742</v>
      </c>
      <c r="E135" s="7">
        <v>819</v>
      </c>
      <c r="F135" s="7">
        <v>772</v>
      </c>
      <c r="G135" s="11">
        <v>8.1091971391155399E-2</v>
      </c>
      <c r="H135" s="11">
        <v>8.0394922425952003E-2</v>
      </c>
      <c r="I135" s="11">
        <v>7.5498575498575499E-2</v>
      </c>
      <c r="J135" s="11">
        <v>8.3452211126961495E-2</v>
      </c>
      <c r="K135" s="11">
        <v>7.8359723913926094E-2</v>
      </c>
      <c r="L135" s="7">
        <v>712</v>
      </c>
      <c r="M135" s="7">
        <v>678</v>
      </c>
      <c r="N135" s="7">
        <v>646</v>
      </c>
      <c r="O135" s="7">
        <v>751</v>
      </c>
      <c r="P135" s="7">
        <v>699</v>
      </c>
      <c r="Q135" s="11">
        <v>0.88447204968944104</v>
      </c>
      <c r="R135" s="11">
        <v>0.84962406015037595</v>
      </c>
      <c r="S135" s="11">
        <v>0.87061994609164395</v>
      </c>
      <c r="T135" s="11">
        <v>0.91697191697191704</v>
      </c>
      <c r="U135" s="11">
        <v>0.90544041450777202</v>
      </c>
      <c r="V135" s="7" t="s">
        <v>0</v>
      </c>
      <c r="W135" s="12">
        <v>603</v>
      </c>
      <c r="X135" s="12">
        <v>677</v>
      </c>
      <c r="Y135" s="12">
        <v>761</v>
      </c>
      <c r="Z135" s="12">
        <v>750</v>
      </c>
      <c r="AA135" s="12">
        <v>742</v>
      </c>
      <c r="AB135" s="11">
        <v>5.9520284275984603E-2</v>
      </c>
      <c r="AC135" s="11">
        <v>6.5480220524228694E-2</v>
      </c>
      <c r="AD135" s="11">
        <v>7.7180527383367101E-2</v>
      </c>
      <c r="AE135" s="11">
        <v>7.5834175935288198E-2</v>
      </c>
      <c r="AF135" s="11">
        <v>7.5498575498575499E-2</v>
      </c>
      <c r="AG135" s="7">
        <v>550</v>
      </c>
      <c r="AH135" s="7">
        <v>620</v>
      </c>
      <c r="AI135" s="7">
        <v>669</v>
      </c>
      <c r="AJ135" s="7">
        <v>656</v>
      </c>
      <c r="AK135" s="7">
        <v>646</v>
      </c>
      <c r="AL135" s="11">
        <v>0.91210613598673296</v>
      </c>
      <c r="AM135" s="11">
        <v>0.915805022156573</v>
      </c>
      <c r="AN135" s="11">
        <v>0.879106438896189</v>
      </c>
      <c r="AO135" s="11">
        <v>0.87466666666666704</v>
      </c>
      <c r="AP135" s="11">
        <v>0.87061994609164395</v>
      </c>
    </row>
    <row r="136" spans="1:42" x14ac:dyDescent="0.25">
      <c r="A136" s="7" t="s">
        <v>90</v>
      </c>
      <c r="B136" s="7">
        <v>237</v>
      </c>
      <c r="C136" s="7">
        <v>247</v>
      </c>
      <c r="D136" s="7">
        <v>260</v>
      </c>
      <c r="E136" s="7">
        <v>276</v>
      </c>
      <c r="F136" s="7">
        <v>268</v>
      </c>
      <c r="G136" s="11">
        <v>2.38742822605017E-2</v>
      </c>
      <c r="H136" s="11">
        <v>2.4884142655651802E-2</v>
      </c>
      <c r="I136" s="11">
        <v>2.6455026455026499E-2</v>
      </c>
      <c r="J136" s="11">
        <v>2.8123089464031002E-2</v>
      </c>
      <c r="K136" s="11">
        <v>2.7202598457166102E-2</v>
      </c>
      <c r="L136" s="7">
        <v>176</v>
      </c>
      <c r="M136" s="7">
        <v>188</v>
      </c>
      <c r="N136" s="7">
        <v>194</v>
      </c>
      <c r="O136" s="7">
        <v>216</v>
      </c>
      <c r="P136" s="7">
        <v>217</v>
      </c>
      <c r="Q136" s="11">
        <v>0.74261603375527396</v>
      </c>
      <c r="R136" s="11">
        <v>0.76113360323886603</v>
      </c>
      <c r="S136" s="11">
        <v>0.74615384615384595</v>
      </c>
      <c r="T136" s="11">
        <v>0.78260869565217395</v>
      </c>
      <c r="U136" s="11">
        <v>0.80970149253731305</v>
      </c>
      <c r="V136" s="7" t="s">
        <v>0</v>
      </c>
      <c r="W136" s="12">
        <v>250</v>
      </c>
      <c r="X136" s="12">
        <v>275</v>
      </c>
      <c r="Y136" s="12">
        <v>237</v>
      </c>
      <c r="Z136" s="12">
        <v>236</v>
      </c>
      <c r="AA136" s="12">
        <v>260</v>
      </c>
      <c r="AB136" s="11">
        <v>2.46767347744546E-2</v>
      </c>
      <c r="AC136" s="11">
        <v>2.65983170519393E-2</v>
      </c>
      <c r="AD136" s="11">
        <v>2.4036511156186598E-2</v>
      </c>
      <c r="AE136" s="11">
        <v>2.3862487360970699E-2</v>
      </c>
      <c r="AF136" s="11">
        <v>2.6455026455026499E-2</v>
      </c>
      <c r="AG136" s="7">
        <v>247</v>
      </c>
      <c r="AH136" s="7">
        <v>270</v>
      </c>
      <c r="AI136" s="7">
        <v>227</v>
      </c>
      <c r="AJ136" s="7">
        <v>188</v>
      </c>
      <c r="AK136" s="7">
        <v>194</v>
      </c>
      <c r="AL136" s="11">
        <v>0.98799999999999999</v>
      </c>
      <c r="AM136" s="11">
        <v>0.98181818181818203</v>
      </c>
      <c r="AN136" s="11">
        <v>0.95780590717299596</v>
      </c>
      <c r="AO136" s="11">
        <v>0.79661016949152497</v>
      </c>
      <c r="AP136" s="11">
        <v>0.74615384615384595</v>
      </c>
    </row>
    <row r="137" spans="1:42" x14ac:dyDescent="0.25">
      <c r="A137" s="7" t="s">
        <v>98</v>
      </c>
      <c r="B137" s="7">
        <v>4</v>
      </c>
      <c r="C137" s="7">
        <v>4</v>
      </c>
      <c r="D137" s="7">
        <v>6</v>
      </c>
      <c r="E137" s="7">
        <v>6</v>
      </c>
      <c r="F137" s="7">
        <v>9</v>
      </c>
      <c r="G137" s="11">
        <v>4.0294147275108299E-4</v>
      </c>
      <c r="H137" s="11">
        <v>4.0298206729800498E-4</v>
      </c>
      <c r="I137" s="11">
        <v>6.1050061050061104E-4</v>
      </c>
      <c r="J137" s="11">
        <v>6.1137151008763E-4</v>
      </c>
      <c r="K137" s="11">
        <v>9.13520097442144E-4</v>
      </c>
      <c r="L137" s="7">
        <v>4</v>
      </c>
      <c r="M137" s="7">
        <v>4</v>
      </c>
      <c r="N137" s="7">
        <v>6</v>
      </c>
      <c r="O137" s="7">
        <v>6</v>
      </c>
      <c r="P137" s="7">
        <v>9</v>
      </c>
      <c r="Q137" s="11">
        <v>1</v>
      </c>
      <c r="R137" s="11">
        <v>1</v>
      </c>
      <c r="S137" s="11">
        <v>1</v>
      </c>
      <c r="T137" s="11">
        <v>1</v>
      </c>
      <c r="U137" s="11">
        <v>1</v>
      </c>
      <c r="V137" s="7" t="s">
        <v>0</v>
      </c>
      <c r="W137" s="12">
        <v>2</v>
      </c>
      <c r="X137" s="12">
        <v>2</v>
      </c>
      <c r="Y137" s="12">
        <v>0</v>
      </c>
      <c r="Z137" s="12">
        <v>7</v>
      </c>
      <c r="AA137" s="12">
        <v>6</v>
      </c>
      <c r="AB137" s="11">
        <v>1.9741387819563699E-4</v>
      </c>
      <c r="AC137" s="11">
        <v>1.9344230583228601E-4</v>
      </c>
      <c r="AD137" s="11">
        <v>0</v>
      </c>
      <c r="AE137" s="11">
        <v>7.0778564206268996E-4</v>
      </c>
      <c r="AF137" s="11">
        <v>6.1050061050061104E-4</v>
      </c>
      <c r="AG137" s="7">
        <v>2</v>
      </c>
      <c r="AH137" s="7">
        <v>2</v>
      </c>
      <c r="AI137" s="7">
        <v>0</v>
      </c>
      <c r="AJ137" s="7">
        <v>7</v>
      </c>
      <c r="AK137" s="7">
        <v>6</v>
      </c>
      <c r="AL137" s="11">
        <v>1</v>
      </c>
      <c r="AM137" s="11">
        <v>1</v>
      </c>
      <c r="AN137" s="11">
        <v>0</v>
      </c>
      <c r="AO137" s="11">
        <v>1</v>
      </c>
      <c r="AP137" s="11">
        <v>1</v>
      </c>
    </row>
    <row r="138" spans="1:42" x14ac:dyDescent="0.25">
      <c r="A138" s="7" t="s">
        <v>100</v>
      </c>
      <c r="B138" s="7"/>
      <c r="C138" s="7"/>
      <c r="D138" s="7"/>
      <c r="E138" s="7">
        <v>0</v>
      </c>
      <c r="F138" s="7"/>
      <c r="G138" s="7"/>
      <c r="H138" s="7"/>
      <c r="I138" s="7"/>
      <c r="J138" s="11">
        <v>0</v>
      </c>
      <c r="K138" s="7"/>
      <c r="L138" s="7"/>
      <c r="M138" s="7"/>
      <c r="N138" s="7"/>
      <c r="O138" s="7">
        <v>0</v>
      </c>
      <c r="P138" s="7"/>
      <c r="Q138" s="7"/>
      <c r="R138" s="7"/>
      <c r="S138" s="7"/>
      <c r="T138" s="11">
        <v>0</v>
      </c>
      <c r="U138" s="7"/>
      <c r="V138" s="7" t="s">
        <v>0</v>
      </c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</row>
    <row r="139" spans="1:42" x14ac:dyDescent="0.25">
      <c r="A139" s="7" t="s">
        <v>104</v>
      </c>
      <c r="B139" s="7">
        <v>186</v>
      </c>
      <c r="C139" s="7">
        <v>190</v>
      </c>
      <c r="D139" s="7">
        <v>175</v>
      </c>
      <c r="E139" s="7">
        <v>172</v>
      </c>
      <c r="F139" s="7">
        <v>203</v>
      </c>
      <c r="G139" s="11">
        <v>1.87367784829254E-2</v>
      </c>
      <c r="H139" s="11">
        <v>1.91416481966552E-2</v>
      </c>
      <c r="I139" s="11">
        <v>1.78062678062678E-2</v>
      </c>
      <c r="J139" s="11">
        <v>1.75259832891787E-2</v>
      </c>
      <c r="K139" s="11">
        <v>2.0604953308972801E-2</v>
      </c>
      <c r="L139" s="7">
        <v>172</v>
      </c>
      <c r="M139" s="7">
        <v>174</v>
      </c>
      <c r="N139" s="7">
        <v>156</v>
      </c>
      <c r="O139" s="7">
        <v>167</v>
      </c>
      <c r="P139" s="7">
        <v>198</v>
      </c>
      <c r="Q139" s="11">
        <v>0.92473118279569899</v>
      </c>
      <c r="R139" s="11">
        <v>0.91578947368421004</v>
      </c>
      <c r="S139" s="11">
        <v>0.89142857142857101</v>
      </c>
      <c r="T139" s="11">
        <v>0.97093023255813904</v>
      </c>
      <c r="U139" s="11">
        <v>0.97536945812807896</v>
      </c>
      <c r="V139" s="7" t="s">
        <v>0</v>
      </c>
      <c r="W139" s="12">
        <v>68</v>
      </c>
      <c r="X139" s="12">
        <v>109</v>
      </c>
      <c r="Y139" s="12">
        <v>147</v>
      </c>
      <c r="Z139" s="12">
        <v>171</v>
      </c>
      <c r="AA139" s="12">
        <v>175</v>
      </c>
      <c r="AB139" s="11">
        <v>6.7120718586516602E-3</v>
      </c>
      <c r="AC139" s="11">
        <v>1.0542605667859599E-2</v>
      </c>
      <c r="AD139" s="11">
        <v>1.49087221095335E-2</v>
      </c>
      <c r="AE139" s="11">
        <v>1.72901921132457E-2</v>
      </c>
      <c r="AF139" s="11">
        <v>1.78062678062678E-2</v>
      </c>
      <c r="AG139" s="7">
        <v>68</v>
      </c>
      <c r="AH139" s="7">
        <v>107</v>
      </c>
      <c r="AI139" s="7">
        <v>139</v>
      </c>
      <c r="AJ139" s="7">
        <v>153</v>
      </c>
      <c r="AK139" s="7">
        <v>156</v>
      </c>
      <c r="AL139" s="11">
        <v>1</v>
      </c>
      <c r="AM139" s="11">
        <v>0.98165137614678899</v>
      </c>
      <c r="AN139" s="11">
        <v>0.94557823129251695</v>
      </c>
      <c r="AO139" s="11">
        <v>0.89473684210526305</v>
      </c>
      <c r="AP139" s="11">
        <v>0.89142857142857101</v>
      </c>
    </row>
    <row r="140" spans="1:42" x14ac:dyDescent="0.25">
      <c r="A140" s="7" t="s">
        <v>112</v>
      </c>
      <c r="B140" s="7">
        <v>6080</v>
      </c>
      <c r="C140" s="7">
        <v>6058</v>
      </c>
      <c r="D140" s="7">
        <v>5924</v>
      </c>
      <c r="E140" s="7">
        <v>5697</v>
      </c>
      <c r="F140" s="7">
        <v>5716</v>
      </c>
      <c r="G140" s="11">
        <v>0.61247103858164598</v>
      </c>
      <c r="H140" s="11">
        <v>0.61031634092282905</v>
      </c>
      <c r="I140" s="11">
        <v>0.60276760276760299</v>
      </c>
      <c r="J140" s="11">
        <v>0.58049724882820497</v>
      </c>
      <c r="K140" s="11">
        <v>0.58018676410880998</v>
      </c>
      <c r="L140" s="7">
        <v>4777</v>
      </c>
      <c r="M140" s="7">
        <v>4757</v>
      </c>
      <c r="N140" s="7">
        <v>4644</v>
      </c>
      <c r="O140" s="7">
        <v>4459</v>
      </c>
      <c r="P140" s="7">
        <v>4528</v>
      </c>
      <c r="Q140" s="11">
        <v>0.78569078947368398</v>
      </c>
      <c r="R140" s="11">
        <v>0.78524265434136697</v>
      </c>
      <c r="S140" s="11">
        <v>0.78392977717758305</v>
      </c>
      <c r="T140" s="11">
        <v>0.78269264525188698</v>
      </c>
      <c r="U140" s="11">
        <v>0.79216235129461199</v>
      </c>
      <c r="V140" s="7" t="s">
        <v>0</v>
      </c>
      <c r="W140" s="12">
        <v>6886</v>
      </c>
      <c r="X140" s="12">
        <v>6750</v>
      </c>
      <c r="Y140" s="12">
        <v>6227</v>
      </c>
      <c r="Z140" s="12">
        <v>6144</v>
      </c>
      <c r="AA140" s="12">
        <v>5924</v>
      </c>
      <c r="AB140" s="11">
        <v>0.67969598262757902</v>
      </c>
      <c r="AC140" s="11">
        <v>0.65286778218396402</v>
      </c>
      <c r="AD140" s="11">
        <v>0.63154158215010103</v>
      </c>
      <c r="AE140" s="11">
        <v>0.621233569261881</v>
      </c>
      <c r="AF140" s="11">
        <v>0.60276760276760299</v>
      </c>
      <c r="AG140" s="7">
        <v>4810</v>
      </c>
      <c r="AH140" s="7">
        <v>4864</v>
      </c>
      <c r="AI140" s="7">
        <v>4708</v>
      </c>
      <c r="AJ140" s="7">
        <v>4750</v>
      </c>
      <c r="AK140" s="7">
        <v>4644</v>
      </c>
      <c r="AL140" s="11">
        <v>0.69851873366250405</v>
      </c>
      <c r="AM140" s="11">
        <v>0.72059259259259301</v>
      </c>
      <c r="AN140" s="11">
        <v>0.75606230929821705</v>
      </c>
      <c r="AO140" s="11">
        <v>0.77311197916666696</v>
      </c>
      <c r="AP140" s="11">
        <v>0.78392977717758305</v>
      </c>
    </row>
    <row r="141" spans="1:42" x14ac:dyDescent="0.25">
      <c r="A141" s="7" t="s">
        <v>170</v>
      </c>
      <c r="B141" s="7">
        <v>0</v>
      </c>
      <c r="C141" s="7">
        <v>0</v>
      </c>
      <c r="D141" s="7">
        <v>0</v>
      </c>
      <c r="E141" s="7">
        <v>0</v>
      </c>
      <c r="F141" s="7">
        <v>0</v>
      </c>
      <c r="G141" s="11">
        <v>0</v>
      </c>
      <c r="H141" s="11">
        <v>0</v>
      </c>
      <c r="I141" s="11">
        <v>0</v>
      </c>
      <c r="J141" s="11">
        <v>0</v>
      </c>
      <c r="K141" s="11">
        <v>0</v>
      </c>
      <c r="L141" s="7">
        <v>0</v>
      </c>
      <c r="M141" s="7">
        <v>0</v>
      </c>
      <c r="N141" s="7">
        <v>0</v>
      </c>
      <c r="O141" s="7">
        <v>0</v>
      </c>
      <c r="P141" s="7">
        <v>0</v>
      </c>
      <c r="Q141" s="11">
        <v>0</v>
      </c>
      <c r="R141" s="11">
        <v>0</v>
      </c>
      <c r="S141" s="11">
        <v>0</v>
      </c>
      <c r="T141" s="11">
        <v>0</v>
      </c>
      <c r="U141" s="11">
        <v>0</v>
      </c>
      <c r="V141" s="7" t="s">
        <v>0</v>
      </c>
      <c r="W141" s="7"/>
      <c r="X141" s="7"/>
      <c r="Y141" s="7"/>
      <c r="Z141" s="12">
        <v>0</v>
      </c>
      <c r="AA141" s="12">
        <v>0</v>
      </c>
      <c r="AB141" s="7"/>
      <c r="AC141" s="7"/>
      <c r="AD141" s="7"/>
      <c r="AE141" s="11">
        <v>0</v>
      </c>
      <c r="AF141" s="11">
        <v>0</v>
      </c>
      <c r="AG141" s="7"/>
      <c r="AH141" s="7"/>
      <c r="AI141" s="7"/>
      <c r="AJ141" s="7">
        <v>0</v>
      </c>
      <c r="AK141" s="7">
        <v>0</v>
      </c>
      <c r="AL141" s="7"/>
      <c r="AM141" s="7"/>
      <c r="AN141" s="7"/>
      <c r="AO141" s="11">
        <v>0</v>
      </c>
      <c r="AP141" s="11">
        <v>0</v>
      </c>
    </row>
    <row r="142" spans="1:42" x14ac:dyDescent="0.25">
      <c r="A142" s="7" t="s">
        <v>115</v>
      </c>
      <c r="B142" s="7"/>
      <c r="C142" s="7"/>
      <c r="D142" s="7"/>
      <c r="E142" s="7">
        <v>0</v>
      </c>
      <c r="F142" s="7"/>
      <c r="G142" s="7"/>
      <c r="H142" s="7"/>
      <c r="I142" s="7"/>
      <c r="J142" s="11">
        <v>0</v>
      </c>
      <c r="K142" s="7"/>
      <c r="L142" s="7"/>
      <c r="M142" s="7"/>
      <c r="N142" s="7"/>
      <c r="O142" s="7">
        <v>0</v>
      </c>
      <c r="P142" s="7"/>
      <c r="Q142" s="7"/>
      <c r="R142" s="7"/>
      <c r="S142" s="7"/>
      <c r="T142" s="11">
        <v>0</v>
      </c>
      <c r="U142" s="7"/>
      <c r="V142" s="7" t="s">
        <v>0</v>
      </c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</row>
    <row r="143" spans="1:42" x14ac:dyDescent="0.25">
      <c r="A143" s="7" t="s">
        <v>122</v>
      </c>
      <c r="B143" s="7">
        <v>99</v>
      </c>
      <c r="C143" s="7">
        <v>92</v>
      </c>
      <c r="D143" s="7">
        <v>96</v>
      </c>
      <c r="E143" s="7">
        <v>100</v>
      </c>
      <c r="F143" s="7">
        <v>90</v>
      </c>
      <c r="G143" s="11">
        <v>9.9728014505893001E-3</v>
      </c>
      <c r="H143" s="11">
        <v>9.2685875478541197E-3</v>
      </c>
      <c r="I143" s="11">
        <v>9.7680097680097697E-3</v>
      </c>
      <c r="J143" s="11">
        <v>1.0189525168127199E-2</v>
      </c>
      <c r="K143" s="11">
        <v>9.1352009744214407E-3</v>
      </c>
      <c r="L143" s="7">
        <v>89</v>
      </c>
      <c r="M143" s="7">
        <v>82</v>
      </c>
      <c r="N143" s="7">
        <v>85</v>
      </c>
      <c r="O143" s="7">
        <v>90</v>
      </c>
      <c r="P143" s="7">
        <v>83</v>
      </c>
      <c r="Q143" s="11">
        <v>0.89898989898989901</v>
      </c>
      <c r="R143" s="11">
        <v>0.89130434782608703</v>
      </c>
      <c r="S143" s="11">
        <v>0.88541666666666696</v>
      </c>
      <c r="T143" s="11">
        <v>0.9</v>
      </c>
      <c r="U143" s="11">
        <v>0.92222222222222205</v>
      </c>
      <c r="V143" s="7" t="s">
        <v>0</v>
      </c>
      <c r="W143" s="12">
        <v>14</v>
      </c>
      <c r="X143" s="12">
        <v>44</v>
      </c>
      <c r="Y143" s="12">
        <v>73</v>
      </c>
      <c r="Z143" s="12">
        <v>101</v>
      </c>
      <c r="AA143" s="12">
        <v>96</v>
      </c>
      <c r="AB143" s="11">
        <v>1.3818971473694599E-3</v>
      </c>
      <c r="AC143" s="11">
        <v>4.2557307283102802E-3</v>
      </c>
      <c r="AD143" s="11">
        <v>7.4036511156186603E-3</v>
      </c>
      <c r="AE143" s="11">
        <v>1.02123356926188E-2</v>
      </c>
      <c r="AF143" s="11">
        <v>9.7680097680097697E-3</v>
      </c>
      <c r="AG143" s="7">
        <v>14</v>
      </c>
      <c r="AH143" s="7">
        <v>44</v>
      </c>
      <c r="AI143" s="7">
        <v>71</v>
      </c>
      <c r="AJ143" s="7">
        <v>83</v>
      </c>
      <c r="AK143" s="7">
        <v>85</v>
      </c>
      <c r="AL143" s="11">
        <v>1</v>
      </c>
      <c r="AM143" s="11">
        <v>1</v>
      </c>
      <c r="AN143" s="11">
        <v>0.97260273972602695</v>
      </c>
      <c r="AO143" s="11">
        <v>0.82178217821782196</v>
      </c>
      <c r="AP143" s="11">
        <v>0.88541666666666696</v>
      </c>
    </row>
    <row r="144" spans="1:42" x14ac:dyDescent="0.25">
      <c r="A144" s="7" t="s">
        <v>123</v>
      </c>
      <c r="B144" s="7">
        <v>11</v>
      </c>
      <c r="C144" s="7">
        <v>17</v>
      </c>
      <c r="D144" s="7">
        <v>11</v>
      </c>
      <c r="E144" s="7">
        <v>11</v>
      </c>
      <c r="F144" s="7">
        <v>12</v>
      </c>
      <c r="G144" s="11">
        <v>1.10808905006548E-3</v>
      </c>
      <c r="H144" s="11">
        <v>1.7126737860165199E-3</v>
      </c>
      <c r="I144" s="11">
        <v>1.11925111925112E-3</v>
      </c>
      <c r="J144" s="11">
        <v>1.1208477684939899E-3</v>
      </c>
      <c r="K144" s="11">
        <v>1.2180267965895199E-3</v>
      </c>
      <c r="L144" s="7">
        <v>11</v>
      </c>
      <c r="M144" s="7">
        <v>17</v>
      </c>
      <c r="N144" s="7">
        <v>11</v>
      </c>
      <c r="O144" s="7">
        <v>11</v>
      </c>
      <c r="P144" s="7">
        <v>12</v>
      </c>
      <c r="Q144" s="11">
        <v>1</v>
      </c>
      <c r="R144" s="11">
        <v>1</v>
      </c>
      <c r="S144" s="11">
        <v>1</v>
      </c>
      <c r="T144" s="11">
        <v>1</v>
      </c>
      <c r="U144" s="11">
        <v>1</v>
      </c>
      <c r="V144" s="7" t="s">
        <v>0</v>
      </c>
      <c r="W144" s="12">
        <v>7</v>
      </c>
      <c r="X144" s="12">
        <v>8</v>
      </c>
      <c r="Y144" s="12">
        <v>9</v>
      </c>
      <c r="Z144" s="12">
        <v>11</v>
      </c>
      <c r="AA144" s="12">
        <v>11</v>
      </c>
      <c r="AB144" s="11">
        <v>6.9094857368472997E-4</v>
      </c>
      <c r="AC144" s="11">
        <v>7.7376922332914196E-4</v>
      </c>
      <c r="AD144" s="11">
        <v>9.1277890466531396E-4</v>
      </c>
      <c r="AE144" s="11">
        <v>1.11223458038423E-3</v>
      </c>
      <c r="AF144" s="11">
        <v>1.11925111925112E-3</v>
      </c>
      <c r="AG144" s="7">
        <v>7</v>
      </c>
      <c r="AH144" s="7">
        <v>8</v>
      </c>
      <c r="AI144" s="7">
        <v>9</v>
      </c>
      <c r="AJ144" s="7">
        <v>11</v>
      </c>
      <c r="AK144" s="7">
        <v>11</v>
      </c>
      <c r="AL144" s="11">
        <v>1</v>
      </c>
      <c r="AM144" s="11">
        <v>1</v>
      </c>
      <c r="AN144" s="11">
        <v>1</v>
      </c>
      <c r="AO144" s="11">
        <v>1</v>
      </c>
      <c r="AP144" s="11">
        <v>1</v>
      </c>
    </row>
    <row r="145" spans="1:42" x14ac:dyDescent="0.25">
      <c r="A145" s="7" t="s">
        <v>124</v>
      </c>
      <c r="B145" s="7"/>
      <c r="C145" s="7"/>
      <c r="D145" s="7"/>
      <c r="E145" s="7">
        <v>0</v>
      </c>
      <c r="F145" s="7"/>
      <c r="G145" s="7"/>
      <c r="H145" s="7"/>
      <c r="I145" s="7"/>
      <c r="J145" s="11">
        <v>0</v>
      </c>
      <c r="K145" s="7"/>
      <c r="L145" s="7"/>
      <c r="M145" s="7"/>
      <c r="N145" s="7"/>
      <c r="O145" s="7">
        <v>0</v>
      </c>
      <c r="P145" s="7"/>
      <c r="Q145" s="7"/>
      <c r="R145" s="7"/>
      <c r="S145" s="7"/>
      <c r="T145" s="11">
        <v>0</v>
      </c>
      <c r="U145" s="7"/>
      <c r="V145" s="7" t="s">
        <v>0</v>
      </c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</row>
    <row r="146" spans="1:42" x14ac:dyDescent="0.25">
      <c r="A146" s="7" t="s">
        <v>128</v>
      </c>
      <c r="B146" s="7"/>
      <c r="C146" s="7"/>
      <c r="D146" s="7"/>
      <c r="E146" s="7">
        <v>0</v>
      </c>
      <c r="F146" s="7"/>
      <c r="G146" s="7"/>
      <c r="H146" s="7"/>
      <c r="I146" s="7"/>
      <c r="J146" s="11">
        <v>0</v>
      </c>
      <c r="K146" s="7"/>
      <c r="L146" s="7"/>
      <c r="M146" s="7"/>
      <c r="N146" s="7"/>
      <c r="O146" s="7">
        <v>0</v>
      </c>
      <c r="P146" s="7"/>
      <c r="Q146" s="7"/>
      <c r="R146" s="7"/>
      <c r="S146" s="7"/>
      <c r="T146" s="11">
        <v>0</v>
      </c>
      <c r="U146" s="7"/>
      <c r="V146" s="7" t="s">
        <v>0</v>
      </c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</row>
    <row r="147" spans="1:42" x14ac:dyDescent="0.25">
      <c r="A147" s="7" t="s">
        <v>129</v>
      </c>
      <c r="B147" s="7"/>
      <c r="C147" s="7"/>
      <c r="D147" s="7"/>
      <c r="E147" s="7">
        <v>0</v>
      </c>
      <c r="F147" s="7"/>
      <c r="G147" s="7"/>
      <c r="H147" s="7"/>
      <c r="I147" s="7"/>
      <c r="J147" s="11">
        <v>0</v>
      </c>
      <c r="K147" s="7"/>
      <c r="L147" s="7"/>
      <c r="M147" s="7"/>
      <c r="N147" s="7"/>
      <c r="O147" s="7">
        <v>0</v>
      </c>
      <c r="P147" s="7"/>
      <c r="Q147" s="7"/>
      <c r="R147" s="7"/>
      <c r="S147" s="7"/>
      <c r="T147" s="11">
        <v>0</v>
      </c>
      <c r="U147" s="7"/>
      <c r="V147" s="7" t="s">
        <v>0</v>
      </c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</row>
    <row r="148" spans="1:42" x14ac:dyDescent="0.25">
      <c r="A148" s="7" t="s">
        <v>131</v>
      </c>
      <c r="B148" s="7">
        <v>2</v>
      </c>
      <c r="C148" s="7">
        <v>2</v>
      </c>
      <c r="D148" s="7">
        <v>2</v>
      </c>
      <c r="E148" s="7">
        <v>0</v>
      </c>
      <c r="F148" s="7">
        <v>0</v>
      </c>
      <c r="G148" s="11">
        <v>2.0147073637554101E-4</v>
      </c>
      <c r="H148" s="11">
        <v>2.01491033649003E-4</v>
      </c>
      <c r="I148" s="11">
        <v>2.03500203500203E-4</v>
      </c>
      <c r="J148" s="11">
        <v>0</v>
      </c>
      <c r="K148" s="11">
        <v>0</v>
      </c>
      <c r="L148" s="7">
        <v>2</v>
      </c>
      <c r="M148" s="7">
        <v>2</v>
      </c>
      <c r="N148" s="7">
        <v>2</v>
      </c>
      <c r="O148" s="7">
        <v>0</v>
      </c>
      <c r="P148" s="7">
        <v>0</v>
      </c>
      <c r="Q148" s="11">
        <v>1</v>
      </c>
      <c r="R148" s="11">
        <v>1</v>
      </c>
      <c r="S148" s="11">
        <v>1</v>
      </c>
      <c r="T148" s="11">
        <v>0</v>
      </c>
      <c r="U148" s="11">
        <v>0</v>
      </c>
      <c r="V148" s="7" t="s">
        <v>0</v>
      </c>
      <c r="W148" s="7"/>
      <c r="X148" s="12">
        <v>2</v>
      </c>
      <c r="Y148" s="12">
        <v>1</v>
      </c>
      <c r="Z148" s="12">
        <v>2</v>
      </c>
      <c r="AA148" s="12">
        <v>2</v>
      </c>
      <c r="AB148" s="7"/>
      <c r="AC148" s="11">
        <v>1.9344230583228601E-4</v>
      </c>
      <c r="AD148" s="11">
        <v>1.01419878296146E-4</v>
      </c>
      <c r="AE148" s="11">
        <v>2.02224469160768E-4</v>
      </c>
      <c r="AF148" s="11">
        <v>2.03500203500203E-4</v>
      </c>
      <c r="AG148" s="7"/>
      <c r="AH148" s="7">
        <v>2</v>
      </c>
      <c r="AI148" s="7">
        <v>1</v>
      </c>
      <c r="AJ148" s="7">
        <v>2</v>
      </c>
      <c r="AK148" s="7">
        <v>2</v>
      </c>
      <c r="AL148" s="7"/>
      <c r="AM148" s="11">
        <v>1</v>
      </c>
      <c r="AN148" s="11">
        <v>1</v>
      </c>
      <c r="AO148" s="11">
        <v>1</v>
      </c>
      <c r="AP148" s="11">
        <v>1</v>
      </c>
    </row>
    <row r="149" spans="1:42" x14ac:dyDescent="0.25">
      <c r="A149" s="6" t="s">
        <v>142</v>
      </c>
      <c r="B149" s="6">
        <v>9927</v>
      </c>
      <c r="C149" s="6">
        <v>9926</v>
      </c>
      <c r="D149" s="6">
        <v>9828</v>
      </c>
      <c r="E149" s="6">
        <v>9814</v>
      </c>
      <c r="F149" s="6">
        <v>9852</v>
      </c>
      <c r="G149" s="13">
        <v>1</v>
      </c>
      <c r="H149" s="13">
        <v>1</v>
      </c>
      <c r="I149" s="13">
        <v>1</v>
      </c>
      <c r="J149" s="13">
        <v>1</v>
      </c>
      <c r="K149" s="13">
        <v>1</v>
      </c>
      <c r="L149" s="6">
        <v>7877</v>
      </c>
      <c r="M149" s="6">
        <v>7889</v>
      </c>
      <c r="N149" s="6">
        <v>7847</v>
      </c>
      <c r="O149" s="6">
        <v>7945</v>
      </c>
      <c r="P149" s="6">
        <v>8041</v>
      </c>
      <c r="Q149" s="13">
        <v>0.79349249521507004</v>
      </c>
      <c r="R149" s="13">
        <v>0.79478138222849104</v>
      </c>
      <c r="S149" s="13">
        <v>0.79843304843304796</v>
      </c>
      <c r="T149" s="13">
        <v>0.80955777460770295</v>
      </c>
      <c r="U149" s="13">
        <v>0.81617945594803099</v>
      </c>
      <c r="V149" s="6" t="s">
        <v>0</v>
      </c>
      <c r="W149" s="14">
        <v>10131</v>
      </c>
      <c r="X149" s="14">
        <v>10339</v>
      </c>
      <c r="Y149" s="14">
        <v>9860</v>
      </c>
      <c r="Z149" s="14">
        <v>9890</v>
      </c>
      <c r="AA149" s="14">
        <v>9828</v>
      </c>
      <c r="AB149" s="13">
        <v>1</v>
      </c>
      <c r="AC149" s="13">
        <v>1</v>
      </c>
      <c r="AD149" s="13">
        <v>1</v>
      </c>
      <c r="AE149" s="13">
        <v>1</v>
      </c>
      <c r="AF149" s="13">
        <v>1</v>
      </c>
      <c r="AG149" s="6">
        <v>7334</v>
      </c>
      <c r="AH149" s="6">
        <v>7727</v>
      </c>
      <c r="AI149" s="6">
        <v>7583</v>
      </c>
      <c r="AJ149" s="6">
        <v>7723</v>
      </c>
      <c r="AK149" s="6">
        <v>7847</v>
      </c>
      <c r="AL149" s="13">
        <v>0.72391669134340098</v>
      </c>
      <c r="AM149" s="13">
        <v>0.74736434858303502</v>
      </c>
      <c r="AN149" s="13">
        <v>0.769066937119675</v>
      </c>
      <c r="AO149" s="13">
        <v>0.78088978766430694</v>
      </c>
      <c r="AP149" s="13">
        <v>0.79843304843304796</v>
      </c>
    </row>
    <row r="150" spans="1:42" x14ac:dyDescent="0.25">
      <c r="A150" s="15" t="s">
        <v>0</v>
      </c>
      <c r="B150" s="15" t="s">
        <v>0</v>
      </c>
      <c r="C150" s="15" t="s">
        <v>0</v>
      </c>
      <c r="D150" s="15" t="s">
        <v>0</v>
      </c>
      <c r="E150" s="15" t="s">
        <v>0</v>
      </c>
      <c r="F150" s="15" t="s">
        <v>0</v>
      </c>
      <c r="G150" s="15" t="s">
        <v>0</v>
      </c>
      <c r="H150" s="15" t="s">
        <v>0</v>
      </c>
      <c r="I150" s="15" t="s">
        <v>0</v>
      </c>
      <c r="J150" s="15" t="s">
        <v>0</v>
      </c>
      <c r="K150" s="15" t="s">
        <v>0</v>
      </c>
      <c r="L150" s="15" t="s">
        <v>0</v>
      </c>
      <c r="M150" s="15" t="s">
        <v>0</v>
      </c>
      <c r="N150" s="15" t="s">
        <v>0</v>
      </c>
      <c r="O150" s="15" t="s">
        <v>0</v>
      </c>
      <c r="P150" s="15" t="s">
        <v>0</v>
      </c>
      <c r="Q150" s="15" t="s">
        <v>0</v>
      </c>
      <c r="R150" s="15" t="s">
        <v>0</v>
      </c>
      <c r="S150" s="15" t="s">
        <v>0</v>
      </c>
      <c r="T150" s="15" t="s">
        <v>0</v>
      </c>
      <c r="U150" s="15" t="s">
        <v>0</v>
      </c>
      <c r="V150" s="15" t="s">
        <v>0</v>
      </c>
      <c r="W150" s="15" t="s">
        <v>0</v>
      </c>
      <c r="X150" s="15" t="s">
        <v>0</v>
      </c>
      <c r="Y150" s="15" t="s">
        <v>0</v>
      </c>
      <c r="Z150" s="15" t="s">
        <v>0</v>
      </c>
      <c r="AA150" s="15" t="s">
        <v>0</v>
      </c>
      <c r="AB150" s="15" t="s">
        <v>0</v>
      </c>
      <c r="AC150" s="15" t="s">
        <v>0</v>
      </c>
      <c r="AD150" s="15" t="s">
        <v>0</v>
      </c>
      <c r="AE150" s="15" t="s">
        <v>0</v>
      </c>
      <c r="AF150" s="15" t="s">
        <v>0</v>
      </c>
      <c r="AG150" s="15" t="s">
        <v>0</v>
      </c>
      <c r="AH150" s="15" t="s">
        <v>0</v>
      </c>
      <c r="AI150" s="15" t="s">
        <v>0</v>
      </c>
      <c r="AJ150" s="15" t="s">
        <v>0</v>
      </c>
      <c r="AK150" s="15" t="s">
        <v>0</v>
      </c>
      <c r="AL150" s="15" t="s">
        <v>0</v>
      </c>
      <c r="AM150" s="15" t="s">
        <v>0</v>
      </c>
      <c r="AN150" s="15" t="s">
        <v>0</v>
      </c>
      <c r="AO150" s="15" t="s">
        <v>0</v>
      </c>
      <c r="AP150" s="15" t="s">
        <v>0</v>
      </c>
    </row>
  </sheetData>
  <mergeCells count="32">
    <mergeCell ref="AB3:AF3"/>
    <mergeCell ref="AG3:AK3"/>
    <mergeCell ref="AL3:AP3"/>
    <mergeCell ref="B4:F4"/>
    <mergeCell ref="G4:K4"/>
    <mergeCell ref="L4:P4"/>
    <mergeCell ref="Q4:U4"/>
    <mergeCell ref="W4:AA4"/>
    <mergeCell ref="AB4:AF4"/>
    <mergeCell ref="AG4:AK4"/>
    <mergeCell ref="AL4:AP4"/>
    <mergeCell ref="B3:F3"/>
    <mergeCell ref="G3:K3"/>
    <mergeCell ref="L3:P3"/>
    <mergeCell ref="Q3:U3"/>
    <mergeCell ref="W3:AA3"/>
    <mergeCell ref="AB1:AF1"/>
    <mergeCell ref="AG1:AK1"/>
    <mergeCell ref="AL1:AP1"/>
    <mergeCell ref="B2:F2"/>
    <mergeCell ref="G2:K2"/>
    <mergeCell ref="L2:P2"/>
    <mergeCell ref="Q2:U2"/>
    <mergeCell ref="W2:AA2"/>
    <mergeCell ref="AB2:AF2"/>
    <mergeCell ref="AG2:AK2"/>
    <mergeCell ref="AL2:AP2"/>
    <mergeCell ref="B1:F1"/>
    <mergeCell ref="G1:K1"/>
    <mergeCell ref="L1:P1"/>
    <mergeCell ref="Q1:U1"/>
    <mergeCell ref="W1:AA1"/>
  </mergeCells>
  <hyperlinks>
    <hyperlink ref="B1:F1" location="Contents!A1" display="Back to Contents" xr:uid="{2A8789DD-B90F-4F75-8957-0531145DD45C}"/>
  </hyperlinks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P141"/>
  <sheetViews>
    <sheetView showGridLine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C138" sqref="C138"/>
    </sheetView>
  </sheetViews>
  <sheetFormatPr defaultRowHeight="15" x14ac:dyDescent="0.25"/>
  <cols>
    <col min="1" max="1" width="24.5703125" customWidth="1"/>
    <col min="2" max="21" width="14.28515625" customWidth="1"/>
    <col min="22" max="22" width="14.5703125" customWidth="1"/>
    <col min="23" max="42" width="14.28515625" customWidth="1"/>
    <col min="43" max="43" width="0" hidden="1" customWidth="1"/>
    <col min="44" max="44" width="32.28515625" customWidth="1"/>
    <col min="45" max="45" width="255" customWidth="1"/>
  </cols>
  <sheetData>
    <row r="1" spans="1:42" x14ac:dyDescent="0.25">
      <c r="A1" s="6" t="s">
        <v>43</v>
      </c>
      <c r="B1" s="87" t="s">
        <v>44</v>
      </c>
      <c r="C1" s="88"/>
      <c r="D1" s="88"/>
      <c r="E1" s="88"/>
      <c r="F1" s="89"/>
      <c r="G1" s="86" t="s">
        <v>0</v>
      </c>
      <c r="H1" s="85"/>
      <c r="I1" s="85"/>
      <c r="J1" s="85"/>
      <c r="K1" s="83"/>
      <c r="L1" s="86" t="s">
        <v>0</v>
      </c>
      <c r="M1" s="85"/>
      <c r="N1" s="85"/>
      <c r="O1" s="85"/>
      <c r="P1" s="83"/>
      <c r="Q1" s="86" t="s">
        <v>0</v>
      </c>
      <c r="R1" s="85"/>
      <c r="S1" s="85"/>
      <c r="T1" s="85"/>
      <c r="U1" s="83"/>
      <c r="V1" s="6" t="s">
        <v>0</v>
      </c>
      <c r="W1" s="90" t="s">
        <v>45</v>
      </c>
      <c r="X1" s="85"/>
      <c r="Y1" s="85"/>
      <c r="Z1" s="85"/>
      <c r="AA1" s="83"/>
      <c r="AB1" s="84" t="s">
        <v>0</v>
      </c>
      <c r="AC1" s="85"/>
      <c r="AD1" s="85"/>
      <c r="AE1" s="85"/>
      <c r="AF1" s="83"/>
      <c r="AG1" s="84" t="s">
        <v>0</v>
      </c>
      <c r="AH1" s="85"/>
      <c r="AI1" s="85"/>
      <c r="AJ1" s="85"/>
      <c r="AK1" s="83"/>
      <c r="AL1" s="84" t="s">
        <v>0</v>
      </c>
      <c r="AM1" s="85"/>
      <c r="AN1" s="85"/>
      <c r="AO1" s="85"/>
      <c r="AP1" s="83"/>
    </row>
    <row r="2" spans="1:42" ht="25.5" x14ac:dyDescent="0.25">
      <c r="A2" s="6" t="s">
        <v>171</v>
      </c>
      <c r="B2" s="84" t="s">
        <v>0</v>
      </c>
      <c r="C2" s="85"/>
      <c r="D2" s="85"/>
      <c r="E2" s="85"/>
      <c r="F2" s="83"/>
      <c r="G2" s="86" t="s">
        <v>0</v>
      </c>
      <c r="H2" s="85"/>
      <c r="I2" s="85"/>
      <c r="J2" s="85"/>
      <c r="K2" s="83"/>
      <c r="L2" s="86" t="s">
        <v>0</v>
      </c>
      <c r="M2" s="85"/>
      <c r="N2" s="85"/>
      <c r="O2" s="85"/>
      <c r="P2" s="83"/>
      <c r="Q2" s="86" t="s">
        <v>0</v>
      </c>
      <c r="R2" s="85"/>
      <c r="S2" s="85"/>
      <c r="T2" s="85"/>
      <c r="U2" s="83"/>
      <c r="V2" s="3" t="s">
        <v>0</v>
      </c>
      <c r="W2" s="86" t="s">
        <v>0</v>
      </c>
      <c r="X2" s="85"/>
      <c r="Y2" s="85"/>
      <c r="Z2" s="85"/>
      <c r="AA2" s="83"/>
      <c r="AB2" s="86" t="s">
        <v>0</v>
      </c>
      <c r="AC2" s="85"/>
      <c r="AD2" s="85"/>
      <c r="AE2" s="85"/>
      <c r="AF2" s="83"/>
      <c r="AG2" s="86" t="s">
        <v>0</v>
      </c>
      <c r="AH2" s="85"/>
      <c r="AI2" s="85"/>
      <c r="AJ2" s="85"/>
      <c r="AK2" s="83"/>
      <c r="AL2" s="86" t="s">
        <v>0</v>
      </c>
      <c r="AM2" s="85"/>
      <c r="AN2" s="85"/>
      <c r="AO2" s="85"/>
      <c r="AP2" s="83"/>
    </row>
    <row r="3" spans="1:42" x14ac:dyDescent="0.25">
      <c r="A3" s="8" t="s">
        <v>47</v>
      </c>
      <c r="B3" s="91" t="s">
        <v>172</v>
      </c>
      <c r="C3" s="85"/>
      <c r="D3" s="85"/>
      <c r="E3" s="85"/>
      <c r="F3" s="83"/>
      <c r="G3" s="91" t="s">
        <v>0</v>
      </c>
      <c r="H3" s="85"/>
      <c r="I3" s="85"/>
      <c r="J3" s="85"/>
      <c r="K3" s="83"/>
      <c r="L3" s="84" t="s">
        <v>0</v>
      </c>
      <c r="M3" s="85"/>
      <c r="N3" s="85"/>
      <c r="O3" s="85"/>
      <c r="P3" s="83"/>
      <c r="Q3" s="84" t="s">
        <v>0</v>
      </c>
      <c r="R3" s="85"/>
      <c r="S3" s="85"/>
      <c r="T3" s="85"/>
      <c r="U3" s="83"/>
      <c r="V3" s="9" t="s">
        <v>0</v>
      </c>
      <c r="W3" s="91" t="s">
        <v>172</v>
      </c>
      <c r="X3" s="85"/>
      <c r="Y3" s="85"/>
      <c r="Z3" s="85"/>
      <c r="AA3" s="83"/>
      <c r="AB3" s="91" t="s">
        <v>0</v>
      </c>
      <c r="AC3" s="85"/>
      <c r="AD3" s="85"/>
      <c r="AE3" s="85"/>
      <c r="AF3" s="83"/>
      <c r="AG3" s="84" t="s">
        <v>0</v>
      </c>
      <c r="AH3" s="85"/>
      <c r="AI3" s="85"/>
      <c r="AJ3" s="85"/>
      <c r="AK3" s="83"/>
      <c r="AL3" s="84" t="s">
        <v>0</v>
      </c>
      <c r="AM3" s="85"/>
      <c r="AN3" s="85"/>
      <c r="AO3" s="85"/>
      <c r="AP3" s="83"/>
    </row>
    <row r="4" spans="1:42" ht="17.100000000000001" customHeight="1" x14ac:dyDescent="0.25">
      <c r="A4" s="2" t="s">
        <v>49</v>
      </c>
      <c r="B4" s="93" t="s">
        <v>50</v>
      </c>
      <c r="C4" s="85"/>
      <c r="D4" s="85"/>
      <c r="E4" s="85"/>
      <c r="F4" s="83"/>
      <c r="G4" s="93" t="s">
        <v>51</v>
      </c>
      <c r="H4" s="85"/>
      <c r="I4" s="85"/>
      <c r="J4" s="85"/>
      <c r="K4" s="83"/>
      <c r="L4" s="93" t="s">
        <v>52</v>
      </c>
      <c r="M4" s="85"/>
      <c r="N4" s="85"/>
      <c r="O4" s="85"/>
      <c r="P4" s="83"/>
      <c r="Q4" s="93" t="s">
        <v>53</v>
      </c>
      <c r="R4" s="85"/>
      <c r="S4" s="85"/>
      <c r="T4" s="85"/>
      <c r="U4" s="83"/>
      <c r="V4" s="6" t="s">
        <v>0</v>
      </c>
      <c r="W4" s="93" t="s">
        <v>50</v>
      </c>
      <c r="X4" s="85"/>
      <c r="Y4" s="85"/>
      <c r="Z4" s="85"/>
      <c r="AA4" s="83"/>
      <c r="AB4" s="93" t="s">
        <v>51</v>
      </c>
      <c r="AC4" s="85"/>
      <c r="AD4" s="85"/>
      <c r="AE4" s="85"/>
      <c r="AF4" s="83"/>
      <c r="AG4" s="93" t="s">
        <v>52</v>
      </c>
      <c r="AH4" s="85"/>
      <c r="AI4" s="85"/>
      <c r="AJ4" s="85"/>
      <c r="AK4" s="83"/>
      <c r="AL4" s="93" t="s">
        <v>53</v>
      </c>
      <c r="AM4" s="85"/>
      <c r="AN4" s="85"/>
      <c r="AO4" s="85"/>
      <c r="AP4" s="83"/>
    </row>
    <row r="5" spans="1:42" x14ac:dyDescent="0.25">
      <c r="A5" s="16" t="s">
        <v>54</v>
      </c>
      <c r="B5" s="8" t="s">
        <v>55</v>
      </c>
      <c r="C5" s="8" t="s">
        <v>56</v>
      </c>
      <c r="D5" s="8" t="s">
        <v>57</v>
      </c>
      <c r="E5" s="8" t="s">
        <v>58</v>
      </c>
      <c r="F5" s="8" t="s">
        <v>59</v>
      </c>
      <c r="G5" s="8" t="s">
        <v>55</v>
      </c>
      <c r="H5" s="8" t="s">
        <v>56</v>
      </c>
      <c r="I5" s="8" t="s">
        <v>57</v>
      </c>
      <c r="J5" s="8" t="s">
        <v>58</v>
      </c>
      <c r="K5" s="8" t="s">
        <v>59</v>
      </c>
      <c r="L5" s="8" t="s">
        <v>55</v>
      </c>
      <c r="M5" s="8" t="s">
        <v>56</v>
      </c>
      <c r="N5" s="8" t="s">
        <v>57</v>
      </c>
      <c r="O5" s="8" t="s">
        <v>58</v>
      </c>
      <c r="P5" s="8" t="s">
        <v>59</v>
      </c>
      <c r="Q5" s="8" t="s">
        <v>55</v>
      </c>
      <c r="R5" s="8" t="s">
        <v>56</v>
      </c>
      <c r="S5" s="8" t="s">
        <v>57</v>
      </c>
      <c r="T5" s="8" t="s">
        <v>58</v>
      </c>
      <c r="U5" s="8" t="s">
        <v>59</v>
      </c>
      <c r="V5" s="7" t="s">
        <v>0</v>
      </c>
      <c r="W5" s="8" t="s">
        <v>60</v>
      </c>
      <c r="X5" s="8" t="s">
        <v>61</v>
      </c>
      <c r="Y5" s="8" t="s">
        <v>62</v>
      </c>
      <c r="Z5" s="8" t="s">
        <v>63</v>
      </c>
      <c r="AA5" s="8" t="s">
        <v>64</v>
      </c>
      <c r="AB5" s="8" t="s">
        <v>60</v>
      </c>
      <c r="AC5" s="8" t="s">
        <v>61</v>
      </c>
      <c r="AD5" s="8" t="s">
        <v>62</v>
      </c>
      <c r="AE5" s="8" t="s">
        <v>63</v>
      </c>
      <c r="AF5" s="8" t="s">
        <v>64</v>
      </c>
      <c r="AG5" s="8" t="s">
        <v>60</v>
      </c>
      <c r="AH5" s="8" t="s">
        <v>61</v>
      </c>
      <c r="AI5" s="8" t="s">
        <v>62</v>
      </c>
      <c r="AJ5" s="8" t="s">
        <v>63</v>
      </c>
      <c r="AK5" s="8" t="s">
        <v>64</v>
      </c>
      <c r="AL5" s="8" t="s">
        <v>60</v>
      </c>
      <c r="AM5" s="8" t="s">
        <v>61</v>
      </c>
      <c r="AN5" s="8" t="s">
        <v>62</v>
      </c>
      <c r="AO5" s="8" t="s">
        <v>63</v>
      </c>
      <c r="AP5" s="8" t="s">
        <v>64</v>
      </c>
    </row>
    <row r="6" spans="1:42" x14ac:dyDescent="0.25">
      <c r="A6" s="7" t="s">
        <v>66</v>
      </c>
      <c r="B6" s="7">
        <v>5</v>
      </c>
      <c r="C6" s="7">
        <v>5</v>
      </c>
      <c r="D6" s="7">
        <v>5</v>
      </c>
      <c r="E6" s="7">
        <v>4</v>
      </c>
      <c r="F6" s="7">
        <v>4</v>
      </c>
      <c r="G6" s="11">
        <v>9.904912836767039E-4</v>
      </c>
      <c r="H6" s="11">
        <v>1.0046212577858101E-3</v>
      </c>
      <c r="I6" s="11">
        <v>1.0111223458038399E-3</v>
      </c>
      <c r="J6" s="11">
        <v>8.1284291810607601E-4</v>
      </c>
      <c r="K6" s="11">
        <v>8.2321465322082699E-4</v>
      </c>
      <c r="L6" s="7">
        <v>5</v>
      </c>
      <c r="M6" s="7">
        <v>5</v>
      </c>
      <c r="N6" s="7">
        <v>5</v>
      </c>
      <c r="O6" s="7">
        <v>4</v>
      </c>
      <c r="P6" s="7">
        <v>4</v>
      </c>
      <c r="Q6" s="11">
        <v>1</v>
      </c>
      <c r="R6" s="11">
        <v>1</v>
      </c>
      <c r="S6" s="11">
        <v>1</v>
      </c>
      <c r="T6" s="11">
        <v>1</v>
      </c>
      <c r="U6" s="11">
        <v>1</v>
      </c>
      <c r="V6" s="7" t="s">
        <v>0</v>
      </c>
      <c r="W6" s="7">
        <v>8</v>
      </c>
      <c r="X6" s="7">
        <v>20</v>
      </c>
      <c r="Y6" s="7">
        <v>5</v>
      </c>
      <c r="Z6" s="7">
        <v>4</v>
      </c>
      <c r="AA6" s="7">
        <v>5</v>
      </c>
      <c r="AB6" s="11">
        <v>1.83865777982073E-3</v>
      </c>
      <c r="AC6" s="11">
        <v>4.8531909730647896E-3</v>
      </c>
      <c r="AD6" s="11">
        <v>9.5529231944975197E-4</v>
      </c>
      <c r="AE6" s="11">
        <v>7.65257317773101E-4</v>
      </c>
      <c r="AF6" s="11">
        <v>1.0111223458038399E-3</v>
      </c>
      <c r="AG6" s="7">
        <v>8</v>
      </c>
      <c r="AH6" s="7">
        <v>7</v>
      </c>
      <c r="AI6" s="7">
        <v>5</v>
      </c>
      <c r="AJ6" s="7">
        <v>4</v>
      </c>
      <c r="AK6" s="7">
        <v>5</v>
      </c>
      <c r="AL6" s="11">
        <v>1</v>
      </c>
      <c r="AM6" s="11">
        <v>0.35</v>
      </c>
      <c r="AN6" s="11">
        <v>1</v>
      </c>
      <c r="AO6" s="11">
        <v>1</v>
      </c>
      <c r="AP6" s="11">
        <v>1</v>
      </c>
    </row>
    <row r="7" spans="1:42" x14ac:dyDescent="0.25">
      <c r="A7" s="7" t="s">
        <v>67</v>
      </c>
      <c r="B7" s="7"/>
      <c r="C7" s="7"/>
      <c r="D7" s="7"/>
      <c r="E7" s="7">
        <v>0</v>
      </c>
      <c r="F7" s="7"/>
      <c r="G7" s="7"/>
      <c r="H7" s="7"/>
      <c r="I7" s="7"/>
      <c r="J7" s="11">
        <v>0</v>
      </c>
      <c r="K7" s="7"/>
      <c r="L7" s="7"/>
      <c r="M7" s="7"/>
      <c r="N7" s="7"/>
      <c r="O7" s="7">
        <v>0</v>
      </c>
      <c r="P7" s="7"/>
      <c r="Q7" s="7"/>
      <c r="R7" s="7"/>
      <c r="S7" s="7"/>
      <c r="T7" s="11">
        <v>0</v>
      </c>
      <c r="U7" s="7"/>
      <c r="V7" s="7" t="s">
        <v>0</v>
      </c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</row>
    <row r="8" spans="1:42" x14ac:dyDescent="0.25">
      <c r="A8" s="7" t="s">
        <v>68</v>
      </c>
      <c r="B8" s="7">
        <v>1050</v>
      </c>
      <c r="C8" s="7">
        <v>1026</v>
      </c>
      <c r="D8" s="7">
        <v>1108</v>
      </c>
      <c r="E8" s="7">
        <v>1199</v>
      </c>
      <c r="F8" s="7">
        <v>1178</v>
      </c>
      <c r="G8" s="11">
        <v>0.20800316957210799</v>
      </c>
      <c r="H8" s="11">
        <v>0.20614828209764899</v>
      </c>
      <c r="I8" s="11">
        <v>0.22406471183013099</v>
      </c>
      <c r="J8" s="11">
        <v>0.24364966470229599</v>
      </c>
      <c r="K8" s="11">
        <v>0.24243671537353401</v>
      </c>
      <c r="L8" s="7">
        <v>852</v>
      </c>
      <c r="M8" s="7">
        <v>841</v>
      </c>
      <c r="N8" s="7">
        <v>928</v>
      </c>
      <c r="O8" s="7">
        <v>1029</v>
      </c>
      <c r="P8" s="7">
        <v>1026</v>
      </c>
      <c r="Q8" s="11">
        <v>0.81142857142857105</v>
      </c>
      <c r="R8" s="11">
        <v>0.81968810916179302</v>
      </c>
      <c r="S8" s="11">
        <v>0.83754512635379097</v>
      </c>
      <c r="T8" s="11">
        <v>0.85821517931609703</v>
      </c>
      <c r="U8" s="11">
        <v>0.87096774193548399</v>
      </c>
      <c r="V8" s="7" t="s">
        <v>0</v>
      </c>
      <c r="W8" s="7">
        <v>1216</v>
      </c>
      <c r="X8" s="7">
        <v>1440</v>
      </c>
      <c r="Y8" s="7">
        <v>1310</v>
      </c>
      <c r="Z8" s="7">
        <v>1105</v>
      </c>
      <c r="AA8" s="7">
        <v>1108</v>
      </c>
      <c r="AB8" s="11">
        <v>0.27947598253275102</v>
      </c>
      <c r="AC8" s="11">
        <v>0.34942975006066501</v>
      </c>
      <c r="AD8" s="11">
        <v>0.25028658769583501</v>
      </c>
      <c r="AE8" s="11">
        <v>0.21140233403481901</v>
      </c>
      <c r="AF8" s="11">
        <v>0.22406471183013099</v>
      </c>
      <c r="AG8" s="7">
        <v>987</v>
      </c>
      <c r="AH8" s="7">
        <v>1198</v>
      </c>
      <c r="AI8" s="7">
        <v>1022</v>
      </c>
      <c r="AJ8" s="7">
        <v>893</v>
      </c>
      <c r="AK8" s="7">
        <v>928</v>
      </c>
      <c r="AL8" s="11">
        <v>0.81167763157894701</v>
      </c>
      <c r="AM8" s="11">
        <v>0.83194444444444404</v>
      </c>
      <c r="AN8" s="11">
        <v>0.780152671755725</v>
      </c>
      <c r="AO8" s="11">
        <v>0.80814479638009096</v>
      </c>
      <c r="AP8" s="11">
        <v>0.83754512635379097</v>
      </c>
    </row>
    <row r="9" spans="1:42" x14ac:dyDescent="0.25">
      <c r="A9" s="7" t="s">
        <v>69</v>
      </c>
      <c r="B9" s="7">
        <v>139</v>
      </c>
      <c r="C9" s="7">
        <v>121</v>
      </c>
      <c r="D9" s="7">
        <v>115</v>
      </c>
      <c r="E9" s="7">
        <v>34</v>
      </c>
      <c r="F9" s="7">
        <v>39</v>
      </c>
      <c r="G9" s="11">
        <v>2.7535657686212401E-2</v>
      </c>
      <c r="H9" s="11">
        <v>2.43118344384167E-2</v>
      </c>
      <c r="I9" s="11">
        <v>2.32558139534884E-2</v>
      </c>
      <c r="J9" s="11">
        <v>6.9091648039016499E-3</v>
      </c>
      <c r="K9" s="11">
        <v>8.0263428689030698E-3</v>
      </c>
      <c r="L9" s="7">
        <v>139</v>
      </c>
      <c r="M9" s="7">
        <v>119</v>
      </c>
      <c r="N9" s="7">
        <v>115</v>
      </c>
      <c r="O9" s="7">
        <v>34</v>
      </c>
      <c r="P9" s="7">
        <v>38</v>
      </c>
      <c r="Q9" s="11">
        <v>1</v>
      </c>
      <c r="R9" s="11">
        <v>0.98347107438016501</v>
      </c>
      <c r="S9" s="11">
        <v>1</v>
      </c>
      <c r="T9" s="11">
        <v>1</v>
      </c>
      <c r="U9" s="11">
        <v>0.97435897435897401</v>
      </c>
      <c r="V9" s="7" t="s">
        <v>0</v>
      </c>
      <c r="W9" s="7">
        <v>53</v>
      </c>
      <c r="X9" s="7">
        <v>91</v>
      </c>
      <c r="Y9" s="7">
        <v>106</v>
      </c>
      <c r="Z9" s="7">
        <v>131</v>
      </c>
      <c r="AA9" s="7">
        <v>115</v>
      </c>
      <c r="AB9" s="11">
        <v>1.21811077913123E-2</v>
      </c>
      <c r="AC9" s="11">
        <v>2.20820189274448E-2</v>
      </c>
      <c r="AD9" s="11">
        <v>2.0252197172334702E-2</v>
      </c>
      <c r="AE9" s="11">
        <v>2.5062177157069099E-2</v>
      </c>
      <c r="AF9" s="11">
        <v>2.32558139534884E-2</v>
      </c>
      <c r="AG9" s="7">
        <v>53</v>
      </c>
      <c r="AH9" s="7">
        <v>89</v>
      </c>
      <c r="AI9" s="7">
        <v>104</v>
      </c>
      <c r="AJ9" s="7">
        <v>131</v>
      </c>
      <c r="AK9" s="7">
        <v>115</v>
      </c>
      <c r="AL9" s="11">
        <v>1</v>
      </c>
      <c r="AM9" s="11">
        <v>0.97802197802197799</v>
      </c>
      <c r="AN9" s="11">
        <v>0.98113207547169801</v>
      </c>
      <c r="AO9" s="11">
        <v>1</v>
      </c>
      <c r="AP9" s="11">
        <v>1</v>
      </c>
    </row>
    <row r="10" spans="1:42" x14ac:dyDescent="0.25">
      <c r="A10" s="7" t="s">
        <v>77</v>
      </c>
      <c r="B10" s="7"/>
      <c r="C10" s="7"/>
      <c r="D10" s="7"/>
      <c r="E10" s="7">
        <v>0</v>
      </c>
      <c r="F10" s="7"/>
      <c r="G10" s="7"/>
      <c r="H10" s="7"/>
      <c r="I10" s="7"/>
      <c r="J10" s="11">
        <v>0</v>
      </c>
      <c r="K10" s="7"/>
      <c r="L10" s="7"/>
      <c r="M10" s="7"/>
      <c r="N10" s="7"/>
      <c r="O10" s="7">
        <v>0</v>
      </c>
      <c r="P10" s="7"/>
      <c r="Q10" s="7"/>
      <c r="R10" s="7"/>
      <c r="S10" s="7"/>
      <c r="T10" s="11">
        <v>0</v>
      </c>
      <c r="U10" s="7"/>
      <c r="V10" s="7" t="s">
        <v>0</v>
      </c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</row>
    <row r="11" spans="1:42" x14ac:dyDescent="0.25">
      <c r="A11" s="7" t="s">
        <v>79</v>
      </c>
      <c r="B11" s="7">
        <v>228</v>
      </c>
      <c r="C11" s="7">
        <v>253</v>
      </c>
      <c r="D11" s="7">
        <v>225</v>
      </c>
      <c r="E11" s="7">
        <v>189</v>
      </c>
      <c r="F11" s="7">
        <v>188</v>
      </c>
      <c r="G11" s="11">
        <v>4.51664025356577E-2</v>
      </c>
      <c r="H11" s="11">
        <v>5.0833835643962197E-2</v>
      </c>
      <c r="I11" s="11">
        <v>4.5500505561172903E-2</v>
      </c>
      <c r="J11" s="11">
        <v>3.8406827880512098E-2</v>
      </c>
      <c r="K11" s="11">
        <v>3.8691088701378898E-2</v>
      </c>
      <c r="L11" s="7">
        <v>215</v>
      </c>
      <c r="M11" s="7">
        <v>244</v>
      </c>
      <c r="N11" s="7">
        <v>216</v>
      </c>
      <c r="O11" s="7">
        <v>182</v>
      </c>
      <c r="P11" s="7">
        <v>182</v>
      </c>
      <c r="Q11" s="11">
        <v>0.94298245614035103</v>
      </c>
      <c r="R11" s="11">
        <v>0.96442687747035605</v>
      </c>
      <c r="S11" s="11">
        <v>0.96</v>
      </c>
      <c r="T11" s="11">
        <v>0.96296296296296302</v>
      </c>
      <c r="U11" s="11">
        <v>0.96808510638297895</v>
      </c>
      <c r="V11" s="7" t="s">
        <v>0</v>
      </c>
      <c r="W11" s="7"/>
      <c r="X11" s="7"/>
      <c r="Y11" s="7">
        <v>182</v>
      </c>
      <c r="Z11" s="7">
        <v>240</v>
      </c>
      <c r="AA11" s="7">
        <v>225</v>
      </c>
      <c r="AB11" s="7"/>
      <c r="AC11" s="7"/>
      <c r="AD11" s="11">
        <v>3.4772640427970999E-2</v>
      </c>
      <c r="AE11" s="11">
        <v>4.59154390663861E-2</v>
      </c>
      <c r="AF11" s="11">
        <v>4.5500505561172903E-2</v>
      </c>
      <c r="AG11" s="7"/>
      <c r="AH11" s="7"/>
      <c r="AI11" s="7">
        <v>170</v>
      </c>
      <c r="AJ11" s="7">
        <v>230</v>
      </c>
      <c r="AK11" s="7">
        <v>216</v>
      </c>
      <c r="AL11" s="7"/>
      <c r="AM11" s="7"/>
      <c r="AN11" s="11">
        <v>0.93406593406593397</v>
      </c>
      <c r="AO11" s="11">
        <v>0.95833333333333304</v>
      </c>
      <c r="AP11" s="11">
        <v>0.96</v>
      </c>
    </row>
    <row r="12" spans="1:42" x14ac:dyDescent="0.25">
      <c r="A12" s="7" t="s">
        <v>85</v>
      </c>
      <c r="B12" s="7"/>
      <c r="C12" s="7"/>
      <c r="D12" s="7"/>
      <c r="E12" s="7">
        <v>0</v>
      </c>
      <c r="F12" s="7"/>
      <c r="G12" s="7"/>
      <c r="H12" s="7"/>
      <c r="I12" s="7"/>
      <c r="J12" s="11">
        <v>0</v>
      </c>
      <c r="K12" s="7"/>
      <c r="L12" s="7"/>
      <c r="M12" s="7"/>
      <c r="N12" s="7"/>
      <c r="O12" s="7">
        <v>0</v>
      </c>
      <c r="P12" s="7"/>
      <c r="Q12" s="7"/>
      <c r="R12" s="7"/>
      <c r="S12" s="7"/>
      <c r="T12" s="11">
        <v>0</v>
      </c>
      <c r="U12" s="7"/>
      <c r="V12" s="7" t="s">
        <v>0</v>
      </c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</row>
    <row r="13" spans="1:42" x14ac:dyDescent="0.25">
      <c r="A13" s="7" t="s">
        <v>86</v>
      </c>
      <c r="B13" s="7"/>
      <c r="C13" s="7"/>
      <c r="D13" s="7"/>
      <c r="E13" s="7">
        <v>0</v>
      </c>
      <c r="F13" s="7"/>
      <c r="G13" s="7"/>
      <c r="H13" s="7"/>
      <c r="I13" s="7"/>
      <c r="J13" s="11">
        <v>0</v>
      </c>
      <c r="K13" s="7"/>
      <c r="L13" s="7"/>
      <c r="M13" s="7"/>
      <c r="N13" s="7"/>
      <c r="O13" s="7">
        <v>0</v>
      </c>
      <c r="P13" s="7"/>
      <c r="Q13" s="7"/>
      <c r="R13" s="7"/>
      <c r="S13" s="7"/>
      <c r="T13" s="11">
        <v>0</v>
      </c>
      <c r="U13" s="7"/>
      <c r="V13" s="7" t="s">
        <v>0</v>
      </c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</row>
    <row r="14" spans="1:42" x14ac:dyDescent="0.25">
      <c r="A14" s="7" t="s">
        <v>87</v>
      </c>
      <c r="B14" s="7"/>
      <c r="C14" s="7">
        <v>3</v>
      </c>
      <c r="D14" s="7">
        <v>0</v>
      </c>
      <c r="E14" s="7"/>
      <c r="F14" s="7"/>
      <c r="G14" s="7"/>
      <c r="H14" s="11">
        <v>6.0277275467148905E-4</v>
      </c>
      <c r="I14" s="11">
        <v>0</v>
      </c>
      <c r="J14" s="7"/>
      <c r="K14" s="7"/>
      <c r="L14" s="7"/>
      <c r="M14" s="7">
        <v>3</v>
      </c>
      <c r="N14" s="7">
        <v>0</v>
      </c>
      <c r="O14" s="7"/>
      <c r="P14" s="7"/>
      <c r="Q14" s="7"/>
      <c r="R14" s="11">
        <v>1</v>
      </c>
      <c r="S14" s="11">
        <v>0</v>
      </c>
      <c r="T14" s="7"/>
      <c r="U14" s="7"/>
      <c r="V14" s="7" t="s">
        <v>0</v>
      </c>
      <c r="W14" s="7"/>
      <c r="X14" s="7"/>
      <c r="Y14" s="7"/>
      <c r="Z14" s="7"/>
      <c r="AA14" s="7">
        <v>0</v>
      </c>
      <c r="AB14" s="7"/>
      <c r="AC14" s="7"/>
      <c r="AD14" s="7"/>
      <c r="AE14" s="7"/>
      <c r="AF14" s="11">
        <v>0</v>
      </c>
      <c r="AG14" s="7"/>
      <c r="AH14" s="7"/>
      <c r="AI14" s="7"/>
      <c r="AJ14" s="7"/>
      <c r="AK14" s="7">
        <v>0</v>
      </c>
      <c r="AL14" s="7"/>
      <c r="AM14" s="7"/>
      <c r="AN14" s="7"/>
      <c r="AO14" s="7"/>
      <c r="AP14" s="11">
        <v>0</v>
      </c>
    </row>
    <row r="15" spans="1:42" x14ac:dyDescent="0.25">
      <c r="A15" s="7" t="s">
        <v>88</v>
      </c>
      <c r="B15" s="7"/>
      <c r="C15" s="7"/>
      <c r="D15" s="7"/>
      <c r="E15" s="7">
        <v>0</v>
      </c>
      <c r="F15" s="7"/>
      <c r="G15" s="7"/>
      <c r="H15" s="7"/>
      <c r="I15" s="7"/>
      <c r="J15" s="11">
        <v>0</v>
      </c>
      <c r="K15" s="7"/>
      <c r="L15" s="7"/>
      <c r="M15" s="7"/>
      <c r="N15" s="7"/>
      <c r="O15" s="7">
        <v>0</v>
      </c>
      <c r="P15" s="7"/>
      <c r="Q15" s="7"/>
      <c r="R15" s="7"/>
      <c r="S15" s="7"/>
      <c r="T15" s="11">
        <v>0</v>
      </c>
      <c r="U15" s="7"/>
      <c r="V15" s="7" t="s">
        <v>0</v>
      </c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</row>
    <row r="16" spans="1:42" x14ac:dyDescent="0.25">
      <c r="A16" s="7" t="s">
        <v>89</v>
      </c>
      <c r="B16" s="7">
        <v>824</v>
      </c>
      <c r="C16" s="7">
        <v>770</v>
      </c>
      <c r="D16" s="7">
        <v>773</v>
      </c>
      <c r="E16" s="7">
        <v>720</v>
      </c>
      <c r="F16" s="7">
        <v>796</v>
      </c>
      <c r="G16" s="11">
        <v>0.16323296354992101</v>
      </c>
      <c r="H16" s="11">
        <v>0.15471167369901501</v>
      </c>
      <c r="I16" s="11">
        <v>0.156319514661274</v>
      </c>
      <c r="J16" s="11">
        <v>0.146311725259094</v>
      </c>
      <c r="K16" s="11">
        <v>0.163819715990945</v>
      </c>
      <c r="L16" s="7">
        <v>784</v>
      </c>
      <c r="M16" s="7">
        <v>729</v>
      </c>
      <c r="N16" s="7">
        <v>739</v>
      </c>
      <c r="O16" s="7">
        <v>689</v>
      </c>
      <c r="P16" s="7">
        <v>767</v>
      </c>
      <c r="Q16" s="11">
        <v>0.95145631067961201</v>
      </c>
      <c r="R16" s="11">
        <v>0.94675324675324701</v>
      </c>
      <c r="S16" s="11">
        <v>0.95601552393273004</v>
      </c>
      <c r="T16" s="11">
        <v>0.95694444444444404</v>
      </c>
      <c r="U16" s="11">
        <v>0.96356783919597999</v>
      </c>
      <c r="V16" s="7" t="s">
        <v>0</v>
      </c>
      <c r="W16" s="7">
        <v>490</v>
      </c>
      <c r="X16" s="7">
        <v>573</v>
      </c>
      <c r="Y16" s="7">
        <v>814</v>
      </c>
      <c r="Z16" s="7">
        <v>736</v>
      </c>
      <c r="AA16" s="7">
        <v>773</v>
      </c>
      <c r="AB16" s="11">
        <v>0.11261778901402</v>
      </c>
      <c r="AC16" s="11">
        <v>0.13904392137830601</v>
      </c>
      <c r="AD16" s="11">
        <v>0.15552158960642001</v>
      </c>
      <c r="AE16" s="11">
        <v>0.140807346470251</v>
      </c>
      <c r="AF16" s="11">
        <v>0.156319514661274</v>
      </c>
      <c r="AG16" s="7">
        <v>453</v>
      </c>
      <c r="AH16" s="7">
        <v>529</v>
      </c>
      <c r="AI16" s="7">
        <v>757</v>
      </c>
      <c r="AJ16" s="7">
        <v>690</v>
      </c>
      <c r="AK16" s="7">
        <v>739</v>
      </c>
      <c r="AL16" s="11">
        <v>0.924489795918367</v>
      </c>
      <c r="AM16" s="11">
        <v>0.923211169284468</v>
      </c>
      <c r="AN16" s="11">
        <v>0.92997542997543003</v>
      </c>
      <c r="AO16" s="11">
        <v>0.9375</v>
      </c>
      <c r="AP16" s="11">
        <v>0.95601552393273004</v>
      </c>
    </row>
    <row r="17" spans="1:42" x14ac:dyDescent="0.25">
      <c r="A17" s="7" t="s">
        <v>90</v>
      </c>
      <c r="B17" s="7">
        <v>72</v>
      </c>
      <c r="C17" s="7">
        <v>61</v>
      </c>
      <c r="D17" s="7">
        <v>50</v>
      </c>
      <c r="E17" s="7">
        <v>52</v>
      </c>
      <c r="F17" s="7">
        <v>48</v>
      </c>
      <c r="G17" s="11">
        <v>1.42630744849445E-2</v>
      </c>
      <c r="H17" s="11">
        <v>1.22563793449869E-2</v>
      </c>
      <c r="I17" s="11">
        <v>1.01112234580384E-2</v>
      </c>
      <c r="J17" s="11">
        <v>1.0566957935379E-2</v>
      </c>
      <c r="K17" s="11">
        <v>9.8785758386499296E-3</v>
      </c>
      <c r="L17" s="7">
        <v>72</v>
      </c>
      <c r="M17" s="7">
        <v>61</v>
      </c>
      <c r="N17" s="7">
        <v>50</v>
      </c>
      <c r="O17" s="7">
        <v>46</v>
      </c>
      <c r="P17" s="7">
        <v>43</v>
      </c>
      <c r="Q17" s="11">
        <v>1</v>
      </c>
      <c r="R17" s="11">
        <v>1</v>
      </c>
      <c r="S17" s="11">
        <v>1</v>
      </c>
      <c r="T17" s="11">
        <v>0.88461538461538503</v>
      </c>
      <c r="U17" s="11">
        <v>0.89583333333333304</v>
      </c>
      <c r="V17" s="7" t="s">
        <v>0</v>
      </c>
      <c r="W17" s="7">
        <v>3</v>
      </c>
      <c r="X17" s="7">
        <v>1</v>
      </c>
      <c r="Y17" s="7">
        <v>0</v>
      </c>
      <c r="Z17" s="7">
        <v>85</v>
      </c>
      <c r="AA17" s="7">
        <v>50</v>
      </c>
      <c r="AB17" s="11">
        <v>6.8949666743277403E-4</v>
      </c>
      <c r="AC17" s="11">
        <v>2.4265954865324E-4</v>
      </c>
      <c r="AD17" s="11">
        <v>0</v>
      </c>
      <c r="AE17" s="11">
        <v>1.6261718002678401E-2</v>
      </c>
      <c r="AF17" s="11">
        <v>1.01112234580384E-2</v>
      </c>
      <c r="AG17" s="7">
        <v>0</v>
      </c>
      <c r="AH17" s="7">
        <v>1</v>
      </c>
      <c r="AI17" s="7">
        <v>0</v>
      </c>
      <c r="AJ17" s="7">
        <v>85</v>
      </c>
      <c r="AK17" s="7">
        <v>50</v>
      </c>
      <c r="AL17" s="11">
        <v>0</v>
      </c>
      <c r="AM17" s="11">
        <v>1</v>
      </c>
      <c r="AN17" s="11">
        <v>0</v>
      </c>
      <c r="AO17" s="11">
        <v>1</v>
      </c>
      <c r="AP17" s="11">
        <v>1</v>
      </c>
    </row>
    <row r="18" spans="1:42" x14ac:dyDescent="0.25">
      <c r="A18" s="7" t="s">
        <v>91</v>
      </c>
      <c r="B18" s="7"/>
      <c r="C18" s="7"/>
      <c r="D18" s="7"/>
      <c r="E18" s="7">
        <v>0</v>
      </c>
      <c r="F18" s="7"/>
      <c r="G18" s="7"/>
      <c r="H18" s="7"/>
      <c r="I18" s="7"/>
      <c r="J18" s="11">
        <v>0</v>
      </c>
      <c r="K18" s="7"/>
      <c r="L18" s="7"/>
      <c r="M18" s="7"/>
      <c r="N18" s="7"/>
      <c r="O18" s="7">
        <v>0</v>
      </c>
      <c r="P18" s="7"/>
      <c r="Q18" s="7"/>
      <c r="R18" s="7"/>
      <c r="S18" s="7"/>
      <c r="T18" s="11">
        <v>0</v>
      </c>
      <c r="U18" s="7"/>
      <c r="V18" s="7" t="s">
        <v>0</v>
      </c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</row>
    <row r="19" spans="1:42" x14ac:dyDescent="0.25">
      <c r="A19" s="7" t="s">
        <v>94</v>
      </c>
      <c r="B19" s="7"/>
      <c r="C19" s="7"/>
      <c r="D19" s="7"/>
      <c r="E19" s="7">
        <v>0</v>
      </c>
      <c r="F19" s="7"/>
      <c r="G19" s="7"/>
      <c r="H19" s="7"/>
      <c r="I19" s="7"/>
      <c r="J19" s="11">
        <v>0</v>
      </c>
      <c r="K19" s="7"/>
      <c r="L19" s="7"/>
      <c r="M19" s="7"/>
      <c r="N19" s="7"/>
      <c r="O19" s="7">
        <v>0</v>
      </c>
      <c r="P19" s="7"/>
      <c r="Q19" s="7"/>
      <c r="R19" s="7"/>
      <c r="S19" s="7"/>
      <c r="T19" s="11">
        <v>0</v>
      </c>
      <c r="U19" s="7"/>
      <c r="V19" s="7" t="s">
        <v>0</v>
      </c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</row>
    <row r="20" spans="1:42" x14ac:dyDescent="0.25">
      <c r="A20" s="7" t="s">
        <v>100</v>
      </c>
      <c r="B20" s="7"/>
      <c r="C20" s="7"/>
      <c r="D20" s="7"/>
      <c r="E20" s="7">
        <v>0</v>
      </c>
      <c r="F20" s="7"/>
      <c r="G20" s="7"/>
      <c r="H20" s="7"/>
      <c r="I20" s="7"/>
      <c r="J20" s="11">
        <v>0</v>
      </c>
      <c r="K20" s="7"/>
      <c r="L20" s="7"/>
      <c r="M20" s="7"/>
      <c r="N20" s="7"/>
      <c r="O20" s="7">
        <v>0</v>
      </c>
      <c r="P20" s="7"/>
      <c r="Q20" s="7"/>
      <c r="R20" s="7"/>
      <c r="S20" s="7"/>
      <c r="T20" s="11">
        <v>0</v>
      </c>
      <c r="U20" s="7"/>
      <c r="V20" s="7" t="s">
        <v>0</v>
      </c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</row>
    <row r="21" spans="1:42" x14ac:dyDescent="0.25">
      <c r="A21" s="7" t="s">
        <v>104</v>
      </c>
      <c r="B21" s="7">
        <v>3</v>
      </c>
      <c r="C21" s="7">
        <v>3</v>
      </c>
      <c r="D21" s="7">
        <v>6</v>
      </c>
      <c r="E21" s="7">
        <v>5</v>
      </c>
      <c r="F21" s="7">
        <v>4</v>
      </c>
      <c r="G21" s="11">
        <v>5.9429477020602199E-4</v>
      </c>
      <c r="H21" s="11">
        <v>6.0277275467148905E-4</v>
      </c>
      <c r="I21" s="11">
        <v>1.21334681496461E-3</v>
      </c>
      <c r="J21" s="11">
        <v>1.01605364763259E-3</v>
      </c>
      <c r="K21" s="11">
        <v>8.2321465322082699E-4</v>
      </c>
      <c r="L21" s="7">
        <v>3</v>
      </c>
      <c r="M21" s="7">
        <v>3</v>
      </c>
      <c r="N21" s="7">
        <v>6</v>
      </c>
      <c r="O21" s="7">
        <v>5</v>
      </c>
      <c r="P21" s="7">
        <v>4</v>
      </c>
      <c r="Q21" s="11">
        <v>1</v>
      </c>
      <c r="R21" s="11">
        <v>1</v>
      </c>
      <c r="S21" s="11">
        <v>1</v>
      </c>
      <c r="T21" s="11">
        <v>1</v>
      </c>
      <c r="U21" s="11">
        <v>1</v>
      </c>
      <c r="V21" s="7" t="s">
        <v>0</v>
      </c>
      <c r="W21" s="7">
        <v>8</v>
      </c>
      <c r="X21" s="7">
        <v>6</v>
      </c>
      <c r="Y21" s="7">
        <v>3</v>
      </c>
      <c r="Z21" s="7">
        <v>3</v>
      </c>
      <c r="AA21" s="7">
        <v>6</v>
      </c>
      <c r="AB21" s="11">
        <v>1.83865777982073E-3</v>
      </c>
      <c r="AC21" s="11">
        <v>1.4559572919194399E-3</v>
      </c>
      <c r="AD21" s="11">
        <v>5.7317539166985105E-4</v>
      </c>
      <c r="AE21" s="11">
        <v>5.7394298832982599E-4</v>
      </c>
      <c r="AF21" s="11">
        <v>1.21334681496461E-3</v>
      </c>
      <c r="AG21" s="7">
        <v>8</v>
      </c>
      <c r="AH21" s="7">
        <v>6</v>
      </c>
      <c r="AI21" s="7">
        <v>3</v>
      </c>
      <c r="AJ21" s="7">
        <v>3</v>
      </c>
      <c r="AK21" s="7">
        <v>6</v>
      </c>
      <c r="AL21" s="11">
        <v>1</v>
      </c>
      <c r="AM21" s="11">
        <v>1</v>
      </c>
      <c r="AN21" s="11">
        <v>1</v>
      </c>
      <c r="AO21" s="11">
        <v>1</v>
      </c>
      <c r="AP21" s="11">
        <v>1</v>
      </c>
    </row>
    <row r="22" spans="1:42" x14ac:dyDescent="0.25">
      <c r="A22" s="7" t="s">
        <v>112</v>
      </c>
      <c r="B22" s="7">
        <v>2325</v>
      </c>
      <c r="C22" s="7">
        <v>2313</v>
      </c>
      <c r="D22" s="7">
        <v>2218</v>
      </c>
      <c r="E22" s="7">
        <v>2280</v>
      </c>
      <c r="F22" s="7">
        <v>2170</v>
      </c>
      <c r="G22" s="11">
        <v>0.46057844690966698</v>
      </c>
      <c r="H22" s="11">
        <v>0.46473779385171798</v>
      </c>
      <c r="I22" s="11">
        <v>0.44853387259858402</v>
      </c>
      <c r="J22" s="11">
        <v>0.46332046332046301</v>
      </c>
      <c r="K22" s="11">
        <v>0.44659394937229902</v>
      </c>
      <c r="L22" s="7">
        <v>2129</v>
      </c>
      <c r="M22" s="7">
        <v>2124</v>
      </c>
      <c r="N22" s="7">
        <v>2034</v>
      </c>
      <c r="O22" s="7">
        <v>2107</v>
      </c>
      <c r="P22" s="7">
        <v>2001</v>
      </c>
      <c r="Q22" s="11">
        <v>0.91569892473118297</v>
      </c>
      <c r="R22" s="11">
        <v>0.91828793774319095</v>
      </c>
      <c r="S22" s="11">
        <v>0.91704238052299403</v>
      </c>
      <c r="T22" s="11">
        <v>0.92412280701754401</v>
      </c>
      <c r="U22" s="11">
        <v>0.922119815668203</v>
      </c>
      <c r="V22" s="7" t="s">
        <v>0</v>
      </c>
      <c r="W22" s="7">
        <v>2220</v>
      </c>
      <c r="X22" s="7">
        <v>1916</v>
      </c>
      <c r="Y22" s="7">
        <v>2606</v>
      </c>
      <c r="Z22" s="7">
        <v>2473</v>
      </c>
      <c r="AA22" s="7">
        <v>2218</v>
      </c>
      <c r="AB22" s="11">
        <v>0.51022753390025299</v>
      </c>
      <c r="AC22" s="11">
        <v>0.46493569521960698</v>
      </c>
      <c r="AD22" s="11">
        <v>0.49789835689721101</v>
      </c>
      <c r="AE22" s="11">
        <v>0.47312033671322001</v>
      </c>
      <c r="AF22" s="11">
        <v>0.44853387259858402</v>
      </c>
      <c r="AG22" s="7">
        <v>1938</v>
      </c>
      <c r="AH22" s="7">
        <v>1698</v>
      </c>
      <c r="AI22" s="7">
        <v>2349</v>
      </c>
      <c r="AJ22" s="7">
        <v>2250</v>
      </c>
      <c r="AK22" s="7">
        <v>2034</v>
      </c>
      <c r="AL22" s="11">
        <v>0.87297297297297305</v>
      </c>
      <c r="AM22" s="11">
        <v>0.88622129436325703</v>
      </c>
      <c r="AN22" s="11">
        <v>0.90138142747505801</v>
      </c>
      <c r="AO22" s="11">
        <v>0.90982612211888403</v>
      </c>
      <c r="AP22" s="11">
        <v>0.91704238052299403</v>
      </c>
    </row>
    <row r="23" spans="1:42" x14ac:dyDescent="0.25">
      <c r="A23" s="7" t="s">
        <v>170</v>
      </c>
      <c r="B23" s="7">
        <v>95</v>
      </c>
      <c r="C23" s="7">
        <v>108</v>
      </c>
      <c r="D23" s="7">
        <v>118</v>
      </c>
      <c r="E23" s="7">
        <v>108</v>
      </c>
      <c r="F23" s="7">
        <v>129</v>
      </c>
      <c r="G23" s="11">
        <v>1.88193343898574E-2</v>
      </c>
      <c r="H23" s="11">
        <v>2.1699819168173599E-2</v>
      </c>
      <c r="I23" s="11">
        <v>2.3862487360970699E-2</v>
      </c>
      <c r="J23" s="11">
        <v>2.1946758788864099E-2</v>
      </c>
      <c r="K23" s="11">
        <v>2.6548672566371698E-2</v>
      </c>
      <c r="L23" s="7">
        <v>95</v>
      </c>
      <c r="M23" s="7">
        <v>108</v>
      </c>
      <c r="N23" s="7">
        <v>118</v>
      </c>
      <c r="O23" s="7">
        <v>108</v>
      </c>
      <c r="P23" s="7">
        <v>129</v>
      </c>
      <c r="Q23" s="11">
        <v>1</v>
      </c>
      <c r="R23" s="11">
        <v>1</v>
      </c>
      <c r="S23" s="11">
        <v>1</v>
      </c>
      <c r="T23" s="11">
        <v>1</v>
      </c>
      <c r="U23" s="11">
        <v>1</v>
      </c>
      <c r="V23" s="7" t="s">
        <v>0</v>
      </c>
      <c r="W23" s="7"/>
      <c r="X23" s="7"/>
      <c r="Y23" s="7">
        <v>11</v>
      </c>
      <c r="Z23" s="7">
        <v>66</v>
      </c>
      <c r="AA23" s="7">
        <v>118</v>
      </c>
      <c r="AB23" s="7"/>
      <c r="AC23" s="7"/>
      <c r="AD23" s="11">
        <v>2.10164310278945E-3</v>
      </c>
      <c r="AE23" s="11">
        <v>1.26267457432562E-2</v>
      </c>
      <c r="AF23" s="11">
        <v>2.3862487360970699E-2</v>
      </c>
      <c r="AG23" s="7"/>
      <c r="AH23" s="7"/>
      <c r="AI23" s="7">
        <v>11</v>
      </c>
      <c r="AJ23" s="7">
        <v>66</v>
      </c>
      <c r="AK23" s="7">
        <v>118</v>
      </c>
      <c r="AL23" s="7"/>
      <c r="AM23" s="7"/>
      <c r="AN23" s="11">
        <v>1</v>
      </c>
      <c r="AO23" s="11">
        <v>1</v>
      </c>
      <c r="AP23" s="11">
        <v>1</v>
      </c>
    </row>
    <row r="24" spans="1:42" x14ac:dyDescent="0.25">
      <c r="A24" s="7" t="s">
        <v>115</v>
      </c>
      <c r="B24" s="7"/>
      <c r="C24" s="7"/>
      <c r="D24" s="7"/>
      <c r="E24" s="7">
        <v>0</v>
      </c>
      <c r="F24" s="7"/>
      <c r="G24" s="7"/>
      <c r="H24" s="7"/>
      <c r="I24" s="7"/>
      <c r="J24" s="11">
        <v>0</v>
      </c>
      <c r="K24" s="7"/>
      <c r="L24" s="7"/>
      <c r="M24" s="7"/>
      <c r="N24" s="7"/>
      <c r="O24" s="7">
        <v>0</v>
      </c>
      <c r="P24" s="7"/>
      <c r="Q24" s="7"/>
      <c r="R24" s="7"/>
      <c r="S24" s="7"/>
      <c r="T24" s="11">
        <v>0</v>
      </c>
      <c r="U24" s="7"/>
      <c r="V24" s="7" t="s">
        <v>0</v>
      </c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</row>
    <row r="25" spans="1:42" x14ac:dyDescent="0.25">
      <c r="A25" s="7" t="s">
        <v>122</v>
      </c>
      <c r="B25" s="7">
        <v>165</v>
      </c>
      <c r="C25" s="7">
        <v>140</v>
      </c>
      <c r="D25" s="7">
        <v>154</v>
      </c>
      <c r="E25" s="7">
        <v>156</v>
      </c>
      <c r="F25" s="7">
        <v>142</v>
      </c>
      <c r="G25" s="11">
        <v>3.26862123613312E-2</v>
      </c>
      <c r="H25" s="11">
        <v>2.8129395218002801E-2</v>
      </c>
      <c r="I25" s="11">
        <v>3.1142568250758298E-2</v>
      </c>
      <c r="J25" s="11">
        <v>3.1700873806137002E-2</v>
      </c>
      <c r="K25" s="11">
        <v>2.9224120189339401E-2</v>
      </c>
      <c r="L25" s="7">
        <v>160</v>
      </c>
      <c r="M25" s="7">
        <v>138</v>
      </c>
      <c r="N25" s="7">
        <v>152</v>
      </c>
      <c r="O25" s="7">
        <v>155</v>
      </c>
      <c r="P25" s="7">
        <v>141</v>
      </c>
      <c r="Q25" s="11">
        <v>0.96969696969696995</v>
      </c>
      <c r="R25" s="11">
        <v>0.98571428571428599</v>
      </c>
      <c r="S25" s="11">
        <v>0.98701298701298701</v>
      </c>
      <c r="T25" s="11">
        <v>0.99358974358974395</v>
      </c>
      <c r="U25" s="11">
        <v>0.99295774647887303</v>
      </c>
      <c r="V25" s="7" t="s">
        <v>0</v>
      </c>
      <c r="W25" s="7">
        <v>8</v>
      </c>
      <c r="X25" s="7">
        <v>45</v>
      </c>
      <c r="Y25" s="7">
        <v>95</v>
      </c>
      <c r="Z25" s="7">
        <v>238</v>
      </c>
      <c r="AA25" s="7">
        <v>154</v>
      </c>
      <c r="AB25" s="11">
        <v>1.83865777982073E-3</v>
      </c>
      <c r="AC25" s="11">
        <v>1.0919679689395801E-2</v>
      </c>
      <c r="AD25" s="11">
        <v>1.8150554069545299E-2</v>
      </c>
      <c r="AE25" s="11">
        <v>4.5532810407499499E-2</v>
      </c>
      <c r="AF25" s="11">
        <v>3.1142568250758298E-2</v>
      </c>
      <c r="AG25" s="7">
        <v>8</v>
      </c>
      <c r="AH25" s="7">
        <v>44</v>
      </c>
      <c r="AI25" s="7">
        <v>91</v>
      </c>
      <c r="AJ25" s="7">
        <v>236</v>
      </c>
      <c r="AK25" s="7">
        <v>152</v>
      </c>
      <c r="AL25" s="11">
        <v>1</v>
      </c>
      <c r="AM25" s="11">
        <v>0.97777777777777797</v>
      </c>
      <c r="AN25" s="11">
        <v>0.95789473684210502</v>
      </c>
      <c r="AO25" s="11">
        <v>0.99159663865546199</v>
      </c>
      <c r="AP25" s="11">
        <v>0.98701298701298701</v>
      </c>
    </row>
    <row r="26" spans="1:42" x14ac:dyDescent="0.25">
      <c r="A26" s="7" t="s">
        <v>149</v>
      </c>
      <c r="B26" s="7">
        <v>142</v>
      </c>
      <c r="C26" s="7">
        <v>174</v>
      </c>
      <c r="D26" s="7">
        <v>173</v>
      </c>
      <c r="E26" s="7">
        <v>174</v>
      </c>
      <c r="F26" s="7">
        <v>161</v>
      </c>
      <c r="G26" s="11">
        <v>2.8129952456418399E-2</v>
      </c>
      <c r="H26" s="11">
        <v>3.4960819770946401E-2</v>
      </c>
      <c r="I26" s="11">
        <v>3.4984833164812899E-2</v>
      </c>
      <c r="J26" s="11">
        <v>3.5358666937614303E-2</v>
      </c>
      <c r="K26" s="11">
        <v>3.31343897921383E-2</v>
      </c>
      <c r="L26" s="7">
        <v>141</v>
      </c>
      <c r="M26" s="7">
        <v>173</v>
      </c>
      <c r="N26" s="7">
        <v>172</v>
      </c>
      <c r="O26" s="7">
        <v>173</v>
      </c>
      <c r="P26" s="7">
        <v>160</v>
      </c>
      <c r="Q26" s="11">
        <v>0.99295774647887303</v>
      </c>
      <c r="R26" s="11">
        <v>0.99425287356321801</v>
      </c>
      <c r="S26" s="11">
        <v>0.99421965317919103</v>
      </c>
      <c r="T26" s="11">
        <v>0.99425287356321801</v>
      </c>
      <c r="U26" s="11">
        <v>0.99378881987577605</v>
      </c>
      <c r="V26" s="7" t="s">
        <v>0</v>
      </c>
      <c r="W26" s="7"/>
      <c r="X26" s="7">
        <v>29</v>
      </c>
      <c r="Y26" s="7">
        <v>102</v>
      </c>
      <c r="Z26" s="7">
        <v>146</v>
      </c>
      <c r="AA26" s="7">
        <v>173</v>
      </c>
      <c r="AB26" s="7"/>
      <c r="AC26" s="11">
        <v>7.0371269109439499E-3</v>
      </c>
      <c r="AD26" s="11">
        <v>1.9487963316774898E-2</v>
      </c>
      <c r="AE26" s="11">
        <v>2.79318920987182E-2</v>
      </c>
      <c r="AF26" s="11">
        <v>3.4984833164812899E-2</v>
      </c>
      <c r="AG26" s="7"/>
      <c r="AH26" s="7">
        <v>29</v>
      </c>
      <c r="AI26" s="7">
        <v>102</v>
      </c>
      <c r="AJ26" s="7">
        <v>145</v>
      </c>
      <c r="AK26" s="7">
        <v>172</v>
      </c>
      <c r="AL26" s="7"/>
      <c r="AM26" s="11">
        <v>1</v>
      </c>
      <c r="AN26" s="11">
        <v>1</v>
      </c>
      <c r="AO26" s="11">
        <v>0.99315068493150704</v>
      </c>
      <c r="AP26" s="11">
        <v>0.99421965317919103</v>
      </c>
    </row>
    <row r="27" spans="1:42" x14ac:dyDescent="0.25">
      <c r="A27" s="7" t="s">
        <v>124</v>
      </c>
      <c r="B27" s="7"/>
      <c r="C27" s="7"/>
      <c r="D27" s="7"/>
      <c r="E27" s="7">
        <v>0</v>
      </c>
      <c r="F27" s="7"/>
      <c r="G27" s="7"/>
      <c r="H27" s="7"/>
      <c r="I27" s="7"/>
      <c r="J27" s="11">
        <v>0</v>
      </c>
      <c r="K27" s="7"/>
      <c r="L27" s="7"/>
      <c r="M27" s="7"/>
      <c r="N27" s="7"/>
      <c r="O27" s="7">
        <v>0</v>
      </c>
      <c r="P27" s="7"/>
      <c r="Q27" s="7"/>
      <c r="R27" s="7"/>
      <c r="S27" s="7"/>
      <c r="T27" s="11">
        <v>0</v>
      </c>
      <c r="U27" s="7"/>
      <c r="V27" s="7" t="s">
        <v>0</v>
      </c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</row>
    <row r="28" spans="1:42" x14ac:dyDescent="0.25">
      <c r="A28" s="7" t="s">
        <v>128</v>
      </c>
      <c r="B28" s="7"/>
      <c r="C28" s="7"/>
      <c r="D28" s="7"/>
      <c r="E28" s="7">
        <v>0</v>
      </c>
      <c r="F28" s="7"/>
      <c r="G28" s="7"/>
      <c r="H28" s="7"/>
      <c r="I28" s="7"/>
      <c r="J28" s="11">
        <v>0</v>
      </c>
      <c r="K28" s="7"/>
      <c r="L28" s="7"/>
      <c r="M28" s="7"/>
      <c r="N28" s="7"/>
      <c r="O28" s="7">
        <v>0</v>
      </c>
      <c r="P28" s="7"/>
      <c r="Q28" s="7"/>
      <c r="R28" s="7"/>
      <c r="S28" s="7"/>
      <c r="T28" s="11">
        <v>0</v>
      </c>
      <c r="U28" s="7"/>
      <c r="V28" s="7" t="s">
        <v>0</v>
      </c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</row>
    <row r="29" spans="1:42" x14ac:dyDescent="0.25">
      <c r="A29" s="7" t="s">
        <v>129</v>
      </c>
      <c r="B29" s="7"/>
      <c r="C29" s="7"/>
      <c r="D29" s="7"/>
      <c r="E29" s="7">
        <v>0</v>
      </c>
      <c r="F29" s="7"/>
      <c r="G29" s="7"/>
      <c r="H29" s="7"/>
      <c r="I29" s="7"/>
      <c r="J29" s="11">
        <v>0</v>
      </c>
      <c r="K29" s="7"/>
      <c r="L29" s="7"/>
      <c r="M29" s="7"/>
      <c r="N29" s="7"/>
      <c r="O29" s="7">
        <v>0</v>
      </c>
      <c r="P29" s="7"/>
      <c r="Q29" s="7"/>
      <c r="R29" s="7"/>
      <c r="S29" s="7"/>
      <c r="T29" s="11">
        <v>0</v>
      </c>
      <c r="U29" s="7"/>
      <c r="V29" s="7" t="s">
        <v>0</v>
      </c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</row>
    <row r="30" spans="1:42" x14ac:dyDescent="0.25">
      <c r="A30" s="7" t="s">
        <v>131</v>
      </c>
      <c r="B30" s="7"/>
      <c r="C30" s="7">
        <v>0</v>
      </c>
      <c r="D30" s="7">
        <v>0</v>
      </c>
      <c r="E30" s="7">
        <v>0</v>
      </c>
      <c r="F30" s="7">
        <v>0</v>
      </c>
      <c r="G30" s="7"/>
      <c r="H30" s="11">
        <v>0</v>
      </c>
      <c r="I30" s="11">
        <v>0</v>
      </c>
      <c r="J30" s="11">
        <v>0</v>
      </c>
      <c r="K30" s="11">
        <v>0</v>
      </c>
      <c r="L30" s="7"/>
      <c r="M30" s="7">
        <v>0</v>
      </c>
      <c r="N30" s="7">
        <v>0</v>
      </c>
      <c r="O30" s="7">
        <v>0</v>
      </c>
      <c r="P30" s="7">
        <v>0</v>
      </c>
      <c r="Q30" s="7"/>
      <c r="R30" s="11">
        <v>0</v>
      </c>
      <c r="S30" s="11">
        <v>0</v>
      </c>
      <c r="T30" s="11">
        <v>0</v>
      </c>
      <c r="U30" s="11">
        <v>0</v>
      </c>
      <c r="V30" s="7" t="s">
        <v>0</v>
      </c>
      <c r="W30" s="7"/>
      <c r="X30" s="7"/>
      <c r="Y30" s="7"/>
      <c r="Z30" s="7"/>
      <c r="AA30" s="7">
        <v>0</v>
      </c>
      <c r="AB30" s="7"/>
      <c r="AC30" s="7"/>
      <c r="AD30" s="7"/>
      <c r="AE30" s="7"/>
      <c r="AF30" s="11">
        <v>0</v>
      </c>
      <c r="AG30" s="7"/>
      <c r="AH30" s="7"/>
      <c r="AI30" s="7"/>
      <c r="AJ30" s="7"/>
      <c r="AK30" s="7">
        <v>0</v>
      </c>
      <c r="AL30" s="7"/>
      <c r="AM30" s="7"/>
      <c r="AN30" s="7"/>
      <c r="AO30" s="7"/>
      <c r="AP30" s="11">
        <v>0</v>
      </c>
    </row>
    <row r="31" spans="1:42" x14ac:dyDescent="0.25">
      <c r="A31" s="6" t="s">
        <v>133</v>
      </c>
      <c r="B31" s="6">
        <v>5048</v>
      </c>
      <c r="C31" s="6">
        <v>4977</v>
      </c>
      <c r="D31" s="6">
        <v>4945</v>
      </c>
      <c r="E31" s="6">
        <v>4921</v>
      </c>
      <c r="F31" s="6">
        <v>4859</v>
      </c>
      <c r="G31" s="13">
        <v>1</v>
      </c>
      <c r="H31" s="13">
        <v>1</v>
      </c>
      <c r="I31" s="13">
        <v>1</v>
      </c>
      <c r="J31" s="13">
        <v>1</v>
      </c>
      <c r="K31" s="13">
        <v>1</v>
      </c>
      <c r="L31" s="6">
        <v>4595</v>
      </c>
      <c r="M31" s="6">
        <v>4548</v>
      </c>
      <c r="N31" s="6">
        <v>4535</v>
      </c>
      <c r="O31" s="6">
        <v>4532</v>
      </c>
      <c r="P31" s="6">
        <v>4495</v>
      </c>
      <c r="Q31" s="13">
        <v>0.91026148969889098</v>
      </c>
      <c r="R31" s="13">
        <v>0.91380349608197697</v>
      </c>
      <c r="S31" s="13">
        <v>0.91708796764408496</v>
      </c>
      <c r="T31" s="13">
        <v>0.92095102621418401</v>
      </c>
      <c r="U31" s="13">
        <v>0.92508746655690499</v>
      </c>
      <c r="V31" s="6" t="s">
        <v>0</v>
      </c>
      <c r="W31" s="6">
        <v>4351</v>
      </c>
      <c r="X31" s="6">
        <v>4121</v>
      </c>
      <c r="Y31" s="6">
        <v>5234</v>
      </c>
      <c r="Z31" s="6">
        <v>5227</v>
      </c>
      <c r="AA31" s="6">
        <v>4945</v>
      </c>
      <c r="AB31" s="13">
        <v>1</v>
      </c>
      <c r="AC31" s="13">
        <v>1</v>
      </c>
      <c r="AD31" s="13">
        <v>1</v>
      </c>
      <c r="AE31" s="13">
        <v>1</v>
      </c>
      <c r="AF31" s="13">
        <v>1</v>
      </c>
      <c r="AG31" s="6">
        <v>3800</v>
      </c>
      <c r="AH31" s="6">
        <v>3601</v>
      </c>
      <c r="AI31" s="6">
        <v>4614</v>
      </c>
      <c r="AJ31" s="6">
        <v>4733</v>
      </c>
      <c r="AK31" s="6">
        <v>4535</v>
      </c>
      <c r="AL31" s="13">
        <v>0.87336244541484698</v>
      </c>
      <c r="AM31" s="13">
        <v>0.87381703470031502</v>
      </c>
      <c r="AN31" s="13">
        <v>0.88154375238823102</v>
      </c>
      <c r="AO31" s="13">
        <v>0.90549072125502195</v>
      </c>
      <c r="AP31" s="13">
        <v>0.91708796764408496</v>
      </c>
    </row>
    <row r="32" spans="1:42" x14ac:dyDescent="0.25">
      <c r="A32" s="15" t="s">
        <v>0</v>
      </c>
      <c r="B32" s="15" t="s">
        <v>0</v>
      </c>
      <c r="C32" s="15" t="s">
        <v>0</v>
      </c>
      <c r="D32" s="15" t="s">
        <v>0</v>
      </c>
      <c r="E32" s="15" t="s">
        <v>0</v>
      </c>
      <c r="F32" s="15" t="s">
        <v>0</v>
      </c>
      <c r="G32" s="15" t="s">
        <v>0</v>
      </c>
      <c r="H32" s="15" t="s">
        <v>0</v>
      </c>
      <c r="I32" s="15" t="s">
        <v>0</v>
      </c>
      <c r="J32" s="15" t="s">
        <v>0</v>
      </c>
      <c r="K32" s="15" t="s">
        <v>0</v>
      </c>
      <c r="L32" s="15" t="s">
        <v>0</v>
      </c>
      <c r="M32" s="15" t="s">
        <v>0</v>
      </c>
      <c r="N32" s="15" t="s">
        <v>0</v>
      </c>
      <c r="O32" s="15" t="s">
        <v>0</v>
      </c>
      <c r="P32" s="15" t="s">
        <v>0</v>
      </c>
      <c r="Q32" s="15" t="s">
        <v>0</v>
      </c>
      <c r="R32" s="15" t="s">
        <v>0</v>
      </c>
      <c r="S32" s="15" t="s">
        <v>0</v>
      </c>
      <c r="T32" s="15" t="s">
        <v>0</v>
      </c>
      <c r="U32" s="15" t="s">
        <v>0</v>
      </c>
      <c r="V32" s="15" t="s">
        <v>0</v>
      </c>
      <c r="W32" s="15" t="s">
        <v>0</v>
      </c>
      <c r="X32" s="15" t="s">
        <v>0</v>
      </c>
      <c r="Y32" s="15" t="s">
        <v>0</v>
      </c>
      <c r="Z32" s="15" t="s">
        <v>0</v>
      </c>
      <c r="AA32" s="15" t="s">
        <v>0</v>
      </c>
      <c r="AB32" s="15" t="s">
        <v>0</v>
      </c>
      <c r="AC32" s="15" t="s">
        <v>0</v>
      </c>
      <c r="AD32" s="15" t="s">
        <v>0</v>
      </c>
      <c r="AE32" s="15" t="s">
        <v>0</v>
      </c>
      <c r="AF32" s="15" t="s">
        <v>0</v>
      </c>
      <c r="AG32" s="15" t="s">
        <v>0</v>
      </c>
      <c r="AH32" s="15" t="s">
        <v>0</v>
      </c>
      <c r="AI32" s="15" t="s">
        <v>0</v>
      </c>
      <c r="AJ32" s="15" t="s">
        <v>0</v>
      </c>
      <c r="AK32" s="15" t="s">
        <v>0</v>
      </c>
      <c r="AL32" s="15" t="s">
        <v>0</v>
      </c>
      <c r="AM32" s="15" t="s">
        <v>0</v>
      </c>
      <c r="AN32" s="15" t="s">
        <v>0</v>
      </c>
      <c r="AO32" s="15" t="s">
        <v>0</v>
      </c>
      <c r="AP32" s="15" t="s">
        <v>0</v>
      </c>
    </row>
    <row r="33" spans="1:42" x14ac:dyDescent="0.25">
      <c r="A33" s="2" t="s">
        <v>134</v>
      </c>
      <c r="B33" s="15" t="s">
        <v>0</v>
      </c>
      <c r="C33" s="15" t="s">
        <v>0</v>
      </c>
      <c r="D33" s="15" t="s">
        <v>0</v>
      </c>
      <c r="E33" s="15" t="s">
        <v>0</v>
      </c>
      <c r="F33" s="15" t="s">
        <v>0</v>
      </c>
      <c r="G33" s="15" t="s">
        <v>0</v>
      </c>
      <c r="H33" s="15" t="s">
        <v>0</v>
      </c>
      <c r="I33" s="15" t="s">
        <v>0</v>
      </c>
      <c r="J33" s="15" t="s">
        <v>0</v>
      </c>
      <c r="K33" s="15" t="s">
        <v>0</v>
      </c>
      <c r="L33" s="15" t="s">
        <v>0</v>
      </c>
      <c r="M33" s="15" t="s">
        <v>0</v>
      </c>
      <c r="N33" s="15" t="s">
        <v>0</v>
      </c>
      <c r="O33" s="15" t="s">
        <v>0</v>
      </c>
      <c r="P33" s="15" t="s">
        <v>0</v>
      </c>
      <c r="Q33" s="15" t="s">
        <v>0</v>
      </c>
      <c r="R33" s="15" t="s">
        <v>0</v>
      </c>
      <c r="S33" s="15" t="s">
        <v>0</v>
      </c>
      <c r="T33" s="15" t="s">
        <v>0</v>
      </c>
      <c r="U33" s="15" t="s">
        <v>0</v>
      </c>
      <c r="V33" s="15" t="s">
        <v>0</v>
      </c>
      <c r="W33" s="15" t="s">
        <v>0</v>
      </c>
      <c r="X33" s="15" t="s">
        <v>0</v>
      </c>
      <c r="Y33" s="15" t="s">
        <v>0</v>
      </c>
      <c r="Z33" s="15" t="s">
        <v>0</v>
      </c>
      <c r="AA33" s="15" t="s">
        <v>0</v>
      </c>
      <c r="AB33" s="15" t="s">
        <v>0</v>
      </c>
      <c r="AC33" s="15" t="s">
        <v>0</v>
      </c>
      <c r="AD33" s="15" t="s">
        <v>0</v>
      </c>
      <c r="AE33" s="15" t="s">
        <v>0</v>
      </c>
      <c r="AF33" s="15" t="s">
        <v>0</v>
      </c>
      <c r="AG33" s="15" t="s">
        <v>0</v>
      </c>
      <c r="AH33" s="15" t="s">
        <v>0</v>
      </c>
      <c r="AI33" s="15" t="s">
        <v>0</v>
      </c>
      <c r="AJ33" s="15" t="s">
        <v>0</v>
      </c>
      <c r="AK33" s="15" t="s">
        <v>0</v>
      </c>
      <c r="AL33" s="15" t="s">
        <v>0</v>
      </c>
      <c r="AM33" s="15" t="s">
        <v>0</v>
      </c>
      <c r="AN33" s="15" t="s">
        <v>0</v>
      </c>
      <c r="AO33" s="15" t="s">
        <v>0</v>
      </c>
      <c r="AP33" s="15" t="s">
        <v>0</v>
      </c>
    </row>
    <row r="34" spans="1:42" x14ac:dyDescent="0.25">
      <c r="A34" s="16" t="s">
        <v>135</v>
      </c>
      <c r="B34" s="8" t="s">
        <v>0</v>
      </c>
      <c r="C34" s="8" t="s">
        <v>0</v>
      </c>
      <c r="D34" s="8" t="s">
        <v>0</v>
      </c>
      <c r="E34" s="8" t="s">
        <v>0</v>
      </c>
      <c r="F34" s="8" t="s">
        <v>0</v>
      </c>
      <c r="G34" s="8" t="s">
        <v>0</v>
      </c>
      <c r="H34" s="8" t="s">
        <v>0</v>
      </c>
      <c r="I34" s="8" t="s">
        <v>0</v>
      </c>
      <c r="J34" s="8" t="s">
        <v>0</v>
      </c>
      <c r="K34" s="8" t="s">
        <v>0</v>
      </c>
      <c r="L34" s="8" t="s">
        <v>0</v>
      </c>
      <c r="M34" s="8" t="s">
        <v>0</v>
      </c>
      <c r="N34" s="8" t="s">
        <v>0</v>
      </c>
      <c r="O34" s="8" t="s">
        <v>0</v>
      </c>
      <c r="P34" s="8" t="s">
        <v>0</v>
      </c>
      <c r="Q34" s="8" t="s">
        <v>0</v>
      </c>
      <c r="R34" s="8" t="s">
        <v>0</v>
      </c>
      <c r="S34" s="8" t="s">
        <v>0</v>
      </c>
      <c r="T34" s="8" t="s">
        <v>0</v>
      </c>
      <c r="U34" s="8" t="s">
        <v>0</v>
      </c>
      <c r="V34" s="7" t="s">
        <v>0</v>
      </c>
      <c r="W34" s="8" t="s">
        <v>0</v>
      </c>
      <c r="X34" s="8" t="s">
        <v>0</v>
      </c>
      <c r="Y34" s="8" t="s">
        <v>0</v>
      </c>
      <c r="Z34" s="8" t="s">
        <v>0</v>
      </c>
      <c r="AA34" s="8" t="s">
        <v>0</v>
      </c>
      <c r="AB34" s="8" t="s">
        <v>0</v>
      </c>
      <c r="AC34" s="8" t="s">
        <v>0</v>
      </c>
      <c r="AD34" s="8" t="s">
        <v>0</v>
      </c>
      <c r="AE34" s="8" t="s">
        <v>0</v>
      </c>
      <c r="AF34" s="8" t="s">
        <v>0</v>
      </c>
      <c r="AG34" s="8" t="s">
        <v>0</v>
      </c>
      <c r="AH34" s="8" t="s">
        <v>0</v>
      </c>
      <c r="AI34" s="8" t="s">
        <v>0</v>
      </c>
      <c r="AJ34" s="8" t="s">
        <v>0</v>
      </c>
      <c r="AK34" s="8" t="s">
        <v>0</v>
      </c>
      <c r="AL34" s="8" t="s">
        <v>0</v>
      </c>
      <c r="AM34" s="8" t="s">
        <v>0</v>
      </c>
      <c r="AN34" s="8" t="s">
        <v>0</v>
      </c>
      <c r="AO34" s="8" t="s">
        <v>0</v>
      </c>
      <c r="AP34" s="8" t="s">
        <v>0</v>
      </c>
    </row>
    <row r="35" spans="1:42" x14ac:dyDescent="0.25">
      <c r="A35" s="7" t="s">
        <v>66</v>
      </c>
      <c r="B35" s="7">
        <v>5</v>
      </c>
      <c r="C35" s="7">
        <v>5</v>
      </c>
      <c r="D35" s="7">
        <v>5</v>
      </c>
      <c r="E35" s="7">
        <v>4</v>
      </c>
      <c r="F35" s="7">
        <v>4</v>
      </c>
      <c r="G35" s="11">
        <v>3.1847133757961797E-2</v>
      </c>
      <c r="H35" s="11">
        <v>3.4722222222222203E-2</v>
      </c>
      <c r="I35" s="11">
        <v>3.54609929078014E-2</v>
      </c>
      <c r="J35" s="11">
        <v>2.8571428571428598E-2</v>
      </c>
      <c r="K35" s="11">
        <v>2.7027027027027001E-2</v>
      </c>
      <c r="L35" s="7">
        <v>5</v>
      </c>
      <c r="M35" s="7">
        <v>5</v>
      </c>
      <c r="N35" s="7">
        <v>5</v>
      </c>
      <c r="O35" s="7">
        <v>4</v>
      </c>
      <c r="P35" s="7">
        <v>4</v>
      </c>
      <c r="Q35" s="11">
        <v>1</v>
      </c>
      <c r="R35" s="11">
        <v>1</v>
      </c>
      <c r="S35" s="11">
        <v>1</v>
      </c>
      <c r="T35" s="11">
        <v>1</v>
      </c>
      <c r="U35" s="11">
        <v>1</v>
      </c>
      <c r="V35" s="7" t="s">
        <v>0</v>
      </c>
      <c r="W35" s="7">
        <v>7</v>
      </c>
      <c r="X35" s="7">
        <v>19</v>
      </c>
      <c r="Y35" s="7">
        <v>5</v>
      </c>
      <c r="Z35" s="7">
        <v>4</v>
      </c>
      <c r="AA35" s="7">
        <v>5</v>
      </c>
      <c r="AB35" s="11">
        <v>4.5454545454545497E-2</v>
      </c>
      <c r="AC35" s="11">
        <v>0.18627450980392199</v>
      </c>
      <c r="AD35" s="11">
        <v>2.9239766081871298E-2</v>
      </c>
      <c r="AE35" s="11">
        <v>2.8169014084507001E-2</v>
      </c>
      <c r="AF35" s="11">
        <v>3.54609929078014E-2</v>
      </c>
      <c r="AG35" s="7">
        <v>7</v>
      </c>
      <c r="AH35" s="7">
        <v>6</v>
      </c>
      <c r="AI35" s="7">
        <v>5</v>
      </c>
      <c r="AJ35" s="7">
        <v>4</v>
      </c>
      <c r="AK35" s="7">
        <v>5</v>
      </c>
      <c r="AL35" s="11">
        <v>1</v>
      </c>
      <c r="AM35" s="11">
        <v>0.31578947368421101</v>
      </c>
      <c r="AN35" s="11">
        <v>1</v>
      </c>
      <c r="AO35" s="11">
        <v>1</v>
      </c>
      <c r="AP35" s="11">
        <v>1</v>
      </c>
    </row>
    <row r="36" spans="1:42" x14ac:dyDescent="0.25">
      <c r="A36" s="7" t="s">
        <v>67</v>
      </c>
      <c r="B36" s="7"/>
      <c r="C36" s="7"/>
      <c r="D36" s="7"/>
      <c r="E36" s="7">
        <v>0</v>
      </c>
      <c r="F36" s="7"/>
      <c r="G36" s="7"/>
      <c r="H36" s="7"/>
      <c r="I36" s="7"/>
      <c r="J36" s="11">
        <v>0</v>
      </c>
      <c r="K36" s="7"/>
      <c r="L36" s="7"/>
      <c r="M36" s="7"/>
      <c r="N36" s="7"/>
      <c r="O36" s="7">
        <v>0</v>
      </c>
      <c r="P36" s="7"/>
      <c r="Q36" s="7"/>
      <c r="R36" s="7"/>
      <c r="S36" s="7"/>
      <c r="T36" s="11">
        <v>0</v>
      </c>
      <c r="U36" s="7"/>
      <c r="V36" s="7" t="s">
        <v>0</v>
      </c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</row>
    <row r="37" spans="1:42" x14ac:dyDescent="0.25">
      <c r="A37" s="7" t="s">
        <v>68</v>
      </c>
      <c r="B37" s="7"/>
      <c r="C37" s="7"/>
      <c r="D37" s="7"/>
      <c r="E37" s="7">
        <v>0</v>
      </c>
      <c r="F37" s="7">
        <v>0</v>
      </c>
      <c r="G37" s="7"/>
      <c r="H37" s="7"/>
      <c r="I37" s="7"/>
      <c r="J37" s="11">
        <v>0</v>
      </c>
      <c r="K37" s="11">
        <v>0</v>
      </c>
      <c r="L37" s="7"/>
      <c r="M37" s="7"/>
      <c r="N37" s="7"/>
      <c r="O37" s="7">
        <v>0</v>
      </c>
      <c r="P37" s="7">
        <v>0</v>
      </c>
      <c r="Q37" s="7"/>
      <c r="R37" s="7"/>
      <c r="S37" s="7"/>
      <c r="T37" s="11">
        <v>0</v>
      </c>
      <c r="U37" s="11">
        <v>0</v>
      </c>
      <c r="V37" s="7" t="s">
        <v>0</v>
      </c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</row>
    <row r="38" spans="1:42" x14ac:dyDescent="0.25">
      <c r="A38" s="7" t="s">
        <v>69</v>
      </c>
      <c r="B38" s="7">
        <v>0</v>
      </c>
      <c r="C38" s="7">
        <v>0</v>
      </c>
      <c r="D38" s="7">
        <v>0</v>
      </c>
      <c r="E38" s="7"/>
      <c r="F38" s="7"/>
      <c r="G38" s="11">
        <v>0</v>
      </c>
      <c r="H38" s="11">
        <v>0</v>
      </c>
      <c r="I38" s="11">
        <v>0</v>
      </c>
      <c r="J38" s="7"/>
      <c r="K38" s="7"/>
      <c r="L38" s="7">
        <v>0</v>
      </c>
      <c r="M38" s="7">
        <v>0</v>
      </c>
      <c r="N38" s="7">
        <v>0</v>
      </c>
      <c r="O38" s="7"/>
      <c r="P38" s="7"/>
      <c r="Q38" s="11">
        <v>0</v>
      </c>
      <c r="R38" s="11">
        <v>0</v>
      </c>
      <c r="S38" s="11">
        <v>0</v>
      </c>
      <c r="T38" s="7"/>
      <c r="U38" s="7"/>
      <c r="V38" s="7" t="s">
        <v>0</v>
      </c>
      <c r="W38" s="7"/>
      <c r="X38" s="7">
        <v>0</v>
      </c>
      <c r="Y38" s="7">
        <v>0</v>
      </c>
      <c r="Z38" s="7">
        <v>0</v>
      </c>
      <c r="AA38" s="7">
        <v>0</v>
      </c>
      <c r="AB38" s="7"/>
      <c r="AC38" s="11">
        <v>0</v>
      </c>
      <c r="AD38" s="11">
        <v>0</v>
      </c>
      <c r="AE38" s="11">
        <v>0</v>
      </c>
      <c r="AF38" s="11">
        <v>0</v>
      </c>
      <c r="AG38" s="7"/>
      <c r="AH38" s="7">
        <v>0</v>
      </c>
      <c r="AI38" s="7">
        <v>0</v>
      </c>
      <c r="AJ38" s="7">
        <v>0</v>
      </c>
      <c r="AK38" s="7">
        <v>0</v>
      </c>
      <c r="AL38" s="7"/>
      <c r="AM38" s="11">
        <v>0</v>
      </c>
      <c r="AN38" s="11">
        <v>0</v>
      </c>
      <c r="AO38" s="11">
        <v>0</v>
      </c>
      <c r="AP38" s="11">
        <v>0</v>
      </c>
    </row>
    <row r="39" spans="1:42" x14ac:dyDescent="0.25">
      <c r="A39" s="7" t="s">
        <v>77</v>
      </c>
      <c r="B39" s="7"/>
      <c r="C39" s="7"/>
      <c r="D39" s="7"/>
      <c r="E39" s="7">
        <v>0</v>
      </c>
      <c r="F39" s="7"/>
      <c r="G39" s="7"/>
      <c r="H39" s="7"/>
      <c r="I39" s="7"/>
      <c r="J39" s="11">
        <v>0</v>
      </c>
      <c r="K39" s="7"/>
      <c r="L39" s="7"/>
      <c r="M39" s="7"/>
      <c r="N39" s="7"/>
      <c r="O39" s="7">
        <v>0</v>
      </c>
      <c r="P39" s="7"/>
      <c r="Q39" s="7"/>
      <c r="R39" s="7"/>
      <c r="S39" s="7"/>
      <c r="T39" s="11">
        <v>0</v>
      </c>
      <c r="U39" s="7"/>
      <c r="V39" s="7" t="s">
        <v>0</v>
      </c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</row>
    <row r="40" spans="1:42" x14ac:dyDescent="0.25">
      <c r="A40" s="7" t="s">
        <v>79</v>
      </c>
      <c r="B40" s="7">
        <v>0</v>
      </c>
      <c r="C40" s="7">
        <v>0</v>
      </c>
      <c r="D40" s="7">
        <v>0</v>
      </c>
      <c r="E40" s="7">
        <v>0</v>
      </c>
      <c r="F40" s="7">
        <v>0</v>
      </c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7">
        <v>0</v>
      </c>
      <c r="M40" s="7">
        <v>0</v>
      </c>
      <c r="N40" s="7">
        <v>0</v>
      </c>
      <c r="O40" s="7">
        <v>0</v>
      </c>
      <c r="P40" s="7">
        <v>0</v>
      </c>
      <c r="Q40" s="11">
        <v>0</v>
      </c>
      <c r="R40" s="11">
        <v>0</v>
      </c>
      <c r="S40" s="11">
        <v>0</v>
      </c>
      <c r="T40" s="11">
        <v>0</v>
      </c>
      <c r="U40" s="11">
        <v>0</v>
      </c>
      <c r="V40" s="7" t="s">
        <v>0</v>
      </c>
      <c r="W40" s="7"/>
      <c r="X40" s="7"/>
      <c r="Y40" s="7">
        <v>0</v>
      </c>
      <c r="Z40" s="7">
        <v>0</v>
      </c>
      <c r="AA40" s="7">
        <v>0</v>
      </c>
      <c r="AB40" s="7"/>
      <c r="AC40" s="7"/>
      <c r="AD40" s="11">
        <v>0</v>
      </c>
      <c r="AE40" s="11">
        <v>0</v>
      </c>
      <c r="AF40" s="11">
        <v>0</v>
      </c>
      <c r="AG40" s="7"/>
      <c r="AH40" s="7"/>
      <c r="AI40" s="7">
        <v>0</v>
      </c>
      <c r="AJ40" s="7">
        <v>0</v>
      </c>
      <c r="AK40" s="7">
        <v>0</v>
      </c>
      <c r="AL40" s="7"/>
      <c r="AM40" s="7"/>
      <c r="AN40" s="11">
        <v>0</v>
      </c>
      <c r="AO40" s="11">
        <v>0</v>
      </c>
      <c r="AP40" s="11">
        <v>0</v>
      </c>
    </row>
    <row r="41" spans="1:42" x14ac:dyDescent="0.25">
      <c r="A41" s="7" t="s">
        <v>85</v>
      </c>
      <c r="B41" s="7"/>
      <c r="C41" s="7"/>
      <c r="D41" s="7"/>
      <c r="E41" s="7">
        <v>0</v>
      </c>
      <c r="F41" s="7"/>
      <c r="G41" s="7"/>
      <c r="H41" s="7"/>
      <c r="I41" s="7"/>
      <c r="J41" s="11">
        <v>0</v>
      </c>
      <c r="K41" s="7"/>
      <c r="L41" s="7"/>
      <c r="M41" s="7"/>
      <c r="N41" s="7"/>
      <c r="O41" s="7">
        <v>0</v>
      </c>
      <c r="P41" s="7"/>
      <c r="Q41" s="7"/>
      <c r="R41" s="7"/>
      <c r="S41" s="7"/>
      <c r="T41" s="11">
        <v>0</v>
      </c>
      <c r="U41" s="7"/>
      <c r="V41" s="7" t="s">
        <v>0</v>
      </c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</row>
    <row r="42" spans="1:42" x14ac:dyDescent="0.25">
      <c r="A42" s="7" t="s">
        <v>86</v>
      </c>
      <c r="B42" s="7"/>
      <c r="C42" s="7"/>
      <c r="D42" s="7"/>
      <c r="E42" s="7">
        <v>0</v>
      </c>
      <c r="F42" s="7"/>
      <c r="G42" s="7"/>
      <c r="H42" s="7"/>
      <c r="I42" s="7"/>
      <c r="J42" s="11">
        <v>0</v>
      </c>
      <c r="K42" s="7"/>
      <c r="L42" s="7"/>
      <c r="M42" s="7"/>
      <c r="N42" s="7"/>
      <c r="O42" s="7">
        <v>0</v>
      </c>
      <c r="P42" s="7"/>
      <c r="Q42" s="7"/>
      <c r="R42" s="7"/>
      <c r="S42" s="7"/>
      <c r="T42" s="11">
        <v>0</v>
      </c>
      <c r="U42" s="7"/>
      <c r="V42" s="7" t="s">
        <v>0</v>
      </c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</row>
    <row r="43" spans="1:42" x14ac:dyDescent="0.25">
      <c r="A43" s="7" t="s">
        <v>87</v>
      </c>
      <c r="B43" s="7"/>
      <c r="C43" s="7">
        <v>0</v>
      </c>
      <c r="D43" s="7">
        <v>0</v>
      </c>
      <c r="E43" s="7"/>
      <c r="F43" s="7"/>
      <c r="G43" s="7"/>
      <c r="H43" s="11">
        <v>0</v>
      </c>
      <c r="I43" s="11">
        <v>0</v>
      </c>
      <c r="J43" s="7"/>
      <c r="K43" s="7"/>
      <c r="L43" s="7"/>
      <c r="M43" s="7">
        <v>0</v>
      </c>
      <c r="N43" s="7">
        <v>0</v>
      </c>
      <c r="O43" s="7"/>
      <c r="P43" s="7"/>
      <c r="Q43" s="7"/>
      <c r="R43" s="11">
        <v>0</v>
      </c>
      <c r="S43" s="11">
        <v>0</v>
      </c>
      <c r="T43" s="7"/>
      <c r="U43" s="7"/>
      <c r="V43" s="7" t="s">
        <v>0</v>
      </c>
      <c r="W43" s="7"/>
      <c r="X43" s="7"/>
      <c r="Y43" s="7"/>
      <c r="Z43" s="7"/>
      <c r="AA43" s="7">
        <v>0</v>
      </c>
      <c r="AB43" s="7"/>
      <c r="AC43" s="7"/>
      <c r="AD43" s="7"/>
      <c r="AE43" s="7"/>
      <c r="AF43" s="11">
        <v>0</v>
      </c>
      <c r="AG43" s="7"/>
      <c r="AH43" s="7"/>
      <c r="AI43" s="7"/>
      <c r="AJ43" s="7"/>
      <c r="AK43" s="7">
        <v>0</v>
      </c>
      <c r="AL43" s="7"/>
      <c r="AM43" s="7"/>
      <c r="AN43" s="7"/>
      <c r="AO43" s="7"/>
      <c r="AP43" s="11">
        <v>0</v>
      </c>
    </row>
    <row r="44" spans="1:42" x14ac:dyDescent="0.25">
      <c r="A44" s="7" t="s">
        <v>88</v>
      </c>
      <c r="B44" s="7"/>
      <c r="C44" s="7"/>
      <c r="D44" s="7"/>
      <c r="E44" s="7">
        <v>0</v>
      </c>
      <c r="F44" s="7"/>
      <c r="G44" s="7"/>
      <c r="H44" s="7"/>
      <c r="I44" s="7"/>
      <c r="J44" s="11">
        <v>0</v>
      </c>
      <c r="K44" s="7"/>
      <c r="L44" s="7"/>
      <c r="M44" s="7"/>
      <c r="N44" s="7"/>
      <c r="O44" s="7">
        <v>0</v>
      </c>
      <c r="P44" s="7"/>
      <c r="Q44" s="7"/>
      <c r="R44" s="7"/>
      <c r="S44" s="7"/>
      <c r="T44" s="11">
        <v>0</v>
      </c>
      <c r="U44" s="7"/>
      <c r="V44" s="7" t="s">
        <v>0</v>
      </c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</row>
    <row r="45" spans="1:42" x14ac:dyDescent="0.25">
      <c r="A45" s="7" t="s">
        <v>89</v>
      </c>
      <c r="B45" s="7">
        <v>50</v>
      </c>
      <c r="C45" s="7">
        <v>37</v>
      </c>
      <c r="D45" s="7">
        <v>38</v>
      </c>
      <c r="E45" s="7">
        <v>32</v>
      </c>
      <c r="F45" s="7">
        <v>37</v>
      </c>
      <c r="G45" s="11">
        <v>0.31847133757961799</v>
      </c>
      <c r="H45" s="11">
        <v>0.25694444444444398</v>
      </c>
      <c r="I45" s="11">
        <v>0.269503546099291</v>
      </c>
      <c r="J45" s="11">
        <v>0.22857142857142901</v>
      </c>
      <c r="K45" s="11">
        <v>0.25</v>
      </c>
      <c r="L45" s="7">
        <v>50</v>
      </c>
      <c r="M45" s="7">
        <v>36</v>
      </c>
      <c r="N45" s="7">
        <v>37</v>
      </c>
      <c r="O45" s="7">
        <v>31</v>
      </c>
      <c r="P45" s="7">
        <v>36</v>
      </c>
      <c r="Q45" s="11">
        <v>1</v>
      </c>
      <c r="R45" s="11">
        <v>0.97297297297297303</v>
      </c>
      <c r="S45" s="11">
        <v>0.97368421052631604</v>
      </c>
      <c r="T45" s="11">
        <v>0.96875</v>
      </c>
      <c r="U45" s="11">
        <v>0.97297297297297303</v>
      </c>
      <c r="V45" s="7" t="s">
        <v>0</v>
      </c>
      <c r="W45" s="7">
        <v>11</v>
      </c>
      <c r="X45" s="7">
        <v>20</v>
      </c>
      <c r="Y45" s="7">
        <v>34</v>
      </c>
      <c r="Z45" s="7">
        <v>43</v>
      </c>
      <c r="AA45" s="7">
        <v>38</v>
      </c>
      <c r="AB45" s="11">
        <v>7.1428571428571397E-2</v>
      </c>
      <c r="AC45" s="11">
        <v>0.19607843137254899</v>
      </c>
      <c r="AD45" s="11">
        <v>0.198830409356725</v>
      </c>
      <c r="AE45" s="11">
        <v>0.30281690140845102</v>
      </c>
      <c r="AF45" s="11">
        <v>0.269503546099291</v>
      </c>
      <c r="AG45" s="7">
        <v>11</v>
      </c>
      <c r="AH45" s="7">
        <v>20</v>
      </c>
      <c r="AI45" s="7">
        <v>34</v>
      </c>
      <c r="AJ45" s="7">
        <v>43</v>
      </c>
      <c r="AK45" s="7">
        <v>37</v>
      </c>
      <c r="AL45" s="11">
        <v>1</v>
      </c>
      <c r="AM45" s="11">
        <v>1</v>
      </c>
      <c r="AN45" s="11">
        <v>1</v>
      </c>
      <c r="AO45" s="11">
        <v>1</v>
      </c>
      <c r="AP45" s="11">
        <v>0.97368421052631604</v>
      </c>
    </row>
    <row r="46" spans="1:42" x14ac:dyDescent="0.25">
      <c r="A46" s="7" t="s">
        <v>90</v>
      </c>
      <c r="B46" s="7">
        <v>0</v>
      </c>
      <c r="C46" s="7">
        <v>0</v>
      </c>
      <c r="D46" s="7">
        <v>0</v>
      </c>
      <c r="E46" s="7">
        <v>0</v>
      </c>
      <c r="F46" s="7"/>
      <c r="G46" s="11">
        <v>0</v>
      </c>
      <c r="H46" s="11">
        <v>0</v>
      </c>
      <c r="I46" s="11">
        <v>0</v>
      </c>
      <c r="J46" s="11">
        <v>0</v>
      </c>
      <c r="K46" s="7"/>
      <c r="L46" s="7">
        <v>0</v>
      </c>
      <c r="M46" s="7">
        <v>0</v>
      </c>
      <c r="N46" s="7">
        <v>0</v>
      </c>
      <c r="O46" s="7">
        <v>0</v>
      </c>
      <c r="P46" s="7"/>
      <c r="Q46" s="11">
        <v>0</v>
      </c>
      <c r="R46" s="11">
        <v>0</v>
      </c>
      <c r="S46" s="11">
        <v>0</v>
      </c>
      <c r="T46" s="11">
        <v>0</v>
      </c>
      <c r="U46" s="7"/>
      <c r="V46" s="7" t="s">
        <v>0</v>
      </c>
      <c r="W46" s="7">
        <v>0</v>
      </c>
      <c r="X46" s="7">
        <v>0</v>
      </c>
      <c r="Y46" s="7">
        <v>0</v>
      </c>
      <c r="Z46" s="7">
        <v>0</v>
      </c>
      <c r="AA46" s="7">
        <v>0</v>
      </c>
      <c r="AB46" s="11">
        <v>0</v>
      </c>
      <c r="AC46" s="11">
        <v>0</v>
      </c>
      <c r="AD46" s="11">
        <v>0</v>
      </c>
      <c r="AE46" s="11">
        <v>0</v>
      </c>
      <c r="AF46" s="11">
        <v>0</v>
      </c>
      <c r="AG46" s="7">
        <v>0</v>
      </c>
      <c r="AH46" s="7">
        <v>0</v>
      </c>
      <c r="AI46" s="7">
        <v>0</v>
      </c>
      <c r="AJ46" s="7">
        <v>0</v>
      </c>
      <c r="AK46" s="7">
        <v>0</v>
      </c>
      <c r="AL46" s="11">
        <v>0</v>
      </c>
      <c r="AM46" s="11">
        <v>0</v>
      </c>
      <c r="AN46" s="11">
        <v>0</v>
      </c>
      <c r="AO46" s="11">
        <v>0</v>
      </c>
      <c r="AP46" s="11">
        <v>0</v>
      </c>
    </row>
    <row r="47" spans="1:42" x14ac:dyDescent="0.25">
      <c r="A47" s="7" t="s">
        <v>100</v>
      </c>
      <c r="B47" s="7"/>
      <c r="C47" s="7"/>
      <c r="D47" s="7"/>
      <c r="E47" s="7">
        <v>0</v>
      </c>
      <c r="F47" s="7"/>
      <c r="G47" s="7"/>
      <c r="H47" s="7"/>
      <c r="I47" s="7"/>
      <c r="J47" s="11">
        <v>0</v>
      </c>
      <c r="K47" s="7"/>
      <c r="L47" s="7"/>
      <c r="M47" s="7"/>
      <c r="N47" s="7"/>
      <c r="O47" s="7">
        <v>0</v>
      </c>
      <c r="P47" s="7"/>
      <c r="Q47" s="7"/>
      <c r="R47" s="7"/>
      <c r="S47" s="7"/>
      <c r="T47" s="11">
        <v>0</v>
      </c>
      <c r="U47" s="7"/>
      <c r="V47" s="7" t="s">
        <v>0</v>
      </c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</row>
    <row r="48" spans="1:42" x14ac:dyDescent="0.25">
      <c r="A48" s="7" t="s">
        <v>104</v>
      </c>
      <c r="B48" s="7"/>
      <c r="C48" s="7"/>
      <c r="D48" s="7"/>
      <c r="E48" s="7">
        <v>0</v>
      </c>
      <c r="F48" s="7"/>
      <c r="G48" s="7"/>
      <c r="H48" s="7"/>
      <c r="I48" s="7"/>
      <c r="J48" s="11">
        <v>0</v>
      </c>
      <c r="K48" s="7"/>
      <c r="L48" s="7"/>
      <c r="M48" s="7"/>
      <c r="N48" s="7"/>
      <c r="O48" s="7">
        <v>0</v>
      </c>
      <c r="P48" s="7"/>
      <c r="Q48" s="7"/>
      <c r="R48" s="7"/>
      <c r="S48" s="7"/>
      <c r="T48" s="11">
        <v>0</v>
      </c>
      <c r="U48" s="7"/>
      <c r="V48" s="7" t="s">
        <v>0</v>
      </c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</row>
    <row r="49" spans="1:42" x14ac:dyDescent="0.25">
      <c r="A49" s="7" t="s">
        <v>112</v>
      </c>
      <c r="B49" s="7">
        <v>84</v>
      </c>
      <c r="C49" s="7">
        <v>84</v>
      </c>
      <c r="D49" s="7">
        <v>80</v>
      </c>
      <c r="E49" s="7">
        <v>84</v>
      </c>
      <c r="F49" s="7">
        <v>86</v>
      </c>
      <c r="G49" s="11">
        <v>0.53503184713375795</v>
      </c>
      <c r="H49" s="11">
        <v>0.58333333333333304</v>
      </c>
      <c r="I49" s="11">
        <v>0.56737588652482296</v>
      </c>
      <c r="J49" s="11">
        <v>0.6</v>
      </c>
      <c r="K49" s="11">
        <v>0.58108108108108103</v>
      </c>
      <c r="L49" s="7">
        <v>77</v>
      </c>
      <c r="M49" s="7">
        <v>77</v>
      </c>
      <c r="N49" s="7">
        <v>74</v>
      </c>
      <c r="O49" s="7">
        <v>78</v>
      </c>
      <c r="P49" s="7">
        <v>79</v>
      </c>
      <c r="Q49" s="11">
        <v>0.91666666666666696</v>
      </c>
      <c r="R49" s="11">
        <v>0.91666666666666696</v>
      </c>
      <c r="S49" s="11">
        <v>0.92500000000000004</v>
      </c>
      <c r="T49" s="11">
        <v>0.92857142857142905</v>
      </c>
      <c r="U49" s="11">
        <v>0.918604651162791</v>
      </c>
      <c r="V49" s="7" t="s">
        <v>0</v>
      </c>
      <c r="W49" s="7">
        <v>95</v>
      </c>
      <c r="X49" s="7">
        <v>63</v>
      </c>
      <c r="Y49" s="7">
        <v>128</v>
      </c>
      <c r="Z49" s="7">
        <v>76</v>
      </c>
      <c r="AA49" s="7">
        <v>80</v>
      </c>
      <c r="AB49" s="11">
        <v>0.61688311688311703</v>
      </c>
      <c r="AC49" s="11">
        <v>0.61764705882352899</v>
      </c>
      <c r="AD49" s="11">
        <v>0.74853801169590595</v>
      </c>
      <c r="AE49" s="11">
        <v>0.53521126760563398</v>
      </c>
      <c r="AF49" s="11">
        <v>0.56737588652482296</v>
      </c>
      <c r="AG49" s="7">
        <v>89</v>
      </c>
      <c r="AH49" s="7">
        <v>52</v>
      </c>
      <c r="AI49" s="7">
        <v>121</v>
      </c>
      <c r="AJ49" s="7">
        <v>68</v>
      </c>
      <c r="AK49" s="7">
        <v>74</v>
      </c>
      <c r="AL49" s="11">
        <v>0.93684210526315803</v>
      </c>
      <c r="AM49" s="11">
        <v>0.82539682539682502</v>
      </c>
      <c r="AN49" s="11">
        <v>0.9453125</v>
      </c>
      <c r="AO49" s="11">
        <v>0.89473684210526305</v>
      </c>
      <c r="AP49" s="11">
        <v>0.92500000000000004</v>
      </c>
    </row>
    <row r="50" spans="1:42" x14ac:dyDescent="0.25">
      <c r="A50" s="7" t="s">
        <v>170</v>
      </c>
      <c r="B50" s="7">
        <v>14</v>
      </c>
      <c r="C50" s="7">
        <v>14</v>
      </c>
      <c r="D50" s="7">
        <v>14</v>
      </c>
      <c r="E50" s="7">
        <v>14</v>
      </c>
      <c r="F50" s="7">
        <v>14</v>
      </c>
      <c r="G50" s="11">
        <v>8.9171974522293002E-2</v>
      </c>
      <c r="H50" s="11">
        <v>9.7222222222222196E-2</v>
      </c>
      <c r="I50" s="11">
        <v>9.9290780141844004E-2</v>
      </c>
      <c r="J50" s="11">
        <v>0.1</v>
      </c>
      <c r="K50" s="11">
        <v>9.45945945945946E-2</v>
      </c>
      <c r="L50" s="7">
        <v>14</v>
      </c>
      <c r="M50" s="7">
        <v>14</v>
      </c>
      <c r="N50" s="7">
        <v>14</v>
      </c>
      <c r="O50" s="7">
        <v>14</v>
      </c>
      <c r="P50" s="7">
        <v>14</v>
      </c>
      <c r="Q50" s="11">
        <v>1</v>
      </c>
      <c r="R50" s="11">
        <v>1</v>
      </c>
      <c r="S50" s="11">
        <v>1</v>
      </c>
      <c r="T50" s="11">
        <v>1</v>
      </c>
      <c r="U50" s="11">
        <v>1</v>
      </c>
      <c r="V50" s="7" t="s">
        <v>0</v>
      </c>
      <c r="W50" s="7"/>
      <c r="X50" s="7"/>
      <c r="Y50" s="7"/>
      <c r="Z50" s="7">
        <v>13</v>
      </c>
      <c r="AA50" s="7">
        <v>14</v>
      </c>
      <c r="AB50" s="7"/>
      <c r="AC50" s="7"/>
      <c r="AD50" s="7"/>
      <c r="AE50" s="11">
        <v>9.1549295774647904E-2</v>
      </c>
      <c r="AF50" s="11">
        <v>9.9290780141844004E-2</v>
      </c>
      <c r="AG50" s="7"/>
      <c r="AH50" s="7"/>
      <c r="AI50" s="7"/>
      <c r="AJ50" s="7">
        <v>13</v>
      </c>
      <c r="AK50" s="7">
        <v>14</v>
      </c>
      <c r="AL50" s="7"/>
      <c r="AM50" s="7"/>
      <c r="AN50" s="7"/>
      <c r="AO50" s="11">
        <v>1</v>
      </c>
      <c r="AP50" s="11">
        <v>1</v>
      </c>
    </row>
    <row r="51" spans="1:42" x14ac:dyDescent="0.25">
      <c r="A51" s="7" t="s">
        <v>115</v>
      </c>
      <c r="B51" s="7"/>
      <c r="C51" s="7"/>
      <c r="D51" s="7"/>
      <c r="E51" s="7">
        <v>0</v>
      </c>
      <c r="F51" s="7"/>
      <c r="G51" s="7"/>
      <c r="H51" s="7"/>
      <c r="I51" s="7"/>
      <c r="J51" s="11">
        <v>0</v>
      </c>
      <c r="K51" s="7"/>
      <c r="L51" s="7"/>
      <c r="M51" s="7"/>
      <c r="N51" s="7"/>
      <c r="O51" s="7">
        <v>0</v>
      </c>
      <c r="P51" s="7"/>
      <c r="Q51" s="7"/>
      <c r="R51" s="7"/>
      <c r="S51" s="7"/>
      <c r="T51" s="11">
        <v>0</v>
      </c>
      <c r="U51" s="7"/>
      <c r="V51" s="7" t="s">
        <v>0</v>
      </c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</row>
    <row r="52" spans="1:42" x14ac:dyDescent="0.25">
      <c r="A52" s="7" t="s">
        <v>122</v>
      </c>
      <c r="B52" s="7">
        <v>4</v>
      </c>
      <c r="C52" s="7">
        <v>4</v>
      </c>
      <c r="D52" s="7">
        <v>4</v>
      </c>
      <c r="E52" s="7">
        <v>6</v>
      </c>
      <c r="F52" s="7">
        <v>7</v>
      </c>
      <c r="G52" s="11">
        <v>2.54777070063694E-2</v>
      </c>
      <c r="H52" s="11">
        <v>2.7777777777777801E-2</v>
      </c>
      <c r="I52" s="11">
        <v>2.8368794326241099E-2</v>
      </c>
      <c r="J52" s="11">
        <v>4.2857142857142899E-2</v>
      </c>
      <c r="K52" s="11">
        <v>4.72972972972973E-2</v>
      </c>
      <c r="L52" s="7">
        <v>4</v>
      </c>
      <c r="M52" s="7">
        <v>4</v>
      </c>
      <c r="N52" s="7">
        <v>4</v>
      </c>
      <c r="O52" s="7">
        <v>6</v>
      </c>
      <c r="P52" s="7">
        <v>7</v>
      </c>
      <c r="Q52" s="11">
        <v>1</v>
      </c>
      <c r="R52" s="11">
        <v>1</v>
      </c>
      <c r="S52" s="11">
        <v>1</v>
      </c>
      <c r="T52" s="11">
        <v>1</v>
      </c>
      <c r="U52" s="11">
        <v>1</v>
      </c>
      <c r="V52" s="7" t="s">
        <v>0</v>
      </c>
      <c r="W52" s="7">
        <v>0</v>
      </c>
      <c r="X52" s="7">
        <v>0</v>
      </c>
      <c r="Y52" s="7">
        <v>4</v>
      </c>
      <c r="Z52" s="7">
        <v>6</v>
      </c>
      <c r="AA52" s="7">
        <v>4</v>
      </c>
      <c r="AB52" s="11">
        <v>0</v>
      </c>
      <c r="AC52" s="11">
        <v>0</v>
      </c>
      <c r="AD52" s="11">
        <v>2.3391812865497099E-2</v>
      </c>
      <c r="AE52" s="11">
        <v>4.2253521126760597E-2</v>
      </c>
      <c r="AF52" s="11">
        <v>2.8368794326241099E-2</v>
      </c>
      <c r="AG52" s="7">
        <v>0</v>
      </c>
      <c r="AH52" s="7">
        <v>0</v>
      </c>
      <c r="AI52" s="7">
        <v>4</v>
      </c>
      <c r="AJ52" s="7">
        <v>6</v>
      </c>
      <c r="AK52" s="7">
        <v>4</v>
      </c>
      <c r="AL52" s="11">
        <v>0</v>
      </c>
      <c r="AM52" s="11">
        <v>0</v>
      </c>
      <c r="AN52" s="11">
        <v>1</v>
      </c>
      <c r="AO52" s="11">
        <v>1</v>
      </c>
      <c r="AP52" s="11">
        <v>1</v>
      </c>
    </row>
    <row r="53" spans="1:42" x14ac:dyDescent="0.25">
      <c r="A53" s="7" t="s">
        <v>149</v>
      </c>
      <c r="B53" s="7"/>
      <c r="C53" s="7"/>
      <c r="D53" s="7"/>
      <c r="E53" s="7">
        <v>0</v>
      </c>
      <c r="F53" s="7">
        <v>0</v>
      </c>
      <c r="G53" s="7"/>
      <c r="H53" s="7"/>
      <c r="I53" s="7"/>
      <c r="J53" s="11">
        <v>0</v>
      </c>
      <c r="K53" s="11">
        <v>0</v>
      </c>
      <c r="L53" s="7"/>
      <c r="M53" s="7"/>
      <c r="N53" s="7"/>
      <c r="O53" s="7">
        <v>0</v>
      </c>
      <c r="P53" s="7">
        <v>0</v>
      </c>
      <c r="Q53" s="7"/>
      <c r="R53" s="7"/>
      <c r="S53" s="7"/>
      <c r="T53" s="11">
        <v>0</v>
      </c>
      <c r="U53" s="11">
        <v>0</v>
      </c>
      <c r="V53" s="7" t="s">
        <v>0</v>
      </c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</row>
    <row r="54" spans="1:42" x14ac:dyDescent="0.25">
      <c r="A54" s="7" t="s">
        <v>124</v>
      </c>
      <c r="B54" s="7"/>
      <c r="C54" s="7"/>
      <c r="D54" s="7"/>
      <c r="E54" s="7">
        <v>0</v>
      </c>
      <c r="F54" s="7"/>
      <c r="G54" s="7"/>
      <c r="H54" s="7"/>
      <c r="I54" s="7"/>
      <c r="J54" s="11">
        <v>0</v>
      </c>
      <c r="K54" s="7"/>
      <c r="L54" s="7"/>
      <c r="M54" s="7"/>
      <c r="N54" s="7"/>
      <c r="O54" s="7">
        <v>0</v>
      </c>
      <c r="P54" s="7"/>
      <c r="Q54" s="7"/>
      <c r="R54" s="7"/>
      <c r="S54" s="7"/>
      <c r="T54" s="11">
        <v>0</v>
      </c>
      <c r="U54" s="7"/>
      <c r="V54" s="7" t="s">
        <v>0</v>
      </c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</row>
    <row r="55" spans="1:42" x14ac:dyDescent="0.25">
      <c r="A55" s="7" t="s">
        <v>128</v>
      </c>
      <c r="B55" s="7"/>
      <c r="C55" s="7"/>
      <c r="D55" s="7"/>
      <c r="E55" s="7">
        <v>0</v>
      </c>
      <c r="F55" s="7"/>
      <c r="G55" s="7"/>
      <c r="H55" s="7"/>
      <c r="I55" s="7"/>
      <c r="J55" s="11">
        <v>0</v>
      </c>
      <c r="K55" s="7"/>
      <c r="L55" s="7"/>
      <c r="M55" s="7"/>
      <c r="N55" s="7"/>
      <c r="O55" s="7">
        <v>0</v>
      </c>
      <c r="P55" s="7"/>
      <c r="Q55" s="7"/>
      <c r="R55" s="7"/>
      <c r="S55" s="7"/>
      <c r="T55" s="11">
        <v>0</v>
      </c>
      <c r="U55" s="7"/>
      <c r="V55" s="7" t="s">
        <v>0</v>
      </c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</row>
    <row r="56" spans="1:42" x14ac:dyDescent="0.25">
      <c r="A56" s="7" t="s">
        <v>129</v>
      </c>
      <c r="B56" s="7"/>
      <c r="C56" s="7"/>
      <c r="D56" s="7"/>
      <c r="E56" s="7">
        <v>0</v>
      </c>
      <c r="F56" s="7"/>
      <c r="G56" s="7"/>
      <c r="H56" s="7"/>
      <c r="I56" s="7"/>
      <c r="J56" s="11">
        <v>0</v>
      </c>
      <c r="K56" s="7"/>
      <c r="L56" s="7"/>
      <c r="M56" s="7"/>
      <c r="N56" s="7"/>
      <c r="O56" s="7">
        <v>0</v>
      </c>
      <c r="P56" s="7"/>
      <c r="Q56" s="7"/>
      <c r="R56" s="7"/>
      <c r="S56" s="7"/>
      <c r="T56" s="11">
        <v>0</v>
      </c>
      <c r="U56" s="7"/>
      <c r="V56" s="7" t="s">
        <v>0</v>
      </c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</row>
    <row r="57" spans="1:42" x14ac:dyDescent="0.25">
      <c r="A57" s="7" t="s">
        <v>131</v>
      </c>
      <c r="B57" s="7"/>
      <c r="C57" s="7">
        <v>0</v>
      </c>
      <c r="D57" s="7">
        <v>0</v>
      </c>
      <c r="E57" s="7">
        <v>0</v>
      </c>
      <c r="F57" s="7"/>
      <c r="G57" s="7"/>
      <c r="H57" s="11">
        <v>0</v>
      </c>
      <c r="I57" s="11">
        <v>0</v>
      </c>
      <c r="J57" s="11">
        <v>0</v>
      </c>
      <c r="K57" s="7"/>
      <c r="L57" s="7"/>
      <c r="M57" s="7">
        <v>0</v>
      </c>
      <c r="N57" s="7">
        <v>0</v>
      </c>
      <c r="O57" s="7">
        <v>0</v>
      </c>
      <c r="P57" s="7"/>
      <c r="Q57" s="7"/>
      <c r="R57" s="11">
        <v>0</v>
      </c>
      <c r="S57" s="11">
        <v>0</v>
      </c>
      <c r="T57" s="11">
        <v>0</v>
      </c>
      <c r="U57" s="7"/>
      <c r="V57" s="7" t="s">
        <v>0</v>
      </c>
      <c r="W57" s="7"/>
      <c r="X57" s="7"/>
      <c r="Y57" s="7"/>
      <c r="Z57" s="7"/>
      <c r="AA57" s="7">
        <v>0</v>
      </c>
      <c r="AB57" s="7"/>
      <c r="AC57" s="7"/>
      <c r="AD57" s="7"/>
      <c r="AE57" s="7"/>
      <c r="AF57" s="11">
        <v>0</v>
      </c>
      <c r="AG57" s="7"/>
      <c r="AH57" s="7"/>
      <c r="AI57" s="7"/>
      <c r="AJ57" s="7"/>
      <c r="AK57" s="7">
        <v>0</v>
      </c>
      <c r="AL57" s="7"/>
      <c r="AM57" s="7"/>
      <c r="AN57" s="7"/>
      <c r="AO57" s="7"/>
      <c r="AP57" s="11">
        <v>0</v>
      </c>
    </row>
    <row r="58" spans="1:42" x14ac:dyDescent="0.25">
      <c r="A58" s="6" t="s">
        <v>136</v>
      </c>
      <c r="B58" s="6">
        <v>157</v>
      </c>
      <c r="C58" s="6">
        <v>144</v>
      </c>
      <c r="D58" s="6">
        <v>141</v>
      </c>
      <c r="E58" s="6">
        <v>140</v>
      </c>
      <c r="F58" s="6">
        <v>148</v>
      </c>
      <c r="G58" s="13">
        <v>1</v>
      </c>
      <c r="H58" s="13">
        <v>1</v>
      </c>
      <c r="I58" s="13">
        <v>1</v>
      </c>
      <c r="J58" s="13">
        <v>1</v>
      </c>
      <c r="K58" s="13">
        <v>1</v>
      </c>
      <c r="L58" s="6">
        <v>150</v>
      </c>
      <c r="M58" s="6">
        <v>136</v>
      </c>
      <c r="N58" s="6">
        <v>134</v>
      </c>
      <c r="O58" s="6">
        <v>133</v>
      </c>
      <c r="P58" s="6">
        <v>140</v>
      </c>
      <c r="Q58" s="13">
        <v>0.95541401273885396</v>
      </c>
      <c r="R58" s="13">
        <v>0.94444444444444398</v>
      </c>
      <c r="S58" s="13">
        <v>0.95035460992907805</v>
      </c>
      <c r="T58" s="13">
        <v>0.95</v>
      </c>
      <c r="U58" s="13">
        <v>0.94594594594594605</v>
      </c>
      <c r="V58" s="6" t="s">
        <v>0</v>
      </c>
      <c r="W58" s="6">
        <v>154</v>
      </c>
      <c r="X58" s="6">
        <v>102</v>
      </c>
      <c r="Y58" s="6">
        <v>171</v>
      </c>
      <c r="Z58" s="6">
        <v>142</v>
      </c>
      <c r="AA58" s="6">
        <v>141</v>
      </c>
      <c r="AB58" s="13">
        <v>1</v>
      </c>
      <c r="AC58" s="13">
        <v>1</v>
      </c>
      <c r="AD58" s="13">
        <v>1</v>
      </c>
      <c r="AE58" s="13">
        <v>1</v>
      </c>
      <c r="AF58" s="13">
        <v>1</v>
      </c>
      <c r="AG58" s="6">
        <v>148</v>
      </c>
      <c r="AH58" s="6">
        <v>78</v>
      </c>
      <c r="AI58" s="6">
        <v>164</v>
      </c>
      <c r="AJ58" s="6">
        <v>134</v>
      </c>
      <c r="AK58" s="6">
        <v>134</v>
      </c>
      <c r="AL58" s="13">
        <v>0.96103896103896103</v>
      </c>
      <c r="AM58" s="13">
        <v>0.76470588235294101</v>
      </c>
      <c r="AN58" s="13">
        <v>0.95906432748537995</v>
      </c>
      <c r="AO58" s="13">
        <v>0.94366197183098599</v>
      </c>
      <c r="AP58" s="13">
        <v>0.95035460992907805</v>
      </c>
    </row>
    <row r="59" spans="1:42" x14ac:dyDescent="0.25">
      <c r="A59" s="15" t="s">
        <v>0</v>
      </c>
      <c r="B59" s="15" t="s">
        <v>0</v>
      </c>
      <c r="C59" s="15" t="s">
        <v>0</v>
      </c>
      <c r="D59" s="15" t="s">
        <v>0</v>
      </c>
      <c r="E59" s="15" t="s">
        <v>0</v>
      </c>
      <c r="F59" s="15" t="s">
        <v>0</v>
      </c>
      <c r="G59" s="15" t="s">
        <v>0</v>
      </c>
      <c r="H59" s="15" t="s">
        <v>0</v>
      </c>
      <c r="I59" s="15" t="s">
        <v>0</v>
      </c>
      <c r="J59" s="15" t="s">
        <v>0</v>
      </c>
      <c r="K59" s="15" t="s">
        <v>0</v>
      </c>
      <c r="L59" s="15" t="s">
        <v>0</v>
      </c>
      <c r="M59" s="15" t="s">
        <v>0</v>
      </c>
      <c r="N59" s="15" t="s">
        <v>0</v>
      </c>
      <c r="O59" s="15" t="s">
        <v>0</v>
      </c>
      <c r="P59" s="15" t="s">
        <v>0</v>
      </c>
      <c r="Q59" s="15" t="s">
        <v>0</v>
      </c>
      <c r="R59" s="15" t="s">
        <v>0</v>
      </c>
      <c r="S59" s="15" t="s">
        <v>0</v>
      </c>
      <c r="T59" s="15" t="s">
        <v>0</v>
      </c>
      <c r="U59" s="15" t="s">
        <v>0</v>
      </c>
      <c r="V59" s="15" t="s">
        <v>0</v>
      </c>
      <c r="W59" s="15" t="s">
        <v>0</v>
      </c>
      <c r="X59" s="15" t="s">
        <v>0</v>
      </c>
      <c r="Y59" s="15" t="s">
        <v>0</v>
      </c>
      <c r="Z59" s="15" t="s">
        <v>0</v>
      </c>
      <c r="AA59" s="15" t="s">
        <v>0</v>
      </c>
      <c r="AB59" s="15" t="s">
        <v>0</v>
      </c>
      <c r="AC59" s="15" t="s">
        <v>0</v>
      </c>
      <c r="AD59" s="15" t="s">
        <v>0</v>
      </c>
      <c r="AE59" s="15" t="s">
        <v>0</v>
      </c>
      <c r="AF59" s="15" t="s">
        <v>0</v>
      </c>
      <c r="AG59" s="15" t="s">
        <v>0</v>
      </c>
      <c r="AH59" s="15" t="s">
        <v>0</v>
      </c>
      <c r="AI59" s="15" t="s">
        <v>0</v>
      </c>
      <c r="AJ59" s="15" t="s">
        <v>0</v>
      </c>
      <c r="AK59" s="15" t="s">
        <v>0</v>
      </c>
      <c r="AL59" s="15" t="s">
        <v>0</v>
      </c>
      <c r="AM59" s="15" t="s">
        <v>0</v>
      </c>
      <c r="AN59" s="15" t="s">
        <v>0</v>
      </c>
      <c r="AO59" s="15" t="s">
        <v>0</v>
      </c>
      <c r="AP59" s="15" t="s">
        <v>0</v>
      </c>
    </row>
    <row r="60" spans="1:42" x14ac:dyDescent="0.25">
      <c r="A60" s="16" t="s">
        <v>137</v>
      </c>
      <c r="B60" s="8" t="s">
        <v>0</v>
      </c>
      <c r="C60" s="8" t="s">
        <v>0</v>
      </c>
      <c r="D60" s="8" t="s">
        <v>0</v>
      </c>
      <c r="E60" s="8" t="s">
        <v>0</v>
      </c>
      <c r="F60" s="8" t="s">
        <v>0</v>
      </c>
      <c r="G60" s="8" t="s">
        <v>0</v>
      </c>
      <c r="H60" s="8" t="s">
        <v>0</v>
      </c>
      <c r="I60" s="8" t="s">
        <v>0</v>
      </c>
      <c r="J60" s="8" t="s">
        <v>0</v>
      </c>
      <c r="K60" s="8" t="s">
        <v>0</v>
      </c>
      <c r="L60" s="8" t="s">
        <v>0</v>
      </c>
      <c r="M60" s="8" t="s">
        <v>0</v>
      </c>
      <c r="N60" s="8" t="s">
        <v>0</v>
      </c>
      <c r="O60" s="8" t="s">
        <v>0</v>
      </c>
      <c r="P60" s="8" t="s">
        <v>0</v>
      </c>
      <c r="Q60" s="8" t="s">
        <v>0</v>
      </c>
      <c r="R60" s="8" t="s">
        <v>0</v>
      </c>
      <c r="S60" s="8" t="s">
        <v>0</v>
      </c>
      <c r="T60" s="8" t="s">
        <v>0</v>
      </c>
      <c r="U60" s="8" t="s">
        <v>0</v>
      </c>
      <c r="V60" s="7" t="s">
        <v>0</v>
      </c>
      <c r="W60" s="8" t="s">
        <v>0</v>
      </c>
      <c r="X60" s="8" t="s">
        <v>0</v>
      </c>
      <c r="Y60" s="8" t="s">
        <v>0</v>
      </c>
      <c r="Z60" s="8" t="s">
        <v>0</v>
      </c>
      <c r="AA60" s="8" t="s">
        <v>0</v>
      </c>
      <c r="AB60" s="8" t="s">
        <v>0</v>
      </c>
      <c r="AC60" s="8" t="s">
        <v>0</v>
      </c>
      <c r="AD60" s="8" t="s">
        <v>0</v>
      </c>
      <c r="AE60" s="8" t="s">
        <v>0</v>
      </c>
      <c r="AF60" s="8" t="s">
        <v>0</v>
      </c>
      <c r="AG60" s="8" t="s">
        <v>0</v>
      </c>
      <c r="AH60" s="8" t="s">
        <v>0</v>
      </c>
      <c r="AI60" s="8" t="s">
        <v>0</v>
      </c>
      <c r="AJ60" s="8" t="s">
        <v>0</v>
      </c>
      <c r="AK60" s="8" t="s">
        <v>0</v>
      </c>
      <c r="AL60" s="8" t="s">
        <v>0</v>
      </c>
      <c r="AM60" s="8" t="s">
        <v>0</v>
      </c>
      <c r="AN60" s="8" t="s">
        <v>0</v>
      </c>
      <c r="AO60" s="8" t="s">
        <v>0</v>
      </c>
      <c r="AP60" s="8" t="s">
        <v>0</v>
      </c>
    </row>
    <row r="61" spans="1:42" x14ac:dyDescent="0.25">
      <c r="A61" s="7" t="s">
        <v>66</v>
      </c>
      <c r="B61" s="7">
        <v>0</v>
      </c>
      <c r="C61" s="7">
        <v>0</v>
      </c>
      <c r="D61" s="7">
        <v>0</v>
      </c>
      <c r="E61" s="7">
        <v>0</v>
      </c>
      <c r="F61" s="7">
        <v>0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7">
        <v>0</v>
      </c>
      <c r="M61" s="7">
        <v>0</v>
      </c>
      <c r="N61" s="7">
        <v>0</v>
      </c>
      <c r="O61" s="7">
        <v>0</v>
      </c>
      <c r="P61" s="7">
        <v>0</v>
      </c>
      <c r="Q61" s="11">
        <v>0</v>
      </c>
      <c r="R61" s="11">
        <v>0</v>
      </c>
      <c r="S61" s="11">
        <v>0</v>
      </c>
      <c r="T61" s="11">
        <v>0</v>
      </c>
      <c r="U61" s="11">
        <v>0</v>
      </c>
      <c r="V61" s="7" t="s">
        <v>0</v>
      </c>
      <c r="W61" s="7">
        <v>1</v>
      </c>
      <c r="X61" s="7">
        <v>1</v>
      </c>
      <c r="Y61" s="7">
        <v>0</v>
      </c>
      <c r="Z61" s="7">
        <v>0</v>
      </c>
      <c r="AA61" s="7">
        <v>0</v>
      </c>
      <c r="AB61" s="11">
        <v>3.6954915003695502E-4</v>
      </c>
      <c r="AC61" s="11">
        <v>3.8284839203675297E-4</v>
      </c>
      <c r="AD61" s="11">
        <v>0</v>
      </c>
      <c r="AE61" s="11">
        <v>0</v>
      </c>
      <c r="AF61" s="11">
        <v>0</v>
      </c>
      <c r="AG61" s="7">
        <v>1</v>
      </c>
      <c r="AH61" s="7">
        <v>1</v>
      </c>
      <c r="AI61" s="7">
        <v>0</v>
      </c>
      <c r="AJ61" s="7">
        <v>0</v>
      </c>
      <c r="AK61" s="7">
        <v>0</v>
      </c>
      <c r="AL61" s="11">
        <v>1</v>
      </c>
      <c r="AM61" s="11">
        <v>1</v>
      </c>
      <c r="AN61" s="11">
        <v>0</v>
      </c>
      <c r="AO61" s="11">
        <v>0</v>
      </c>
      <c r="AP61" s="11">
        <v>0</v>
      </c>
    </row>
    <row r="62" spans="1:42" x14ac:dyDescent="0.25">
      <c r="A62" s="7" t="s">
        <v>67</v>
      </c>
      <c r="B62" s="7"/>
      <c r="C62" s="7"/>
      <c r="D62" s="7"/>
      <c r="E62" s="7">
        <v>0</v>
      </c>
      <c r="F62" s="7"/>
      <c r="G62" s="7"/>
      <c r="H62" s="7"/>
      <c r="I62" s="7"/>
      <c r="J62" s="11">
        <v>0</v>
      </c>
      <c r="K62" s="7"/>
      <c r="L62" s="7"/>
      <c r="M62" s="7"/>
      <c r="N62" s="7"/>
      <c r="O62" s="7">
        <v>0</v>
      </c>
      <c r="P62" s="7"/>
      <c r="Q62" s="7"/>
      <c r="R62" s="7"/>
      <c r="S62" s="7"/>
      <c r="T62" s="11">
        <v>0</v>
      </c>
      <c r="U62" s="7"/>
      <c r="V62" s="7" t="s">
        <v>0</v>
      </c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</row>
    <row r="63" spans="1:42" x14ac:dyDescent="0.25">
      <c r="A63" s="7" t="s">
        <v>68</v>
      </c>
      <c r="B63" s="7">
        <v>680</v>
      </c>
      <c r="C63" s="7">
        <v>685</v>
      </c>
      <c r="D63" s="7">
        <v>736</v>
      </c>
      <c r="E63" s="7">
        <v>819</v>
      </c>
      <c r="F63" s="7">
        <v>792</v>
      </c>
      <c r="G63" s="11">
        <v>0.206060606060606</v>
      </c>
      <c r="H63" s="11">
        <v>0.2084601339014</v>
      </c>
      <c r="I63" s="11">
        <v>0.22828784119106699</v>
      </c>
      <c r="J63" s="11">
        <v>0.251767599139256</v>
      </c>
      <c r="K63" s="11">
        <v>0.248042593172565</v>
      </c>
      <c r="L63" s="7">
        <v>592</v>
      </c>
      <c r="M63" s="7">
        <v>603</v>
      </c>
      <c r="N63" s="7">
        <v>656</v>
      </c>
      <c r="O63" s="7">
        <v>738</v>
      </c>
      <c r="P63" s="7">
        <v>724</v>
      </c>
      <c r="Q63" s="11">
        <v>0.870588235294118</v>
      </c>
      <c r="R63" s="11">
        <v>0.88029197080291999</v>
      </c>
      <c r="S63" s="11">
        <v>0.89130434782608703</v>
      </c>
      <c r="T63" s="11">
        <v>0.90109890109890101</v>
      </c>
      <c r="U63" s="11">
        <v>0.91414141414141403</v>
      </c>
      <c r="V63" s="7" t="s">
        <v>0</v>
      </c>
      <c r="W63" s="7">
        <v>793</v>
      </c>
      <c r="X63" s="7">
        <v>983</v>
      </c>
      <c r="Y63" s="7">
        <v>802</v>
      </c>
      <c r="Z63" s="7">
        <v>715</v>
      </c>
      <c r="AA63" s="7">
        <v>736</v>
      </c>
      <c r="AB63" s="11">
        <v>0.293052475979305</v>
      </c>
      <c r="AC63" s="11">
        <v>0.37633996937212899</v>
      </c>
      <c r="AD63" s="11">
        <v>0.241203007518797</v>
      </c>
      <c r="AE63" s="11">
        <v>0.213496566139146</v>
      </c>
      <c r="AF63" s="11">
        <v>0.22828784119106699</v>
      </c>
      <c r="AG63" s="7">
        <v>683</v>
      </c>
      <c r="AH63" s="7">
        <v>884</v>
      </c>
      <c r="AI63" s="7">
        <v>671</v>
      </c>
      <c r="AJ63" s="7">
        <v>622</v>
      </c>
      <c r="AK63" s="7">
        <v>656</v>
      </c>
      <c r="AL63" s="11">
        <v>0.86128625472887799</v>
      </c>
      <c r="AM63" s="11">
        <v>0.89928789420142397</v>
      </c>
      <c r="AN63" s="11">
        <v>0.83665835411471301</v>
      </c>
      <c r="AO63" s="11">
        <v>0.86993006993007005</v>
      </c>
      <c r="AP63" s="11">
        <v>0.89130434782608703</v>
      </c>
    </row>
    <row r="64" spans="1:42" x14ac:dyDescent="0.25">
      <c r="A64" s="7" t="s">
        <v>69</v>
      </c>
      <c r="B64" s="7">
        <v>80</v>
      </c>
      <c r="C64" s="7">
        <v>68</v>
      </c>
      <c r="D64" s="7">
        <v>61</v>
      </c>
      <c r="E64" s="7">
        <v>29</v>
      </c>
      <c r="F64" s="7">
        <v>35</v>
      </c>
      <c r="G64" s="11">
        <v>2.4242424242424201E-2</v>
      </c>
      <c r="H64" s="11">
        <v>2.0693852708460098E-2</v>
      </c>
      <c r="I64" s="11">
        <v>1.8920595533498799E-2</v>
      </c>
      <c r="J64" s="11">
        <v>8.9148478327697508E-3</v>
      </c>
      <c r="K64" s="11">
        <v>1.09614782336361E-2</v>
      </c>
      <c r="L64" s="7">
        <v>80</v>
      </c>
      <c r="M64" s="7">
        <v>66</v>
      </c>
      <c r="N64" s="7">
        <v>61</v>
      </c>
      <c r="O64" s="7">
        <v>29</v>
      </c>
      <c r="P64" s="7">
        <v>34</v>
      </c>
      <c r="Q64" s="11">
        <v>1</v>
      </c>
      <c r="R64" s="11">
        <v>0.97058823529411797</v>
      </c>
      <c r="S64" s="11">
        <v>1</v>
      </c>
      <c r="T64" s="11">
        <v>1</v>
      </c>
      <c r="U64" s="11">
        <v>0.97142857142857097</v>
      </c>
      <c r="V64" s="7" t="s">
        <v>0</v>
      </c>
      <c r="W64" s="7">
        <v>30</v>
      </c>
      <c r="X64" s="7">
        <v>58</v>
      </c>
      <c r="Y64" s="7">
        <v>86</v>
      </c>
      <c r="Z64" s="7">
        <v>84</v>
      </c>
      <c r="AA64" s="7">
        <v>61</v>
      </c>
      <c r="AB64" s="11">
        <v>1.10864745011086E-2</v>
      </c>
      <c r="AC64" s="11">
        <v>2.22052067381317E-2</v>
      </c>
      <c r="AD64" s="11">
        <v>2.5864661654135299E-2</v>
      </c>
      <c r="AE64" s="11">
        <v>2.5082114063899701E-2</v>
      </c>
      <c r="AF64" s="11">
        <v>1.8920595533498799E-2</v>
      </c>
      <c r="AG64" s="7">
        <v>30</v>
      </c>
      <c r="AH64" s="7">
        <v>58</v>
      </c>
      <c r="AI64" s="7">
        <v>86</v>
      </c>
      <c r="AJ64" s="7">
        <v>84</v>
      </c>
      <c r="AK64" s="7">
        <v>61</v>
      </c>
      <c r="AL64" s="11">
        <v>1</v>
      </c>
      <c r="AM64" s="11">
        <v>1</v>
      </c>
      <c r="AN64" s="11">
        <v>1</v>
      </c>
      <c r="AO64" s="11">
        <v>1</v>
      </c>
      <c r="AP64" s="11">
        <v>1</v>
      </c>
    </row>
    <row r="65" spans="1:42" x14ac:dyDescent="0.25">
      <c r="A65" s="7" t="s">
        <v>77</v>
      </c>
      <c r="B65" s="7"/>
      <c r="C65" s="7"/>
      <c r="D65" s="7"/>
      <c r="E65" s="7">
        <v>0</v>
      </c>
      <c r="F65" s="7"/>
      <c r="G65" s="7"/>
      <c r="H65" s="7"/>
      <c r="I65" s="7"/>
      <c r="J65" s="11">
        <v>0</v>
      </c>
      <c r="K65" s="7"/>
      <c r="L65" s="7"/>
      <c r="M65" s="7"/>
      <c r="N65" s="7"/>
      <c r="O65" s="7">
        <v>0</v>
      </c>
      <c r="P65" s="7"/>
      <c r="Q65" s="7"/>
      <c r="R65" s="7"/>
      <c r="S65" s="7"/>
      <c r="T65" s="11">
        <v>0</v>
      </c>
      <c r="U65" s="7"/>
      <c r="V65" s="7" t="s">
        <v>0</v>
      </c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</row>
    <row r="66" spans="1:42" x14ac:dyDescent="0.25">
      <c r="A66" s="7" t="s">
        <v>79</v>
      </c>
      <c r="B66" s="7">
        <v>200</v>
      </c>
      <c r="C66" s="7">
        <v>216</v>
      </c>
      <c r="D66" s="7">
        <v>191</v>
      </c>
      <c r="E66" s="7">
        <v>153</v>
      </c>
      <c r="F66" s="7">
        <v>148</v>
      </c>
      <c r="G66" s="11">
        <v>6.0606060606060601E-2</v>
      </c>
      <c r="H66" s="11">
        <v>6.5733414485696903E-2</v>
      </c>
      <c r="I66" s="11">
        <v>5.9243176178659998E-2</v>
      </c>
      <c r="J66" s="11">
        <v>4.7033507531509401E-2</v>
      </c>
      <c r="K66" s="11">
        <v>4.6351393673661097E-2</v>
      </c>
      <c r="L66" s="7">
        <v>187</v>
      </c>
      <c r="M66" s="7">
        <v>207</v>
      </c>
      <c r="N66" s="7">
        <v>182</v>
      </c>
      <c r="O66" s="7">
        <v>146</v>
      </c>
      <c r="P66" s="7">
        <v>142</v>
      </c>
      <c r="Q66" s="11">
        <v>0.93500000000000005</v>
      </c>
      <c r="R66" s="11">
        <v>0.95833333333333304</v>
      </c>
      <c r="S66" s="11">
        <v>0.95287958115183202</v>
      </c>
      <c r="T66" s="11">
        <v>0.95424836601307195</v>
      </c>
      <c r="U66" s="11">
        <v>0.95945945945945899</v>
      </c>
      <c r="V66" s="7" t="s">
        <v>0</v>
      </c>
      <c r="W66" s="7"/>
      <c r="X66" s="7"/>
      <c r="Y66" s="7">
        <v>152</v>
      </c>
      <c r="Z66" s="7">
        <v>203</v>
      </c>
      <c r="AA66" s="7">
        <v>191</v>
      </c>
      <c r="AB66" s="7"/>
      <c r="AC66" s="7"/>
      <c r="AD66" s="11">
        <v>4.57142857142857E-2</v>
      </c>
      <c r="AE66" s="11">
        <v>6.0615108987757502E-2</v>
      </c>
      <c r="AF66" s="11">
        <v>5.9243176178659998E-2</v>
      </c>
      <c r="AG66" s="7"/>
      <c r="AH66" s="7"/>
      <c r="AI66" s="7">
        <v>140</v>
      </c>
      <c r="AJ66" s="7">
        <v>193</v>
      </c>
      <c r="AK66" s="7">
        <v>182</v>
      </c>
      <c r="AL66" s="7"/>
      <c r="AM66" s="7"/>
      <c r="AN66" s="11">
        <v>0.92105263157894701</v>
      </c>
      <c r="AO66" s="11">
        <v>0.95073891625615803</v>
      </c>
      <c r="AP66" s="11">
        <v>0.95287958115183202</v>
      </c>
    </row>
    <row r="67" spans="1:42" x14ac:dyDescent="0.25">
      <c r="A67" s="7" t="s">
        <v>85</v>
      </c>
      <c r="B67" s="7"/>
      <c r="C67" s="7"/>
      <c r="D67" s="7"/>
      <c r="E67" s="7">
        <v>0</v>
      </c>
      <c r="F67" s="7"/>
      <c r="G67" s="7"/>
      <c r="H67" s="7"/>
      <c r="I67" s="7"/>
      <c r="J67" s="11">
        <v>0</v>
      </c>
      <c r="K67" s="7"/>
      <c r="L67" s="7"/>
      <c r="M67" s="7"/>
      <c r="N67" s="7"/>
      <c r="O67" s="7">
        <v>0</v>
      </c>
      <c r="P67" s="7"/>
      <c r="Q67" s="7"/>
      <c r="R67" s="7"/>
      <c r="S67" s="7"/>
      <c r="T67" s="11">
        <v>0</v>
      </c>
      <c r="U67" s="7"/>
      <c r="V67" s="7" t="s">
        <v>0</v>
      </c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</row>
    <row r="68" spans="1:42" x14ac:dyDescent="0.25">
      <c r="A68" s="7" t="s">
        <v>86</v>
      </c>
      <c r="B68" s="7"/>
      <c r="C68" s="7"/>
      <c r="D68" s="7"/>
      <c r="E68" s="7">
        <v>0</v>
      </c>
      <c r="F68" s="7"/>
      <c r="G68" s="7"/>
      <c r="H68" s="7"/>
      <c r="I68" s="7"/>
      <c r="J68" s="11">
        <v>0</v>
      </c>
      <c r="K68" s="7"/>
      <c r="L68" s="7"/>
      <c r="M68" s="7"/>
      <c r="N68" s="7"/>
      <c r="O68" s="7">
        <v>0</v>
      </c>
      <c r="P68" s="7"/>
      <c r="Q68" s="7"/>
      <c r="R68" s="7"/>
      <c r="S68" s="7"/>
      <c r="T68" s="11">
        <v>0</v>
      </c>
      <c r="U68" s="7"/>
      <c r="V68" s="7" t="s">
        <v>0</v>
      </c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</row>
    <row r="69" spans="1:42" x14ac:dyDescent="0.25">
      <c r="A69" s="7" t="s">
        <v>87</v>
      </c>
      <c r="B69" s="7"/>
      <c r="C69" s="7">
        <v>3</v>
      </c>
      <c r="D69" s="7">
        <v>0</v>
      </c>
      <c r="E69" s="7"/>
      <c r="F69" s="7"/>
      <c r="G69" s="7"/>
      <c r="H69" s="11">
        <v>9.1296409007912401E-4</v>
      </c>
      <c r="I69" s="11">
        <v>0</v>
      </c>
      <c r="J69" s="7"/>
      <c r="K69" s="7"/>
      <c r="L69" s="7"/>
      <c r="M69" s="7">
        <v>3</v>
      </c>
      <c r="N69" s="7">
        <v>0</v>
      </c>
      <c r="O69" s="7"/>
      <c r="P69" s="7"/>
      <c r="Q69" s="7"/>
      <c r="R69" s="11">
        <v>1</v>
      </c>
      <c r="S69" s="11">
        <v>0</v>
      </c>
      <c r="T69" s="7"/>
      <c r="U69" s="7"/>
      <c r="V69" s="7" t="s">
        <v>0</v>
      </c>
      <c r="W69" s="7"/>
      <c r="X69" s="7"/>
      <c r="Y69" s="7"/>
      <c r="Z69" s="7"/>
      <c r="AA69" s="7">
        <v>0</v>
      </c>
      <c r="AB69" s="7"/>
      <c r="AC69" s="7"/>
      <c r="AD69" s="7"/>
      <c r="AE69" s="7"/>
      <c r="AF69" s="11">
        <v>0</v>
      </c>
      <c r="AG69" s="7"/>
      <c r="AH69" s="7"/>
      <c r="AI69" s="7"/>
      <c r="AJ69" s="7"/>
      <c r="AK69" s="7">
        <v>0</v>
      </c>
      <c r="AL69" s="7"/>
      <c r="AM69" s="7"/>
      <c r="AN69" s="7"/>
      <c r="AO69" s="7"/>
      <c r="AP69" s="11">
        <v>0</v>
      </c>
    </row>
    <row r="70" spans="1:42" x14ac:dyDescent="0.25">
      <c r="A70" s="7" t="s">
        <v>88</v>
      </c>
      <c r="B70" s="7"/>
      <c r="C70" s="7"/>
      <c r="D70" s="7"/>
      <c r="E70" s="7">
        <v>0</v>
      </c>
      <c r="F70" s="7"/>
      <c r="G70" s="7"/>
      <c r="H70" s="7"/>
      <c r="I70" s="7"/>
      <c r="J70" s="11">
        <v>0</v>
      </c>
      <c r="K70" s="7"/>
      <c r="L70" s="7"/>
      <c r="M70" s="7"/>
      <c r="N70" s="7"/>
      <c r="O70" s="7">
        <v>0</v>
      </c>
      <c r="P70" s="7"/>
      <c r="Q70" s="7"/>
      <c r="R70" s="7"/>
      <c r="S70" s="7"/>
      <c r="T70" s="11">
        <v>0</v>
      </c>
      <c r="U70" s="7"/>
      <c r="V70" s="7" t="s">
        <v>0</v>
      </c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</row>
    <row r="71" spans="1:42" x14ac:dyDescent="0.25">
      <c r="A71" s="7" t="s">
        <v>89</v>
      </c>
      <c r="B71" s="7">
        <v>671</v>
      </c>
      <c r="C71" s="7">
        <v>637</v>
      </c>
      <c r="D71" s="7">
        <v>638</v>
      </c>
      <c r="E71" s="7">
        <v>583</v>
      </c>
      <c r="F71" s="7">
        <v>642</v>
      </c>
      <c r="G71" s="11">
        <v>0.20333333333333301</v>
      </c>
      <c r="H71" s="11">
        <v>0.193852708460134</v>
      </c>
      <c r="I71" s="11">
        <v>0.197890818858561</v>
      </c>
      <c r="J71" s="11">
        <v>0.179219182293268</v>
      </c>
      <c r="K71" s="11">
        <v>0.201064829314125</v>
      </c>
      <c r="L71" s="7">
        <v>633</v>
      </c>
      <c r="M71" s="7">
        <v>601</v>
      </c>
      <c r="N71" s="7">
        <v>608</v>
      </c>
      <c r="O71" s="7">
        <v>556</v>
      </c>
      <c r="P71" s="7">
        <v>617</v>
      </c>
      <c r="Q71" s="11">
        <v>0.94336810730253395</v>
      </c>
      <c r="R71" s="11">
        <v>0.94348508634222905</v>
      </c>
      <c r="S71" s="11">
        <v>0.95297805642633204</v>
      </c>
      <c r="T71" s="11">
        <v>0.95368782161235</v>
      </c>
      <c r="U71" s="11">
        <v>0.96105919003115303</v>
      </c>
      <c r="V71" s="7" t="s">
        <v>0</v>
      </c>
      <c r="W71" s="7">
        <v>410</v>
      </c>
      <c r="X71" s="7">
        <v>501</v>
      </c>
      <c r="Y71" s="7">
        <v>687</v>
      </c>
      <c r="Z71" s="7">
        <v>593</v>
      </c>
      <c r="AA71" s="7">
        <v>638</v>
      </c>
      <c r="AB71" s="11">
        <v>0.15151515151515199</v>
      </c>
      <c r="AC71" s="11">
        <v>0.19180704441041299</v>
      </c>
      <c r="AD71" s="11">
        <v>0.206616541353383</v>
      </c>
      <c r="AE71" s="11">
        <v>0.17706778142729199</v>
      </c>
      <c r="AF71" s="11">
        <v>0.197890818858561</v>
      </c>
      <c r="AG71" s="7">
        <v>375</v>
      </c>
      <c r="AH71" s="7">
        <v>459</v>
      </c>
      <c r="AI71" s="7">
        <v>633</v>
      </c>
      <c r="AJ71" s="7">
        <v>550</v>
      </c>
      <c r="AK71" s="7">
        <v>608</v>
      </c>
      <c r="AL71" s="11">
        <v>0.91463414634146301</v>
      </c>
      <c r="AM71" s="11">
        <v>0.91616766467065902</v>
      </c>
      <c r="AN71" s="11">
        <v>0.92139737991266402</v>
      </c>
      <c r="AO71" s="11">
        <v>0.92748735244519398</v>
      </c>
      <c r="AP71" s="11">
        <v>0.95297805642633204</v>
      </c>
    </row>
    <row r="72" spans="1:42" x14ac:dyDescent="0.25">
      <c r="A72" s="7" t="s">
        <v>90</v>
      </c>
      <c r="B72" s="7">
        <v>69</v>
      </c>
      <c r="C72" s="7">
        <v>59</v>
      </c>
      <c r="D72" s="7">
        <v>48</v>
      </c>
      <c r="E72" s="7">
        <v>51</v>
      </c>
      <c r="F72" s="7">
        <v>47</v>
      </c>
      <c r="G72" s="11">
        <v>2.0909090909090901E-2</v>
      </c>
      <c r="H72" s="11">
        <v>1.7954960438222801E-2</v>
      </c>
      <c r="I72" s="11">
        <v>1.4888337468982601E-2</v>
      </c>
      <c r="J72" s="11">
        <v>1.5677835843836498E-2</v>
      </c>
      <c r="K72" s="11">
        <v>1.47196993423113E-2</v>
      </c>
      <c r="L72" s="7">
        <v>69</v>
      </c>
      <c r="M72" s="7">
        <v>59</v>
      </c>
      <c r="N72" s="7">
        <v>48</v>
      </c>
      <c r="O72" s="7">
        <v>45</v>
      </c>
      <c r="P72" s="7">
        <v>42</v>
      </c>
      <c r="Q72" s="11">
        <v>1</v>
      </c>
      <c r="R72" s="11">
        <v>1</v>
      </c>
      <c r="S72" s="11">
        <v>1</v>
      </c>
      <c r="T72" s="11">
        <v>0.88235294117647101</v>
      </c>
      <c r="U72" s="11">
        <v>0.89361702127659604</v>
      </c>
      <c r="V72" s="7" t="s">
        <v>0</v>
      </c>
      <c r="W72" s="7">
        <v>2</v>
      </c>
      <c r="X72" s="7">
        <v>1</v>
      </c>
      <c r="Y72" s="7">
        <v>0</v>
      </c>
      <c r="Z72" s="7">
        <v>81</v>
      </c>
      <c r="AA72" s="7">
        <v>48</v>
      </c>
      <c r="AB72" s="11">
        <v>7.3909830007391005E-4</v>
      </c>
      <c r="AC72" s="11">
        <v>3.8284839203675297E-4</v>
      </c>
      <c r="AD72" s="11">
        <v>0</v>
      </c>
      <c r="AE72" s="11">
        <v>2.4186324275903299E-2</v>
      </c>
      <c r="AF72" s="11">
        <v>1.4888337468982601E-2</v>
      </c>
      <c r="AG72" s="7">
        <v>0</v>
      </c>
      <c r="AH72" s="7">
        <v>1</v>
      </c>
      <c r="AI72" s="7">
        <v>0</v>
      </c>
      <c r="AJ72" s="7">
        <v>81</v>
      </c>
      <c r="AK72" s="7">
        <v>48</v>
      </c>
      <c r="AL72" s="11">
        <v>0</v>
      </c>
      <c r="AM72" s="11">
        <v>1</v>
      </c>
      <c r="AN72" s="11">
        <v>0</v>
      </c>
      <c r="AO72" s="11">
        <v>1</v>
      </c>
      <c r="AP72" s="11">
        <v>1</v>
      </c>
    </row>
    <row r="73" spans="1:42" x14ac:dyDescent="0.25">
      <c r="A73" s="7" t="s">
        <v>91</v>
      </c>
      <c r="B73" s="7"/>
      <c r="C73" s="7"/>
      <c r="D73" s="7"/>
      <c r="E73" s="7">
        <v>0</v>
      </c>
      <c r="F73" s="7"/>
      <c r="G73" s="7"/>
      <c r="H73" s="7"/>
      <c r="I73" s="7"/>
      <c r="J73" s="11">
        <v>0</v>
      </c>
      <c r="K73" s="7"/>
      <c r="L73" s="7"/>
      <c r="M73" s="7"/>
      <c r="N73" s="7"/>
      <c r="O73" s="7">
        <v>0</v>
      </c>
      <c r="P73" s="7"/>
      <c r="Q73" s="7"/>
      <c r="R73" s="7"/>
      <c r="S73" s="7"/>
      <c r="T73" s="11">
        <v>0</v>
      </c>
      <c r="U73" s="7"/>
      <c r="V73" s="7" t="s">
        <v>0</v>
      </c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</row>
    <row r="74" spans="1:42" x14ac:dyDescent="0.25">
      <c r="A74" s="7" t="s">
        <v>94</v>
      </c>
      <c r="B74" s="7"/>
      <c r="C74" s="7"/>
      <c r="D74" s="7"/>
      <c r="E74" s="7">
        <v>0</v>
      </c>
      <c r="F74" s="7"/>
      <c r="G74" s="7"/>
      <c r="H74" s="7"/>
      <c r="I74" s="7"/>
      <c r="J74" s="11">
        <v>0</v>
      </c>
      <c r="K74" s="7"/>
      <c r="L74" s="7"/>
      <c r="M74" s="7"/>
      <c r="N74" s="7"/>
      <c r="O74" s="7">
        <v>0</v>
      </c>
      <c r="P74" s="7"/>
      <c r="Q74" s="7"/>
      <c r="R74" s="7"/>
      <c r="S74" s="7"/>
      <c r="T74" s="11">
        <v>0</v>
      </c>
      <c r="U74" s="7"/>
      <c r="V74" s="7" t="s">
        <v>0</v>
      </c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</row>
    <row r="75" spans="1:42" x14ac:dyDescent="0.25">
      <c r="A75" s="7" t="s">
        <v>100</v>
      </c>
      <c r="B75" s="7"/>
      <c r="C75" s="7"/>
      <c r="D75" s="7"/>
      <c r="E75" s="7">
        <v>0</v>
      </c>
      <c r="F75" s="7"/>
      <c r="G75" s="7"/>
      <c r="H75" s="7"/>
      <c r="I75" s="7"/>
      <c r="J75" s="11">
        <v>0</v>
      </c>
      <c r="K75" s="7"/>
      <c r="L75" s="7"/>
      <c r="M75" s="7"/>
      <c r="N75" s="7"/>
      <c r="O75" s="7">
        <v>0</v>
      </c>
      <c r="P75" s="7"/>
      <c r="Q75" s="7"/>
      <c r="R75" s="7"/>
      <c r="S75" s="7"/>
      <c r="T75" s="11">
        <v>0</v>
      </c>
      <c r="U75" s="7"/>
      <c r="V75" s="7" t="s">
        <v>0</v>
      </c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</row>
    <row r="76" spans="1:42" x14ac:dyDescent="0.25">
      <c r="A76" s="7" t="s">
        <v>104</v>
      </c>
      <c r="B76" s="7"/>
      <c r="C76" s="7"/>
      <c r="D76" s="7"/>
      <c r="E76" s="7">
        <v>0</v>
      </c>
      <c r="F76" s="7"/>
      <c r="G76" s="7"/>
      <c r="H76" s="7"/>
      <c r="I76" s="7"/>
      <c r="J76" s="11">
        <v>0</v>
      </c>
      <c r="K76" s="7"/>
      <c r="L76" s="7"/>
      <c r="M76" s="7"/>
      <c r="N76" s="7"/>
      <c r="O76" s="7">
        <v>0</v>
      </c>
      <c r="P76" s="7"/>
      <c r="Q76" s="7"/>
      <c r="R76" s="7"/>
      <c r="S76" s="7"/>
      <c r="T76" s="11">
        <v>0</v>
      </c>
      <c r="U76" s="7"/>
      <c r="V76" s="7" t="s">
        <v>0</v>
      </c>
      <c r="W76" s="7">
        <v>8</v>
      </c>
      <c r="X76" s="7">
        <v>2</v>
      </c>
      <c r="Y76" s="7">
        <v>1</v>
      </c>
      <c r="Z76" s="7"/>
      <c r="AA76" s="7"/>
      <c r="AB76" s="11">
        <v>2.9563932002956402E-3</v>
      </c>
      <c r="AC76" s="11">
        <v>7.6569678407350703E-4</v>
      </c>
      <c r="AD76" s="11">
        <v>3.00751879699248E-4</v>
      </c>
      <c r="AE76" s="7"/>
      <c r="AF76" s="7"/>
      <c r="AG76" s="7">
        <v>8</v>
      </c>
      <c r="AH76" s="7">
        <v>2</v>
      </c>
      <c r="AI76" s="7">
        <v>1</v>
      </c>
      <c r="AJ76" s="7"/>
      <c r="AK76" s="7"/>
      <c r="AL76" s="11">
        <v>1</v>
      </c>
      <c r="AM76" s="11">
        <v>1</v>
      </c>
      <c r="AN76" s="11">
        <v>1</v>
      </c>
      <c r="AO76" s="7"/>
      <c r="AP76" s="7"/>
    </row>
    <row r="77" spans="1:42" x14ac:dyDescent="0.25">
      <c r="A77" s="7" t="s">
        <v>112</v>
      </c>
      <c r="B77" s="7">
        <v>1381</v>
      </c>
      <c r="C77" s="7">
        <v>1373</v>
      </c>
      <c r="D77" s="7">
        <v>1265</v>
      </c>
      <c r="E77" s="7">
        <v>1341</v>
      </c>
      <c r="F77" s="7">
        <v>1261</v>
      </c>
      <c r="G77" s="11">
        <v>0.41848484848484802</v>
      </c>
      <c r="H77" s="11">
        <v>0.41783323189287902</v>
      </c>
      <c r="I77" s="11">
        <v>0.39236972704714601</v>
      </c>
      <c r="J77" s="11">
        <v>0.41223486012911198</v>
      </c>
      <c r="K77" s="11">
        <v>0.394926401503288</v>
      </c>
      <c r="L77" s="7">
        <v>1334</v>
      </c>
      <c r="M77" s="7">
        <v>1328</v>
      </c>
      <c r="N77" s="7">
        <v>1220</v>
      </c>
      <c r="O77" s="7">
        <v>1299</v>
      </c>
      <c r="P77" s="7">
        <v>1221</v>
      </c>
      <c r="Q77" s="11">
        <v>0.96596669080376496</v>
      </c>
      <c r="R77" s="11">
        <v>0.96722505462490904</v>
      </c>
      <c r="S77" s="11">
        <v>0.96442687747035605</v>
      </c>
      <c r="T77" s="11">
        <v>0.96868008948545903</v>
      </c>
      <c r="U77" s="11">
        <v>0.96827914353687505</v>
      </c>
      <c r="V77" s="7" t="s">
        <v>0</v>
      </c>
      <c r="W77" s="7">
        <v>1241</v>
      </c>
      <c r="X77" s="7">
        <v>1020</v>
      </c>
      <c r="Y77" s="7">
        <v>1475</v>
      </c>
      <c r="Z77" s="7">
        <v>1483</v>
      </c>
      <c r="AA77" s="7">
        <v>1265</v>
      </c>
      <c r="AB77" s="11">
        <v>0.458610495195861</v>
      </c>
      <c r="AC77" s="11">
        <v>0.39050535987748902</v>
      </c>
      <c r="AD77" s="11">
        <v>0.44360902255639101</v>
      </c>
      <c r="AE77" s="11">
        <v>0.44281875186622899</v>
      </c>
      <c r="AF77" s="11">
        <v>0.39236972704714601</v>
      </c>
      <c r="AG77" s="7">
        <v>1183</v>
      </c>
      <c r="AH77" s="7">
        <v>982</v>
      </c>
      <c r="AI77" s="7">
        <v>1410</v>
      </c>
      <c r="AJ77" s="7">
        <v>1431</v>
      </c>
      <c r="AK77" s="7">
        <v>1220</v>
      </c>
      <c r="AL77" s="11">
        <v>0.95326349717969405</v>
      </c>
      <c r="AM77" s="11">
        <v>0.96274509803921604</v>
      </c>
      <c r="AN77" s="11">
        <v>0.95593220338983098</v>
      </c>
      <c r="AO77" s="11">
        <v>0.964935940660823</v>
      </c>
      <c r="AP77" s="11">
        <v>0.96442687747035605</v>
      </c>
    </row>
    <row r="78" spans="1:42" x14ac:dyDescent="0.25">
      <c r="A78" s="7" t="s">
        <v>170</v>
      </c>
      <c r="B78" s="7">
        <v>58</v>
      </c>
      <c r="C78" s="7">
        <v>70</v>
      </c>
      <c r="D78" s="7">
        <v>79</v>
      </c>
      <c r="E78" s="7">
        <v>70</v>
      </c>
      <c r="F78" s="7">
        <v>89</v>
      </c>
      <c r="G78" s="11">
        <v>1.7575757575757599E-2</v>
      </c>
      <c r="H78" s="11">
        <v>2.1302495435179501E-2</v>
      </c>
      <c r="I78" s="11">
        <v>2.4503722084367199E-2</v>
      </c>
      <c r="J78" s="11">
        <v>2.15185982170304E-2</v>
      </c>
      <c r="K78" s="11">
        <v>2.78734732226746E-2</v>
      </c>
      <c r="L78" s="7">
        <v>58</v>
      </c>
      <c r="M78" s="7">
        <v>70</v>
      </c>
      <c r="N78" s="7">
        <v>79</v>
      </c>
      <c r="O78" s="7">
        <v>70</v>
      </c>
      <c r="P78" s="7">
        <v>89</v>
      </c>
      <c r="Q78" s="11">
        <v>1</v>
      </c>
      <c r="R78" s="11">
        <v>1</v>
      </c>
      <c r="S78" s="11">
        <v>1</v>
      </c>
      <c r="T78" s="11">
        <v>1</v>
      </c>
      <c r="U78" s="11">
        <v>1</v>
      </c>
      <c r="V78" s="7" t="s">
        <v>0</v>
      </c>
      <c r="W78" s="7"/>
      <c r="X78" s="7"/>
      <c r="Y78" s="7">
        <v>2</v>
      </c>
      <c r="Z78" s="7">
        <v>21</v>
      </c>
      <c r="AA78" s="7">
        <v>79</v>
      </c>
      <c r="AB78" s="7"/>
      <c r="AC78" s="7"/>
      <c r="AD78" s="11">
        <v>6.0150375939849599E-4</v>
      </c>
      <c r="AE78" s="11">
        <v>6.2705285159749199E-3</v>
      </c>
      <c r="AF78" s="11">
        <v>2.4503722084367199E-2</v>
      </c>
      <c r="AG78" s="7"/>
      <c r="AH78" s="7"/>
      <c r="AI78" s="7">
        <v>2</v>
      </c>
      <c r="AJ78" s="7">
        <v>21</v>
      </c>
      <c r="AK78" s="7">
        <v>79</v>
      </c>
      <c r="AL78" s="7"/>
      <c r="AM78" s="7"/>
      <c r="AN78" s="11">
        <v>1</v>
      </c>
      <c r="AO78" s="11">
        <v>1</v>
      </c>
      <c r="AP78" s="11">
        <v>1</v>
      </c>
    </row>
    <row r="79" spans="1:42" x14ac:dyDescent="0.25">
      <c r="A79" s="7" t="s">
        <v>115</v>
      </c>
      <c r="B79" s="7"/>
      <c r="C79" s="7"/>
      <c r="D79" s="7"/>
      <c r="E79" s="7">
        <v>0</v>
      </c>
      <c r="F79" s="7"/>
      <c r="G79" s="7"/>
      <c r="H79" s="7"/>
      <c r="I79" s="7"/>
      <c r="J79" s="11">
        <v>0</v>
      </c>
      <c r="K79" s="7"/>
      <c r="L79" s="7"/>
      <c r="M79" s="7"/>
      <c r="N79" s="7"/>
      <c r="O79" s="7">
        <v>0</v>
      </c>
      <c r="P79" s="7"/>
      <c r="Q79" s="7"/>
      <c r="R79" s="7"/>
      <c r="S79" s="7"/>
      <c r="T79" s="11">
        <v>0</v>
      </c>
      <c r="U79" s="7"/>
      <c r="V79" s="7" t="s">
        <v>0</v>
      </c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</row>
    <row r="80" spans="1:42" x14ac:dyDescent="0.25">
      <c r="A80" s="7" t="s">
        <v>122</v>
      </c>
      <c r="B80" s="7">
        <v>77</v>
      </c>
      <c r="C80" s="7">
        <v>73</v>
      </c>
      <c r="D80" s="7">
        <v>104</v>
      </c>
      <c r="E80" s="7">
        <v>103</v>
      </c>
      <c r="F80" s="7">
        <v>86</v>
      </c>
      <c r="G80" s="11">
        <v>2.33333333333333E-2</v>
      </c>
      <c r="H80" s="11">
        <v>2.2215459525258701E-2</v>
      </c>
      <c r="I80" s="11">
        <v>3.2258064516128997E-2</v>
      </c>
      <c r="J80" s="11">
        <v>3.16630802336305E-2</v>
      </c>
      <c r="K80" s="11">
        <v>2.69339179455058E-2</v>
      </c>
      <c r="L80" s="7">
        <v>74</v>
      </c>
      <c r="M80" s="7">
        <v>71</v>
      </c>
      <c r="N80" s="7">
        <v>102</v>
      </c>
      <c r="O80" s="7">
        <v>102</v>
      </c>
      <c r="P80" s="7">
        <v>85</v>
      </c>
      <c r="Q80" s="11">
        <v>0.96103896103896103</v>
      </c>
      <c r="R80" s="11">
        <v>0.97260273972602695</v>
      </c>
      <c r="S80" s="11">
        <v>0.98076923076923095</v>
      </c>
      <c r="T80" s="11">
        <v>0.990291262135922</v>
      </c>
      <c r="U80" s="11">
        <v>0.98837209302325602</v>
      </c>
      <c r="V80" s="7" t="s">
        <v>0</v>
      </c>
      <c r="W80" s="7">
        <v>6</v>
      </c>
      <c r="X80" s="7">
        <v>21</v>
      </c>
      <c r="Y80" s="7">
        <v>52</v>
      </c>
      <c r="Z80" s="7">
        <v>86</v>
      </c>
      <c r="AA80" s="7">
        <v>104</v>
      </c>
      <c r="AB80" s="11">
        <v>2.2172949002217299E-3</v>
      </c>
      <c r="AC80" s="11">
        <v>8.0398162327718192E-3</v>
      </c>
      <c r="AD80" s="11">
        <v>1.56390977443609E-2</v>
      </c>
      <c r="AE80" s="11">
        <v>2.5679307255897298E-2</v>
      </c>
      <c r="AF80" s="11">
        <v>3.2258064516128997E-2</v>
      </c>
      <c r="AG80" s="7">
        <v>6</v>
      </c>
      <c r="AH80" s="7">
        <v>20</v>
      </c>
      <c r="AI80" s="7">
        <v>49</v>
      </c>
      <c r="AJ80" s="7">
        <v>84</v>
      </c>
      <c r="AK80" s="7">
        <v>102</v>
      </c>
      <c r="AL80" s="11">
        <v>1</v>
      </c>
      <c r="AM80" s="11">
        <v>0.952380952380952</v>
      </c>
      <c r="AN80" s="11">
        <v>0.94230769230769196</v>
      </c>
      <c r="AO80" s="11">
        <v>0.97674418604651203</v>
      </c>
      <c r="AP80" s="11">
        <v>0.98076923076923095</v>
      </c>
    </row>
    <row r="81" spans="1:42" x14ac:dyDescent="0.25">
      <c r="A81" s="7" t="s">
        <v>149</v>
      </c>
      <c r="B81" s="7">
        <v>84</v>
      </c>
      <c r="C81" s="7">
        <v>102</v>
      </c>
      <c r="D81" s="7">
        <v>102</v>
      </c>
      <c r="E81" s="7">
        <v>104</v>
      </c>
      <c r="F81" s="7">
        <v>93</v>
      </c>
      <c r="G81" s="11">
        <v>2.54545454545455E-2</v>
      </c>
      <c r="H81" s="11">
        <v>3.1040779062690201E-2</v>
      </c>
      <c r="I81" s="11">
        <v>3.1637717121588103E-2</v>
      </c>
      <c r="J81" s="11">
        <v>3.1970488779588101E-2</v>
      </c>
      <c r="K81" s="11">
        <v>2.9126213592233E-2</v>
      </c>
      <c r="L81" s="7">
        <v>83</v>
      </c>
      <c r="M81" s="7">
        <v>101</v>
      </c>
      <c r="N81" s="7">
        <v>101</v>
      </c>
      <c r="O81" s="7">
        <v>103</v>
      </c>
      <c r="P81" s="7">
        <v>92</v>
      </c>
      <c r="Q81" s="11">
        <v>0.98809523809523803</v>
      </c>
      <c r="R81" s="11">
        <v>0.99019607843137303</v>
      </c>
      <c r="S81" s="11">
        <v>0.99019607843137303</v>
      </c>
      <c r="T81" s="11">
        <v>0.99038461538461497</v>
      </c>
      <c r="U81" s="11">
        <v>0.989247311827957</v>
      </c>
      <c r="V81" s="7" t="s">
        <v>0</v>
      </c>
      <c r="W81" s="7"/>
      <c r="X81" s="7">
        <v>25</v>
      </c>
      <c r="Y81" s="7">
        <v>68</v>
      </c>
      <c r="Z81" s="7">
        <v>83</v>
      </c>
      <c r="AA81" s="7">
        <v>102</v>
      </c>
      <c r="AB81" s="7"/>
      <c r="AC81" s="11">
        <v>9.5712098009188406E-3</v>
      </c>
      <c r="AD81" s="11">
        <v>2.04511278195489E-2</v>
      </c>
      <c r="AE81" s="11">
        <v>2.47835174679009E-2</v>
      </c>
      <c r="AF81" s="11">
        <v>3.1637717121588103E-2</v>
      </c>
      <c r="AG81" s="7"/>
      <c r="AH81" s="7">
        <v>25</v>
      </c>
      <c r="AI81" s="7">
        <v>68</v>
      </c>
      <c r="AJ81" s="7">
        <v>82</v>
      </c>
      <c r="AK81" s="7">
        <v>101</v>
      </c>
      <c r="AL81" s="7"/>
      <c r="AM81" s="11">
        <v>1</v>
      </c>
      <c r="AN81" s="11">
        <v>1</v>
      </c>
      <c r="AO81" s="11">
        <v>0.98795180722891596</v>
      </c>
      <c r="AP81" s="11">
        <v>0.99019607843137303</v>
      </c>
    </row>
    <row r="82" spans="1:42" x14ac:dyDescent="0.25">
      <c r="A82" s="7" t="s">
        <v>124</v>
      </c>
      <c r="B82" s="7"/>
      <c r="C82" s="7"/>
      <c r="D82" s="7"/>
      <c r="E82" s="7">
        <v>0</v>
      </c>
      <c r="F82" s="7"/>
      <c r="G82" s="7"/>
      <c r="H82" s="7"/>
      <c r="I82" s="7"/>
      <c r="J82" s="11">
        <v>0</v>
      </c>
      <c r="K82" s="7"/>
      <c r="L82" s="7"/>
      <c r="M82" s="7"/>
      <c r="N82" s="7"/>
      <c r="O82" s="7">
        <v>0</v>
      </c>
      <c r="P82" s="7"/>
      <c r="Q82" s="7"/>
      <c r="R82" s="7"/>
      <c r="S82" s="7"/>
      <c r="T82" s="11">
        <v>0</v>
      </c>
      <c r="U82" s="7"/>
      <c r="V82" s="7" t="s">
        <v>0</v>
      </c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</row>
    <row r="83" spans="1:42" x14ac:dyDescent="0.25">
      <c r="A83" s="7" t="s">
        <v>128</v>
      </c>
      <c r="B83" s="7"/>
      <c r="C83" s="7"/>
      <c r="D83" s="7"/>
      <c r="E83" s="7">
        <v>0</v>
      </c>
      <c r="F83" s="7"/>
      <c r="G83" s="7"/>
      <c r="H83" s="7"/>
      <c r="I83" s="7"/>
      <c r="J83" s="11">
        <v>0</v>
      </c>
      <c r="K83" s="7"/>
      <c r="L83" s="7"/>
      <c r="M83" s="7"/>
      <c r="N83" s="7"/>
      <c r="O83" s="7">
        <v>0</v>
      </c>
      <c r="P83" s="7"/>
      <c r="Q83" s="7"/>
      <c r="R83" s="7"/>
      <c r="S83" s="7"/>
      <c r="T83" s="11">
        <v>0</v>
      </c>
      <c r="U83" s="7"/>
      <c r="V83" s="7" t="s">
        <v>0</v>
      </c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</row>
    <row r="84" spans="1:42" x14ac:dyDescent="0.25">
      <c r="A84" s="7" t="s">
        <v>129</v>
      </c>
      <c r="B84" s="7"/>
      <c r="C84" s="7"/>
      <c r="D84" s="7"/>
      <c r="E84" s="7">
        <v>0</v>
      </c>
      <c r="F84" s="7"/>
      <c r="G84" s="7"/>
      <c r="H84" s="7"/>
      <c r="I84" s="7"/>
      <c r="J84" s="11">
        <v>0</v>
      </c>
      <c r="K84" s="7"/>
      <c r="L84" s="7"/>
      <c r="M84" s="7"/>
      <c r="N84" s="7"/>
      <c r="O84" s="7">
        <v>0</v>
      </c>
      <c r="P84" s="7"/>
      <c r="Q84" s="7"/>
      <c r="R84" s="7"/>
      <c r="S84" s="7"/>
      <c r="T84" s="11">
        <v>0</v>
      </c>
      <c r="U84" s="7"/>
      <c r="V84" s="7" t="s">
        <v>0</v>
      </c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</row>
    <row r="85" spans="1:42" x14ac:dyDescent="0.25">
      <c r="A85" s="7" t="s">
        <v>131</v>
      </c>
      <c r="B85" s="7"/>
      <c r="C85" s="7">
        <v>0</v>
      </c>
      <c r="D85" s="7">
        <v>0</v>
      </c>
      <c r="E85" s="7">
        <v>0</v>
      </c>
      <c r="F85" s="7">
        <v>0</v>
      </c>
      <c r="G85" s="7"/>
      <c r="H85" s="11">
        <v>0</v>
      </c>
      <c r="I85" s="11">
        <v>0</v>
      </c>
      <c r="J85" s="11">
        <v>0</v>
      </c>
      <c r="K85" s="11">
        <v>0</v>
      </c>
      <c r="L85" s="7"/>
      <c r="M85" s="7">
        <v>0</v>
      </c>
      <c r="N85" s="7">
        <v>0</v>
      </c>
      <c r="O85" s="7">
        <v>0</v>
      </c>
      <c r="P85" s="7">
        <v>0</v>
      </c>
      <c r="Q85" s="7"/>
      <c r="R85" s="11">
        <v>0</v>
      </c>
      <c r="S85" s="11">
        <v>0</v>
      </c>
      <c r="T85" s="11">
        <v>0</v>
      </c>
      <c r="U85" s="11">
        <v>0</v>
      </c>
      <c r="V85" s="7" t="s">
        <v>0</v>
      </c>
      <c r="W85" s="7"/>
      <c r="X85" s="7"/>
      <c r="Y85" s="7"/>
      <c r="Z85" s="7"/>
      <c r="AA85" s="7">
        <v>0</v>
      </c>
      <c r="AB85" s="7"/>
      <c r="AC85" s="7"/>
      <c r="AD85" s="7"/>
      <c r="AE85" s="7"/>
      <c r="AF85" s="11">
        <v>0</v>
      </c>
      <c r="AG85" s="7"/>
      <c r="AH85" s="7"/>
      <c r="AI85" s="7"/>
      <c r="AJ85" s="7"/>
      <c r="AK85" s="7">
        <v>0</v>
      </c>
      <c r="AL85" s="7"/>
      <c r="AM85" s="7"/>
      <c r="AN85" s="7"/>
      <c r="AO85" s="7"/>
      <c r="AP85" s="11">
        <v>0</v>
      </c>
    </row>
    <row r="86" spans="1:42" x14ac:dyDescent="0.25">
      <c r="A86" s="6" t="s">
        <v>138</v>
      </c>
      <c r="B86" s="6">
        <v>3300</v>
      </c>
      <c r="C86" s="6">
        <v>3286</v>
      </c>
      <c r="D86" s="6">
        <v>3224</v>
      </c>
      <c r="E86" s="6">
        <v>3253</v>
      </c>
      <c r="F86" s="6">
        <v>3193</v>
      </c>
      <c r="G86" s="13">
        <v>1</v>
      </c>
      <c r="H86" s="13">
        <v>1</v>
      </c>
      <c r="I86" s="13">
        <v>1</v>
      </c>
      <c r="J86" s="13">
        <v>1</v>
      </c>
      <c r="K86" s="13">
        <v>1</v>
      </c>
      <c r="L86" s="6">
        <v>3110</v>
      </c>
      <c r="M86" s="6">
        <v>3109</v>
      </c>
      <c r="N86" s="6">
        <v>3057</v>
      </c>
      <c r="O86" s="6">
        <v>3088</v>
      </c>
      <c r="P86" s="6">
        <v>3046</v>
      </c>
      <c r="Q86" s="13">
        <v>0.94242424242424205</v>
      </c>
      <c r="R86" s="13">
        <v>0.94613511868533196</v>
      </c>
      <c r="S86" s="13">
        <v>0.94820099255583101</v>
      </c>
      <c r="T86" s="13">
        <v>0.94927758991699995</v>
      </c>
      <c r="U86" s="13">
        <v>0.95396179141872794</v>
      </c>
      <c r="V86" s="6" t="s">
        <v>0</v>
      </c>
      <c r="W86" s="6">
        <v>2706</v>
      </c>
      <c r="X86" s="6">
        <v>2612</v>
      </c>
      <c r="Y86" s="6">
        <v>3325</v>
      </c>
      <c r="Z86" s="6">
        <v>3349</v>
      </c>
      <c r="AA86" s="6">
        <v>3224</v>
      </c>
      <c r="AB86" s="13">
        <v>1</v>
      </c>
      <c r="AC86" s="13">
        <v>1</v>
      </c>
      <c r="AD86" s="13">
        <v>1</v>
      </c>
      <c r="AE86" s="13">
        <v>1</v>
      </c>
      <c r="AF86" s="13">
        <v>1</v>
      </c>
      <c r="AG86" s="6">
        <v>2501</v>
      </c>
      <c r="AH86" s="6">
        <v>2432</v>
      </c>
      <c r="AI86" s="6">
        <v>3060</v>
      </c>
      <c r="AJ86" s="6">
        <v>3148</v>
      </c>
      <c r="AK86" s="6">
        <v>3057</v>
      </c>
      <c r="AL86" s="13">
        <v>0.92424242424242398</v>
      </c>
      <c r="AM86" s="13">
        <v>0.93108728943338404</v>
      </c>
      <c r="AN86" s="13">
        <v>0.92030075187969895</v>
      </c>
      <c r="AO86" s="13">
        <v>0.93998208420424001</v>
      </c>
      <c r="AP86" s="13">
        <v>0.94820099255583101</v>
      </c>
    </row>
    <row r="87" spans="1:42" x14ac:dyDescent="0.25">
      <c r="A87" s="15" t="s">
        <v>0</v>
      </c>
      <c r="B87" s="15" t="s">
        <v>0</v>
      </c>
      <c r="C87" s="15" t="s">
        <v>0</v>
      </c>
      <c r="D87" s="15" t="s">
        <v>0</v>
      </c>
      <c r="E87" s="15" t="s">
        <v>0</v>
      </c>
      <c r="F87" s="15" t="s">
        <v>0</v>
      </c>
      <c r="G87" s="15" t="s">
        <v>0</v>
      </c>
      <c r="H87" s="15" t="s">
        <v>0</v>
      </c>
      <c r="I87" s="15" t="s">
        <v>0</v>
      </c>
      <c r="J87" s="15" t="s">
        <v>0</v>
      </c>
      <c r="K87" s="15" t="s">
        <v>0</v>
      </c>
      <c r="L87" s="15" t="s">
        <v>0</v>
      </c>
      <c r="M87" s="15" t="s">
        <v>0</v>
      </c>
      <c r="N87" s="15" t="s">
        <v>0</v>
      </c>
      <c r="O87" s="15" t="s">
        <v>0</v>
      </c>
      <c r="P87" s="15" t="s">
        <v>0</v>
      </c>
      <c r="Q87" s="15" t="s">
        <v>0</v>
      </c>
      <c r="R87" s="15" t="s">
        <v>0</v>
      </c>
      <c r="S87" s="15" t="s">
        <v>0</v>
      </c>
      <c r="T87" s="15" t="s">
        <v>0</v>
      </c>
      <c r="U87" s="15" t="s">
        <v>0</v>
      </c>
      <c r="V87" s="15" t="s">
        <v>0</v>
      </c>
      <c r="W87" s="15" t="s">
        <v>0</v>
      </c>
      <c r="X87" s="15" t="s">
        <v>0</v>
      </c>
      <c r="Y87" s="15" t="s">
        <v>0</v>
      </c>
      <c r="Z87" s="15" t="s">
        <v>0</v>
      </c>
      <c r="AA87" s="15" t="s">
        <v>0</v>
      </c>
      <c r="AB87" s="15" t="s">
        <v>0</v>
      </c>
      <c r="AC87" s="15" t="s">
        <v>0</v>
      </c>
      <c r="AD87" s="15" t="s">
        <v>0</v>
      </c>
      <c r="AE87" s="15" t="s">
        <v>0</v>
      </c>
      <c r="AF87" s="15" t="s">
        <v>0</v>
      </c>
      <c r="AG87" s="15" t="s">
        <v>0</v>
      </c>
      <c r="AH87" s="15" t="s">
        <v>0</v>
      </c>
      <c r="AI87" s="15" t="s">
        <v>0</v>
      </c>
      <c r="AJ87" s="15" t="s">
        <v>0</v>
      </c>
      <c r="AK87" s="15" t="s">
        <v>0</v>
      </c>
      <c r="AL87" s="15" t="s">
        <v>0</v>
      </c>
      <c r="AM87" s="15" t="s">
        <v>0</v>
      </c>
      <c r="AN87" s="15" t="s">
        <v>0</v>
      </c>
      <c r="AO87" s="15" t="s">
        <v>0</v>
      </c>
      <c r="AP87" s="15" t="s">
        <v>0</v>
      </c>
    </row>
    <row r="88" spans="1:42" x14ac:dyDescent="0.25">
      <c r="A88" s="16" t="s">
        <v>139</v>
      </c>
      <c r="B88" s="8" t="s">
        <v>0</v>
      </c>
      <c r="C88" s="8" t="s">
        <v>0</v>
      </c>
      <c r="D88" s="8" t="s">
        <v>0</v>
      </c>
      <c r="E88" s="8" t="s">
        <v>0</v>
      </c>
      <c r="F88" s="8" t="s">
        <v>0</v>
      </c>
      <c r="G88" s="8" t="s">
        <v>0</v>
      </c>
      <c r="H88" s="8" t="s">
        <v>0</v>
      </c>
      <c r="I88" s="8" t="s">
        <v>0</v>
      </c>
      <c r="J88" s="8" t="s">
        <v>0</v>
      </c>
      <c r="K88" s="8" t="s">
        <v>0</v>
      </c>
      <c r="L88" s="8" t="s">
        <v>0</v>
      </c>
      <c r="M88" s="8" t="s">
        <v>0</v>
      </c>
      <c r="N88" s="8" t="s">
        <v>0</v>
      </c>
      <c r="O88" s="8" t="s">
        <v>0</v>
      </c>
      <c r="P88" s="8" t="s">
        <v>0</v>
      </c>
      <c r="Q88" s="8" t="s">
        <v>0</v>
      </c>
      <c r="R88" s="8" t="s">
        <v>0</v>
      </c>
      <c r="S88" s="8" t="s">
        <v>0</v>
      </c>
      <c r="T88" s="8" t="s">
        <v>0</v>
      </c>
      <c r="U88" s="8" t="s">
        <v>0</v>
      </c>
      <c r="V88" s="7" t="s">
        <v>0</v>
      </c>
      <c r="W88" s="8" t="s">
        <v>0</v>
      </c>
      <c r="X88" s="8" t="s">
        <v>0</v>
      </c>
      <c r="Y88" s="8" t="s">
        <v>0</v>
      </c>
      <c r="Z88" s="8" t="s">
        <v>0</v>
      </c>
      <c r="AA88" s="8" t="s">
        <v>0</v>
      </c>
      <c r="AB88" s="8" t="s">
        <v>0</v>
      </c>
      <c r="AC88" s="8" t="s">
        <v>0</v>
      </c>
      <c r="AD88" s="8" t="s">
        <v>0</v>
      </c>
      <c r="AE88" s="8" t="s">
        <v>0</v>
      </c>
      <c r="AF88" s="8" t="s">
        <v>0</v>
      </c>
      <c r="AG88" s="8" t="s">
        <v>0</v>
      </c>
      <c r="AH88" s="8" t="s">
        <v>0</v>
      </c>
      <c r="AI88" s="8" t="s">
        <v>0</v>
      </c>
      <c r="AJ88" s="8" t="s">
        <v>0</v>
      </c>
      <c r="AK88" s="8" t="s">
        <v>0</v>
      </c>
      <c r="AL88" s="8" t="s">
        <v>0</v>
      </c>
      <c r="AM88" s="8" t="s">
        <v>0</v>
      </c>
      <c r="AN88" s="8" t="s">
        <v>0</v>
      </c>
      <c r="AO88" s="8" t="s">
        <v>0</v>
      </c>
      <c r="AP88" s="8" t="s">
        <v>0</v>
      </c>
    </row>
    <row r="89" spans="1:42" x14ac:dyDescent="0.25">
      <c r="A89" s="7" t="s">
        <v>67</v>
      </c>
      <c r="B89" s="7"/>
      <c r="C89" s="7"/>
      <c r="D89" s="7"/>
      <c r="E89" s="7">
        <v>0</v>
      </c>
      <c r="F89" s="7"/>
      <c r="G89" s="7"/>
      <c r="H89" s="7"/>
      <c r="I89" s="7"/>
      <c r="J89" s="11">
        <v>0</v>
      </c>
      <c r="K89" s="7"/>
      <c r="L89" s="7"/>
      <c r="M89" s="7"/>
      <c r="N89" s="7"/>
      <c r="O89" s="7">
        <v>0</v>
      </c>
      <c r="P89" s="7"/>
      <c r="Q89" s="7"/>
      <c r="R89" s="7"/>
      <c r="S89" s="7"/>
      <c r="T89" s="11">
        <v>0</v>
      </c>
      <c r="U89" s="7"/>
      <c r="V89" s="7" t="s">
        <v>0</v>
      </c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</row>
    <row r="90" spans="1:42" x14ac:dyDescent="0.25">
      <c r="A90" s="7" t="s">
        <v>68</v>
      </c>
      <c r="B90" s="7">
        <v>270</v>
      </c>
      <c r="C90" s="7">
        <v>250</v>
      </c>
      <c r="D90" s="7">
        <v>270</v>
      </c>
      <c r="E90" s="7">
        <v>269</v>
      </c>
      <c r="F90" s="7">
        <v>267</v>
      </c>
      <c r="G90" s="11">
        <v>0.31070195627157698</v>
      </c>
      <c r="H90" s="11">
        <v>0.299043062200957</v>
      </c>
      <c r="I90" s="11">
        <v>0.319148936170213</v>
      </c>
      <c r="J90" s="11">
        <v>0.33333333333333298</v>
      </c>
      <c r="K90" s="11">
        <v>0.34099616858237503</v>
      </c>
      <c r="L90" s="7">
        <v>181</v>
      </c>
      <c r="M90" s="7">
        <v>165</v>
      </c>
      <c r="N90" s="7">
        <v>188</v>
      </c>
      <c r="O90" s="7">
        <v>197</v>
      </c>
      <c r="P90" s="7">
        <v>200</v>
      </c>
      <c r="Q90" s="11">
        <v>0.67037037037036995</v>
      </c>
      <c r="R90" s="11">
        <v>0.66</v>
      </c>
      <c r="S90" s="11">
        <v>0.69629629629629597</v>
      </c>
      <c r="T90" s="11">
        <v>0.73234200743494404</v>
      </c>
      <c r="U90" s="11">
        <v>0.74906367041198496</v>
      </c>
      <c r="V90" s="7" t="s">
        <v>0</v>
      </c>
      <c r="W90" s="7">
        <v>283</v>
      </c>
      <c r="X90" s="7">
        <v>316</v>
      </c>
      <c r="Y90" s="7">
        <v>368</v>
      </c>
      <c r="Z90" s="7">
        <v>281</v>
      </c>
      <c r="AA90" s="7">
        <v>270</v>
      </c>
      <c r="AB90" s="11">
        <v>0.36801040312093602</v>
      </c>
      <c r="AC90" s="11">
        <v>0.42359249329758702</v>
      </c>
      <c r="AD90" s="11">
        <v>0.39400428265524601</v>
      </c>
      <c r="AE90" s="11">
        <v>0.29209979209979198</v>
      </c>
      <c r="AF90" s="11">
        <v>0.319148936170213</v>
      </c>
      <c r="AG90" s="7">
        <v>178</v>
      </c>
      <c r="AH90" s="7">
        <v>197</v>
      </c>
      <c r="AI90" s="7">
        <v>242</v>
      </c>
      <c r="AJ90" s="7">
        <v>189</v>
      </c>
      <c r="AK90" s="7">
        <v>188</v>
      </c>
      <c r="AL90" s="11">
        <v>0.62897526501766798</v>
      </c>
      <c r="AM90" s="11">
        <v>0.623417721518987</v>
      </c>
      <c r="AN90" s="11">
        <v>0.65760869565217395</v>
      </c>
      <c r="AO90" s="11">
        <v>0.672597864768683</v>
      </c>
      <c r="AP90" s="11">
        <v>0.69629629629629597</v>
      </c>
    </row>
    <row r="91" spans="1:42" x14ac:dyDescent="0.25">
      <c r="A91" s="7" t="s">
        <v>69</v>
      </c>
      <c r="B91" s="7">
        <v>40</v>
      </c>
      <c r="C91" s="7">
        <v>34</v>
      </c>
      <c r="D91" s="7">
        <v>34</v>
      </c>
      <c r="E91" s="7">
        <v>5</v>
      </c>
      <c r="F91" s="7">
        <v>4</v>
      </c>
      <c r="G91" s="11">
        <v>4.6029919447641003E-2</v>
      </c>
      <c r="H91" s="11">
        <v>4.0669856459330099E-2</v>
      </c>
      <c r="I91" s="11">
        <v>4.0189125295508298E-2</v>
      </c>
      <c r="J91" s="11">
        <v>6.1957868649318501E-3</v>
      </c>
      <c r="K91" s="11">
        <v>5.1085568326947597E-3</v>
      </c>
      <c r="L91" s="7">
        <v>40</v>
      </c>
      <c r="M91" s="7">
        <v>34</v>
      </c>
      <c r="N91" s="7">
        <v>34</v>
      </c>
      <c r="O91" s="7">
        <v>5</v>
      </c>
      <c r="P91" s="7">
        <v>4</v>
      </c>
      <c r="Q91" s="11">
        <v>1</v>
      </c>
      <c r="R91" s="11">
        <v>1</v>
      </c>
      <c r="S91" s="11">
        <v>1</v>
      </c>
      <c r="T91" s="11">
        <v>1</v>
      </c>
      <c r="U91" s="11">
        <v>1</v>
      </c>
      <c r="V91" s="7" t="s">
        <v>0</v>
      </c>
      <c r="W91" s="7">
        <v>18</v>
      </c>
      <c r="X91" s="7">
        <v>24</v>
      </c>
      <c r="Y91" s="7">
        <v>12</v>
      </c>
      <c r="Z91" s="7">
        <v>33</v>
      </c>
      <c r="AA91" s="7">
        <v>34</v>
      </c>
      <c r="AB91" s="11">
        <v>2.3407022106632001E-2</v>
      </c>
      <c r="AC91" s="11">
        <v>3.2171581769436998E-2</v>
      </c>
      <c r="AD91" s="11">
        <v>1.2847965738758E-2</v>
      </c>
      <c r="AE91" s="11">
        <v>3.4303534303534298E-2</v>
      </c>
      <c r="AF91" s="11">
        <v>4.0189125295508298E-2</v>
      </c>
      <c r="AG91" s="7">
        <v>18</v>
      </c>
      <c r="AH91" s="7">
        <v>24</v>
      </c>
      <c r="AI91" s="7">
        <v>12</v>
      </c>
      <c r="AJ91" s="7">
        <v>33</v>
      </c>
      <c r="AK91" s="7">
        <v>34</v>
      </c>
      <c r="AL91" s="11">
        <v>1</v>
      </c>
      <c r="AM91" s="11">
        <v>1</v>
      </c>
      <c r="AN91" s="11">
        <v>1</v>
      </c>
      <c r="AO91" s="11">
        <v>1</v>
      </c>
      <c r="AP91" s="11">
        <v>1</v>
      </c>
    </row>
    <row r="92" spans="1:42" x14ac:dyDescent="0.25">
      <c r="A92" s="7" t="s">
        <v>77</v>
      </c>
      <c r="B92" s="7"/>
      <c r="C92" s="7"/>
      <c r="D92" s="7"/>
      <c r="E92" s="7">
        <v>0</v>
      </c>
      <c r="F92" s="7"/>
      <c r="G92" s="7"/>
      <c r="H92" s="7"/>
      <c r="I92" s="7"/>
      <c r="J92" s="11">
        <v>0</v>
      </c>
      <c r="K92" s="7"/>
      <c r="L92" s="7"/>
      <c r="M92" s="7"/>
      <c r="N92" s="7"/>
      <c r="O92" s="7">
        <v>0</v>
      </c>
      <c r="P92" s="7"/>
      <c r="Q92" s="7"/>
      <c r="R92" s="7"/>
      <c r="S92" s="7"/>
      <c r="T92" s="11">
        <v>0</v>
      </c>
      <c r="U92" s="7"/>
      <c r="V92" s="7" t="s">
        <v>0</v>
      </c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</row>
    <row r="93" spans="1:42" x14ac:dyDescent="0.25">
      <c r="A93" s="7" t="s">
        <v>79</v>
      </c>
      <c r="B93" s="7">
        <v>14</v>
      </c>
      <c r="C93" s="7">
        <v>19</v>
      </c>
      <c r="D93" s="7">
        <v>18</v>
      </c>
      <c r="E93" s="7">
        <v>18</v>
      </c>
      <c r="F93" s="7">
        <v>17</v>
      </c>
      <c r="G93" s="11">
        <v>1.6110471806674301E-2</v>
      </c>
      <c r="H93" s="11">
        <v>2.27272727272727E-2</v>
      </c>
      <c r="I93" s="11">
        <v>2.1276595744680899E-2</v>
      </c>
      <c r="J93" s="11">
        <v>2.2304832713754601E-2</v>
      </c>
      <c r="K93" s="11">
        <v>2.1711366538952701E-2</v>
      </c>
      <c r="L93" s="7">
        <v>14</v>
      </c>
      <c r="M93" s="7">
        <v>19</v>
      </c>
      <c r="N93" s="7">
        <v>18</v>
      </c>
      <c r="O93" s="7">
        <v>18</v>
      </c>
      <c r="P93" s="7">
        <v>17</v>
      </c>
      <c r="Q93" s="11">
        <v>1</v>
      </c>
      <c r="R93" s="11">
        <v>1</v>
      </c>
      <c r="S93" s="11">
        <v>1</v>
      </c>
      <c r="T93" s="11">
        <v>1</v>
      </c>
      <c r="U93" s="11">
        <v>1</v>
      </c>
      <c r="V93" s="7" t="s">
        <v>0</v>
      </c>
      <c r="W93" s="7"/>
      <c r="X93" s="7"/>
      <c r="Y93" s="7">
        <v>24</v>
      </c>
      <c r="Z93" s="7">
        <v>24</v>
      </c>
      <c r="AA93" s="7">
        <v>18</v>
      </c>
      <c r="AB93" s="7"/>
      <c r="AC93" s="7"/>
      <c r="AD93" s="11">
        <v>2.5695931477516101E-2</v>
      </c>
      <c r="AE93" s="11">
        <v>2.4948024948024901E-2</v>
      </c>
      <c r="AF93" s="11">
        <v>2.1276595744680899E-2</v>
      </c>
      <c r="AG93" s="7"/>
      <c r="AH93" s="7"/>
      <c r="AI93" s="7">
        <v>24</v>
      </c>
      <c r="AJ93" s="7">
        <v>24</v>
      </c>
      <c r="AK93" s="7">
        <v>18</v>
      </c>
      <c r="AL93" s="7"/>
      <c r="AM93" s="7"/>
      <c r="AN93" s="11">
        <v>1</v>
      </c>
      <c r="AO93" s="11">
        <v>1</v>
      </c>
      <c r="AP93" s="11">
        <v>1</v>
      </c>
    </row>
    <row r="94" spans="1:42" x14ac:dyDescent="0.25">
      <c r="A94" s="7" t="s">
        <v>85</v>
      </c>
      <c r="B94" s="7"/>
      <c r="C94" s="7"/>
      <c r="D94" s="7"/>
      <c r="E94" s="7">
        <v>0</v>
      </c>
      <c r="F94" s="7"/>
      <c r="G94" s="7"/>
      <c r="H94" s="7"/>
      <c r="I94" s="7"/>
      <c r="J94" s="11">
        <v>0</v>
      </c>
      <c r="K94" s="7"/>
      <c r="L94" s="7"/>
      <c r="M94" s="7"/>
      <c r="N94" s="7"/>
      <c r="O94" s="7">
        <v>0</v>
      </c>
      <c r="P94" s="7"/>
      <c r="Q94" s="7"/>
      <c r="R94" s="7"/>
      <c r="S94" s="7"/>
      <c r="T94" s="11">
        <v>0</v>
      </c>
      <c r="U94" s="7"/>
      <c r="V94" s="7" t="s">
        <v>0</v>
      </c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</row>
    <row r="95" spans="1:42" x14ac:dyDescent="0.25">
      <c r="A95" s="7" t="s">
        <v>86</v>
      </c>
      <c r="B95" s="7"/>
      <c r="C95" s="7"/>
      <c r="D95" s="7"/>
      <c r="E95" s="7">
        <v>0</v>
      </c>
      <c r="F95" s="7"/>
      <c r="G95" s="7"/>
      <c r="H95" s="7"/>
      <c r="I95" s="7"/>
      <c r="J95" s="11">
        <v>0</v>
      </c>
      <c r="K95" s="7"/>
      <c r="L95" s="7"/>
      <c r="M95" s="7"/>
      <c r="N95" s="7"/>
      <c r="O95" s="7">
        <v>0</v>
      </c>
      <c r="P95" s="7"/>
      <c r="Q95" s="7"/>
      <c r="R95" s="7"/>
      <c r="S95" s="7"/>
      <c r="T95" s="11">
        <v>0</v>
      </c>
      <c r="U95" s="7"/>
      <c r="V95" s="7" t="s">
        <v>0</v>
      </c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</row>
    <row r="96" spans="1:42" x14ac:dyDescent="0.25">
      <c r="A96" s="7" t="s">
        <v>87</v>
      </c>
      <c r="B96" s="7"/>
      <c r="C96" s="7">
        <v>0</v>
      </c>
      <c r="D96" s="7">
        <v>0</v>
      </c>
      <c r="E96" s="7"/>
      <c r="F96" s="7"/>
      <c r="G96" s="7"/>
      <c r="H96" s="11">
        <v>0</v>
      </c>
      <c r="I96" s="11">
        <v>0</v>
      </c>
      <c r="J96" s="7"/>
      <c r="K96" s="7"/>
      <c r="L96" s="7"/>
      <c r="M96" s="7">
        <v>0</v>
      </c>
      <c r="N96" s="7">
        <v>0</v>
      </c>
      <c r="O96" s="7"/>
      <c r="P96" s="7"/>
      <c r="Q96" s="7"/>
      <c r="R96" s="11">
        <v>0</v>
      </c>
      <c r="S96" s="11">
        <v>0</v>
      </c>
      <c r="T96" s="7"/>
      <c r="U96" s="7"/>
      <c r="V96" s="7" t="s">
        <v>0</v>
      </c>
      <c r="W96" s="7"/>
      <c r="X96" s="7"/>
      <c r="Y96" s="7"/>
      <c r="Z96" s="7"/>
      <c r="AA96" s="7">
        <v>0</v>
      </c>
      <c r="AB96" s="7"/>
      <c r="AC96" s="7"/>
      <c r="AD96" s="7"/>
      <c r="AE96" s="7"/>
      <c r="AF96" s="11">
        <v>0</v>
      </c>
      <c r="AG96" s="7"/>
      <c r="AH96" s="7"/>
      <c r="AI96" s="7"/>
      <c r="AJ96" s="7"/>
      <c r="AK96" s="7">
        <v>0</v>
      </c>
      <c r="AL96" s="7"/>
      <c r="AM96" s="7"/>
      <c r="AN96" s="7"/>
      <c r="AO96" s="7"/>
      <c r="AP96" s="11">
        <v>0</v>
      </c>
    </row>
    <row r="97" spans="1:42" x14ac:dyDescent="0.25">
      <c r="A97" s="7" t="s">
        <v>88</v>
      </c>
      <c r="B97" s="7"/>
      <c r="C97" s="7"/>
      <c r="D97" s="7"/>
      <c r="E97" s="7">
        <v>0</v>
      </c>
      <c r="F97" s="7"/>
      <c r="G97" s="7"/>
      <c r="H97" s="7"/>
      <c r="I97" s="7"/>
      <c r="J97" s="11">
        <v>0</v>
      </c>
      <c r="K97" s="7"/>
      <c r="L97" s="7"/>
      <c r="M97" s="7"/>
      <c r="N97" s="7"/>
      <c r="O97" s="7">
        <v>0</v>
      </c>
      <c r="P97" s="7"/>
      <c r="Q97" s="7"/>
      <c r="R97" s="7"/>
      <c r="S97" s="7"/>
      <c r="T97" s="11">
        <v>0</v>
      </c>
      <c r="U97" s="7"/>
      <c r="V97" s="7" t="s">
        <v>0</v>
      </c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</row>
    <row r="98" spans="1:42" x14ac:dyDescent="0.25">
      <c r="A98" s="7" t="s">
        <v>89</v>
      </c>
      <c r="B98" s="7"/>
      <c r="C98" s="7"/>
      <c r="D98" s="7"/>
      <c r="E98" s="7">
        <v>0</v>
      </c>
      <c r="F98" s="7">
        <v>0</v>
      </c>
      <c r="G98" s="7"/>
      <c r="H98" s="7"/>
      <c r="I98" s="7"/>
      <c r="J98" s="11">
        <v>0</v>
      </c>
      <c r="K98" s="11">
        <v>0</v>
      </c>
      <c r="L98" s="7"/>
      <c r="M98" s="7"/>
      <c r="N98" s="7"/>
      <c r="O98" s="7">
        <v>0</v>
      </c>
      <c r="P98" s="7">
        <v>0</v>
      </c>
      <c r="Q98" s="7"/>
      <c r="R98" s="7"/>
      <c r="S98" s="7"/>
      <c r="T98" s="11">
        <v>0</v>
      </c>
      <c r="U98" s="11">
        <v>0</v>
      </c>
      <c r="V98" s="7" t="s">
        <v>0</v>
      </c>
      <c r="W98" s="7">
        <v>0</v>
      </c>
      <c r="X98" s="7"/>
      <c r="Y98" s="7"/>
      <c r="Z98" s="7"/>
      <c r="AA98" s="7"/>
      <c r="AB98" s="11">
        <v>0</v>
      </c>
      <c r="AC98" s="7"/>
      <c r="AD98" s="7"/>
      <c r="AE98" s="7"/>
      <c r="AF98" s="7"/>
      <c r="AG98" s="7">
        <v>0</v>
      </c>
      <c r="AH98" s="7"/>
      <c r="AI98" s="7"/>
      <c r="AJ98" s="7"/>
      <c r="AK98" s="7"/>
      <c r="AL98" s="11">
        <v>0</v>
      </c>
      <c r="AM98" s="7"/>
      <c r="AN98" s="7"/>
      <c r="AO98" s="7"/>
      <c r="AP98" s="7"/>
    </row>
    <row r="99" spans="1:42" x14ac:dyDescent="0.25">
      <c r="A99" s="7" t="s">
        <v>90</v>
      </c>
      <c r="B99" s="7">
        <v>0</v>
      </c>
      <c r="C99" s="7">
        <v>0</v>
      </c>
      <c r="D99" s="7">
        <v>0</v>
      </c>
      <c r="E99" s="7">
        <v>0</v>
      </c>
      <c r="F99" s="7"/>
      <c r="G99" s="11">
        <v>0</v>
      </c>
      <c r="H99" s="11">
        <v>0</v>
      </c>
      <c r="I99" s="11">
        <v>0</v>
      </c>
      <c r="J99" s="11">
        <v>0</v>
      </c>
      <c r="K99" s="7"/>
      <c r="L99" s="7">
        <v>0</v>
      </c>
      <c r="M99" s="7">
        <v>0</v>
      </c>
      <c r="N99" s="7">
        <v>0</v>
      </c>
      <c r="O99" s="7">
        <v>0</v>
      </c>
      <c r="P99" s="7"/>
      <c r="Q99" s="11">
        <v>0</v>
      </c>
      <c r="R99" s="11">
        <v>0</v>
      </c>
      <c r="S99" s="11">
        <v>0</v>
      </c>
      <c r="T99" s="11">
        <v>0</v>
      </c>
      <c r="U99" s="7"/>
      <c r="V99" s="7" t="s">
        <v>0</v>
      </c>
      <c r="W99" s="7">
        <v>0</v>
      </c>
      <c r="X99" s="7">
        <v>0</v>
      </c>
      <c r="Y99" s="7">
        <v>0</v>
      </c>
      <c r="Z99" s="7">
        <v>0</v>
      </c>
      <c r="AA99" s="7">
        <v>0</v>
      </c>
      <c r="AB99" s="11">
        <v>0</v>
      </c>
      <c r="AC99" s="11">
        <v>0</v>
      </c>
      <c r="AD99" s="11">
        <v>0</v>
      </c>
      <c r="AE99" s="11">
        <v>0</v>
      </c>
      <c r="AF99" s="11">
        <v>0</v>
      </c>
      <c r="AG99" s="7">
        <v>0</v>
      </c>
      <c r="AH99" s="7">
        <v>0</v>
      </c>
      <c r="AI99" s="7">
        <v>0</v>
      </c>
      <c r="AJ99" s="7">
        <v>0</v>
      </c>
      <c r="AK99" s="7">
        <v>0</v>
      </c>
      <c r="AL99" s="11">
        <v>0</v>
      </c>
      <c r="AM99" s="11">
        <v>0</v>
      </c>
      <c r="AN99" s="11">
        <v>0</v>
      </c>
      <c r="AO99" s="11">
        <v>0</v>
      </c>
      <c r="AP99" s="11">
        <v>0</v>
      </c>
    </row>
    <row r="100" spans="1:42" x14ac:dyDescent="0.25">
      <c r="A100" s="7" t="s">
        <v>100</v>
      </c>
      <c r="B100" s="7"/>
      <c r="C100" s="7"/>
      <c r="D100" s="7"/>
      <c r="E100" s="7">
        <v>0</v>
      </c>
      <c r="F100" s="7"/>
      <c r="G100" s="7"/>
      <c r="H100" s="7"/>
      <c r="I100" s="7"/>
      <c r="J100" s="11">
        <v>0</v>
      </c>
      <c r="K100" s="7"/>
      <c r="L100" s="7"/>
      <c r="M100" s="7"/>
      <c r="N100" s="7"/>
      <c r="O100" s="7">
        <v>0</v>
      </c>
      <c r="P100" s="7"/>
      <c r="Q100" s="7"/>
      <c r="R100" s="7"/>
      <c r="S100" s="7"/>
      <c r="T100" s="11">
        <v>0</v>
      </c>
      <c r="U100" s="7"/>
      <c r="V100" s="7" t="s">
        <v>0</v>
      </c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</row>
    <row r="101" spans="1:42" x14ac:dyDescent="0.25">
      <c r="A101" s="7" t="s">
        <v>104</v>
      </c>
      <c r="B101" s="7"/>
      <c r="C101" s="7"/>
      <c r="D101" s="7"/>
      <c r="E101" s="7">
        <v>0</v>
      </c>
      <c r="F101" s="7"/>
      <c r="G101" s="7"/>
      <c r="H101" s="7"/>
      <c r="I101" s="7"/>
      <c r="J101" s="11">
        <v>0</v>
      </c>
      <c r="K101" s="7"/>
      <c r="L101" s="7"/>
      <c r="M101" s="7"/>
      <c r="N101" s="7"/>
      <c r="O101" s="7">
        <v>0</v>
      </c>
      <c r="P101" s="7"/>
      <c r="Q101" s="7"/>
      <c r="R101" s="7"/>
      <c r="S101" s="7"/>
      <c r="T101" s="11">
        <v>0</v>
      </c>
      <c r="U101" s="7"/>
      <c r="V101" s="7" t="s">
        <v>0</v>
      </c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</row>
    <row r="102" spans="1:42" x14ac:dyDescent="0.25">
      <c r="A102" s="7" t="s">
        <v>112</v>
      </c>
      <c r="B102" s="7">
        <v>405</v>
      </c>
      <c r="C102" s="7">
        <v>405</v>
      </c>
      <c r="D102" s="7">
        <v>412</v>
      </c>
      <c r="E102" s="7">
        <v>403</v>
      </c>
      <c r="F102" s="7">
        <v>383</v>
      </c>
      <c r="G102" s="11">
        <v>0.466052934407365</v>
      </c>
      <c r="H102" s="11">
        <v>0.48444976076555002</v>
      </c>
      <c r="I102" s="11">
        <v>0.48699763593380602</v>
      </c>
      <c r="J102" s="11">
        <v>0.49938042131350702</v>
      </c>
      <c r="K102" s="11">
        <v>0.489144316730524</v>
      </c>
      <c r="L102" s="7">
        <v>331</v>
      </c>
      <c r="M102" s="7">
        <v>332</v>
      </c>
      <c r="N102" s="7">
        <v>343</v>
      </c>
      <c r="O102" s="7">
        <v>335</v>
      </c>
      <c r="P102" s="7">
        <v>317</v>
      </c>
      <c r="Q102" s="11">
        <v>0.81728395061728398</v>
      </c>
      <c r="R102" s="11">
        <v>0.81975308641975297</v>
      </c>
      <c r="S102" s="11">
        <v>0.83252427184466005</v>
      </c>
      <c r="T102" s="11">
        <v>0.83126550868486304</v>
      </c>
      <c r="U102" s="11">
        <v>0.82767624020887698</v>
      </c>
      <c r="V102" s="7" t="s">
        <v>0</v>
      </c>
      <c r="W102" s="7">
        <v>426</v>
      </c>
      <c r="X102" s="7">
        <v>389</v>
      </c>
      <c r="Y102" s="7">
        <v>471</v>
      </c>
      <c r="Z102" s="7">
        <v>413</v>
      </c>
      <c r="AA102" s="7">
        <v>412</v>
      </c>
      <c r="AB102" s="11">
        <v>0.553966189856957</v>
      </c>
      <c r="AC102" s="11">
        <v>0.52144772117962501</v>
      </c>
      <c r="AD102" s="11">
        <v>0.50428265524625304</v>
      </c>
      <c r="AE102" s="11">
        <v>0.42931392931392898</v>
      </c>
      <c r="AF102" s="11">
        <v>0.48699763593380602</v>
      </c>
      <c r="AG102" s="7">
        <v>311</v>
      </c>
      <c r="AH102" s="7">
        <v>303</v>
      </c>
      <c r="AI102" s="7">
        <v>377</v>
      </c>
      <c r="AJ102" s="7">
        <v>330</v>
      </c>
      <c r="AK102" s="7">
        <v>343</v>
      </c>
      <c r="AL102" s="11">
        <v>0.73004694835680795</v>
      </c>
      <c r="AM102" s="11">
        <v>0.77892030848329097</v>
      </c>
      <c r="AN102" s="11">
        <v>0.80042462845010598</v>
      </c>
      <c r="AO102" s="11">
        <v>0.79903147699757904</v>
      </c>
      <c r="AP102" s="11">
        <v>0.83252427184466005</v>
      </c>
    </row>
    <row r="103" spans="1:42" x14ac:dyDescent="0.25">
      <c r="A103" s="7" t="s">
        <v>170</v>
      </c>
      <c r="B103" s="7">
        <v>21</v>
      </c>
      <c r="C103" s="7">
        <v>22</v>
      </c>
      <c r="D103" s="7">
        <v>23</v>
      </c>
      <c r="E103" s="7">
        <v>22</v>
      </c>
      <c r="F103" s="7">
        <v>24</v>
      </c>
      <c r="G103" s="11">
        <v>2.4165707710011499E-2</v>
      </c>
      <c r="H103" s="11">
        <v>2.6315789473684199E-2</v>
      </c>
      <c r="I103" s="11">
        <v>2.7186761229314401E-2</v>
      </c>
      <c r="J103" s="11">
        <v>2.72614622057001E-2</v>
      </c>
      <c r="K103" s="11">
        <v>3.0651340996168602E-2</v>
      </c>
      <c r="L103" s="7">
        <v>21</v>
      </c>
      <c r="M103" s="7">
        <v>22</v>
      </c>
      <c r="N103" s="7">
        <v>23</v>
      </c>
      <c r="O103" s="7">
        <v>22</v>
      </c>
      <c r="P103" s="7">
        <v>24</v>
      </c>
      <c r="Q103" s="11">
        <v>1</v>
      </c>
      <c r="R103" s="11">
        <v>1</v>
      </c>
      <c r="S103" s="11">
        <v>1</v>
      </c>
      <c r="T103" s="11">
        <v>1</v>
      </c>
      <c r="U103" s="11">
        <v>1</v>
      </c>
      <c r="V103" s="7" t="s">
        <v>0</v>
      </c>
      <c r="W103" s="7"/>
      <c r="X103" s="7"/>
      <c r="Y103" s="7">
        <v>9</v>
      </c>
      <c r="Z103" s="7">
        <v>30</v>
      </c>
      <c r="AA103" s="7">
        <v>23</v>
      </c>
      <c r="AB103" s="7"/>
      <c r="AC103" s="7"/>
      <c r="AD103" s="11">
        <v>9.6359743040685206E-3</v>
      </c>
      <c r="AE103" s="11">
        <v>3.1185031185031201E-2</v>
      </c>
      <c r="AF103" s="11">
        <v>2.7186761229314401E-2</v>
      </c>
      <c r="AG103" s="7"/>
      <c r="AH103" s="7"/>
      <c r="AI103" s="7">
        <v>9</v>
      </c>
      <c r="AJ103" s="7">
        <v>30</v>
      </c>
      <c r="AK103" s="7">
        <v>23</v>
      </c>
      <c r="AL103" s="7"/>
      <c r="AM103" s="7"/>
      <c r="AN103" s="11">
        <v>1</v>
      </c>
      <c r="AO103" s="11">
        <v>1</v>
      </c>
      <c r="AP103" s="11">
        <v>1</v>
      </c>
    </row>
    <row r="104" spans="1:42" x14ac:dyDescent="0.25">
      <c r="A104" s="7" t="s">
        <v>115</v>
      </c>
      <c r="B104" s="7"/>
      <c r="C104" s="7"/>
      <c r="D104" s="7"/>
      <c r="E104" s="7">
        <v>0</v>
      </c>
      <c r="F104" s="7"/>
      <c r="G104" s="7"/>
      <c r="H104" s="7"/>
      <c r="I104" s="7"/>
      <c r="J104" s="11">
        <v>0</v>
      </c>
      <c r="K104" s="7"/>
      <c r="L104" s="7"/>
      <c r="M104" s="7"/>
      <c r="N104" s="7"/>
      <c r="O104" s="7">
        <v>0</v>
      </c>
      <c r="P104" s="7"/>
      <c r="Q104" s="7"/>
      <c r="R104" s="7"/>
      <c r="S104" s="7"/>
      <c r="T104" s="11">
        <v>0</v>
      </c>
      <c r="U104" s="7"/>
      <c r="V104" s="7" t="s">
        <v>0</v>
      </c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</row>
    <row r="105" spans="1:42" x14ac:dyDescent="0.25">
      <c r="A105" s="7" t="s">
        <v>122</v>
      </c>
      <c r="B105" s="7">
        <v>78</v>
      </c>
      <c r="C105" s="7">
        <v>56</v>
      </c>
      <c r="D105" s="7">
        <v>39</v>
      </c>
      <c r="E105" s="7">
        <v>40</v>
      </c>
      <c r="F105" s="7">
        <v>40</v>
      </c>
      <c r="G105" s="11">
        <v>8.97583429228999E-2</v>
      </c>
      <c r="H105" s="11">
        <v>6.6985645933014398E-2</v>
      </c>
      <c r="I105" s="11">
        <v>4.6099290780141799E-2</v>
      </c>
      <c r="J105" s="11">
        <v>4.9566294919454801E-2</v>
      </c>
      <c r="K105" s="11">
        <v>5.1085568326947599E-2</v>
      </c>
      <c r="L105" s="7">
        <v>76</v>
      </c>
      <c r="M105" s="7">
        <v>56</v>
      </c>
      <c r="N105" s="7">
        <v>39</v>
      </c>
      <c r="O105" s="7">
        <v>40</v>
      </c>
      <c r="P105" s="7">
        <v>40</v>
      </c>
      <c r="Q105" s="11">
        <v>0.97435897435897401</v>
      </c>
      <c r="R105" s="11">
        <v>1</v>
      </c>
      <c r="S105" s="11">
        <v>1</v>
      </c>
      <c r="T105" s="11">
        <v>1</v>
      </c>
      <c r="U105" s="11">
        <v>1</v>
      </c>
      <c r="V105" s="7" t="s">
        <v>0</v>
      </c>
      <c r="W105" s="7">
        <v>2</v>
      </c>
      <c r="X105" s="7">
        <v>13</v>
      </c>
      <c r="Y105" s="7">
        <v>28</v>
      </c>
      <c r="Z105" s="7">
        <v>139</v>
      </c>
      <c r="AA105" s="7">
        <v>39</v>
      </c>
      <c r="AB105" s="11">
        <v>2.6007802340702198E-3</v>
      </c>
      <c r="AC105" s="11">
        <v>1.7426273458445E-2</v>
      </c>
      <c r="AD105" s="11">
        <v>2.9978586723768699E-2</v>
      </c>
      <c r="AE105" s="11">
        <v>0.144490644490644</v>
      </c>
      <c r="AF105" s="11">
        <v>4.6099290780141799E-2</v>
      </c>
      <c r="AG105" s="7">
        <v>2</v>
      </c>
      <c r="AH105" s="7">
        <v>13</v>
      </c>
      <c r="AI105" s="7">
        <v>27</v>
      </c>
      <c r="AJ105" s="7">
        <v>139</v>
      </c>
      <c r="AK105" s="7">
        <v>39</v>
      </c>
      <c r="AL105" s="11">
        <v>1</v>
      </c>
      <c r="AM105" s="11">
        <v>1</v>
      </c>
      <c r="AN105" s="11">
        <v>0.96428571428571397</v>
      </c>
      <c r="AO105" s="11">
        <v>1</v>
      </c>
      <c r="AP105" s="11">
        <v>1</v>
      </c>
    </row>
    <row r="106" spans="1:42" x14ac:dyDescent="0.25">
      <c r="A106" s="7" t="s">
        <v>149</v>
      </c>
      <c r="B106" s="7">
        <v>41</v>
      </c>
      <c r="C106" s="7">
        <v>50</v>
      </c>
      <c r="D106" s="7">
        <v>50</v>
      </c>
      <c r="E106" s="7">
        <v>50</v>
      </c>
      <c r="F106" s="7">
        <v>48</v>
      </c>
      <c r="G106" s="11">
        <v>4.7180667433832001E-2</v>
      </c>
      <c r="H106" s="11">
        <v>5.9808612440191401E-2</v>
      </c>
      <c r="I106" s="11">
        <v>5.9101654846335699E-2</v>
      </c>
      <c r="J106" s="11">
        <v>6.1957868649318501E-2</v>
      </c>
      <c r="K106" s="11">
        <v>6.1302681992337203E-2</v>
      </c>
      <c r="L106" s="7">
        <v>41</v>
      </c>
      <c r="M106" s="7">
        <v>50</v>
      </c>
      <c r="N106" s="7">
        <v>50</v>
      </c>
      <c r="O106" s="7">
        <v>50</v>
      </c>
      <c r="P106" s="7">
        <v>48</v>
      </c>
      <c r="Q106" s="11">
        <v>1</v>
      </c>
      <c r="R106" s="11">
        <v>1</v>
      </c>
      <c r="S106" s="11">
        <v>1</v>
      </c>
      <c r="T106" s="11">
        <v>1</v>
      </c>
      <c r="U106" s="11">
        <v>1</v>
      </c>
      <c r="V106" s="7" t="s">
        <v>0</v>
      </c>
      <c r="W106" s="7"/>
      <c r="X106" s="7">
        <v>4</v>
      </c>
      <c r="Y106" s="7">
        <v>22</v>
      </c>
      <c r="Z106" s="7">
        <v>42</v>
      </c>
      <c r="AA106" s="7">
        <v>50</v>
      </c>
      <c r="AB106" s="7"/>
      <c r="AC106" s="11">
        <v>5.3619302949061698E-3</v>
      </c>
      <c r="AD106" s="11">
        <v>2.3554603854389702E-2</v>
      </c>
      <c r="AE106" s="11">
        <v>4.3659043659043703E-2</v>
      </c>
      <c r="AF106" s="11">
        <v>5.9101654846335699E-2</v>
      </c>
      <c r="AG106" s="7"/>
      <c r="AH106" s="7">
        <v>4</v>
      </c>
      <c r="AI106" s="7">
        <v>22</v>
      </c>
      <c r="AJ106" s="7">
        <v>42</v>
      </c>
      <c r="AK106" s="7">
        <v>50</v>
      </c>
      <c r="AL106" s="7"/>
      <c r="AM106" s="11">
        <v>1</v>
      </c>
      <c r="AN106" s="11">
        <v>1</v>
      </c>
      <c r="AO106" s="11">
        <v>1</v>
      </c>
      <c r="AP106" s="11">
        <v>1</v>
      </c>
    </row>
    <row r="107" spans="1:42" x14ac:dyDescent="0.25">
      <c r="A107" s="7" t="s">
        <v>124</v>
      </c>
      <c r="B107" s="7"/>
      <c r="C107" s="7"/>
      <c r="D107" s="7"/>
      <c r="E107" s="7">
        <v>0</v>
      </c>
      <c r="F107" s="7"/>
      <c r="G107" s="7"/>
      <c r="H107" s="7"/>
      <c r="I107" s="7"/>
      <c r="J107" s="11">
        <v>0</v>
      </c>
      <c r="K107" s="7"/>
      <c r="L107" s="7"/>
      <c r="M107" s="7"/>
      <c r="N107" s="7"/>
      <c r="O107" s="7">
        <v>0</v>
      </c>
      <c r="P107" s="7"/>
      <c r="Q107" s="7"/>
      <c r="R107" s="7"/>
      <c r="S107" s="7"/>
      <c r="T107" s="11">
        <v>0</v>
      </c>
      <c r="U107" s="7"/>
      <c r="V107" s="7" t="s">
        <v>0</v>
      </c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</row>
    <row r="108" spans="1:42" x14ac:dyDescent="0.25">
      <c r="A108" s="7" t="s">
        <v>128</v>
      </c>
      <c r="B108" s="7"/>
      <c r="C108" s="7"/>
      <c r="D108" s="7"/>
      <c r="E108" s="7">
        <v>0</v>
      </c>
      <c r="F108" s="7"/>
      <c r="G108" s="7"/>
      <c r="H108" s="7"/>
      <c r="I108" s="7"/>
      <c r="J108" s="11">
        <v>0</v>
      </c>
      <c r="K108" s="7"/>
      <c r="L108" s="7"/>
      <c r="M108" s="7"/>
      <c r="N108" s="7"/>
      <c r="O108" s="7">
        <v>0</v>
      </c>
      <c r="P108" s="7"/>
      <c r="Q108" s="7"/>
      <c r="R108" s="7"/>
      <c r="S108" s="7"/>
      <c r="T108" s="11">
        <v>0</v>
      </c>
      <c r="U108" s="7"/>
      <c r="V108" s="7" t="s">
        <v>0</v>
      </c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</row>
    <row r="109" spans="1:42" x14ac:dyDescent="0.25">
      <c r="A109" s="7" t="s">
        <v>129</v>
      </c>
      <c r="B109" s="7"/>
      <c r="C109" s="7"/>
      <c r="D109" s="7"/>
      <c r="E109" s="7">
        <v>0</v>
      </c>
      <c r="F109" s="7"/>
      <c r="G109" s="7"/>
      <c r="H109" s="7"/>
      <c r="I109" s="7"/>
      <c r="J109" s="11">
        <v>0</v>
      </c>
      <c r="K109" s="7"/>
      <c r="L109" s="7"/>
      <c r="M109" s="7"/>
      <c r="N109" s="7"/>
      <c r="O109" s="7">
        <v>0</v>
      </c>
      <c r="P109" s="7"/>
      <c r="Q109" s="7"/>
      <c r="R109" s="7"/>
      <c r="S109" s="7"/>
      <c r="T109" s="11">
        <v>0</v>
      </c>
      <c r="U109" s="7"/>
      <c r="V109" s="7" t="s">
        <v>0</v>
      </c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</row>
    <row r="110" spans="1:42" x14ac:dyDescent="0.25">
      <c r="A110" s="7" t="s">
        <v>131</v>
      </c>
      <c r="B110" s="7"/>
      <c r="C110" s="7">
        <v>0</v>
      </c>
      <c r="D110" s="7">
        <v>0</v>
      </c>
      <c r="E110" s="7">
        <v>0</v>
      </c>
      <c r="F110" s="7">
        <v>0</v>
      </c>
      <c r="G110" s="7"/>
      <c r="H110" s="11">
        <v>0</v>
      </c>
      <c r="I110" s="11">
        <v>0</v>
      </c>
      <c r="J110" s="11">
        <v>0</v>
      </c>
      <c r="K110" s="11">
        <v>0</v>
      </c>
      <c r="L110" s="7"/>
      <c r="M110" s="7">
        <v>0</v>
      </c>
      <c r="N110" s="7">
        <v>0</v>
      </c>
      <c r="O110" s="7">
        <v>0</v>
      </c>
      <c r="P110" s="7">
        <v>0</v>
      </c>
      <c r="Q110" s="7"/>
      <c r="R110" s="11">
        <v>0</v>
      </c>
      <c r="S110" s="11">
        <v>0</v>
      </c>
      <c r="T110" s="11">
        <v>0</v>
      </c>
      <c r="U110" s="11">
        <v>0</v>
      </c>
      <c r="V110" s="7" t="s">
        <v>0</v>
      </c>
      <c r="W110" s="7"/>
      <c r="X110" s="7"/>
      <c r="Y110" s="7"/>
      <c r="Z110" s="7"/>
      <c r="AA110" s="7">
        <v>0</v>
      </c>
      <c r="AB110" s="7"/>
      <c r="AC110" s="7"/>
      <c r="AD110" s="7"/>
      <c r="AE110" s="7"/>
      <c r="AF110" s="11">
        <v>0</v>
      </c>
      <c r="AG110" s="7"/>
      <c r="AH110" s="7"/>
      <c r="AI110" s="7"/>
      <c r="AJ110" s="7"/>
      <c r="AK110" s="7">
        <v>0</v>
      </c>
      <c r="AL110" s="7"/>
      <c r="AM110" s="7"/>
      <c r="AN110" s="7"/>
      <c r="AO110" s="7"/>
      <c r="AP110" s="11">
        <v>0</v>
      </c>
    </row>
    <row r="111" spans="1:42" x14ac:dyDescent="0.25">
      <c r="A111" s="6" t="s">
        <v>140</v>
      </c>
      <c r="B111" s="6">
        <v>869</v>
      </c>
      <c r="C111" s="6">
        <v>836</v>
      </c>
      <c r="D111" s="6">
        <v>846</v>
      </c>
      <c r="E111" s="6">
        <v>807</v>
      </c>
      <c r="F111" s="6">
        <v>783</v>
      </c>
      <c r="G111" s="13">
        <v>1</v>
      </c>
      <c r="H111" s="13">
        <v>1</v>
      </c>
      <c r="I111" s="13">
        <v>1</v>
      </c>
      <c r="J111" s="13">
        <v>1</v>
      </c>
      <c r="K111" s="13">
        <v>1</v>
      </c>
      <c r="L111" s="6">
        <v>704</v>
      </c>
      <c r="M111" s="6">
        <v>678</v>
      </c>
      <c r="N111" s="6">
        <v>695</v>
      </c>
      <c r="O111" s="6">
        <v>667</v>
      </c>
      <c r="P111" s="6">
        <v>650</v>
      </c>
      <c r="Q111" s="13">
        <v>0.810126582278481</v>
      </c>
      <c r="R111" s="13">
        <v>0.81100478468899495</v>
      </c>
      <c r="S111" s="13">
        <v>0.82151300236406599</v>
      </c>
      <c r="T111" s="13">
        <v>0.826517967781908</v>
      </c>
      <c r="U111" s="13">
        <v>0.83014048531289897</v>
      </c>
      <c r="V111" s="6" t="s">
        <v>0</v>
      </c>
      <c r="W111" s="6">
        <v>769</v>
      </c>
      <c r="X111" s="6">
        <v>746</v>
      </c>
      <c r="Y111" s="6">
        <v>934</v>
      </c>
      <c r="Z111" s="6">
        <v>962</v>
      </c>
      <c r="AA111" s="6">
        <v>846</v>
      </c>
      <c r="AB111" s="13">
        <v>1</v>
      </c>
      <c r="AC111" s="13">
        <v>1</v>
      </c>
      <c r="AD111" s="13">
        <v>1</v>
      </c>
      <c r="AE111" s="13">
        <v>1</v>
      </c>
      <c r="AF111" s="13">
        <v>1</v>
      </c>
      <c r="AG111" s="6">
        <v>549</v>
      </c>
      <c r="AH111" s="6">
        <v>541</v>
      </c>
      <c r="AI111" s="6">
        <v>713</v>
      </c>
      <c r="AJ111" s="6">
        <v>787</v>
      </c>
      <c r="AK111" s="6">
        <v>695</v>
      </c>
      <c r="AL111" s="13">
        <v>0.71391417425227599</v>
      </c>
      <c r="AM111" s="13">
        <v>0.72520107238605902</v>
      </c>
      <c r="AN111" s="13">
        <v>0.76338329764454005</v>
      </c>
      <c r="AO111" s="13">
        <v>0.81808731808731805</v>
      </c>
      <c r="AP111" s="13">
        <v>0.82151300236406599</v>
      </c>
    </row>
    <row r="112" spans="1:42" x14ac:dyDescent="0.25">
      <c r="A112" s="15" t="s">
        <v>0</v>
      </c>
      <c r="B112" s="15" t="s">
        <v>0</v>
      </c>
      <c r="C112" s="15" t="s">
        <v>0</v>
      </c>
      <c r="D112" s="15" t="s">
        <v>0</v>
      </c>
      <c r="E112" s="15" t="s">
        <v>0</v>
      </c>
      <c r="F112" s="15" t="s">
        <v>0</v>
      </c>
      <c r="G112" s="15" t="s">
        <v>0</v>
      </c>
      <c r="H112" s="15" t="s">
        <v>0</v>
      </c>
      <c r="I112" s="15" t="s">
        <v>0</v>
      </c>
      <c r="J112" s="15" t="s">
        <v>0</v>
      </c>
      <c r="K112" s="15" t="s">
        <v>0</v>
      </c>
      <c r="L112" s="15" t="s">
        <v>0</v>
      </c>
      <c r="M112" s="15" t="s">
        <v>0</v>
      </c>
      <c r="N112" s="15" t="s">
        <v>0</v>
      </c>
      <c r="O112" s="15" t="s">
        <v>0</v>
      </c>
      <c r="P112" s="15" t="s">
        <v>0</v>
      </c>
      <c r="Q112" s="15" t="s">
        <v>0</v>
      </c>
      <c r="R112" s="15" t="s">
        <v>0</v>
      </c>
      <c r="S112" s="15" t="s">
        <v>0</v>
      </c>
      <c r="T112" s="15" t="s">
        <v>0</v>
      </c>
      <c r="U112" s="15" t="s">
        <v>0</v>
      </c>
      <c r="V112" s="15" t="s">
        <v>0</v>
      </c>
      <c r="W112" s="15" t="s">
        <v>0</v>
      </c>
      <c r="X112" s="15" t="s">
        <v>0</v>
      </c>
      <c r="Y112" s="15" t="s">
        <v>0</v>
      </c>
      <c r="Z112" s="15" t="s">
        <v>0</v>
      </c>
      <c r="AA112" s="15" t="s">
        <v>0</v>
      </c>
      <c r="AB112" s="15" t="s">
        <v>0</v>
      </c>
      <c r="AC112" s="15" t="s">
        <v>0</v>
      </c>
      <c r="AD112" s="15" t="s">
        <v>0</v>
      </c>
      <c r="AE112" s="15" t="s">
        <v>0</v>
      </c>
      <c r="AF112" s="15" t="s">
        <v>0</v>
      </c>
      <c r="AG112" s="15" t="s">
        <v>0</v>
      </c>
      <c r="AH112" s="15" t="s">
        <v>0</v>
      </c>
      <c r="AI112" s="15" t="s">
        <v>0</v>
      </c>
      <c r="AJ112" s="15" t="s">
        <v>0</v>
      </c>
      <c r="AK112" s="15" t="s">
        <v>0</v>
      </c>
      <c r="AL112" s="15" t="s">
        <v>0</v>
      </c>
      <c r="AM112" s="15" t="s">
        <v>0</v>
      </c>
      <c r="AN112" s="15" t="s">
        <v>0</v>
      </c>
      <c r="AO112" s="15" t="s">
        <v>0</v>
      </c>
      <c r="AP112" s="15" t="s">
        <v>0</v>
      </c>
    </row>
    <row r="113" spans="1:42" x14ac:dyDescent="0.25">
      <c r="A113" s="16" t="s">
        <v>141</v>
      </c>
      <c r="B113" s="8" t="s">
        <v>0</v>
      </c>
      <c r="C113" s="8" t="s">
        <v>0</v>
      </c>
      <c r="D113" s="8" t="s">
        <v>0</v>
      </c>
      <c r="E113" s="8" t="s">
        <v>0</v>
      </c>
      <c r="F113" s="8" t="s">
        <v>0</v>
      </c>
      <c r="G113" s="8" t="s">
        <v>0</v>
      </c>
      <c r="H113" s="8" t="s">
        <v>0</v>
      </c>
      <c r="I113" s="8" t="s">
        <v>0</v>
      </c>
      <c r="J113" s="8" t="s">
        <v>0</v>
      </c>
      <c r="K113" s="8" t="s">
        <v>0</v>
      </c>
      <c r="L113" s="8" t="s">
        <v>0</v>
      </c>
      <c r="M113" s="8" t="s">
        <v>0</v>
      </c>
      <c r="N113" s="8" t="s">
        <v>0</v>
      </c>
      <c r="O113" s="8" t="s">
        <v>0</v>
      </c>
      <c r="P113" s="8" t="s">
        <v>0</v>
      </c>
      <c r="Q113" s="8" t="s">
        <v>0</v>
      </c>
      <c r="R113" s="8" t="s">
        <v>0</v>
      </c>
      <c r="S113" s="8" t="s">
        <v>0</v>
      </c>
      <c r="T113" s="8" t="s">
        <v>0</v>
      </c>
      <c r="U113" s="8" t="s">
        <v>0</v>
      </c>
      <c r="V113" s="7" t="s">
        <v>0</v>
      </c>
      <c r="W113" s="8" t="s">
        <v>0</v>
      </c>
      <c r="X113" s="8" t="s">
        <v>0</v>
      </c>
      <c r="Y113" s="8" t="s">
        <v>0</v>
      </c>
      <c r="Z113" s="8" t="s">
        <v>0</v>
      </c>
      <c r="AA113" s="8" t="s">
        <v>0</v>
      </c>
      <c r="AB113" s="8" t="s">
        <v>0</v>
      </c>
      <c r="AC113" s="8" t="s">
        <v>0</v>
      </c>
      <c r="AD113" s="8" t="s">
        <v>0</v>
      </c>
      <c r="AE113" s="8" t="s">
        <v>0</v>
      </c>
      <c r="AF113" s="8" t="s">
        <v>0</v>
      </c>
      <c r="AG113" s="8" t="s">
        <v>0</v>
      </c>
      <c r="AH113" s="8" t="s">
        <v>0</v>
      </c>
      <c r="AI113" s="8" t="s">
        <v>0</v>
      </c>
      <c r="AJ113" s="8" t="s">
        <v>0</v>
      </c>
      <c r="AK113" s="8" t="s">
        <v>0</v>
      </c>
      <c r="AL113" s="8" t="s">
        <v>0</v>
      </c>
      <c r="AM113" s="8" t="s">
        <v>0</v>
      </c>
      <c r="AN113" s="8" t="s">
        <v>0</v>
      </c>
      <c r="AO113" s="8" t="s">
        <v>0</v>
      </c>
      <c r="AP113" s="8" t="s">
        <v>0</v>
      </c>
    </row>
    <row r="114" spans="1:42" x14ac:dyDescent="0.25">
      <c r="A114" s="7" t="s">
        <v>67</v>
      </c>
      <c r="B114" s="7"/>
      <c r="C114" s="7"/>
      <c r="D114" s="7"/>
      <c r="E114" s="7">
        <v>0</v>
      </c>
      <c r="F114" s="7"/>
      <c r="G114" s="7"/>
      <c r="H114" s="7"/>
      <c r="I114" s="7"/>
      <c r="J114" s="11">
        <v>0</v>
      </c>
      <c r="K114" s="7"/>
      <c r="L114" s="7"/>
      <c r="M114" s="7"/>
      <c r="N114" s="7"/>
      <c r="O114" s="7">
        <v>0</v>
      </c>
      <c r="P114" s="7"/>
      <c r="Q114" s="7"/>
      <c r="R114" s="7"/>
      <c r="S114" s="7"/>
      <c r="T114" s="11">
        <v>0</v>
      </c>
      <c r="U114" s="7"/>
      <c r="V114" s="7" t="s">
        <v>0</v>
      </c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</row>
    <row r="115" spans="1:42" x14ac:dyDescent="0.25">
      <c r="A115" s="7" t="s">
        <v>68</v>
      </c>
      <c r="B115" s="7">
        <v>100</v>
      </c>
      <c r="C115" s="7">
        <v>91</v>
      </c>
      <c r="D115" s="7">
        <v>102</v>
      </c>
      <c r="E115" s="7">
        <v>111</v>
      </c>
      <c r="F115" s="7">
        <v>119</v>
      </c>
      <c r="G115" s="11">
        <v>0.138504155124654</v>
      </c>
      <c r="H115" s="11">
        <v>0.127988748241913</v>
      </c>
      <c r="I115" s="11">
        <v>0.138964577656676</v>
      </c>
      <c r="J115" s="11">
        <v>0.153952843273232</v>
      </c>
      <c r="K115" s="11">
        <v>0.161904761904762</v>
      </c>
      <c r="L115" s="7">
        <v>79</v>
      </c>
      <c r="M115" s="7">
        <v>73</v>
      </c>
      <c r="N115" s="7">
        <v>84</v>
      </c>
      <c r="O115" s="7">
        <v>94</v>
      </c>
      <c r="P115" s="7">
        <v>102</v>
      </c>
      <c r="Q115" s="11">
        <v>0.79</v>
      </c>
      <c r="R115" s="11">
        <v>0.80219780219780201</v>
      </c>
      <c r="S115" s="11">
        <v>0.82352941176470595</v>
      </c>
      <c r="T115" s="11">
        <v>0.84684684684684697</v>
      </c>
      <c r="U115" s="11">
        <v>0.85714285714285698</v>
      </c>
      <c r="V115" s="7" t="s">
        <v>0</v>
      </c>
      <c r="W115" s="7">
        <v>140</v>
      </c>
      <c r="X115" s="7">
        <v>141</v>
      </c>
      <c r="Y115" s="7">
        <v>140</v>
      </c>
      <c r="Z115" s="7">
        <v>109</v>
      </c>
      <c r="AA115" s="7">
        <v>102</v>
      </c>
      <c r="AB115" s="11">
        <v>0.19390581717451499</v>
      </c>
      <c r="AC115" s="11">
        <v>0.21331316187594601</v>
      </c>
      <c r="AD115" s="11">
        <v>0.174129353233831</v>
      </c>
      <c r="AE115" s="11">
        <v>0.14082687338501301</v>
      </c>
      <c r="AF115" s="11">
        <v>0.138964577656676</v>
      </c>
      <c r="AG115" s="7">
        <v>126</v>
      </c>
      <c r="AH115" s="7">
        <v>117</v>
      </c>
      <c r="AI115" s="7">
        <v>109</v>
      </c>
      <c r="AJ115" s="7">
        <v>82</v>
      </c>
      <c r="AK115" s="7">
        <v>84</v>
      </c>
      <c r="AL115" s="11">
        <v>0.9</v>
      </c>
      <c r="AM115" s="11">
        <v>0.82978723404255295</v>
      </c>
      <c r="AN115" s="11">
        <v>0.77857142857142803</v>
      </c>
      <c r="AO115" s="11">
        <v>0.75229357798165097</v>
      </c>
      <c r="AP115" s="11">
        <v>0.82352941176470595</v>
      </c>
    </row>
    <row r="116" spans="1:42" x14ac:dyDescent="0.25">
      <c r="A116" s="7" t="s">
        <v>69</v>
      </c>
      <c r="B116" s="7">
        <v>19</v>
      </c>
      <c r="C116" s="7">
        <v>19</v>
      </c>
      <c r="D116" s="7">
        <v>20</v>
      </c>
      <c r="E116" s="7">
        <v>0</v>
      </c>
      <c r="F116" s="7">
        <v>0</v>
      </c>
      <c r="G116" s="11">
        <v>2.6315789473684199E-2</v>
      </c>
      <c r="H116" s="11">
        <v>2.6722925457102701E-2</v>
      </c>
      <c r="I116" s="11">
        <v>2.72479564032698E-2</v>
      </c>
      <c r="J116" s="11">
        <v>0</v>
      </c>
      <c r="K116" s="11">
        <v>0</v>
      </c>
      <c r="L116" s="7">
        <v>19</v>
      </c>
      <c r="M116" s="7">
        <v>19</v>
      </c>
      <c r="N116" s="7">
        <v>20</v>
      </c>
      <c r="O116" s="7">
        <v>0</v>
      </c>
      <c r="P116" s="7">
        <v>0</v>
      </c>
      <c r="Q116" s="11">
        <v>1</v>
      </c>
      <c r="R116" s="11">
        <v>1</v>
      </c>
      <c r="S116" s="11">
        <v>1</v>
      </c>
      <c r="T116" s="11">
        <v>0</v>
      </c>
      <c r="U116" s="11">
        <v>0</v>
      </c>
      <c r="V116" s="7" t="s">
        <v>0</v>
      </c>
      <c r="W116" s="7">
        <v>5</v>
      </c>
      <c r="X116" s="7">
        <v>9</v>
      </c>
      <c r="Y116" s="7">
        <v>8</v>
      </c>
      <c r="Z116" s="7">
        <v>14</v>
      </c>
      <c r="AA116" s="7">
        <v>20</v>
      </c>
      <c r="AB116" s="11">
        <v>6.9252077562326902E-3</v>
      </c>
      <c r="AC116" s="11">
        <v>1.36157337367625E-2</v>
      </c>
      <c r="AD116" s="11">
        <v>9.9502487562189105E-3</v>
      </c>
      <c r="AE116" s="11">
        <v>1.8087855297157601E-2</v>
      </c>
      <c r="AF116" s="11">
        <v>2.72479564032698E-2</v>
      </c>
      <c r="AG116" s="7">
        <v>5</v>
      </c>
      <c r="AH116" s="7">
        <v>7</v>
      </c>
      <c r="AI116" s="7">
        <v>6</v>
      </c>
      <c r="AJ116" s="7">
        <v>14</v>
      </c>
      <c r="AK116" s="7">
        <v>20</v>
      </c>
      <c r="AL116" s="11">
        <v>1</v>
      </c>
      <c r="AM116" s="11">
        <v>0.77777777777777801</v>
      </c>
      <c r="AN116" s="11">
        <v>0.75</v>
      </c>
      <c r="AO116" s="11">
        <v>1</v>
      </c>
      <c r="AP116" s="11">
        <v>1</v>
      </c>
    </row>
    <row r="117" spans="1:42" x14ac:dyDescent="0.25">
      <c r="A117" s="7" t="s">
        <v>77</v>
      </c>
      <c r="B117" s="7"/>
      <c r="C117" s="7"/>
      <c r="D117" s="7"/>
      <c r="E117" s="7">
        <v>0</v>
      </c>
      <c r="F117" s="7"/>
      <c r="G117" s="7"/>
      <c r="H117" s="7"/>
      <c r="I117" s="7"/>
      <c r="J117" s="11">
        <v>0</v>
      </c>
      <c r="K117" s="7"/>
      <c r="L117" s="7"/>
      <c r="M117" s="7"/>
      <c r="N117" s="7"/>
      <c r="O117" s="7">
        <v>0</v>
      </c>
      <c r="P117" s="7"/>
      <c r="Q117" s="7"/>
      <c r="R117" s="7"/>
      <c r="S117" s="7"/>
      <c r="T117" s="11">
        <v>0</v>
      </c>
      <c r="U117" s="7"/>
      <c r="V117" s="7" t="s">
        <v>0</v>
      </c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</row>
    <row r="118" spans="1:42" x14ac:dyDescent="0.25">
      <c r="A118" s="7" t="s">
        <v>79</v>
      </c>
      <c r="B118" s="7">
        <v>14</v>
      </c>
      <c r="C118" s="7">
        <v>18</v>
      </c>
      <c r="D118" s="7">
        <v>16</v>
      </c>
      <c r="E118" s="7">
        <v>18</v>
      </c>
      <c r="F118" s="7">
        <v>23</v>
      </c>
      <c r="G118" s="11">
        <v>1.9390581717451501E-2</v>
      </c>
      <c r="H118" s="11">
        <v>2.53164556962025E-2</v>
      </c>
      <c r="I118" s="11">
        <v>2.17983651226158E-2</v>
      </c>
      <c r="J118" s="11">
        <v>2.4965325936199701E-2</v>
      </c>
      <c r="K118" s="11">
        <v>3.1292517006802703E-2</v>
      </c>
      <c r="L118" s="7">
        <v>14</v>
      </c>
      <c r="M118" s="7">
        <v>18</v>
      </c>
      <c r="N118" s="7">
        <v>16</v>
      </c>
      <c r="O118" s="7">
        <v>18</v>
      </c>
      <c r="P118" s="7">
        <v>23</v>
      </c>
      <c r="Q118" s="11">
        <v>1</v>
      </c>
      <c r="R118" s="11">
        <v>1</v>
      </c>
      <c r="S118" s="11">
        <v>1</v>
      </c>
      <c r="T118" s="11">
        <v>1</v>
      </c>
      <c r="U118" s="11">
        <v>1</v>
      </c>
      <c r="V118" s="7" t="s">
        <v>0</v>
      </c>
      <c r="W118" s="7"/>
      <c r="X118" s="7"/>
      <c r="Y118" s="7">
        <v>6</v>
      </c>
      <c r="Z118" s="7">
        <v>13</v>
      </c>
      <c r="AA118" s="7">
        <v>16</v>
      </c>
      <c r="AB118" s="7"/>
      <c r="AC118" s="7"/>
      <c r="AD118" s="11">
        <v>7.4626865671641798E-3</v>
      </c>
      <c r="AE118" s="11">
        <v>1.6795865633074902E-2</v>
      </c>
      <c r="AF118" s="11">
        <v>2.17983651226158E-2</v>
      </c>
      <c r="AG118" s="7"/>
      <c r="AH118" s="7"/>
      <c r="AI118" s="7">
        <v>6</v>
      </c>
      <c r="AJ118" s="7">
        <v>13</v>
      </c>
      <c r="AK118" s="7">
        <v>16</v>
      </c>
      <c r="AL118" s="7"/>
      <c r="AM118" s="7"/>
      <c r="AN118" s="11">
        <v>1</v>
      </c>
      <c r="AO118" s="11">
        <v>1</v>
      </c>
      <c r="AP118" s="11">
        <v>1</v>
      </c>
    </row>
    <row r="119" spans="1:42" x14ac:dyDescent="0.25">
      <c r="A119" s="7" t="s">
        <v>85</v>
      </c>
      <c r="B119" s="7"/>
      <c r="C119" s="7"/>
      <c r="D119" s="7"/>
      <c r="E119" s="7">
        <v>0</v>
      </c>
      <c r="F119" s="7"/>
      <c r="G119" s="7"/>
      <c r="H119" s="7"/>
      <c r="I119" s="7"/>
      <c r="J119" s="11">
        <v>0</v>
      </c>
      <c r="K119" s="7"/>
      <c r="L119" s="7"/>
      <c r="M119" s="7"/>
      <c r="N119" s="7"/>
      <c r="O119" s="7">
        <v>0</v>
      </c>
      <c r="P119" s="7"/>
      <c r="Q119" s="7"/>
      <c r="R119" s="7"/>
      <c r="S119" s="7"/>
      <c r="T119" s="11">
        <v>0</v>
      </c>
      <c r="U119" s="7"/>
      <c r="V119" s="7" t="s">
        <v>0</v>
      </c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</row>
    <row r="120" spans="1:42" x14ac:dyDescent="0.25">
      <c r="A120" s="7" t="s">
        <v>86</v>
      </c>
      <c r="B120" s="7"/>
      <c r="C120" s="7"/>
      <c r="D120" s="7"/>
      <c r="E120" s="7">
        <v>0</v>
      </c>
      <c r="F120" s="7"/>
      <c r="G120" s="7"/>
      <c r="H120" s="7"/>
      <c r="I120" s="7"/>
      <c r="J120" s="11">
        <v>0</v>
      </c>
      <c r="K120" s="7"/>
      <c r="L120" s="7"/>
      <c r="M120" s="7"/>
      <c r="N120" s="7"/>
      <c r="O120" s="7">
        <v>0</v>
      </c>
      <c r="P120" s="7"/>
      <c r="Q120" s="7"/>
      <c r="R120" s="7"/>
      <c r="S120" s="7"/>
      <c r="T120" s="11">
        <v>0</v>
      </c>
      <c r="U120" s="7"/>
      <c r="V120" s="7" t="s">
        <v>0</v>
      </c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</row>
    <row r="121" spans="1:42" x14ac:dyDescent="0.25">
      <c r="A121" s="7" t="s">
        <v>87</v>
      </c>
      <c r="B121" s="7"/>
      <c r="C121" s="7">
        <v>0</v>
      </c>
      <c r="D121" s="7">
        <v>0</v>
      </c>
      <c r="E121" s="7"/>
      <c r="F121" s="7"/>
      <c r="G121" s="7"/>
      <c r="H121" s="11">
        <v>0</v>
      </c>
      <c r="I121" s="11">
        <v>0</v>
      </c>
      <c r="J121" s="7"/>
      <c r="K121" s="7"/>
      <c r="L121" s="7"/>
      <c r="M121" s="7">
        <v>0</v>
      </c>
      <c r="N121" s="7">
        <v>0</v>
      </c>
      <c r="O121" s="7"/>
      <c r="P121" s="7"/>
      <c r="Q121" s="7"/>
      <c r="R121" s="11">
        <v>0</v>
      </c>
      <c r="S121" s="11">
        <v>0</v>
      </c>
      <c r="T121" s="7"/>
      <c r="U121" s="7"/>
      <c r="V121" s="7" t="s">
        <v>0</v>
      </c>
      <c r="W121" s="7"/>
      <c r="X121" s="7"/>
      <c r="Y121" s="7"/>
      <c r="Z121" s="7"/>
      <c r="AA121" s="7">
        <v>0</v>
      </c>
      <c r="AB121" s="7"/>
      <c r="AC121" s="7"/>
      <c r="AD121" s="7"/>
      <c r="AE121" s="7"/>
      <c r="AF121" s="11">
        <v>0</v>
      </c>
      <c r="AG121" s="7"/>
      <c r="AH121" s="7"/>
      <c r="AI121" s="7"/>
      <c r="AJ121" s="7"/>
      <c r="AK121" s="7">
        <v>0</v>
      </c>
      <c r="AL121" s="7"/>
      <c r="AM121" s="7"/>
      <c r="AN121" s="7"/>
      <c r="AO121" s="7"/>
      <c r="AP121" s="11">
        <v>0</v>
      </c>
    </row>
    <row r="122" spans="1:42" x14ac:dyDescent="0.25">
      <c r="A122" s="7" t="s">
        <v>88</v>
      </c>
      <c r="B122" s="7"/>
      <c r="C122" s="7"/>
      <c r="D122" s="7"/>
      <c r="E122" s="7">
        <v>0</v>
      </c>
      <c r="F122" s="7"/>
      <c r="G122" s="7"/>
      <c r="H122" s="7"/>
      <c r="I122" s="7"/>
      <c r="J122" s="11">
        <v>0</v>
      </c>
      <c r="K122" s="7"/>
      <c r="L122" s="7"/>
      <c r="M122" s="7"/>
      <c r="N122" s="7"/>
      <c r="O122" s="7">
        <v>0</v>
      </c>
      <c r="P122" s="7"/>
      <c r="Q122" s="7"/>
      <c r="R122" s="7"/>
      <c r="S122" s="7"/>
      <c r="T122" s="11">
        <v>0</v>
      </c>
      <c r="U122" s="7"/>
      <c r="V122" s="7" t="s">
        <v>0</v>
      </c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</row>
    <row r="123" spans="1:42" x14ac:dyDescent="0.25">
      <c r="A123" s="7" t="s">
        <v>89</v>
      </c>
      <c r="B123" s="7">
        <v>103</v>
      </c>
      <c r="C123" s="7">
        <v>96</v>
      </c>
      <c r="D123" s="7">
        <v>97</v>
      </c>
      <c r="E123" s="7">
        <v>105</v>
      </c>
      <c r="F123" s="7">
        <v>117</v>
      </c>
      <c r="G123" s="11">
        <v>0.14265927977839299</v>
      </c>
      <c r="H123" s="11">
        <v>0.13502109704641299</v>
      </c>
      <c r="I123" s="11">
        <v>0.13215258855585801</v>
      </c>
      <c r="J123" s="11">
        <v>0.14563106796116501</v>
      </c>
      <c r="K123" s="11">
        <v>0.159183673469388</v>
      </c>
      <c r="L123" s="7">
        <v>101</v>
      </c>
      <c r="M123" s="7">
        <v>92</v>
      </c>
      <c r="N123" s="7">
        <v>94</v>
      </c>
      <c r="O123" s="7">
        <v>102</v>
      </c>
      <c r="P123" s="7">
        <v>114</v>
      </c>
      <c r="Q123" s="11">
        <v>0.980582524271845</v>
      </c>
      <c r="R123" s="11">
        <v>0.95833333333333304</v>
      </c>
      <c r="S123" s="11">
        <v>0.96907216494845405</v>
      </c>
      <c r="T123" s="11">
        <v>0.97142857142857097</v>
      </c>
      <c r="U123" s="11">
        <v>0.97435897435897401</v>
      </c>
      <c r="V123" s="7" t="s">
        <v>0</v>
      </c>
      <c r="W123" s="7">
        <v>69</v>
      </c>
      <c r="X123" s="7">
        <v>52</v>
      </c>
      <c r="Y123" s="7">
        <v>93</v>
      </c>
      <c r="Z123" s="7">
        <v>100</v>
      </c>
      <c r="AA123" s="7">
        <v>97</v>
      </c>
      <c r="AB123" s="11">
        <v>9.5567867036011098E-2</v>
      </c>
      <c r="AC123" s="11">
        <v>7.8668683812405493E-2</v>
      </c>
      <c r="AD123" s="11">
        <v>0.115671641791045</v>
      </c>
      <c r="AE123" s="11">
        <v>0.129198966408269</v>
      </c>
      <c r="AF123" s="11">
        <v>0.13215258855585801</v>
      </c>
      <c r="AG123" s="7">
        <v>67</v>
      </c>
      <c r="AH123" s="7">
        <v>50</v>
      </c>
      <c r="AI123" s="7">
        <v>90</v>
      </c>
      <c r="AJ123" s="7">
        <v>97</v>
      </c>
      <c r="AK123" s="7">
        <v>94</v>
      </c>
      <c r="AL123" s="11">
        <v>0.97101449275362295</v>
      </c>
      <c r="AM123" s="11">
        <v>0.96153846153846201</v>
      </c>
      <c r="AN123" s="11">
        <v>0.967741935483871</v>
      </c>
      <c r="AO123" s="11">
        <v>0.97</v>
      </c>
      <c r="AP123" s="11">
        <v>0.96907216494845405</v>
      </c>
    </row>
    <row r="124" spans="1:42" x14ac:dyDescent="0.25">
      <c r="A124" s="7" t="s">
        <v>90</v>
      </c>
      <c r="B124" s="7">
        <v>3</v>
      </c>
      <c r="C124" s="7">
        <v>2</v>
      </c>
      <c r="D124" s="7">
        <v>2</v>
      </c>
      <c r="E124" s="7">
        <v>1</v>
      </c>
      <c r="F124" s="7">
        <v>1</v>
      </c>
      <c r="G124" s="11">
        <v>4.1551246537396098E-3</v>
      </c>
      <c r="H124" s="11">
        <v>2.81293952180028E-3</v>
      </c>
      <c r="I124" s="11">
        <v>2.7247956403269801E-3</v>
      </c>
      <c r="J124" s="11">
        <v>1.3869625520111001E-3</v>
      </c>
      <c r="K124" s="11">
        <v>1.36054421768707E-3</v>
      </c>
      <c r="L124" s="7">
        <v>3</v>
      </c>
      <c r="M124" s="7">
        <v>2</v>
      </c>
      <c r="N124" s="7">
        <v>2</v>
      </c>
      <c r="O124" s="7">
        <v>1</v>
      </c>
      <c r="P124" s="7">
        <v>1</v>
      </c>
      <c r="Q124" s="11">
        <v>1</v>
      </c>
      <c r="R124" s="11">
        <v>1</v>
      </c>
      <c r="S124" s="11">
        <v>1</v>
      </c>
      <c r="T124" s="11">
        <v>1</v>
      </c>
      <c r="U124" s="11">
        <v>1</v>
      </c>
      <c r="V124" s="7" t="s">
        <v>0</v>
      </c>
      <c r="W124" s="7">
        <v>1</v>
      </c>
      <c r="X124" s="7">
        <v>0</v>
      </c>
      <c r="Y124" s="7">
        <v>0</v>
      </c>
      <c r="Z124" s="7">
        <v>4</v>
      </c>
      <c r="AA124" s="7">
        <v>2</v>
      </c>
      <c r="AB124" s="11">
        <v>1.38504155124654E-3</v>
      </c>
      <c r="AC124" s="11">
        <v>0</v>
      </c>
      <c r="AD124" s="11">
        <v>0</v>
      </c>
      <c r="AE124" s="11">
        <v>5.1679586563307496E-3</v>
      </c>
      <c r="AF124" s="11">
        <v>2.7247956403269801E-3</v>
      </c>
      <c r="AG124" s="7">
        <v>0</v>
      </c>
      <c r="AH124" s="7">
        <v>0</v>
      </c>
      <c r="AI124" s="7">
        <v>0</v>
      </c>
      <c r="AJ124" s="7">
        <v>4</v>
      </c>
      <c r="AK124" s="7">
        <v>2</v>
      </c>
      <c r="AL124" s="11">
        <v>0</v>
      </c>
      <c r="AM124" s="11">
        <v>0</v>
      </c>
      <c r="AN124" s="11">
        <v>0</v>
      </c>
      <c r="AO124" s="11">
        <v>1</v>
      </c>
      <c r="AP124" s="11">
        <v>1</v>
      </c>
    </row>
    <row r="125" spans="1:42" x14ac:dyDescent="0.25">
      <c r="A125" s="7" t="s">
        <v>100</v>
      </c>
      <c r="B125" s="7"/>
      <c r="C125" s="7"/>
      <c r="D125" s="7"/>
      <c r="E125" s="7">
        <v>0</v>
      </c>
      <c r="F125" s="7"/>
      <c r="G125" s="7"/>
      <c r="H125" s="7"/>
      <c r="I125" s="7"/>
      <c r="J125" s="11">
        <v>0</v>
      </c>
      <c r="K125" s="7"/>
      <c r="L125" s="7"/>
      <c r="M125" s="7"/>
      <c r="N125" s="7"/>
      <c r="O125" s="7">
        <v>0</v>
      </c>
      <c r="P125" s="7"/>
      <c r="Q125" s="7"/>
      <c r="R125" s="7"/>
      <c r="S125" s="7"/>
      <c r="T125" s="11">
        <v>0</v>
      </c>
      <c r="U125" s="7"/>
      <c r="V125" s="7" t="s">
        <v>0</v>
      </c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</row>
    <row r="126" spans="1:42" x14ac:dyDescent="0.25">
      <c r="A126" s="7" t="s">
        <v>104</v>
      </c>
      <c r="B126" s="7">
        <v>3</v>
      </c>
      <c r="C126" s="7">
        <v>3</v>
      </c>
      <c r="D126" s="7">
        <v>6</v>
      </c>
      <c r="E126" s="7">
        <v>5</v>
      </c>
      <c r="F126" s="7">
        <v>4</v>
      </c>
      <c r="G126" s="11">
        <v>4.1551246537396098E-3</v>
      </c>
      <c r="H126" s="11">
        <v>4.2194092827004199E-3</v>
      </c>
      <c r="I126" s="11">
        <v>8.1743869209809292E-3</v>
      </c>
      <c r="J126" s="11">
        <v>6.9348127600554798E-3</v>
      </c>
      <c r="K126" s="11">
        <v>5.4421768707482998E-3</v>
      </c>
      <c r="L126" s="7">
        <v>3</v>
      </c>
      <c r="M126" s="7">
        <v>3</v>
      </c>
      <c r="N126" s="7">
        <v>6</v>
      </c>
      <c r="O126" s="7">
        <v>5</v>
      </c>
      <c r="P126" s="7">
        <v>4</v>
      </c>
      <c r="Q126" s="11">
        <v>1</v>
      </c>
      <c r="R126" s="11">
        <v>1</v>
      </c>
      <c r="S126" s="11">
        <v>1</v>
      </c>
      <c r="T126" s="11">
        <v>1</v>
      </c>
      <c r="U126" s="11">
        <v>1</v>
      </c>
      <c r="V126" s="7" t="s">
        <v>0</v>
      </c>
      <c r="W126" s="7">
        <v>0</v>
      </c>
      <c r="X126" s="7">
        <v>4</v>
      </c>
      <c r="Y126" s="7">
        <v>2</v>
      </c>
      <c r="Z126" s="7">
        <v>3</v>
      </c>
      <c r="AA126" s="7">
        <v>6</v>
      </c>
      <c r="AB126" s="11">
        <v>0</v>
      </c>
      <c r="AC126" s="11">
        <v>6.0514372163388798E-3</v>
      </c>
      <c r="AD126" s="11">
        <v>2.4875621890547298E-3</v>
      </c>
      <c r="AE126" s="11">
        <v>3.8759689922480598E-3</v>
      </c>
      <c r="AF126" s="11">
        <v>8.1743869209809292E-3</v>
      </c>
      <c r="AG126" s="7">
        <v>0</v>
      </c>
      <c r="AH126" s="7">
        <v>4</v>
      </c>
      <c r="AI126" s="7">
        <v>2</v>
      </c>
      <c r="AJ126" s="7">
        <v>3</v>
      </c>
      <c r="AK126" s="7">
        <v>6</v>
      </c>
      <c r="AL126" s="11">
        <v>0</v>
      </c>
      <c r="AM126" s="11">
        <v>1</v>
      </c>
      <c r="AN126" s="11">
        <v>1</v>
      </c>
      <c r="AO126" s="11">
        <v>1</v>
      </c>
      <c r="AP126" s="11">
        <v>1</v>
      </c>
    </row>
    <row r="127" spans="1:42" x14ac:dyDescent="0.25">
      <c r="A127" s="7" t="s">
        <v>112</v>
      </c>
      <c r="B127" s="7">
        <v>455</v>
      </c>
      <c r="C127" s="7">
        <v>451</v>
      </c>
      <c r="D127" s="7">
        <v>461</v>
      </c>
      <c r="E127" s="7">
        <v>452</v>
      </c>
      <c r="F127" s="7">
        <v>440</v>
      </c>
      <c r="G127" s="11">
        <v>0.63019390581717405</v>
      </c>
      <c r="H127" s="11">
        <v>0.63431786216596298</v>
      </c>
      <c r="I127" s="11">
        <v>0.62806539509536796</v>
      </c>
      <c r="J127" s="11">
        <v>0.62690707350901498</v>
      </c>
      <c r="K127" s="11">
        <v>0.59863945578231303</v>
      </c>
      <c r="L127" s="7">
        <v>387</v>
      </c>
      <c r="M127" s="7">
        <v>387</v>
      </c>
      <c r="N127" s="7">
        <v>397</v>
      </c>
      <c r="O127" s="7">
        <v>395</v>
      </c>
      <c r="P127" s="7">
        <v>384</v>
      </c>
      <c r="Q127" s="11">
        <v>0.85054945054945097</v>
      </c>
      <c r="R127" s="11">
        <v>0.85809312638580904</v>
      </c>
      <c r="S127" s="11">
        <v>0.86117136659436</v>
      </c>
      <c r="T127" s="11">
        <v>0.87389380530973404</v>
      </c>
      <c r="U127" s="11">
        <v>0.87272727272727302</v>
      </c>
      <c r="V127" s="7" t="s">
        <v>0</v>
      </c>
      <c r="W127" s="7">
        <v>458</v>
      </c>
      <c r="X127" s="7">
        <v>444</v>
      </c>
      <c r="Y127" s="7">
        <v>532</v>
      </c>
      <c r="Z127" s="7">
        <v>501</v>
      </c>
      <c r="AA127" s="7">
        <v>461</v>
      </c>
      <c r="AB127" s="11">
        <v>0.63434903047091395</v>
      </c>
      <c r="AC127" s="11">
        <v>0.67170953101361597</v>
      </c>
      <c r="AD127" s="11">
        <v>0.66169154228855698</v>
      </c>
      <c r="AE127" s="11">
        <v>0.64728682170542595</v>
      </c>
      <c r="AF127" s="11">
        <v>0.62806539509536796</v>
      </c>
      <c r="AG127" s="7">
        <v>355</v>
      </c>
      <c r="AH127" s="7">
        <v>361</v>
      </c>
      <c r="AI127" s="7">
        <v>441</v>
      </c>
      <c r="AJ127" s="7">
        <v>421</v>
      </c>
      <c r="AK127" s="7">
        <v>397</v>
      </c>
      <c r="AL127" s="11">
        <v>0.77510917030567705</v>
      </c>
      <c r="AM127" s="11">
        <v>0.81306306306306297</v>
      </c>
      <c r="AN127" s="11">
        <v>0.82894736842105299</v>
      </c>
      <c r="AO127" s="11">
        <v>0.840319361277445</v>
      </c>
      <c r="AP127" s="11">
        <v>0.86117136659436</v>
      </c>
    </row>
    <row r="128" spans="1:42" x14ac:dyDescent="0.25">
      <c r="A128" s="7" t="s">
        <v>170</v>
      </c>
      <c r="B128" s="7">
        <v>2</v>
      </c>
      <c r="C128" s="7">
        <v>2</v>
      </c>
      <c r="D128" s="7">
        <v>2</v>
      </c>
      <c r="E128" s="7">
        <v>2</v>
      </c>
      <c r="F128" s="7">
        <v>2</v>
      </c>
      <c r="G128" s="11">
        <v>2.77008310249308E-3</v>
      </c>
      <c r="H128" s="11">
        <v>2.81293952180028E-3</v>
      </c>
      <c r="I128" s="11">
        <v>2.7247956403269801E-3</v>
      </c>
      <c r="J128" s="11">
        <v>2.7739251040221902E-3</v>
      </c>
      <c r="K128" s="11">
        <v>2.7210884353741499E-3</v>
      </c>
      <c r="L128" s="7">
        <v>2</v>
      </c>
      <c r="M128" s="7">
        <v>2</v>
      </c>
      <c r="N128" s="7">
        <v>2</v>
      </c>
      <c r="O128" s="7">
        <v>2</v>
      </c>
      <c r="P128" s="7">
        <v>2</v>
      </c>
      <c r="Q128" s="11">
        <v>1</v>
      </c>
      <c r="R128" s="11">
        <v>1</v>
      </c>
      <c r="S128" s="11">
        <v>1</v>
      </c>
      <c r="T128" s="11">
        <v>1</v>
      </c>
      <c r="U128" s="11">
        <v>1</v>
      </c>
      <c r="V128" s="7" t="s">
        <v>0</v>
      </c>
      <c r="W128" s="7"/>
      <c r="X128" s="7"/>
      <c r="Y128" s="7"/>
      <c r="Z128" s="7">
        <v>2</v>
      </c>
      <c r="AA128" s="7">
        <v>2</v>
      </c>
      <c r="AB128" s="7"/>
      <c r="AC128" s="7"/>
      <c r="AD128" s="7"/>
      <c r="AE128" s="11">
        <v>2.58397932816537E-3</v>
      </c>
      <c r="AF128" s="11">
        <v>2.7247956403269801E-3</v>
      </c>
      <c r="AG128" s="7"/>
      <c r="AH128" s="7"/>
      <c r="AI128" s="7"/>
      <c r="AJ128" s="7">
        <v>2</v>
      </c>
      <c r="AK128" s="7">
        <v>2</v>
      </c>
      <c r="AL128" s="7"/>
      <c r="AM128" s="7"/>
      <c r="AN128" s="7"/>
      <c r="AO128" s="11">
        <v>1</v>
      </c>
      <c r="AP128" s="11">
        <v>1</v>
      </c>
    </row>
    <row r="129" spans="1:42" x14ac:dyDescent="0.25">
      <c r="A129" s="7" t="s">
        <v>115</v>
      </c>
      <c r="B129" s="7"/>
      <c r="C129" s="7"/>
      <c r="D129" s="7"/>
      <c r="E129" s="7">
        <v>0</v>
      </c>
      <c r="F129" s="7"/>
      <c r="G129" s="7"/>
      <c r="H129" s="7"/>
      <c r="I129" s="7"/>
      <c r="J129" s="11">
        <v>0</v>
      </c>
      <c r="K129" s="7"/>
      <c r="L129" s="7"/>
      <c r="M129" s="7"/>
      <c r="N129" s="7"/>
      <c r="O129" s="7">
        <v>0</v>
      </c>
      <c r="P129" s="7"/>
      <c r="Q129" s="7"/>
      <c r="R129" s="7"/>
      <c r="S129" s="7"/>
      <c r="T129" s="11">
        <v>0</v>
      </c>
      <c r="U129" s="7"/>
      <c r="V129" s="7" t="s">
        <v>0</v>
      </c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</row>
    <row r="130" spans="1:42" x14ac:dyDescent="0.25">
      <c r="A130" s="7" t="s">
        <v>122</v>
      </c>
      <c r="B130" s="7">
        <v>6</v>
      </c>
      <c r="C130" s="7">
        <v>7</v>
      </c>
      <c r="D130" s="7">
        <v>7</v>
      </c>
      <c r="E130" s="7">
        <v>7</v>
      </c>
      <c r="F130" s="7">
        <v>9</v>
      </c>
      <c r="G130" s="11">
        <v>8.3102493074792196E-3</v>
      </c>
      <c r="H130" s="11">
        <v>9.8452883263009904E-3</v>
      </c>
      <c r="I130" s="11">
        <v>9.5367847411444093E-3</v>
      </c>
      <c r="J130" s="11">
        <v>9.7087378640776708E-3</v>
      </c>
      <c r="K130" s="11">
        <v>1.2244897959183701E-2</v>
      </c>
      <c r="L130" s="7">
        <v>6</v>
      </c>
      <c r="M130" s="7">
        <v>7</v>
      </c>
      <c r="N130" s="7">
        <v>7</v>
      </c>
      <c r="O130" s="7">
        <v>7</v>
      </c>
      <c r="P130" s="7">
        <v>9</v>
      </c>
      <c r="Q130" s="11">
        <v>1</v>
      </c>
      <c r="R130" s="11">
        <v>1</v>
      </c>
      <c r="S130" s="11">
        <v>1</v>
      </c>
      <c r="T130" s="11">
        <v>1</v>
      </c>
      <c r="U130" s="11">
        <v>1</v>
      </c>
      <c r="V130" s="7" t="s">
        <v>0</v>
      </c>
      <c r="W130" s="7">
        <v>0</v>
      </c>
      <c r="X130" s="7">
        <v>11</v>
      </c>
      <c r="Y130" s="7">
        <v>11</v>
      </c>
      <c r="Z130" s="7">
        <v>7</v>
      </c>
      <c r="AA130" s="7">
        <v>7</v>
      </c>
      <c r="AB130" s="11">
        <v>0</v>
      </c>
      <c r="AC130" s="11">
        <v>1.66414523449319E-2</v>
      </c>
      <c r="AD130" s="11">
        <v>1.3681592039801E-2</v>
      </c>
      <c r="AE130" s="11">
        <v>9.0439276485788107E-3</v>
      </c>
      <c r="AF130" s="11">
        <v>9.5367847411444093E-3</v>
      </c>
      <c r="AG130" s="7">
        <v>0</v>
      </c>
      <c r="AH130" s="7">
        <v>11</v>
      </c>
      <c r="AI130" s="7">
        <v>11</v>
      </c>
      <c r="AJ130" s="7">
        <v>7</v>
      </c>
      <c r="AK130" s="7">
        <v>7</v>
      </c>
      <c r="AL130" s="11">
        <v>0</v>
      </c>
      <c r="AM130" s="11">
        <v>1</v>
      </c>
      <c r="AN130" s="11">
        <v>1</v>
      </c>
      <c r="AO130" s="11">
        <v>1</v>
      </c>
      <c r="AP130" s="11">
        <v>1</v>
      </c>
    </row>
    <row r="131" spans="1:42" x14ac:dyDescent="0.25">
      <c r="A131" s="7" t="s">
        <v>149</v>
      </c>
      <c r="B131" s="7">
        <v>17</v>
      </c>
      <c r="C131" s="7">
        <v>22</v>
      </c>
      <c r="D131" s="7">
        <v>21</v>
      </c>
      <c r="E131" s="7">
        <v>20</v>
      </c>
      <c r="F131" s="7">
        <v>20</v>
      </c>
      <c r="G131" s="11">
        <v>2.3545706371191098E-2</v>
      </c>
      <c r="H131" s="11">
        <v>3.0942334739803099E-2</v>
      </c>
      <c r="I131" s="11">
        <v>2.86103542234332E-2</v>
      </c>
      <c r="J131" s="11">
        <v>2.7739251040221902E-2</v>
      </c>
      <c r="K131" s="11">
        <v>2.7210884353741499E-2</v>
      </c>
      <c r="L131" s="7">
        <v>17</v>
      </c>
      <c r="M131" s="7">
        <v>22</v>
      </c>
      <c r="N131" s="7">
        <v>21</v>
      </c>
      <c r="O131" s="7">
        <v>20</v>
      </c>
      <c r="P131" s="7">
        <v>20</v>
      </c>
      <c r="Q131" s="11">
        <v>1</v>
      </c>
      <c r="R131" s="11">
        <v>1</v>
      </c>
      <c r="S131" s="11">
        <v>1</v>
      </c>
      <c r="T131" s="11">
        <v>1</v>
      </c>
      <c r="U131" s="11">
        <v>1</v>
      </c>
      <c r="V131" s="7" t="s">
        <v>0</v>
      </c>
      <c r="W131" s="7"/>
      <c r="X131" s="7"/>
      <c r="Y131" s="7">
        <v>12</v>
      </c>
      <c r="Z131" s="7">
        <v>21</v>
      </c>
      <c r="AA131" s="7">
        <v>21</v>
      </c>
      <c r="AB131" s="7"/>
      <c r="AC131" s="7"/>
      <c r="AD131" s="11">
        <v>1.49253731343284E-2</v>
      </c>
      <c r="AE131" s="11">
        <v>2.7131782945736399E-2</v>
      </c>
      <c r="AF131" s="11">
        <v>2.86103542234332E-2</v>
      </c>
      <c r="AG131" s="7"/>
      <c r="AH131" s="7"/>
      <c r="AI131" s="7">
        <v>12</v>
      </c>
      <c r="AJ131" s="7">
        <v>21</v>
      </c>
      <c r="AK131" s="7">
        <v>21</v>
      </c>
      <c r="AL131" s="7"/>
      <c r="AM131" s="7"/>
      <c r="AN131" s="11">
        <v>1</v>
      </c>
      <c r="AO131" s="11">
        <v>1</v>
      </c>
      <c r="AP131" s="11">
        <v>1</v>
      </c>
    </row>
    <row r="132" spans="1:42" x14ac:dyDescent="0.25">
      <c r="A132" s="7" t="s">
        <v>124</v>
      </c>
      <c r="B132" s="7"/>
      <c r="C132" s="7"/>
      <c r="D132" s="7"/>
      <c r="E132" s="7">
        <v>0</v>
      </c>
      <c r="F132" s="7"/>
      <c r="G132" s="7"/>
      <c r="H132" s="7"/>
      <c r="I132" s="7"/>
      <c r="J132" s="11">
        <v>0</v>
      </c>
      <c r="K132" s="7"/>
      <c r="L132" s="7"/>
      <c r="M132" s="7"/>
      <c r="N132" s="7"/>
      <c r="O132" s="7">
        <v>0</v>
      </c>
      <c r="P132" s="7"/>
      <c r="Q132" s="7"/>
      <c r="R132" s="7"/>
      <c r="S132" s="7"/>
      <c r="T132" s="11">
        <v>0</v>
      </c>
      <c r="U132" s="7"/>
      <c r="V132" s="7" t="s">
        <v>0</v>
      </c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</row>
    <row r="133" spans="1:42" x14ac:dyDescent="0.25">
      <c r="A133" s="7" t="s">
        <v>128</v>
      </c>
      <c r="B133" s="7"/>
      <c r="C133" s="7"/>
      <c r="D133" s="7"/>
      <c r="E133" s="7">
        <v>0</v>
      </c>
      <c r="F133" s="7"/>
      <c r="G133" s="7"/>
      <c r="H133" s="7"/>
      <c r="I133" s="7"/>
      <c r="J133" s="11">
        <v>0</v>
      </c>
      <c r="K133" s="7"/>
      <c r="L133" s="7"/>
      <c r="M133" s="7"/>
      <c r="N133" s="7"/>
      <c r="O133" s="7">
        <v>0</v>
      </c>
      <c r="P133" s="7"/>
      <c r="Q133" s="7"/>
      <c r="R133" s="7"/>
      <c r="S133" s="7"/>
      <c r="T133" s="11">
        <v>0</v>
      </c>
      <c r="U133" s="7"/>
      <c r="V133" s="7" t="s">
        <v>0</v>
      </c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</row>
    <row r="134" spans="1:42" x14ac:dyDescent="0.25">
      <c r="A134" s="7" t="s">
        <v>129</v>
      </c>
      <c r="B134" s="7"/>
      <c r="C134" s="7"/>
      <c r="D134" s="7"/>
      <c r="E134" s="7">
        <v>0</v>
      </c>
      <c r="F134" s="7"/>
      <c r="G134" s="7"/>
      <c r="H134" s="7"/>
      <c r="I134" s="7"/>
      <c r="J134" s="11">
        <v>0</v>
      </c>
      <c r="K134" s="7"/>
      <c r="L134" s="7"/>
      <c r="M134" s="7"/>
      <c r="N134" s="7"/>
      <c r="O134" s="7">
        <v>0</v>
      </c>
      <c r="P134" s="7"/>
      <c r="Q134" s="7"/>
      <c r="R134" s="7"/>
      <c r="S134" s="7"/>
      <c r="T134" s="11">
        <v>0</v>
      </c>
      <c r="U134" s="7"/>
      <c r="V134" s="7" t="s">
        <v>0</v>
      </c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</row>
    <row r="135" spans="1:42" x14ac:dyDescent="0.25">
      <c r="A135" s="7" t="s">
        <v>131</v>
      </c>
      <c r="B135" s="7"/>
      <c r="C135" s="7">
        <v>0</v>
      </c>
      <c r="D135" s="7">
        <v>0</v>
      </c>
      <c r="E135" s="7">
        <v>0</v>
      </c>
      <c r="F135" s="7">
        <v>0</v>
      </c>
      <c r="G135" s="7"/>
      <c r="H135" s="11">
        <v>0</v>
      </c>
      <c r="I135" s="11">
        <v>0</v>
      </c>
      <c r="J135" s="11">
        <v>0</v>
      </c>
      <c r="K135" s="11">
        <v>0</v>
      </c>
      <c r="L135" s="7"/>
      <c r="M135" s="7">
        <v>0</v>
      </c>
      <c r="N135" s="7">
        <v>0</v>
      </c>
      <c r="O135" s="7">
        <v>0</v>
      </c>
      <c r="P135" s="7">
        <v>0</v>
      </c>
      <c r="Q135" s="7"/>
      <c r="R135" s="11">
        <v>0</v>
      </c>
      <c r="S135" s="11">
        <v>0</v>
      </c>
      <c r="T135" s="11">
        <v>0</v>
      </c>
      <c r="U135" s="11">
        <v>0</v>
      </c>
      <c r="V135" s="7" t="s">
        <v>0</v>
      </c>
      <c r="W135" s="7"/>
      <c r="X135" s="7"/>
      <c r="Y135" s="7"/>
      <c r="Z135" s="7"/>
      <c r="AA135" s="7">
        <v>0</v>
      </c>
      <c r="AB135" s="7"/>
      <c r="AC135" s="7"/>
      <c r="AD135" s="7"/>
      <c r="AE135" s="7"/>
      <c r="AF135" s="11">
        <v>0</v>
      </c>
      <c r="AG135" s="7"/>
      <c r="AH135" s="7"/>
      <c r="AI135" s="7"/>
      <c r="AJ135" s="7"/>
      <c r="AK135" s="7">
        <v>0</v>
      </c>
      <c r="AL135" s="7"/>
      <c r="AM135" s="7"/>
      <c r="AN135" s="7"/>
      <c r="AO135" s="7"/>
      <c r="AP135" s="11">
        <v>0</v>
      </c>
    </row>
    <row r="136" spans="1:42" x14ac:dyDescent="0.25">
      <c r="A136" s="6" t="s">
        <v>142</v>
      </c>
      <c r="B136" s="6">
        <v>722</v>
      </c>
      <c r="C136" s="6">
        <v>711</v>
      </c>
      <c r="D136" s="6">
        <v>734</v>
      </c>
      <c r="E136" s="6">
        <v>721</v>
      </c>
      <c r="F136" s="6">
        <v>735</v>
      </c>
      <c r="G136" s="13">
        <v>1</v>
      </c>
      <c r="H136" s="13">
        <v>1</v>
      </c>
      <c r="I136" s="13">
        <v>1</v>
      </c>
      <c r="J136" s="13">
        <v>1</v>
      </c>
      <c r="K136" s="13">
        <v>1</v>
      </c>
      <c r="L136" s="6">
        <v>631</v>
      </c>
      <c r="M136" s="6">
        <v>625</v>
      </c>
      <c r="N136" s="6">
        <v>649</v>
      </c>
      <c r="O136" s="6">
        <v>644</v>
      </c>
      <c r="P136" s="6">
        <v>659</v>
      </c>
      <c r="Q136" s="13">
        <v>0.87396121883656497</v>
      </c>
      <c r="R136" s="13">
        <v>0.87904360056258801</v>
      </c>
      <c r="S136" s="13">
        <v>0.884196185286104</v>
      </c>
      <c r="T136" s="13">
        <v>0.89320388349514601</v>
      </c>
      <c r="U136" s="13">
        <v>0.896598639455782</v>
      </c>
      <c r="V136" s="6" t="s">
        <v>0</v>
      </c>
      <c r="W136" s="6">
        <v>722</v>
      </c>
      <c r="X136" s="6">
        <v>661</v>
      </c>
      <c r="Y136" s="6">
        <v>804</v>
      </c>
      <c r="Z136" s="6">
        <v>774</v>
      </c>
      <c r="AA136" s="6">
        <v>734</v>
      </c>
      <c r="AB136" s="13">
        <v>1</v>
      </c>
      <c r="AC136" s="13">
        <v>1</v>
      </c>
      <c r="AD136" s="13">
        <v>1</v>
      </c>
      <c r="AE136" s="13">
        <v>1</v>
      </c>
      <c r="AF136" s="13">
        <v>1</v>
      </c>
      <c r="AG136" s="6">
        <v>602</v>
      </c>
      <c r="AH136" s="6">
        <v>550</v>
      </c>
      <c r="AI136" s="6">
        <v>677</v>
      </c>
      <c r="AJ136" s="6">
        <v>664</v>
      </c>
      <c r="AK136" s="6">
        <v>649</v>
      </c>
      <c r="AL136" s="13">
        <v>0.83379501385041599</v>
      </c>
      <c r="AM136" s="13">
        <v>0.83207261724659598</v>
      </c>
      <c r="AN136" s="13">
        <v>0.84203980099502496</v>
      </c>
      <c r="AO136" s="13">
        <v>0.85788113695090396</v>
      </c>
      <c r="AP136" s="13">
        <v>0.884196185286104</v>
      </c>
    </row>
    <row r="137" spans="1:42" x14ac:dyDescent="0.25">
      <c r="A137" s="15" t="s">
        <v>0</v>
      </c>
      <c r="B137" s="15" t="s">
        <v>0</v>
      </c>
      <c r="C137" s="15" t="s">
        <v>0</v>
      </c>
      <c r="D137" s="15" t="s">
        <v>0</v>
      </c>
      <c r="E137" s="15" t="s">
        <v>0</v>
      </c>
      <c r="F137" s="15" t="s">
        <v>0</v>
      </c>
      <c r="G137" s="15" t="s">
        <v>0</v>
      </c>
      <c r="H137" s="15" t="s">
        <v>0</v>
      </c>
      <c r="I137" s="15" t="s">
        <v>0</v>
      </c>
      <c r="J137" s="15" t="s">
        <v>0</v>
      </c>
      <c r="K137" s="15" t="s">
        <v>0</v>
      </c>
      <c r="L137" s="15" t="s">
        <v>0</v>
      </c>
      <c r="M137" s="15" t="s">
        <v>0</v>
      </c>
      <c r="N137" s="15" t="s">
        <v>0</v>
      </c>
      <c r="O137" s="15" t="s">
        <v>0</v>
      </c>
      <c r="P137" s="15" t="s">
        <v>0</v>
      </c>
      <c r="Q137" s="15" t="s">
        <v>0</v>
      </c>
      <c r="R137" s="15" t="s">
        <v>0</v>
      </c>
      <c r="S137" s="15" t="s">
        <v>0</v>
      </c>
      <c r="T137" s="15" t="s">
        <v>0</v>
      </c>
      <c r="U137" s="15" t="s">
        <v>0</v>
      </c>
      <c r="V137" s="15" t="s">
        <v>0</v>
      </c>
      <c r="W137" s="15" t="s">
        <v>0</v>
      </c>
      <c r="X137" s="15" t="s">
        <v>0</v>
      </c>
      <c r="Y137" s="15" t="s">
        <v>0</v>
      </c>
      <c r="Z137" s="15" t="s">
        <v>0</v>
      </c>
      <c r="AA137" s="15" t="s">
        <v>0</v>
      </c>
      <c r="AB137" s="15" t="s">
        <v>0</v>
      </c>
      <c r="AC137" s="15" t="s">
        <v>0</v>
      </c>
      <c r="AD137" s="15" t="s">
        <v>0</v>
      </c>
      <c r="AE137" s="15" t="s">
        <v>0</v>
      </c>
      <c r="AF137" s="15" t="s">
        <v>0</v>
      </c>
      <c r="AG137" s="15" t="s">
        <v>0</v>
      </c>
      <c r="AH137" s="15" t="s">
        <v>0</v>
      </c>
      <c r="AI137" s="15" t="s">
        <v>0</v>
      </c>
      <c r="AJ137" s="15" t="s">
        <v>0</v>
      </c>
      <c r="AK137" s="15" t="s">
        <v>0</v>
      </c>
      <c r="AL137" s="15" t="s">
        <v>0</v>
      </c>
      <c r="AM137" s="15" t="s">
        <v>0</v>
      </c>
      <c r="AN137" s="15" t="s">
        <v>0</v>
      </c>
      <c r="AO137" s="15" t="s">
        <v>0</v>
      </c>
      <c r="AP137" s="15" t="s">
        <v>0</v>
      </c>
    </row>
    <row r="141" spans="1:42" ht="11.25" customHeight="1" x14ac:dyDescent="0.25"/>
  </sheetData>
  <mergeCells count="32">
    <mergeCell ref="AB3:AF3"/>
    <mergeCell ref="AG3:AK3"/>
    <mergeCell ref="AL3:AP3"/>
    <mergeCell ref="B4:F4"/>
    <mergeCell ref="G4:K4"/>
    <mergeCell ref="L4:P4"/>
    <mergeCell ref="Q4:U4"/>
    <mergeCell ref="W4:AA4"/>
    <mergeCell ref="AB4:AF4"/>
    <mergeCell ref="AG4:AK4"/>
    <mergeCell ref="AL4:AP4"/>
    <mergeCell ref="B3:F3"/>
    <mergeCell ref="G3:K3"/>
    <mergeCell ref="L3:P3"/>
    <mergeCell ref="Q3:U3"/>
    <mergeCell ref="W3:AA3"/>
    <mergeCell ref="AB1:AF1"/>
    <mergeCell ref="AG1:AK1"/>
    <mergeCell ref="AL1:AP1"/>
    <mergeCell ref="B2:F2"/>
    <mergeCell ref="G2:K2"/>
    <mergeCell ref="L2:P2"/>
    <mergeCell ref="Q2:U2"/>
    <mergeCell ref="W2:AA2"/>
    <mergeCell ref="AB2:AF2"/>
    <mergeCell ref="AG2:AK2"/>
    <mergeCell ref="AL2:AP2"/>
    <mergeCell ref="B1:F1"/>
    <mergeCell ref="G1:K1"/>
    <mergeCell ref="L1:P1"/>
    <mergeCell ref="Q1:U1"/>
    <mergeCell ref="W1:AA1"/>
  </mergeCells>
  <hyperlinks>
    <hyperlink ref="B1:F1" location="Contents!A1" display="Back to Contents" xr:uid="{0BA04675-DAF6-44E6-AFCD-35D892D00FD6}"/>
  </hyperlinks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6BA14A-CF53-4FDB-B184-43E786AD1155}">
  <dimension ref="A1:O60"/>
  <sheetViews>
    <sheetView workbookViewId="0">
      <pane ySplit="6" topLeftCell="A25" activePane="bottomLeft" state="frozen"/>
      <selection pane="bottomLeft" activeCell="B1" sqref="B1"/>
    </sheetView>
  </sheetViews>
  <sheetFormatPr defaultColWidth="8.7109375" defaultRowHeight="12.75" x14ac:dyDescent="0.2"/>
  <cols>
    <col min="1" max="2" width="8.7109375" style="27"/>
    <col min="3" max="14" width="11.5703125" style="29" customWidth="1"/>
    <col min="15" max="16384" width="8.7109375" style="27"/>
  </cols>
  <sheetData>
    <row r="1" spans="1:15" x14ac:dyDescent="0.2">
      <c r="B1" s="24" t="s">
        <v>44</v>
      </c>
      <c r="C1" s="28"/>
    </row>
    <row r="3" spans="1:15" s="30" customFormat="1" ht="15.75" x14ac:dyDescent="0.25">
      <c r="B3" s="31" t="s">
        <v>18</v>
      </c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5" x14ac:dyDescent="0.2">
      <c r="B4" s="30"/>
      <c r="I4" s="32"/>
    </row>
    <row r="5" spans="1:15" x14ac:dyDescent="0.2">
      <c r="B5" s="94" t="s">
        <v>242</v>
      </c>
      <c r="C5" s="94"/>
      <c r="D5" s="94"/>
      <c r="E5" s="94"/>
      <c r="F5" s="94"/>
      <c r="G5" s="94"/>
      <c r="H5" s="33"/>
      <c r="I5" s="94" t="s">
        <v>243</v>
      </c>
      <c r="J5" s="94"/>
      <c r="K5" s="94"/>
      <c r="L5" s="94"/>
      <c r="M5" s="94"/>
      <c r="N5" s="94"/>
    </row>
    <row r="6" spans="1:15" ht="20.25" customHeight="1" x14ac:dyDescent="0.2">
      <c r="A6" s="34"/>
      <c r="B6" s="35" t="s">
        <v>244</v>
      </c>
      <c r="C6" s="36" t="s">
        <v>139</v>
      </c>
      <c r="D6" s="36" t="s">
        <v>141</v>
      </c>
      <c r="E6" s="36" t="s">
        <v>135</v>
      </c>
      <c r="F6" s="36" t="s">
        <v>137</v>
      </c>
      <c r="G6" s="36" t="s">
        <v>249</v>
      </c>
      <c r="H6" s="37"/>
      <c r="I6" s="36" t="s">
        <v>244</v>
      </c>
      <c r="J6" s="36" t="s">
        <v>139</v>
      </c>
      <c r="K6" s="36" t="s">
        <v>141</v>
      </c>
      <c r="L6" s="36" t="s">
        <v>135</v>
      </c>
      <c r="M6" s="36" t="s">
        <v>137</v>
      </c>
      <c r="N6" s="37" t="s">
        <v>249</v>
      </c>
    </row>
    <row r="7" spans="1:15" ht="20.25" customHeight="1" x14ac:dyDescent="0.2">
      <c r="B7" s="38">
        <v>42979</v>
      </c>
      <c r="C7" s="39">
        <v>4.021245796619375E-2</v>
      </c>
      <c r="D7" s="39">
        <v>4.6409143231099147E-2</v>
      </c>
      <c r="E7" s="39">
        <v>1.8019155300639425E-2</v>
      </c>
      <c r="F7" s="39">
        <v>5.0974551311752644E-2</v>
      </c>
      <c r="G7" s="39">
        <v>7.4122057177848963E-2</v>
      </c>
      <c r="I7" s="38">
        <v>42979</v>
      </c>
      <c r="J7" s="39">
        <v>2.6098982515064702E-2</v>
      </c>
      <c r="K7" s="39">
        <v>3.3987664115885649E-2</v>
      </c>
      <c r="L7" s="39">
        <v>1.6508477661836867E-2</v>
      </c>
      <c r="M7" s="39">
        <v>4.2247712829366242E-2</v>
      </c>
      <c r="N7" s="39">
        <v>5.6860635258295794E-2</v>
      </c>
    </row>
    <row r="8" spans="1:15" ht="20.25" customHeight="1" x14ac:dyDescent="0.2">
      <c r="B8" s="38">
        <v>43070</v>
      </c>
      <c r="C8" s="39">
        <v>5.8645753989633453E-2</v>
      </c>
      <c r="D8" s="39">
        <v>4.7742226312236798E-2</v>
      </c>
      <c r="E8" s="39">
        <v>1.7085878155031632E-2</v>
      </c>
      <c r="F8" s="39">
        <v>5.3081307514906965E-2</v>
      </c>
      <c r="G8" s="39">
        <v>6.880155412877359E-2</v>
      </c>
      <c r="I8" s="38">
        <v>43070</v>
      </c>
      <c r="J8" s="39">
        <v>2.341017351589213E-2</v>
      </c>
      <c r="K8" s="39">
        <v>3.4902013559856886E-2</v>
      </c>
      <c r="L8" s="39">
        <v>1.7813103168165471E-2</v>
      </c>
      <c r="M8" s="39">
        <v>4.2439640847390762E-2</v>
      </c>
      <c r="N8" s="39">
        <v>5.747104368817494E-2</v>
      </c>
    </row>
    <row r="9" spans="1:15" ht="20.25" customHeight="1" x14ac:dyDescent="0.2">
      <c r="B9" s="38">
        <v>43160</v>
      </c>
      <c r="C9" s="39">
        <v>5.4474461305927847E-2</v>
      </c>
      <c r="D9" s="39">
        <v>5.3121976095691581E-2</v>
      </c>
      <c r="E9" s="39">
        <v>2.0301454059747846E-2</v>
      </c>
      <c r="F9" s="39">
        <v>4.9882203197598694E-2</v>
      </c>
      <c r="G9" s="39">
        <v>7.2199633502646077E-2</v>
      </c>
      <c r="I9" s="38">
        <v>43160</v>
      </c>
      <c r="J9" s="39">
        <v>2.4836991931651734E-2</v>
      </c>
      <c r="K9" s="39">
        <v>3.8298226625593207E-2</v>
      </c>
      <c r="L9" s="39">
        <v>1.9982112842213687E-2</v>
      </c>
      <c r="M9" s="39">
        <v>4.0275351554901861E-2</v>
      </c>
      <c r="N9" s="39">
        <v>5.8649746329962678E-2</v>
      </c>
    </row>
    <row r="10" spans="1:15" ht="20.25" customHeight="1" x14ac:dyDescent="0.2">
      <c r="B10" s="38">
        <v>43252</v>
      </c>
      <c r="C10" s="39">
        <v>5.6066240707430742E-2</v>
      </c>
      <c r="D10" s="39">
        <v>6.1200224575209496E-2</v>
      </c>
      <c r="E10" s="39">
        <v>1.7096462484412368E-2</v>
      </c>
      <c r="F10" s="39">
        <v>5.2171845239195963E-2</v>
      </c>
      <c r="G10" s="39">
        <v>7.9242211038407007E-2</v>
      </c>
      <c r="I10" s="38">
        <v>43252</v>
      </c>
      <c r="J10" s="39">
        <v>2.4554723485475563E-2</v>
      </c>
      <c r="K10" s="39">
        <v>3.8039855655411771E-2</v>
      </c>
      <c r="L10" s="39">
        <v>1.7324005760470787E-2</v>
      </c>
      <c r="M10" s="39">
        <v>4.1499332305985355E-2</v>
      </c>
      <c r="N10" s="39">
        <v>6.4971338178037366E-2</v>
      </c>
    </row>
    <row r="11" spans="1:15" ht="20.25" customHeight="1" x14ac:dyDescent="0.2">
      <c r="B11" s="38">
        <v>43344</v>
      </c>
      <c r="C11" s="39">
        <v>4.7503916140274154E-2</v>
      </c>
      <c r="D11" s="39">
        <v>5.4370505489068674E-2</v>
      </c>
      <c r="E11" s="39">
        <v>2.842745718191321E-2</v>
      </c>
      <c r="F11" s="39">
        <v>6.1462253747896017E-2</v>
      </c>
      <c r="G11" s="39">
        <v>9.1434941243701828E-2</v>
      </c>
      <c r="I11" s="38">
        <v>43344</v>
      </c>
      <c r="J11" s="39">
        <v>2.6065800547531756E-2</v>
      </c>
      <c r="K11" s="39">
        <v>4.2797992012018608E-2</v>
      </c>
      <c r="L11" s="39">
        <v>2.8588369827622716E-2</v>
      </c>
      <c r="M11" s="39">
        <v>4.4544756613093955E-2</v>
      </c>
      <c r="N11" s="39">
        <v>7.7451515077571295E-2</v>
      </c>
    </row>
    <row r="12" spans="1:15" ht="20.25" customHeight="1" x14ac:dyDescent="0.2">
      <c r="B12" s="38">
        <v>43435</v>
      </c>
      <c r="C12" s="39">
        <v>3.9310918433615512E-2</v>
      </c>
      <c r="D12" s="39">
        <v>4.5133486496570001E-2</v>
      </c>
      <c r="E12" s="39">
        <v>2.8507975826944844E-2</v>
      </c>
      <c r="F12" s="39">
        <v>5.1484669209182821E-2</v>
      </c>
      <c r="G12" s="39">
        <v>7.6016267687467429E-2</v>
      </c>
      <c r="I12" s="38">
        <v>43435</v>
      </c>
      <c r="J12" s="39">
        <v>2.4336251314532119E-2</v>
      </c>
      <c r="K12" s="39">
        <v>3.8489610656205098E-2</v>
      </c>
      <c r="L12" s="39">
        <v>3.0192146366795833E-2</v>
      </c>
      <c r="M12" s="39">
        <v>4.1732100314363446E-2</v>
      </c>
      <c r="N12" s="39">
        <v>6.9104972537194609E-2</v>
      </c>
    </row>
    <row r="13" spans="1:15" s="40" customFormat="1" ht="20.25" customHeight="1" x14ac:dyDescent="0.2">
      <c r="B13" s="38">
        <v>43525</v>
      </c>
      <c r="C13" s="39">
        <v>3.5447516915960466E-2</v>
      </c>
      <c r="D13" s="39">
        <v>4.6129066450373062E-2</v>
      </c>
      <c r="E13" s="39">
        <v>2.9302340371406766E-2</v>
      </c>
      <c r="F13" s="39">
        <v>4.7975729661247073E-2</v>
      </c>
      <c r="G13" s="39">
        <v>6.7944802429570225E-2</v>
      </c>
      <c r="H13" s="41"/>
      <c r="I13" s="38">
        <v>43525</v>
      </c>
      <c r="J13" s="39">
        <v>2.7243544617464022E-2</v>
      </c>
      <c r="K13" s="39">
        <v>3.2740820399063196E-2</v>
      </c>
      <c r="L13" s="39">
        <v>3.2481610835613101E-2</v>
      </c>
      <c r="M13" s="39">
        <v>3.8855807360221352E-2</v>
      </c>
      <c r="N13" s="39">
        <v>5.6310673117739095E-2</v>
      </c>
    </row>
    <row r="14" spans="1:15" ht="20.25" customHeight="1" x14ac:dyDescent="0.2">
      <c r="B14" s="38">
        <v>43617</v>
      </c>
      <c r="C14" s="39">
        <v>3.5441689066705646E-2</v>
      </c>
      <c r="D14" s="39">
        <v>4.7903378551759926E-2</v>
      </c>
      <c r="E14" s="39">
        <v>2.6422646172042898E-2</v>
      </c>
      <c r="F14" s="39">
        <v>4.6060572586149998E-2</v>
      </c>
      <c r="G14" s="39">
        <v>6.2700367788969341E-2</v>
      </c>
      <c r="I14" s="38">
        <v>43617</v>
      </c>
      <c r="J14" s="39">
        <v>2.3956248916298405E-2</v>
      </c>
      <c r="K14" s="39">
        <v>3.6070014306023329E-2</v>
      </c>
      <c r="L14" s="39">
        <v>2.8098458634790813E-2</v>
      </c>
      <c r="M14" s="39">
        <v>3.7141051172084744E-2</v>
      </c>
      <c r="N14" s="39">
        <v>5.5398033241247709E-2</v>
      </c>
    </row>
    <row r="15" spans="1:15" ht="20.25" customHeight="1" x14ac:dyDescent="0.2">
      <c r="B15" s="38">
        <v>43709</v>
      </c>
      <c r="C15" s="42">
        <v>3.41357993396805E-2</v>
      </c>
      <c r="D15" s="42">
        <v>4.7092284973884867E-2</v>
      </c>
      <c r="E15" s="42">
        <v>2.7982466283335609E-2</v>
      </c>
      <c r="F15" s="42">
        <v>4.7480104245500108E-2</v>
      </c>
      <c r="G15" s="42">
        <v>6.4778974183440613E-2</v>
      </c>
      <c r="I15" s="38">
        <v>43709</v>
      </c>
      <c r="J15" s="39">
        <v>2.595041089325233E-2</v>
      </c>
      <c r="K15" s="39">
        <v>3.8476958396326782E-2</v>
      </c>
      <c r="L15" s="39">
        <v>3.0741083907847418E-2</v>
      </c>
      <c r="M15" s="39">
        <v>3.8294950420650536E-2</v>
      </c>
      <c r="N15" s="39">
        <v>5.7591449860056244E-2</v>
      </c>
      <c r="O15" s="43"/>
    </row>
    <row r="16" spans="1:15" ht="20.25" customHeight="1" x14ac:dyDescent="0.2">
      <c r="B16" s="38">
        <v>43800</v>
      </c>
      <c r="C16" s="42">
        <v>3.3342894468302603E-2</v>
      </c>
      <c r="D16" s="42">
        <v>4.0852754680555187E-2</v>
      </c>
      <c r="E16" s="42">
        <v>2.6878500352005383E-2</v>
      </c>
      <c r="F16" s="42">
        <v>4.3491273514515184E-2</v>
      </c>
      <c r="G16" s="42">
        <v>5.9193934844470955E-2</v>
      </c>
      <c r="I16" s="38">
        <v>43800</v>
      </c>
      <c r="J16" s="39">
        <v>2.4651145402035647E-2</v>
      </c>
      <c r="K16" s="39">
        <v>3.4532030905175683E-2</v>
      </c>
      <c r="L16" s="39">
        <v>2.7229648489992219E-2</v>
      </c>
      <c r="M16" s="39">
        <v>3.6244929212622796E-2</v>
      </c>
      <c r="N16" s="39">
        <v>4.9934673459718866E-2</v>
      </c>
    </row>
    <row r="17" spans="1:15" ht="21" customHeight="1" x14ac:dyDescent="0.2">
      <c r="B17" s="38">
        <v>43891</v>
      </c>
      <c r="C17" s="42">
        <v>3.3566005480946119E-2</v>
      </c>
      <c r="D17" s="42">
        <v>4.3637483429455844E-2</v>
      </c>
      <c r="E17" s="42">
        <v>2.7835718537304936E-2</v>
      </c>
      <c r="F17" s="42">
        <v>4.5871004958787702E-2</v>
      </c>
      <c r="G17" s="42">
        <v>5.9197780808708383E-2</v>
      </c>
      <c r="I17" s="38">
        <v>43891</v>
      </c>
      <c r="J17" s="39">
        <v>2.51467632809695E-2</v>
      </c>
      <c r="K17" s="39">
        <v>3.3775987300655647E-2</v>
      </c>
      <c r="L17" s="39">
        <v>3.0469834240359275E-2</v>
      </c>
      <c r="M17" s="39">
        <v>3.6944816756900777E-2</v>
      </c>
      <c r="N17" s="39">
        <v>4.9085866216304307E-2</v>
      </c>
    </row>
    <row r="18" spans="1:15" ht="21" customHeight="1" x14ac:dyDescent="0.2">
      <c r="B18" s="38">
        <v>43983</v>
      </c>
      <c r="C18" s="44">
        <v>2.7194865091008359E-2</v>
      </c>
      <c r="D18" s="44">
        <v>3.0917953307719615E-2</v>
      </c>
      <c r="E18" s="44">
        <v>2.0286402334947374E-2</v>
      </c>
      <c r="F18" s="44">
        <v>3.916281235269313E-2</v>
      </c>
      <c r="G18" s="44">
        <v>4.7483323374616845E-2</v>
      </c>
      <c r="I18" s="38">
        <v>43983</v>
      </c>
      <c r="J18" s="45">
        <v>2.2261109831913425E-2</v>
      </c>
      <c r="K18" s="45">
        <v>2.4992764845322334E-2</v>
      </c>
      <c r="L18" s="45">
        <v>2.0609450905343735E-2</v>
      </c>
      <c r="M18" s="45">
        <v>3.3336679247303193E-2</v>
      </c>
      <c r="N18" s="45">
        <v>4.0169741991783352E-2</v>
      </c>
    </row>
    <row r="19" spans="1:15" ht="21" customHeight="1" x14ac:dyDescent="0.2">
      <c r="B19" s="38">
        <v>44075</v>
      </c>
      <c r="C19" s="44">
        <v>3.0228445270533873E-2</v>
      </c>
      <c r="D19" s="44">
        <v>3.5868722152712119E-2</v>
      </c>
      <c r="E19" s="44">
        <v>2.4499012136607393E-2</v>
      </c>
      <c r="F19" s="44">
        <v>4.4671028198205363E-2</v>
      </c>
      <c r="G19" s="44">
        <v>5.2436946276326467E-2</v>
      </c>
      <c r="I19" s="38">
        <v>44075</v>
      </c>
      <c r="J19" s="45">
        <v>3.703231505470838E-2</v>
      </c>
      <c r="K19" s="45">
        <v>3.5342948914308718E-2</v>
      </c>
      <c r="L19" s="45">
        <v>3.1331311296207913E-2</v>
      </c>
      <c r="M19" s="45">
        <v>5.4221651049872518E-2</v>
      </c>
      <c r="N19" s="45">
        <v>5.786668705206393E-2</v>
      </c>
    </row>
    <row r="20" spans="1:15" ht="21" customHeight="1" x14ac:dyDescent="0.2">
      <c r="B20" s="38">
        <v>44166</v>
      </c>
      <c r="C20" s="44">
        <v>3.2694535717990234E-2</v>
      </c>
      <c r="D20" s="44">
        <v>4.663542593522467E-2</v>
      </c>
      <c r="E20" s="44">
        <v>5.172084866084295E-2</v>
      </c>
      <c r="F20" s="44">
        <v>3.6630069856330209E-2</v>
      </c>
      <c r="G20" s="44">
        <v>3.0377438269560922E-2</v>
      </c>
      <c r="I20" s="38">
        <f>B20</f>
        <v>44166</v>
      </c>
      <c r="J20" s="45">
        <v>2.98850154971174E-2</v>
      </c>
      <c r="K20" s="45">
        <v>2.7438950855904944E-2</v>
      </c>
      <c r="L20" s="45">
        <v>2.4622667609357229E-2</v>
      </c>
      <c r="M20" s="45">
        <v>4.2624526484623171E-2</v>
      </c>
      <c r="N20" s="45">
        <v>4.2715190877048934E-2</v>
      </c>
    </row>
    <row r="21" spans="1:15" ht="21" customHeight="1" x14ac:dyDescent="0.2">
      <c r="A21" s="46"/>
      <c r="B21" s="47">
        <v>44256</v>
      </c>
      <c r="C21" s="48">
        <v>3.3000000000000002E-2</v>
      </c>
      <c r="D21" s="48">
        <v>3.5000000000000003E-2</v>
      </c>
      <c r="E21" s="48">
        <v>3.1E-2</v>
      </c>
      <c r="F21" s="48">
        <v>4.2000000000000003E-2</v>
      </c>
      <c r="G21" s="48">
        <v>5.5E-2</v>
      </c>
      <c r="H21" s="49"/>
      <c r="I21" s="47">
        <v>44256</v>
      </c>
      <c r="J21" s="48">
        <v>2.9000000000000001E-2</v>
      </c>
      <c r="K21" s="48">
        <v>2.8000000000000001E-2</v>
      </c>
      <c r="L21" s="48">
        <v>3.1E-2</v>
      </c>
      <c r="M21" s="48">
        <v>4.1000000000000002E-2</v>
      </c>
      <c r="N21" s="48">
        <v>4.2000000000000003E-2</v>
      </c>
      <c r="O21" s="46"/>
    </row>
    <row r="22" spans="1:15" ht="21" customHeight="1" x14ac:dyDescent="0.2">
      <c r="A22" s="46"/>
      <c r="B22" s="47">
        <v>44348</v>
      </c>
      <c r="C22" s="48">
        <v>4.7E-2</v>
      </c>
      <c r="D22" s="48">
        <v>4.3999999999999997E-2</v>
      </c>
      <c r="E22" s="48">
        <v>2.9000000000000001E-2</v>
      </c>
      <c r="F22" s="48">
        <v>5.7000000000000002E-2</v>
      </c>
      <c r="G22" s="48">
        <v>7.4999999999999997E-2</v>
      </c>
      <c r="H22" s="49"/>
      <c r="I22" s="47">
        <v>44348</v>
      </c>
      <c r="J22" s="48">
        <v>2.8000000000000001E-2</v>
      </c>
      <c r="K22" s="48">
        <v>1.9E-2</v>
      </c>
      <c r="L22" s="48">
        <v>2.7E-2</v>
      </c>
      <c r="M22" s="48">
        <v>3.5999999999999997E-2</v>
      </c>
      <c r="N22" s="48">
        <v>6.2E-2</v>
      </c>
      <c r="O22" s="46"/>
    </row>
    <row r="23" spans="1:15" ht="21" customHeight="1" x14ac:dyDescent="0.2">
      <c r="A23" s="46"/>
      <c r="B23" s="50">
        <v>44440</v>
      </c>
      <c r="C23" s="51">
        <v>3.3000000000000002E-2</v>
      </c>
      <c r="D23" s="51">
        <v>3.5000000000000003E-2</v>
      </c>
      <c r="E23" s="51">
        <v>3.1E-2</v>
      </c>
      <c r="F23" s="51">
        <v>0.04</v>
      </c>
      <c r="G23" s="51">
        <v>6.6000000000000003E-2</v>
      </c>
      <c r="H23" s="52"/>
      <c r="I23" s="50">
        <v>44440</v>
      </c>
      <c r="J23" s="51">
        <v>0.03</v>
      </c>
      <c r="K23" s="51">
        <v>2.8000000000000001E-2</v>
      </c>
      <c r="L23" s="51">
        <v>3.2000000000000001E-2</v>
      </c>
      <c r="M23" s="51">
        <v>3.6999999999999998E-2</v>
      </c>
      <c r="N23" s="51">
        <v>0.05</v>
      </c>
      <c r="O23" s="46"/>
    </row>
    <row r="24" spans="1:15" ht="21" customHeight="1" x14ac:dyDescent="0.2">
      <c r="A24" s="46"/>
      <c r="B24" s="50">
        <v>44531</v>
      </c>
      <c r="C24" s="51">
        <v>3.5999999999999997E-2</v>
      </c>
      <c r="D24" s="51">
        <v>4.4999999999999998E-2</v>
      </c>
      <c r="E24" s="51">
        <v>3.5999999999999997E-2</v>
      </c>
      <c r="F24" s="51">
        <v>4.9000000000000002E-2</v>
      </c>
      <c r="G24" s="51">
        <v>6.0999999999999999E-2</v>
      </c>
      <c r="H24" s="52"/>
      <c r="I24" s="50">
        <v>44531</v>
      </c>
      <c r="J24" s="51">
        <v>2.5000000000000001E-2</v>
      </c>
      <c r="K24" s="51">
        <v>0.03</v>
      </c>
      <c r="L24" s="51">
        <v>3.1E-2</v>
      </c>
      <c r="M24" s="51">
        <v>3.5000000000000003E-2</v>
      </c>
      <c r="N24" s="51">
        <v>4.7E-2</v>
      </c>
      <c r="O24" s="46"/>
    </row>
    <row r="25" spans="1:15" ht="21" customHeight="1" x14ac:dyDescent="0.2">
      <c r="A25" s="46"/>
      <c r="B25" s="50">
        <v>44621</v>
      </c>
      <c r="C25" s="51">
        <v>3.3000000000000002E-2</v>
      </c>
      <c r="D25" s="51">
        <v>4.1000000000000002E-2</v>
      </c>
      <c r="E25" s="51">
        <v>4.1000000000000002E-2</v>
      </c>
      <c r="F25" s="51">
        <v>4.4999999999999998E-2</v>
      </c>
      <c r="G25" s="51">
        <v>5.5E-2</v>
      </c>
      <c r="H25" s="52"/>
      <c r="I25" s="50">
        <v>44621</v>
      </c>
      <c r="J25" s="51">
        <v>3.1E-2</v>
      </c>
      <c r="K25" s="51">
        <v>0.03</v>
      </c>
      <c r="L25" s="51">
        <v>2.5000000000000001E-2</v>
      </c>
      <c r="M25" s="51">
        <v>0.04</v>
      </c>
      <c r="N25" s="51">
        <v>4.9000000000000002E-2</v>
      </c>
      <c r="O25" s="46"/>
    </row>
    <row r="26" spans="1:15" ht="21" customHeight="1" x14ac:dyDescent="0.2">
      <c r="A26" s="46"/>
      <c r="B26" s="50">
        <v>44713</v>
      </c>
      <c r="C26" s="51">
        <v>4.8000000000000001E-2</v>
      </c>
      <c r="D26" s="51">
        <v>4.5999999999999999E-2</v>
      </c>
      <c r="E26" s="51">
        <v>4.8000000000000001E-2</v>
      </c>
      <c r="F26" s="51">
        <v>5.3999999999999999E-2</v>
      </c>
      <c r="G26" s="51">
        <v>6.2E-2</v>
      </c>
      <c r="H26" s="52"/>
      <c r="I26" s="50">
        <v>44713</v>
      </c>
      <c r="J26" s="51">
        <v>0.03</v>
      </c>
      <c r="K26" s="51">
        <v>2.9000000000000001E-2</v>
      </c>
      <c r="L26" s="51">
        <v>2.4E-2</v>
      </c>
      <c r="M26" s="51">
        <v>3.7999999999999999E-2</v>
      </c>
      <c r="N26" s="51">
        <v>4.2999999999999997E-2</v>
      </c>
      <c r="O26" s="46"/>
    </row>
    <row r="27" spans="1:15" ht="21" customHeight="1" x14ac:dyDescent="0.2">
      <c r="A27" s="46"/>
      <c r="B27" s="50">
        <v>44805</v>
      </c>
      <c r="C27" s="51">
        <v>3.5999999999999997E-2</v>
      </c>
      <c r="D27" s="51">
        <v>4.4999999999999998E-2</v>
      </c>
      <c r="E27" s="51">
        <v>5.2999999999999999E-2</v>
      </c>
      <c r="F27" s="51">
        <v>5.1999999999999998E-2</v>
      </c>
      <c r="G27" s="51">
        <v>6.5000000000000002E-2</v>
      </c>
      <c r="H27" s="52"/>
      <c r="I27" s="50">
        <v>44805</v>
      </c>
      <c r="J27" s="51">
        <v>3.2000000000000001E-2</v>
      </c>
      <c r="K27" s="51">
        <v>3.3000000000000002E-2</v>
      </c>
      <c r="L27" s="51">
        <v>2.9000000000000001E-2</v>
      </c>
      <c r="M27" s="51">
        <v>4.7E-2</v>
      </c>
      <c r="N27" s="51">
        <v>5.5E-2</v>
      </c>
      <c r="O27" s="46"/>
    </row>
    <row r="28" spans="1:15" ht="21" customHeight="1" x14ac:dyDescent="0.2">
      <c r="A28" s="46"/>
      <c r="B28" s="50">
        <v>44896</v>
      </c>
      <c r="C28" s="51">
        <v>3.1E-2</v>
      </c>
      <c r="D28" s="51">
        <v>5.3999999999999999E-2</v>
      </c>
      <c r="E28" s="51">
        <v>3.7999999999999999E-2</v>
      </c>
      <c r="F28" s="51">
        <v>4.7E-2</v>
      </c>
      <c r="G28" s="51">
        <v>5.6000000000000001E-2</v>
      </c>
      <c r="H28" s="52"/>
      <c r="I28" s="50">
        <v>44896</v>
      </c>
      <c r="J28" s="51">
        <v>2.5999999999999999E-2</v>
      </c>
      <c r="K28" s="51">
        <v>2.7E-2</v>
      </c>
      <c r="L28" s="51">
        <v>2.3E-2</v>
      </c>
      <c r="M28" s="51">
        <v>3.4000000000000002E-2</v>
      </c>
      <c r="N28" s="51">
        <v>0.04</v>
      </c>
      <c r="O28" s="46"/>
    </row>
    <row r="29" spans="1:15" ht="21" customHeight="1" x14ac:dyDescent="0.2">
      <c r="A29" s="46"/>
      <c r="B29" s="50">
        <v>44986</v>
      </c>
      <c r="C29" s="51">
        <v>3.1E-2</v>
      </c>
      <c r="D29" s="51">
        <v>3.6999999999999998E-2</v>
      </c>
      <c r="E29" s="51">
        <v>3.6999999999999998E-2</v>
      </c>
      <c r="F29" s="51">
        <v>4.3999999999999997E-2</v>
      </c>
      <c r="G29" s="51">
        <v>0.05</v>
      </c>
      <c r="H29" s="52"/>
      <c r="I29" s="50">
        <v>44986</v>
      </c>
      <c r="J29" s="51">
        <v>2.8000000000000001E-2</v>
      </c>
      <c r="K29" s="51">
        <v>2.7E-2</v>
      </c>
      <c r="L29" s="51">
        <v>2.3E-2</v>
      </c>
      <c r="M29" s="51">
        <v>3.7999999999999999E-2</v>
      </c>
      <c r="N29" s="51">
        <v>3.6999999999999998E-2</v>
      </c>
      <c r="O29" s="46"/>
    </row>
    <row r="30" spans="1:15" ht="21" customHeight="1" x14ac:dyDescent="0.2">
      <c r="A30" s="46"/>
      <c r="B30" s="50">
        <v>45078</v>
      </c>
      <c r="C30" s="51">
        <v>3.5000000000000003E-2</v>
      </c>
      <c r="D30" s="51">
        <v>4.2000000000000003E-2</v>
      </c>
      <c r="E30" s="51">
        <v>3.5999999999999997E-2</v>
      </c>
      <c r="F30" s="51">
        <v>4.9000000000000002E-2</v>
      </c>
      <c r="G30" s="51">
        <v>5.8999999999999997E-2</v>
      </c>
      <c r="H30" s="52"/>
      <c r="I30" s="50">
        <v>45078</v>
      </c>
      <c r="J30" s="51">
        <v>2.9000000000000001E-2</v>
      </c>
      <c r="K30" s="51">
        <v>2.9000000000000001E-2</v>
      </c>
      <c r="L30" s="51">
        <v>2.3E-2</v>
      </c>
      <c r="M30" s="51">
        <v>3.6999999999999998E-2</v>
      </c>
      <c r="N30" s="51">
        <v>4.7E-2</v>
      </c>
      <c r="O30" s="46"/>
    </row>
    <row r="31" spans="1:15" ht="21" customHeight="1" x14ac:dyDescent="0.2">
      <c r="A31" s="46"/>
      <c r="B31" s="50">
        <v>45170</v>
      </c>
      <c r="C31" s="51">
        <v>0.04</v>
      </c>
      <c r="D31" s="51">
        <v>5.7000000000000002E-2</v>
      </c>
      <c r="E31" s="51">
        <v>3.9E-2</v>
      </c>
      <c r="F31" s="51">
        <v>6.3E-2</v>
      </c>
      <c r="G31" s="51">
        <v>8.5999999999999993E-2</v>
      </c>
      <c r="H31" s="52"/>
      <c r="I31" s="50">
        <v>45170</v>
      </c>
      <c r="J31" s="51">
        <v>3.5999999999999997E-2</v>
      </c>
      <c r="K31" s="51">
        <v>0.04</v>
      </c>
      <c r="L31" s="51">
        <v>3.2000000000000001E-2</v>
      </c>
      <c r="M31" s="51">
        <v>5.0999999999999997E-2</v>
      </c>
      <c r="N31" s="51">
        <v>0.06</v>
      </c>
      <c r="O31" s="46"/>
    </row>
    <row r="32" spans="1:15" ht="21" customHeight="1" x14ac:dyDescent="0.2">
      <c r="A32" s="46"/>
      <c r="B32" s="50">
        <v>45261</v>
      </c>
      <c r="C32" s="51">
        <v>3.1884865185439273E-2</v>
      </c>
      <c r="D32" s="51">
        <v>4.2501652595573265E-2</v>
      </c>
      <c r="E32" s="51">
        <v>3.4127905869809419E-2</v>
      </c>
      <c r="F32" s="51">
        <v>4.932998217628709E-2</v>
      </c>
      <c r="G32" s="51">
        <v>5.63175987398278E-2</v>
      </c>
      <c r="H32" s="52"/>
      <c r="I32" s="50">
        <v>45261</v>
      </c>
      <c r="J32" s="51">
        <v>2.8674943666327928E-2</v>
      </c>
      <c r="K32" s="51">
        <v>3.2512069359081297E-2</v>
      </c>
      <c r="L32" s="51">
        <v>2.7011389244168342E-2</v>
      </c>
      <c r="M32" s="51">
        <v>4.3144748297229474E-2</v>
      </c>
      <c r="N32" s="51">
        <v>4.8061672742913134E-2</v>
      </c>
      <c r="O32" s="46"/>
    </row>
    <row r="33" spans="1:15" ht="21" customHeight="1" x14ac:dyDescent="0.2">
      <c r="A33" s="46"/>
      <c r="B33" s="50">
        <v>45352</v>
      </c>
      <c r="C33" s="51">
        <v>3.4000000000000002E-2</v>
      </c>
      <c r="D33" s="51">
        <v>4.2000000000000003E-2</v>
      </c>
      <c r="E33" s="51">
        <v>0.04</v>
      </c>
      <c r="F33" s="51">
        <v>5.1999999999999998E-2</v>
      </c>
      <c r="G33" s="51">
        <v>6.6000000000000003E-2</v>
      </c>
      <c r="H33" s="52"/>
      <c r="I33" s="50">
        <v>45352</v>
      </c>
      <c r="J33" s="51">
        <v>0.03</v>
      </c>
      <c r="K33" s="51">
        <v>0.03</v>
      </c>
      <c r="L33" s="51">
        <v>2.5999999999999999E-2</v>
      </c>
      <c r="M33" s="51">
        <v>4.2000000000000003E-2</v>
      </c>
      <c r="N33" s="51">
        <v>4.4999999999999998E-2</v>
      </c>
      <c r="O33" s="46"/>
    </row>
    <row r="34" spans="1:15" ht="21" customHeight="1" x14ac:dyDescent="0.2">
      <c r="A34" s="46"/>
      <c r="B34" s="50">
        <v>45444</v>
      </c>
      <c r="C34" s="51">
        <v>3.7999999999999999E-2</v>
      </c>
      <c r="D34" s="51">
        <v>4.9000000000000002E-2</v>
      </c>
      <c r="E34" s="51">
        <v>3.4000000000000002E-2</v>
      </c>
      <c r="F34" s="51">
        <v>5.6000000000000001E-2</v>
      </c>
      <c r="G34" s="51">
        <v>6.5000000000000002E-2</v>
      </c>
      <c r="H34" s="52"/>
      <c r="I34" s="50">
        <v>45444</v>
      </c>
      <c r="J34" s="51">
        <v>3.3000000000000002E-2</v>
      </c>
      <c r="K34" s="51">
        <v>3.2000000000000001E-2</v>
      </c>
      <c r="L34" s="51">
        <v>2.8000000000000001E-2</v>
      </c>
      <c r="M34" s="51">
        <v>4.4999999999999998E-2</v>
      </c>
      <c r="N34" s="51">
        <v>4.5999999999999999E-2</v>
      </c>
      <c r="O34" s="46"/>
    </row>
    <row r="35" spans="1:15" ht="19.5" customHeight="1" x14ac:dyDescent="0.2">
      <c r="A35" s="46"/>
      <c r="B35" s="50">
        <v>45536</v>
      </c>
      <c r="C35" s="51">
        <v>3.7999999999999999E-2</v>
      </c>
      <c r="D35" s="51">
        <v>5.3999999999999999E-2</v>
      </c>
      <c r="E35" s="51">
        <v>3.6999999999999998E-2</v>
      </c>
      <c r="F35" s="51">
        <v>5.8000000000000003E-2</v>
      </c>
      <c r="G35" s="51">
        <v>8.3000000000000004E-2</v>
      </c>
      <c r="H35" s="52"/>
      <c r="I35" s="50">
        <v>45536</v>
      </c>
      <c r="J35" s="51">
        <v>3.5000000000000003E-2</v>
      </c>
      <c r="K35" s="51">
        <v>3.9E-2</v>
      </c>
      <c r="L35" s="51">
        <v>3.2000000000000001E-2</v>
      </c>
      <c r="M35" s="51">
        <v>0.05</v>
      </c>
      <c r="N35" s="51">
        <v>6.5000000000000002E-2</v>
      </c>
      <c r="O35" s="46"/>
    </row>
    <row r="36" spans="1:15" ht="21" customHeight="1" x14ac:dyDescent="0.2">
      <c r="A36" s="46"/>
      <c r="B36" s="50">
        <v>45627</v>
      </c>
      <c r="C36" s="51">
        <v>3.4000000000000002E-2</v>
      </c>
      <c r="D36" s="51">
        <v>4.7E-2</v>
      </c>
      <c r="E36" s="51">
        <v>3.5000000000000003E-2</v>
      </c>
      <c r="F36" s="51">
        <v>4.9000000000000002E-2</v>
      </c>
      <c r="G36" s="51">
        <v>6.0999999999999999E-2</v>
      </c>
      <c r="H36" s="52"/>
      <c r="I36" s="50">
        <v>45627</v>
      </c>
      <c r="J36" s="51">
        <v>4.3999999999999997E-2</v>
      </c>
      <c r="K36" s="51">
        <v>4.9000000000000002E-2</v>
      </c>
      <c r="L36" s="51">
        <v>3.5000000000000003E-2</v>
      </c>
      <c r="M36" s="51">
        <v>5.6000000000000001E-2</v>
      </c>
      <c r="N36" s="51">
        <v>7.0000000000000007E-2</v>
      </c>
      <c r="O36" s="46"/>
    </row>
    <row r="37" spans="1:15" ht="21" customHeight="1" x14ac:dyDescent="0.2">
      <c r="A37" s="46"/>
      <c r="B37" s="50">
        <v>45747</v>
      </c>
      <c r="C37" s="51">
        <v>3.7999999999999999E-2</v>
      </c>
      <c r="D37" s="51">
        <v>4.5999999999999999E-2</v>
      </c>
      <c r="E37" s="51">
        <v>3.5000000000000003E-2</v>
      </c>
      <c r="F37" s="51">
        <v>4.8000000000000001E-2</v>
      </c>
      <c r="G37" s="51">
        <v>5.3999999999999999E-2</v>
      </c>
      <c r="H37" s="52"/>
      <c r="I37" s="50">
        <v>45747</v>
      </c>
      <c r="J37" s="51">
        <v>4.2999999999999997E-2</v>
      </c>
      <c r="K37" s="51">
        <v>3.5999999999999997E-2</v>
      </c>
      <c r="L37" s="51">
        <v>3.5000000000000003E-2</v>
      </c>
      <c r="M37" s="51">
        <v>5.5E-2</v>
      </c>
      <c r="N37" s="51">
        <v>5.7000000000000002E-2</v>
      </c>
      <c r="O37" s="46"/>
    </row>
    <row r="38" spans="1:15" ht="21" customHeight="1" x14ac:dyDescent="0.2">
      <c r="A38" s="46"/>
      <c r="B38" s="50">
        <v>45809</v>
      </c>
      <c r="C38" s="51">
        <v>3.9E-2</v>
      </c>
      <c r="D38" s="51">
        <v>4.8000000000000001E-2</v>
      </c>
      <c r="E38" s="51">
        <v>3.3000000000000002E-2</v>
      </c>
      <c r="F38" s="51">
        <v>0.05</v>
      </c>
      <c r="G38" s="51">
        <v>5.8999999999999997E-2</v>
      </c>
      <c r="H38" s="52"/>
      <c r="I38" s="50">
        <v>45809</v>
      </c>
      <c r="J38" s="51">
        <v>3.4000000000000002E-2</v>
      </c>
      <c r="K38" s="51">
        <v>3.4000000000000002E-2</v>
      </c>
      <c r="L38" s="51">
        <v>2.5000000000000001E-2</v>
      </c>
      <c r="M38" s="51">
        <v>3.9E-2</v>
      </c>
      <c r="N38" s="51">
        <v>4.4999999999999998E-2</v>
      </c>
      <c r="O38" s="46"/>
    </row>
    <row r="39" spans="1:15" ht="21" customHeight="1" x14ac:dyDescent="0.2">
      <c r="A39" s="46"/>
      <c r="B39" s="50">
        <v>45901</v>
      </c>
      <c r="C39" s="51">
        <v>4.1000000000000002E-2</v>
      </c>
      <c r="D39" s="51">
        <v>6.0999999999999999E-2</v>
      </c>
      <c r="E39" s="51">
        <v>3.6999999999999998E-2</v>
      </c>
      <c r="F39" s="51">
        <v>6.2E-2</v>
      </c>
      <c r="G39" s="51">
        <v>7.9000000000000001E-2</v>
      </c>
      <c r="H39" s="52"/>
      <c r="I39" s="50">
        <v>45901</v>
      </c>
      <c r="J39" s="51">
        <v>5.3999999999999999E-2</v>
      </c>
      <c r="K39" s="51">
        <v>5.8000000000000003E-2</v>
      </c>
      <c r="L39" s="51">
        <v>4.1000000000000002E-2</v>
      </c>
      <c r="M39" s="51">
        <v>6.5000000000000002E-2</v>
      </c>
      <c r="N39" s="51">
        <v>8.1000000000000003E-2</v>
      </c>
      <c r="O39" s="46"/>
    </row>
    <row r="40" spans="1:15" ht="21" customHeight="1" x14ac:dyDescent="0.2">
      <c r="A40" s="46"/>
      <c r="B40" s="50">
        <v>45992</v>
      </c>
      <c r="C40" s="51">
        <v>0.05</v>
      </c>
      <c r="D40" s="51">
        <v>5.0999999999999997E-2</v>
      </c>
      <c r="E40" s="51">
        <v>3.5999999999999997E-2</v>
      </c>
      <c r="F40" s="51">
        <v>5.6000000000000001E-2</v>
      </c>
      <c r="G40" s="51">
        <v>4.3999999999999997E-2</v>
      </c>
      <c r="H40" s="52"/>
      <c r="I40" s="50">
        <v>45992</v>
      </c>
      <c r="J40" s="51">
        <v>6.0999999999999999E-2</v>
      </c>
      <c r="K40" s="51">
        <v>6.7000000000000004E-2</v>
      </c>
      <c r="L40" s="51">
        <v>4.4999999999999998E-2</v>
      </c>
      <c r="M40" s="51">
        <v>7.0000000000000007E-2</v>
      </c>
      <c r="N40" s="51">
        <v>8.5000000000000006E-2</v>
      </c>
      <c r="O40" s="46"/>
    </row>
    <row r="41" spans="1:15" ht="19.5" customHeight="1" x14ac:dyDescent="0.2">
      <c r="A41" s="46"/>
      <c r="B41" s="47"/>
      <c r="C41" s="48"/>
      <c r="D41" s="48"/>
      <c r="E41" s="48"/>
      <c r="F41" s="48"/>
      <c r="G41" s="48"/>
      <c r="H41" s="49"/>
      <c r="I41" s="47"/>
      <c r="J41" s="48"/>
      <c r="K41" s="48"/>
      <c r="L41" s="48"/>
      <c r="M41" s="48"/>
      <c r="N41" s="48"/>
      <c r="O41" s="46"/>
    </row>
    <row r="42" spans="1:15" ht="16.5" customHeight="1" x14ac:dyDescent="0.2">
      <c r="C42" s="25" t="s">
        <v>246</v>
      </c>
      <c r="D42" s="53"/>
      <c r="E42" s="53"/>
    </row>
    <row r="43" spans="1:15" ht="16.5" customHeight="1" x14ac:dyDescent="0.25">
      <c r="C43" s="25" t="s">
        <v>250</v>
      </c>
      <c r="D43" s="53"/>
      <c r="E43" s="53"/>
      <c r="I43" s="55"/>
      <c r="K43" s="54"/>
      <c r="L43" s="54"/>
      <c r="M43" s="54"/>
      <c r="N43" s="54"/>
    </row>
    <row r="44" spans="1:15" ht="15" customHeight="1" x14ac:dyDescent="0.25">
      <c r="B44" s="56"/>
      <c r="D44" s="25"/>
      <c r="E44" s="25"/>
      <c r="I44" s="55"/>
      <c r="J44" s="54"/>
      <c r="K44" s="28"/>
      <c r="L44" s="54"/>
      <c r="M44" s="54"/>
      <c r="N44" s="54"/>
    </row>
    <row r="45" spans="1:15" ht="21" customHeight="1" x14ac:dyDescent="0.2">
      <c r="B45" s="56"/>
      <c r="C45" s="74" t="s">
        <v>247</v>
      </c>
      <c r="D45" s="25"/>
      <c r="E45" s="25"/>
    </row>
    <row r="46" spans="1:15" ht="21" customHeight="1" x14ac:dyDescent="0.2">
      <c r="B46" s="56"/>
      <c r="C46" s="74" t="s">
        <v>248</v>
      </c>
      <c r="D46" s="25"/>
      <c r="E46" s="25"/>
      <c r="I46" s="58"/>
      <c r="J46" s="45"/>
      <c r="K46" s="58"/>
      <c r="L46" s="58"/>
      <c r="M46" s="58"/>
      <c r="N46" s="58"/>
    </row>
    <row r="47" spans="1:15" ht="21" customHeight="1" x14ac:dyDescent="0.3">
      <c r="B47" s="26"/>
      <c r="C47" s="59"/>
      <c r="D47" s="59"/>
      <c r="E47" s="59"/>
      <c r="F47" s="59"/>
      <c r="G47" s="59"/>
      <c r="H47" s="38"/>
      <c r="I47" s="60"/>
      <c r="J47" s="61"/>
      <c r="K47" s="58"/>
      <c r="L47" s="58"/>
      <c r="M47" s="58"/>
      <c r="N47" s="58"/>
    </row>
    <row r="48" spans="1:15" ht="21" customHeight="1" x14ac:dyDescent="0.25">
      <c r="B48" s="62"/>
      <c r="C48" s="63"/>
      <c r="D48" s="63"/>
      <c r="E48" s="63"/>
      <c r="F48" s="63"/>
      <c r="G48" s="64"/>
      <c r="H48" s="38"/>
      <c r="I48" s="60"/>
      <c r="J48" s="61"/>
      <c r="K48" s="58"/>
      <c r="L48" s="58"/>
    </row>
    <row r="49" spans="1:14" ht="21" customHeight="1" x14ac:dyDescent="0.25">
      <c r="B49" s="55"/>
      <c r="C49" s="65"/>
      <c r="D49" s="65"/>
      <c r="E49" s="65"/>
      <c r="F49" s="65"/>
      <c r="G49" s="65"/>
      <c r="H49" s="38"/>
      <c r="I49" s="66"/>
      <c r="J49" s="61"/>
      <c r="K49" s="58"/>
      <c r="L49" s="58"/>
    </row>
    <row r="50" spans="1:14" ht="21" customHeight="1" x14ac:dyDescent="0.2">
      <c r="B50" s="56"/>
      <c r="C50" s="57"/>
      <c r="D50" s="57"/>
      <c r="E50" s="67"/>
      <c r="H50" s="38"/>
      <c r="I50" s="66"/>
      <c r="J50" s="61"/>
      <c r="K50" s="58"/>
      <c r="L50" s="58"/>
    </row>
    <row r="51" spans="1:14" ht="21" customHeight="1" x14ac:dyDescent="0.2">
      <c r="B51" s="56"/>
      <c r="C51" s="68"/>
      <c r="D51" s="68"/>
      <c r="E51" s="68"/>
      <c r="F51" s="68"/>
      <c r="G51" s="68"/>
      <c r="H51" s="38"/>
      <c r="I51" s="66"/>
      <c r="J51" s="58"/>
      <c r="K51" s="58"/>
      <c r="L51" s="58"/>
    </row>
    <row r="52" spans="1:14" ht="21" customHeight="1" x14ac:dyDescent="0.2">
      <c r="B52" s="56"/>
      <c r="C52" s="68"/>
      <c r="D52" s="68"/>
      <c r="E52" s="68"/>
      <c r="F52" s="68"/>
      <c r="G52" s="68"/>
      <c r="H52" s="38"/>
      <c r="I52" s="66"/>
    </row>
    <row r="53" spans="1:14" ht="21" customHeight="1" x14ac:dyDescent="0.2">
      <c r="B53" s="56"/>
      <c r="C53" s="57"/>
      <c r="D53" s="57"/>
      <c r="E53" s="67"/>
      <c r="H53" s="38"/>
      <c r="I53" s="66"/>
    </row>
    <row r="54" spans="1:14" ht="21" customHeight="1" x14ac:dyDescent="0.2">
      <c r="B54" s="56"/>
      <c r="C54" s="69"/>
      <c r="D54" s="69"/>
      <c r="E54" s="67"/>
      <c r="H54" s="38"/>
      <c r="I54" s="66"/>
    </row>
    <row r="55" spans="1:14" x14ac:dyDescent="0.2">
      <c r="B55" s="56"/>
      <c r="C55" s="69"/>
      <c r="D55" s="69"/>
      <c r="E55" s="67"/>
      <c r="H55" s="38"/>
      <c r="I55" s="66"/>
    </row>
    <row r="56" spans="1:14" x14ac:dyDescent="0.2">
      <c r="B56" s="56"/>
      <c r="C56" s="69"/>
      <c r="D56" s="70"/>
      <c r="E56" s="67"/>
      <c r="H56" s="38"/>
      <c r="I56" s="71"/>
    </row>
    <row r="57" spans="1:14" s="40" customFormat="1" x14ac:dyDescent="0.2">
      <c r="A57" s="40" t="s">
        <v>245</v>
      </c>
      <c r="B57" s="56"/>
      <c r="C57" s="69"/>
      <c r="D57" s="70"/>
      <c r="E57" s="41"/>
      <c r="F57" s="41"/>
      <c r="G57" s="41"/>
      <c r="H57" s="72"/>
      <c r="I57" s="73"/>
      <c r="J57" s="41"/>
      <c r="K57" s="41"/>
      <c r="L57" s="41"/>
      <c r="M57" s="41"/>
      <c r="N57" s="41"/>
    </row>
    <row r="58" spans="1:14" x14ac:dyDescent="0.2">
      <c r="B58" s="56"/>
      <c r="C58" s="69"/>
      <c r="D58" s="70"/>
    </row>
    <row r="59" spans="1:14" x14ac:dyDescent="0.2">
      <c r="B59" s="56"/>
      <c r="C59" s="69"/>
      <c r="D59" s="70"/>
    </row>
    <row r="60" spans="1:14" x14ac:dyDescent="0.2">
      <c r="B60" s="56"/>
      <c r="C60" s="67"/>
      <c r="D60" s="67"/>
    </row>
  </sheetData>
  <mergeCells count="2">
    <mergeCell ref="B5:G5"/>
    <mergeCell ref="I5:N5"/>
  </mergeCells>
  <hyperlinks>
    <hyperlink ref="B1" location="Contents!A1" display="Back to Contents" xr:uid="{30F5D5B5-9025-479E-A72E-1C85EEA72D50}"/>
    <hyperlink ref="C46" r:id="rId1" xr:uid="{9B7E029E-6E74-4F8B-A187-7607599018B7}"/>
    <hyperlink ref="C45" r:id="rId2" xr:uid="{57DE73A7-107B-45DD-9227-B902D1E1C9CF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C316"/>
  <sheetViews>
    <sheetView showGridLine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1" sqref="B1:E1"/>
    </sheetView>
  </sheetViews>
  <sheetFormatPr defaultRowHeight="15" x14ac:dyDescent="0.25"/>
  <cols>
    <col min="1" max="1" width="24.28515625" customWidth="1"/>
    <col min="2" max="55" width="14.28515625" customWidth="1"/>
    <col min="56" max="56" width="255" customWidth="1"/>
  </cols>
  <sheetData>
    <row r="1" spans="1:55" x14ac:dyDescent="0.25">
      <c r="A1" s="6" t="s">
        <v>43</v>
      </c>
      <c r="B1" s="87" t="s">
        <v>44</v>
      </c>
      <c r="C1" s="88"/>
      <c r="D1" s="88"/>
      <c r="E1" s="89"/>
      <c r="F1" s="17" t="s">
        <v>0</v>
      </c>
      <c r="G1" s="95" t="s">
        <v>0</v>
      </c>
      <c r="H1" s="85"/>
      <c r="I1" s="83"/>
      <c r="J1" s="17" t="s">
        <v>0</v>
      </c>
      <c r="K1" s="95" t="s">
        <v>0</v>
      </c>
      <c r="L1" s="85"/>
      <c r="M1" s="85"/>
      <c r="N1" s="83"/>
      <c r="O1" s="17" t="s">
        <v>0</v>
      </c>
      <c r="P1" s="95" t="s">
        <v>0</v>
      </c>
      <c r="Q1" s="85"/>
      <c r="R1" s="83"/>
      <c r="S1" s="17" t="s">
        <v>0</v>
      </c>
      <c r="T1" s="95" t="s">
        <v>0</v>
      </c>
      <c r="U1" s="85"/>
      <c r="V1" s="85"/>
      <c r="W1" s="83"/>
      <c r="X1" s="17" t="s">
        <v>0</v>
      </c>
      <c r="Y1" s="95" t="s">
        <v>0</v>
      </c>
      <c r="Z1" s="85"/>
      <c r="AA1" s="83"/>
      <c r="AB1" s="17" t="s">
        <v>0</v>
      </c>
      <c r="AC1" s="17" t="s">
        <v>0</v>
      </c>
      <c r="AD1" s="95" t="s">
        <v>0</v>
      </c>
      <c r="AE1" s="85"/>
      <c r="AF1" s="85"/>
      <c r="AG1" s="83"/>
      <c r="AH1" s="17" t="s">
        <v>0</v>
      </c>
      <c r="AI1" s="95" t="s">
        <v>0</v>
      </c>
      <c r="AJ1" s="85"/>
      <c r="AK1" s="83"/>
      <c r="AL1" s="17" t="s">
        <v>0</v>
      </c>
      <c r="AM1" s="95" t="s">
        <v>0</v>
      </c>
      <c r="AN1" s="85"/>
      <c r="AO1" s="85"/>
      <c r="AP1" s="83"/>
      <c r="AQ1" s="17" t="s">
        <v>0</v>
      </c>
      <c r="AR1" s="95" t="s">
        <v>0</v>
      </c>
      <c r="AS1" s="85"/>
      <c r="AT1" s="83"/>
      <c r="AU1" s="17" t="s">
        <v>0</v>
      </c>
      <c r="AV1" s="95" t="s">
        <v>0</v>
      </c>
      <c r="AW1" s="85"/>
      <c r="AX1" s="85"/>
      <c r="AY1" s="83"/>
      <c r="AZ1" s="17" t="s">
        <v>0</v>
      </c>
      <c r="BA1" s="95" t="s">
        <v>0</v>
      </c>
      <c r="BB1" s="85"/>
      <c r="BC1" s="83"/>
    </row>
    <row r="2" spans="1:55" x14ac:dyDescent="0.25">
      <c r="A2" s="18" t="s">
        <v>173</v>
      </c>
      <c r="B2" s="91" t="s">
        <v>0</v>
      </c>
      <c r="C2" s="85"/>
      <c r="D2" s="85"/>
      <c r="E2" s="83"/>
      <c r="F2" s="8" t="s">
        <v>0</v>
      </c>
      <c r="G2" s="91" t="s">
        <v>0</v>
      </c>
      <c r="H2" s="85"/>
      <c r="I2" s="83"/>
      <c r="J2" s="8" t="s">
        <v>0</v>
      </c>
      <c r="K2" s="91" t="s">
        <v>0</v>
      </c>
      <c r="L2" s="85"/>
      <c r="M2" s="85"/>
      <c r="N2" s="83"/>
      <c r="O2" s="8" t="s">
        <v>0</v>
      </c>
      <c r="P2" s="91" t="s">
        <v>0</v>
      </c>
      <c r="Q2" s="85"/>
      <c r="R2" s="83"/>
      <c r="S2" s="8" t="s">
        <v>0</v>
      </c>
      <c r="T2" s="91" t="s">
        <v>0</v>
      </c>
      <c r="U2" s="85"/>
      <c r="V2" s="85"/>
      <c r="W2" s="83"/>
      <c r="X2" s="8" t="s">
        <v>0</v>
      </c>
      <c r="Y2" s="91" t="s">
        <v>0</v>
      </c>
      <c r="Z2" s="85"/>
      <c r="AA2" s="83"/>
      <c r="AB2" s="8" t="s">
        <v>0</v>
      </c>
      <c r="AC2" s="8" t="s">
        <v>0</v>
      </c>
      <c r="AD2" s="91" t="s">
        <v>0</v>
      </c>
      <c r="AE2" s="85"/>
      <c r="AF2" s="85"/>
      <c r="AG2" s="83"/>
      <c r="AH2" s="8" t="s">
        <v>0</v>
      </c>
      <c r="AI2" s="91" t="s">
        <v>0</v>
      </c>
      <c r="AJ2" s="85"/>
      <c r="AK2" s="83"/>
      <c r="AL2" s="8" t="s">
        <v>0</v>
      </c>
      <c r="AM2" s="91" t="s">
        <v>0</v>
      </c>
      <c r="AN2" s="85"/>
      <c r="AO2" s="85"/>
      <c r="AP2" s="83"/>
      <c r="AQ2" s="8" t="s">
        <v>0</v>
      </c>
      <c r="AR2" s="91" t="s">
        <v>0</v>
      </c>
      <c r="AS2" s="85"/>
      <c r="AT2" s="83"/>
      <c r="AU2" s="8" t="s">
        <v>0</v>
      </c>
      <c r="AV2" s="91" t="s">
        <v>0</v>
      </c>
      <c r="AW2" s="85"/>
      <c r="AX2" s="85"/>
      <c r="AY2" s="83"/>
      <c r="AZ2" s="8" t="s">
        <v>0</v>
      </c>
      <c r="BA2" s="91" t="s">
        <v>0</v>
      </c>
      <c r="BB2" s="85"/>
      <c r="BC2" s="83"/>
    </row>
    <row r="3" spans="1:55" x14ac:dyDescent="0.25">
      <c r="A3" s="8" t="s">
        <v>59</v>
      </c>
      <c r="B3" s="92" t="s">
        <v>174</v>
      </c>
      <c r="C3" s="85"/>
      <c r="D3" s="85"/>
      <c r="E3" s="83"/>
      <c r="F3" s="17" t="s">
        <v>0</v>
      </c>
      <c r="G3" s="92" t="s">
        <v>175</v>
      </c>
      <c r="H3" s="85"/>
      <c r="I3" s="83"/>
      <c r="J3" s="17" t="s">
        <v>0</v>
      </c>
      <c r="K3" s="92" t="s">
        <v>176</v>
      </c>
      <c r="L3" s="85"/>
      <c r="M3" s="85"/>
      <c r="N3" s="83"/>
      <c r="O3" s="17" t="s">
        <v>0</v>
      </c>
      <c r="P3" s="92" t="s">
        <v>177</v>
      </c>
      <c r="Q3" s="85"/>
      <c r="R3" s="83"/>
      <c r="S3" s="17" t="s">
        <v>0</v>
      </c>
      <c r="T3" s="92" t="s">
        <v>151</v>
      </c>
      <c r="U3" s="85"/>
      <c r="V3" s="85"/>
      <c r="W3" s="83"/>
      <c r="X3" s="17" t="s">
        <v>0</v>
      </c>
      <c r="Y3" s="92" t="s">
        <v>178</v>
      </c>
      <c r="Z3" s="85"/>
      <c r="AA3" s="83"/>
      <c r="AB3" s="17" t="s">
        <v>0</v>
      </c>
      <c r="AC3" s="17" t="s">
        <v>0</v>
      </c>
      <c r="AD3" s="92" t="s">
        <v>167</v>
      </c>
      <c r="AE3" s="85"/>
      <c r="AF3" s="85"/>
      <c r="AG3" s="83"/>
      <c r="AH3" s="17" t="s">
        <v>0</v>
      </c>
      <c r="AI3" s="92" t="s">
        <v>179</v>
      </c>
      <c r="AJ3" s="85"/>
      <c r="AK3" s="83"/>
      <c r="AL3" s="17" t="s">
        <v>0</v>
      </c>
      <c r="AM3" s="92" t="s">
        <v>169</v>
      </c>
      <c r="AN3" s="85"/>
      <c r="AO3" s="85"/>
      <c r="AP3" s="83"/>
      <c r="AQ3" s="17" t="s">
        <v>0</v>
      </c>
      <c r="AR3" s="92" t="s">
        <v>180</v>
      </c>
      <c r="AS3" s="85"/>
      <c r="AT3" s="83"/>
      <c r="AU3" s="17" t="s">
        <v>0</v>
      </c>
      <c r="AV3" s="92" t="s">
        <v>181</v>
      </c>
      <c r="AW3" s="85"/>
      <c r="AX3" s="85"/>
      <c r="AY3" s="83"/>
      <c r="AZ3" s="17" t="s">
        <v>0</v>
      </c>
      <c r="BA3" s="92" t="s">
        <v>182</v>
      </c>
      <c r="BB3" s="85"/>
      <c r="BC3" s="83"/>
    </row>
    <row r="4" spans="1:55" x14ac:dyDescent="0.25">
      <c r="A4" s="6" t="s">
        <v>49</v>
      </c>
      <c r="B4" s="8" t="s">
        <v>183</v>
      </c>
      <c r="C4" s="8" t="s">
        <v>184</v>
      </c>
      <c r="D4" s="8" t="s">
        <v>185</v>
      </c>
      <c r="E4" s="8" t="s">
        <v>186</v>
      </c>
      <c r="F4" s="8" t="s">
        <v>0</v>
      </c>
      <c r="G4" s="16" t="s">
        <v>184</v>
      </c>
      <c r="H4" s="16" t="s">
        <v>185</v>
      </c>
      <c r="I4" s="16" t="s">
        <v>186</v>
      </c>
      <c r="J4" s="19" t="s">
        <v>0</v>
      </c>
      <c r="K4" s="16" t="s">
        <v>183</v>
      </c>
      <c r="L4" s="16" t="s">
        <v>184</v>
      </c>
      <c r="M4" s="16" t="s">
        <v>185</v>
      </c>
      <c r="N4" s="16" t="s">
        <v>186</v>
      </c>
      <c r="O4" s="19" t="s">
        <v>0</v>
      </c>
      <c r="P4" s="16" t="s">
        <v>184</v>
      </c>
      <c r="Q4" s="16" t="s">
        <v>185</v>
      </c>
      <c r="R4" s="16" t="s">
        <v>186</v>
      </c>
      <c r="S4" s="19" t="s">
        <v>0</v>
      </c>
      <c r="T4" s="16" t="s">
        <v>183</v>
      </c>
      <c r="U4" s="16" t="s">
        <v>184</v>
      </c>
      <c r="V4" s="16" t="s">
        <v>185</v>
      </c>
      <c r="W4" s="16" t="s">
        <v>186</v>
      </c>
      <c r="X4" s="19" t="s">
        <v>0</v>
      </c>
      <c r="Y4" s="16" t="s">
        <v>184</v>
      </c>
      <c r="Z4" s="16" t="s">
        <v>185</v>
      </c>
      <c r="AA4" s="16" t="s">
        <v>186</v>
      </c>
      <c r="AB4" s="19" t="s">
        <v>0</v>
      </c>
      <c r="AC4" s="19" t="s">
        <v>0</v>
      </c>
      <c r="AD4" s="16" t="s">
        <v>183</v>
      </c>
      <c r="AE4" s="16" t="s">
        <v>184</v>
      </c>
      <c r="AF4" s="16" t="s">
        <v>185</v>
      </c>
      <c r="AG4" s="16" t="s">
        <v>186</v>
      </c>
      <c r="AH4" s="19" t="s">
        <v>0</v>
      </c>
      <c r="AI4" s="16" t="s">
        <v>184</v>
      </c>
      <c r="AJ4" s="16" t="s">
        <v>185</v>
      </c>
      <c r="AK4" s="16" t="s">
        <v>186</v>
      </c>
      <c r="AL4" s="19" t="s">
        <v>0</v>
      </c>
      <c r="AM4" s="16" t="s">
        <v>183</v>
      </c>
      <c r="AN4" s="16" t="s">
        <v>184</v>
      </c>
      <c r="AO4" s="16" t="s">
        <v>185</v>
      </c>
      <c r="AP4" s="16" t="s">
        <v>186</v>
      </c>
      <c r="AQ4" s="19" t="s">
        <v>0</v>
      </c>
      <c r="AR4" s="16" t="s">
        <v>184</v>
      </c>
      <c r="AS4" s="16" t="s">
        <v>185</v>
      </c>
      <c r="AT4" s="16" t="s">
        <v>186</v>
      </c>
      <c r="AU4" s="19" t="s">
        <v>0</v>
      </c>
      <c r="AV4" s="16" t="s">
        <v>183</v>
      </c>
      <c r="AW4" s="16" t="s">
        <v>184</v>
      </c>
      <c r="AX4" s="16" t="s">
        <v>185</v>
      </c>
      <c r="AY4" s="16" t="s">
        <v>186</v>
      </c>
      <c r="AZ4" s="19" t="s">
        <v>0</v>
      </c>
      <c r="BA4" s="16" t="s">
        <v>184</v>
      </c>
      <c r="BB4" s="16" t="s">
        <v>185</v>
      </c>
      <c r="BC4" s="16" t="s">
        <v>186</v>
      </c>
    </row>
    <row r="5" spans="1:55" x14ac:dyDescent="0.25">
      <c r="A5" s="8" t="s">
        <v>54</v>
      </c>
      <c r="B5" s="8" t="s">
        <v>0</v>
      </c>
      <c r="C5" s="8" t="s">
        <v>0</v>
      </c>
      <c r="D5" s="8" t="s">
        <v>0</v>
      </c>
      <c r="E5" s="8" t="s">
        <v>0</v>
      </c>
      <c r="F5" s="7" t="s">
        <v>0</v>
      </c>
      <c r="G5" s="8" t="s">
        <v>0</v>
      </c>
      <c r="H5" s="8" t="s">
        <v>0</v>
      </c>
      <c r="I5" s="8" t="s">
        <v>0</v>
      </c>
      <c r="J5" s="7" t="s">
        <v>0</v>
      </c>
      <c r="K5" s="8" t="s">
        <v>0</v>
      </c>
      <c r="L5" s="8" t="s">
        <v>0</v>
      </c>
      <c r="M5" s="8" t="s">
        <v>0</v>
      </c>
      <c r="N5" s="8" t="s">
        <v>0</v>
      </c>
      <c r="O5" s="7" t="s">
        <v>0</v>
      </c>
      <c r="P5" s="8" t="s">
        <v>0</v>
      </c>
      <c r="Q5" s="8" t="s">
        <v>0</v>
      </c>
      <c r="R5" s="8" t="s">
        <v>0</v>
      </c>
      <c r="S5" s="7" t="s">
        <v>0</v>
      </c>
      <c r="T5" s="8" t="s">
        <v>0</v>
      </c>
      <c r="U5" s="8" t="s">
        <v>0</v>
      </c>
      <c r="V5" s="8" t="s">
        <v>0</v>
      </c>
      <c r="W5" s="8" t="s">
        <v>0</v>
      </c>
      <c r="X5" s="7" t="s">
        <v>0</v>
      </c>
      <c r="Y5" s="8" t="s">
        <v>0</v>
      </c>
      <c r="Z5" s="8" t="s">
        <v>0</v>
      </c>
      <c r="AA5" s="8" t="s">
        <v>0</v>
      </c>
      <c r="AB5" s="7" t="s">
        <v>0</v>
      </c>
      <c r="AC5" s="7" t="s">
        <v>0</v>
      </c>
      <c r="AD5" s="8" t="s">
        <v>0</v>
      </c>
      <c r="AE5" s="8" t="s">
        <v>0</v>
      </c>
      <c r="AF5" s="8" t="s">
        <v>0</v>
      </c>
      <c r="AG5" s="8" t="s">
        <v>0</v>
      </c>
      <c r="AH5" s="7" t="s">
        <v>0</v>
      </c>
      <c r="AI5" s="8" t="s">
        <v>0</v>
      </c>
      <c r="AJ5" s="8" t="s">
        <v>0</v>
      </c>
      <c r="AK5" s="8" t="s">
        <v>0</v>
      </c>
      <c r="AL5" s="7" t="s">
        <v>0</v>
      </c>
      <c r="AM5" s="8" t="s">
        <v>0</v>
      </c>
      <c r="AN5" s="8" t="s">
        <v>0</v>
      </c>
      <c r="AO5" s="8" t="s">
        <v>0</v>
      </c>
      <c r="AP5" s="8" t="s">
        <v>0</v>
      </c>
      <c r="AQ5" s="7" t="s">
        <v>0</v>
      </c>
      <c r="AR5" s="8" t="s">
        <v>0</v>
      </c>
      <c r="AS5" s="8" t="s">
        <v>0</v>
      </c>
      <c r="AT5" s="8" t="s">
        <v>0</v>
      </c>
      <c r="AU5" s="7" t="s">
        <v>0</v>
      </c>
      <c r="AV5" s="8" t="s">
        <v>0</v>
      </c>
      <c r="AW5" s="8" t="s">
        <v>0</v>
      </c>
      <c r="AX5" s="8" t="s">
        <v>0</v>
      </c>
      <c r="AY5" s="8" t="s">
        <v>0</v>
      </c>
      <c r="AZ5" s="7" t="s">
        <v>0</v>
      </c>
      <c r="BA5" s="8" t="s">
        <v>0</v>
      </c>
      <c r="BB5" s="8" t="s">
        <v>0</v>
      </c>
      <c r="BC5" s="8" t="s">
        <v>0</v>
      </c>
    </row>
    <row r="6" spans="1:55" x14ac:dyDescent="0.25">
      <c r="A6" s="7" t="s">
        <v>65</v>
      </c>
      <c r="B6" s="6">
        <v>31440</v>
      </c>
      <c r="C6" s="7">
        <v>30705</v>
      </c>
      <c r="D6" s="7">
        <v>400</v>
      </c>
      <c r="E6" s="7">
        <v>335</v>
      </c>
      <c r="F6" s="7" t="s">
        <v>0</v>
      </c>
      <c r="G6" s="11">
        <v>0.97662213740458004</v>
      </c>
      <c r="H6" s="11">
        <v>1.27226463104326E-2</v>
      </c>
      <c r="I6" s="11">
        <v>1.06552162849873E-2</v>
      </c>
      <c r="J6" s="7" t="s">
        <v>0</v>
      </c>
      <c r="K6" s="20">
        <v>2844</v>
      </c>
      <c r="L6" s="21">
        <v>2617</v>
      </c>
      <c r="M6" s="21">
        <v>124</v>
      </c>
      <c r="N6" s="21">
        <v>103</v>
      </c>
      <c r="O6" s="21" t="s">
        <v>0</v>
      </c>
      <c r="P6" s="22">
        <v>0.92018284106891701</v>
      </c>
      <c r="Q6" s="22">
        <v>4.3600562587904401E-2</v>
      </c>
      <c r="R6" s="22">
        <v>3.62165963431786E-2</v>
      </c>
      <c r="S6" s="21" t="s">
        <v>0</v>
      </c>
      <c r="T6" s="20">
        <v>79</v>
      </c>
      <c r="U6" s="21">
        <v>76</v>
      </c>
      <c r="V6" s="21">
        <v>3</v>
      </c>
      <c r="W6" s="21">
        <v>0</v>
      </c>
      <c r="X6" s="21" t="s">
        <v>0</v>
      </c>
      <c r="Y6" s="22">
        <v>0.962025316455696</v>
      </c>
      <c r="Z6" s="22">
        <v>3.7974683544303799E-2</v>
      </c>
      <c r="AA6" s="22">
        <v>0</v>
      </c>
      <c r="AB6" s="21" t="s">
        <v>0</v>
      </c>
      <c r="AC6" s="21" t="s">
        <v>0</v>
      </c>
      <c r="AD6" s="20"/>
      <c r="AE6" s="21"/>
      <c r="AF6" s="21"/>
      <c r="AG6" s="21"/>
      <c r="AH6" s="21" t="s">
        <v>0</v>
      </c>
      <c r="AI6" s="21"/>
      <c r="AJ6" s="21"/>
      <c r="AK6" s="21"/>
      <c r="AL6" s="21" t="s">
        <v>0</v>
      </c>
      <c r="AM6" s="20"/>
      <c r="AN6" s="21"/>
      <c r="AO6" s="21"/>
      <c r="AP6" s="21"/>
      <c r="AQ6" s="21" t="s">
        <v>0</v>
      </c>
      <c r="AR6" s="21"/>
      <c r="AS6" s="21"/>
      <c r="AT6" s="21"/>
      <c r="AU6" s="21" t="s">
        <v>0</v>
      </c>
      <c r="AV6" s="20"/>
      <c r="AW6" s="21"/>
      <c r="AX6" s="21"/>
      <c r="AY6" s="21"/>
      <c r="AZ6" s="21" t="s">
        <v>0</v>
      </c>
      <c r="BA6" s="21"/>
      <c r="BB6" s="21"/>
      <c r="BC6" s="21"/>
    </row>
    <row r="7" spans="1:55" x14ac:dyDescent="0.25">
      <c r="A7" s="7" t="s">
        <v>66</v>
      </c>
      <c r="B7" s="6">
        <v>178340</v>
      </c>
      <c r="C7" s="7">
        <v>150000</v>
      </c>
      <c r="D7" s="7">
        <v>28340</v>
      </c>
      <c r="E7" s="7">
        <v>0</v>
      </c>
      <c r="F7" s="7" t="s">
        <v>0</v>
      </c>
      <c r="G7" s="11">
        <v>0.84109005270831005</v>
      </c>
      <c r="H7" s="11">
        <v>0.15890994729169</v>
      </c>
      <c r="I7" s="11">
        <v>0</v>
      </c>
      <c r="J7" s="7" t="s">
        <v>0</v>
      </c>
      <c r="K7" s="20">
        <v>13347</v>
      </c>
      <c r="L7" s="21">
        <v>7841</v>
      </c>
      <c r="M7" s="21">
        <v>5506</v>
      </c>
      <c r="N7" s="21">
        <v>0</v>
      </c>
      <c r="O7" s="21" t="s">
        <v>0</v>
      </c>
      <c r="P7" s="22">
        <v>0.58747284033865299</v>
      </c>
      <c r="Q7" s="22">
        <v>0.41252715966134701</v>
      </c>
      <c r="R7" s="22">
        <v>0</v>
      </c>
      <c r="S7" s="21" t="s">
        <v>0</v>
      </c>
      <c r="T7" s="20">
        <v>1243</v>
      </c>
      <c r="U7" s="21">
        <v>1243</v>
      </c>
      <c r="V7" s="21">
        <v>0</v>
      </c>
      <c r="W7" s="21">
        <v>0</v>
      </c>
      <c r="X7" s="21" t="s">
        <v>0</v>
      </c>
      <c r="Y7" s="22">
        <v>1</v>
      </c>
      <c r="Z7" s="22">
        <v>0</v>
      </c>
      <c r="AA7" s="22">
        <v>0</v>
      </c>
      <c r="AB7" s="21" t="s">
        <v>0</v>
      </c>
      <c r="AC7" s="21" t="s">
        <v>0</v>
      </c>
      <c r="AD7" s="20">
        <v>108822</v>
      </c>
      <c r="AE7" s="21">
        <v>86799</v>
      </c>
      <c r="AF7" s="21">
        <v>21937</v>
      </c>
      <c r="AG7" s="21">
        <v>86</v>
      </c>
      <c r="AH7" s="21" t="s">
        <v>0</v>
      </c>
      <c r="AI7" s="22">
        <v>0.79762364227821603</v>
      </c>
      <c r="AJ7" s="22">
        <v>0.20158607634485701</v>
      </c>
      <c r="AK7" s="22">
        <v>7.9028137692746005E-4</v>
      </c>
      <c r="AL7" s="21" t="s">
        <v>0</v>
      </c>
      <c r="AM7" s="20">
        <v>2229</v>
      </c>
      <c r="AN7" s="21">
        <v>1212</v>
      </c>
      <c r="AO7" s="21">
        <v>1017</v>
      </c>
      <c r="AP7" s="21">
        <v>0</v>
      </c>
      <c r="AQ7" s="21" t="s">
        <v>0</v>
      </c>
      <c r="AR7" s="22">
        <v>0.54374158815612395</v>
      </c>
      <c r="AS7" s="22">
        <v>0.456258411843876</v>
      </c>
      <c r="AT7" s="22">
        <v>0</v>
      </c>
      <c r="AU7" s="21" t="s">
        <v>0</v>
      </c>
      <c r="AV7" s="20">
        <v>4</v>
      </c>
      <c r="AW7" s="21">
        <v>4</v>
      </c>
      <c r="AX7" s="21">
        <v>0</v>
      </c>
      <c r="AY7" s="21">
        <v>0</v>
      </c>
      <c r="AZ7" s="21" t="s">
        <v>0</v>
      </c>
      <c r="BA7" s="22">
        <v>1</v>
      </c>
      <c r="BB7" s="22">
        <v>0</v>
      </c>
      <c r="BC7" s="22">
        <v>0</v>
      </c>
    </row>
    <row r="8" spans="1:55" x14ac:dyDescent="0.25">
      <c r="A8" s="7" t="s">
        <v>68</v>
      </c>
      <c r="B8" s="6">
        <v>1515709</v>
      </c>
      <c r="C8" s="7">
        <v>1365707</v>
      </c>
      <c r="D8" s="7">
        <v>145893</v>
      </c>
      <c r="E8" s="7">
        <v>4109</v>
      </c>
      <c r="F8" s="7" t="s">
        <v>0</v>
      </c>
      <c r="G8" s="11">
        <v>0.90103509314782704</v>
      </c>
      <c r="H8" s="11">
        <v>9.62539643163694E-2</v>
      </c>
      <c r="I8" s="11">
        <v>2.71094253580338E-3</v>
      </c>
      <c r="J8" s="7" t="s">
        <v>0</v>
      </c>
      <c r="K8" s="20">
        <v>128452</v>
      </c>
      <c r="L8" s="21">
        <v>104895</v>
      </c>
      <c r="M8" s="21">
        <v>21685</v>
      </c>
      <c r="N8" s="21">
        <v>1872</v>
      </c>
      <c r="O8" s="21" t="s">
        <v>0</v>
      </c>
      <c r="P8" s="22">
        <v>0.81660853859807603</v>
      </c>
      <c r="Q8" s="22">
        <v>0.16881792420515099</v>
      </c>
      <c r="R8" s="22">
        <v>1.45735371967739E-2</v>
      </c>
      <c r="S8" s="21" t="s">
        <v>0</v>
      </c>
      <c r="T8" s="20">
        <v>8267</v>
      </c>
      <c r="U8" s="21">
        <v>8192</v>
      </c>
      <c r="V8" s="21">
        <v>74</v>
      </c>
      <c r="W8" s="21">
        <v>1</v>
      </c>
      <c r="X8" s="21" t="s">
        <v>0</v>
      </c>
      <c r="Y8" s="22">
        <v>0.99092778516995295</v>
      </c>
      <c r="Z8" s="22">
        <v>8.9512519656465492E-3</v>
      </c>
      <c r="AA8" s="22">
        <v>1.2096286440062899E-4</v>
      </c>
      <c r="AB8" s="21" t="s">
        <v>0</v>
      </c>
      <c r="AC8" s="21" t="s">
        <v>0</v>
      </c>
      <c r="AD8" s="20">
        <v>795771</v>
      </c>
      <c r="AE8" s="21">
        <v>715641</v>
      </c>
      <c r="AF8" s="21">
        <v>76699</v>
      </c>
      <c r="AG8" s="21">
        <v>3431</v>
      </c>
      <c r="AH8" s="21" t="s">
        <v>0</v>
      </c>
      <c r="AI8" s="22">
        <v>0.89930520212473197</v>
      </c>
      <c r="AJ8" s="22">
        <v>9.6383255986961097E-2</v>
      </c>
      <c r="AK8" s="22">
        <v>4.3115418883070602E-3</v>
      </c>
      <c r="AL8" s="21" t="s">
        <v>0</v>
      </c>
      <c r="AM8" s="20">
        <v>16480</v>
      </c>
      <c r="AN8" s="21">
        <v>13251</v>
      </c>
      <c r="AO8" s="21">
        <v>2931</v>
      </c>
      <c r="AP8" s="21">
        <v>298</v>
      </c>
      <c r="AQ8" s="21" t="s">
        <v>0</v>
      </c>
      <c r="AR8" s="22">
        <v>0.804065533980583</v>
      </c>
      <c r="AS8" s="22">
        <v>0.17785194174757299</v>
      </c>
      <c r="AT8" s="22">
        <v>1.8082524271844699E-2</v>
      </c>
      <c r="AU8" s="21" t="s">
        <v>0</v>
      </c>
      <c r="AV8" s="20">
        <v>1178</v>
      </c>
      <c r="AW8" s="21">
        <v>1026</v>
      </c>
      <c r="AX8" s="21">
        <v>151</v>
      </c>
      <c r="AY8" s="21">
        <v>1</v>
      </c>
      <c r="AZ8" s="21" t="s">
        <v>0</v>
      </c>
      <c r="BA8" s="22">
        <v>0.87096774193548399</v>
      </c>
      <c r="BB8" s="22">
        <v>0.128183361629881</v>
      </c>
      <c r="BC8" s="22">
        <v>8.4889643463497495E-4</v>
      </c>
    </row>
    <row r="9" spans="1:55" x14ac:dyDescent="0.25">
      <c r="A9" s="7" t="s">
        <v>69</v>
      </c>
      <c r="B9" s="6">
        <v>309364</v>
      </c>
      <c r="C9" s="7">
        <v>262500</v>
      </c>
      <c r="D9" s="7">
        <v>45617</v>
      </c>
      <c r="E9" s="7">
        <v>1247</v>
      </c>
      <c r="F9" s="7" t="s">
        <v>0</v>
      </c>
      <c r="G9" s="11">
        <v>0.848515017907707</v>
      </c>
      <c r="H9" s="11">
        <v>0.14745413170246099</v>
      </c>
      <c r="I9" s="11">
        <v>4.0308503898320398E-3</v>
      </c>
      <c r="J9" s="7" t="s">
        <v>0</v>
      </c>
      <c r="K9" s="20">
        <v>16257</v>
      </c>
      <c r="L9" s="21">
        <v>13983</v>
      </c>
      <c r="M9" s="21">
        <v>1908</v>
      </c>
      <c r="N9" s="21">
        <v>366</v>
      </c>
      <c r="O9" s="21" t="s">
        <v>0</v>
      </c>
      <c r="P9" s="22">
        <v>0.86012179368887298</v>
      </c>
      <c r="Q9" s="22">
        <v>0.117364827458941</v>
      </c>
      <c r="R9" s="22">
        <v>2.25133788521867E-2</v>
      </c>
      <c r="S9" s="21" t="s">
        <v>0</v>
      </c>
      <c r="T9" s="20">
        <v>100</v>
      </c>
      <c r="U9" s="21">
        <v>85</v>
      </c>
      <c r="V9" s="21">
        <v>6</v>
      </c>
      <c r="W9" s="21">
        <v>9</v>
      </c>
      <c r="X9" s="21" t="s">
        <v>0</v>
      </c>
      <c r="Y9" s="22">
        <v>0.85</v>
      </c>
      <c r="Z9" s="22">
        <v>0.06</v>
      </c>
      <c r="AA9" s="22">
        <v>0.09</v>
      </c>
      <c r="AB9" s="21" t="s">
        <v>0</v>
      </c>
      <c r="AC9" s="21" t="s">
        <v>0</v>
      </c>
      <c r="AD9" s="20">
        <v>85616</v>
      </c>
      <c r="AE9" s="21">
        <v>68930</v>
      </c>
      <c r="AF9" s="21">
        <v>16119</v>
      </c>
      <c r="AG9" s="21">
        <v>567</v>
      </c>
      <c r="AH9" s="21" t="s">
        <v>0</v>
      </c>
      <c r="AI9" s="22">
        <v>0.80510652214539302</v>
      </c>
      <c r="AJ9" s="22">
        <v>0.18827088394692601</v>
      </c>
      <c r="AK9" s="22">
        <v>6.6225939076808103E-3</v>
      </c>
      <c r="AL9" s="21" t="s">
        <v>0</v>
      </c>
      <c r="AM9" s="20">
        <v>1227</v>
      </c>
      <c r="AN9" s="21">
        <v>982</v>
      </c>
      <c r="AO9" s="21">
        <v>207</v>
      </c>
      <c r="AP9" s="21">
        <v>38</v>
      </c>
      <c r="AQ9" s="21" t="s">
        <v>0</v>
      </c>
      <c r="AR9" s="22">
        <v>0.80032599837000795</v>
      </c>
      <c r="AS9" s="22">
        <v>0.16870415647921799</v>
      </c>
      <c r="AT9" s="22">
        <v>3.0969845150774201E-2</v>
      </c>
      <c r="AU9" s="21" t="s">
        <v>0</v>
      </c>
      <c r="AV9" s="20">
        <v>39</v>
      </c>
      <c r="AW9" s="21">
        <v>38</v>
      </c>
      <c r="AX9" s="21">
        <v>0</v>
      </c>
      <c r="AY9" s="21">
        <v>1</v>
      </c>
      <c r="AZ9" s="21" t="s">
        <v>0</v>
      </c>
      <c r="BA9" s="22">
        <v>0.97435897435897401</v>
      </c>
      <c r="BB9" s="22">
        <v>0</v>
      </c>
      <c r="BC9" s="22">
        <v>2.5641025641025599E-2</v>
      </c>
    </row>
    <row r="10" spans="1:55" x14ac:dyDescent="0.25">
      <c r="A10" s="7" t="s">
        <v>70</v>
      </c>
      <c r="B10" s="6">
        <v>25437</v>
      </c>
      <c r="C10" s="7">
        <v>25437</v>
      </c>
      <c r="D10" s="7">
        <v>0</v>
      </c>
      <c r="E10" s="7">
        <v>0</v>
      </c>
      <c r="F10" s="7" t="s">
        <v>0</v>
      </c>
      <c r="G10" s="11">
        <v>1</v>
      </c>
      <c r="H10" s="11">
        <v>0</v>
      </c>
      <c r="I10" s="11">
        <v>0</v>
      </c>
      <c r="J10" s="7" t="s">
        <v>0</v>
      </c>
      <c r="K10" s="20">
        <v>1159</v>
      </c>
      <c r="L10" s="21">
        <v>1159</v>
      </c>
      <c r="M10" s="21">
        <v>0</v>
      </c>
      <c r="N10" s="21">
        <v>0</v>
      </c>
      <c r="O10" s="21" t="s">
        <v>0</v>
      </c>
      <c r="P10" s="22">
        <v>1</v>
      </c>
      <c r="Q10" s="22">
        <v>0</v>
      </c>
      <c r="R10" s="22">
        <v>0</v>
      </c>
      <c r="S10" s="21" t="s">
        <v>0</v>
      </c>
      <c r="T10" s="20">
        <v>176</v>
      </c>
      <c r="U10" s="21">
        <v>176</v>
      </c>
      <c r="V10" s="21">
        <v>0</v>
      </c>
      <c r="W10" s="21">
        <v>0</v>
      </c>
      <c r="X10" s="21" t="s">
        <v>0</v>
      </c>
      <c r="Y10" s="22">
        <v>1</v>
      </c>
      <c r="Z10" s="22">
        <v>0</v>
      </c>
      <c r="AA10" s="22">
        <v>0</v>
      </c>
      <c r="AB10" s="21" t="s">
        <v>0</v>
      </c>
      <c r="AC10" s="21" t="s">
        <v>0</v>
      </c>
      <c r="AD10" s="20"/>
      <c r="AE10" s="21"/>
      <c r="AF10" s="21"/>
      <c r="AG10" s="21"/>
      <c r="AH10" s="21" t="s">
        <v>0</v>
      </c>
      <c r="AI10" s="21"/>
      <c r="AJ10" s="21"/>
      <c r="AK10" s="21"/>
      <c r="AL10" s="21" t="s">
        <v>0</v>
      </c>
      <c r="AM10" s="20"/>
      <c r="AN10" s="21"/>
      <c r="AO10" s="21"/>
      <c r="AP10" s="21"/>
      <c r="AQ10" s="21" t="s">
        <v>0</v>
      </c>
      <c r="AR10" s="21"/>
      <c r="AS10" s="21"/>
      <c r="AT10" s="21"/>
      <c r="AU10" s="21" t="s">
        <v>0</v>
      </c>
      <c r="AV10" s="20"/>
      <c r="AW10" s="21"/>
      <c r="AX10" s="21"/>
      <c r="AY10" s="21"/>
      <c r="AZ10" s="21" t="s">
        <v>0</v>
      </c>
      <c r="BA10" s="21"/>
      <c r="BB10" s="21"/>
      <c r="BC10" s="21"/>
    </row>
    <row r="11" spans="1:55" x14ac:dyDescent="0.25">
      <c r="A11" s="7" t="s">
        <v>71</v>
      </c>
      <c r="B11" s="6">
        <v>50041</v>
      </c>
      <c r="C11" s="7">
        <v>50041</v>
      </c>
      <c r="D11" s="7">
        <v>0</v>
      </c>
      <c r="E11" s="7">
        <v>0</v>
      </c>
      <c r="F11" s="7" t="s">
        <v>0</v>
      </c>
      <c r="G11" s="11">
        <v>1</v>
      </c>
      <c r="H11" s="11">
        <v>0</v>
      </c>
      <c r="I11" s="11">
        <v>0</v>
      </c>
      <c r="J11" s="7" t="s">
        <v>0</v>
      </c>
      <c r="K11" s="20">
        <v>1472</v>
      </c>
      <c r="L11" s="21">
        <v>1472</v>
      </c>
      <c r="M11" s="21">
        <v>0</v>
      </c>
      <c r="N11" s="21">
        <v>0</v>
      </c>
      <c r="O11" s="21" t="s">
        <v>0</v>
      </c>
      <c r="P11" s="22">
        <v>1</v>
      </c>
      <c r="Q11" s="22">
        <v>0</v>
      </c>
      <c r="R11" s="22">
        <v>0</v>
      </c>
      <c r="S11" s="21" t="s">
        <v>0</v>
      </c>
      <c r="T11" s="20">
        <v>4</v>
      </c>
      <c r="U11" s="21">
        <v>4</v>
      </c>
      <c r="V11" s="21">
        <v>0</v>
      </c>
      <c r="W11" s="21">
        <v>0</v>
      </c>
      <c r="X11" s="21" t="s">
        <v>0</v>
      </c>
      <c r="Y11" s="22">
        <v>1</v>
      </c>
      <c r="Z11" s="22">
        <v>0</v>
      </c>
      <c r="AA11" s="22">
        <v>0</v>
      </c>
      <c r="AB11" s="21" t="s">
        <v>0</v>
      </c>
      <c r="AC11" s="21" t="s">
        <v>0</v>
      </c>
      <c r="AD11" s="20"/>
      <c r="AE11" s="21"/>
      <c r="AF11" s="21"/>
      <c r="AG11" s="21"/>
      <c r="AH11" s="21" t="s">
        <v>0</v>
      </c>
      <c r="AI11" s="21"/>
      <c r="AJ11" s="21"/>
      <c r="AK11" s="21"/>
      <c r="AL11" s="21" t="s">
        <v>0</v>
      </c>
      <c r="AM11" s="20"/>
      <c r="AN11" s="21"/>
      <c r="AO11" s="21"/>
      <c r="AP11" s="21"/>
      <c r="AQ11" s="21" t="s">
        <v>0</v>
      </c>
      <c r="AR11" s="21"/>
      <c r="AS11" s="21"/>
      <c r="AT11" s="21"/>
      <c r="AU11" s="21" t="s">
        <v>0</v>
      </c>
      <c r="AV11" s="20"/>
      <c r="AW11" s="21"/>
      <c r="AX11" s="21"/>
      <c r="AY11" s="21"/>
      <c r="AZ11" s="21" t="s">
        <v>0</v>
      </c>
      <c r="BA11" s="21"/>
      <c r="BB11" s="21"/>
      <c r="BC11" s="21"/>
    </row>
    <row r="12" spans="1:55" x14ac:dyDescent="0.25">
      <c r="A12" s="7" t="s">
        <v>72</v>
      </c>
      <c r="B12" s="6">
        <v>0</v>
      </c>
      <c r="C12" s="7">
        <v>0</v>
      </c>
      <c r="D12" s="7">
        <v>0</v>
      </c>
      <c r="E12" s="7">
        <v>0</v>
      </c>
      <c r="F12" s="7" t="s">
        <v>0</v>
      </c>
      <c r="G12" s="11">
        <v>0</v>
      </c>
      <c r="H12" s="11">
        <v>0</v>
      </c>
      <c r="I12" s="11">
        <v>0</v>
      </c>
      <c r="J12" s="7" t="s">
        <v>0</v>
      </c>
      <c r="K12" s="20"/>
      <c r="L12" s="21"/>
      <c r="M12" s="21"/>
      <c r="N12" s="21"/>
      <c r="O12" s="21" t="s">
        <v>0</v>
      </c>
      <c r="P12" s="21"/>
      <c r="Q12" s="21"/>
      <c r="R12" s="21"/>
      <c r="S12" s="21" t="s">
        <v>0</v>
      </c>
      <c r="T12" s="20"/>
      <c r="U12" s="21"/>
      <c r="V12" s="21"/>
      <c r="W12" s="21"/>
      <c r="X12" s="21" t="s">
        <v>0</v>
      </c>
      <c r="Y12" s="21"/>
      <c r="Z12" s="21"/>
      <c r="AA12" s="21"/>
      <c r="AB12" s="21" t="s">
        <v>0</v>
      </c>
      <c r="AC12" s="21" t="s">
        <v>0</v>
      </c>
      <c r="AD12" s="20"/>
      <c r="AE12" s="21"/>
      <c r="AF12" s="21"/>
      <c r="AG12" s="21"/>
      <c r="AH12" s="21" t="s">
        <v>0</v>
      </c>
      <c r="AI12" s="21"/>
      <c r="AJ12" s="21"/>
      <c r="AK12" s="21"/>
      <c r="AL12" s="21" t="s">
        <v>0</v>
      </c>
      <c r="AM12" s="20"/>
      <c r="AN12" s="21"/>
      <c r="AO12" s="21"/>
      <c r="AP12" s="21"/>
      <c r="AQ12" s="21" t="s">
        <v>0</v>
      </c>
      <c r="AR12" s="21"/>
      <c r="AS12" s="21"/>
      <c r="AT12" s="21"/>
      <c r="AU12" s="21" t="s">
        <v>0</v>
      </c>
      <c r="AV12" s="20"/>
      <c r="AW12" s="21"/>
      <c r="AX12" s="21"/>
      <c r="AY12" s="21"/>
      <c r="AZ12" s="21" t="s">
        <v>0</v>
      </c>
      <c r="BA12" s="21"/>
      <c r="BB12" s="21"/>
      <c r="BC12" s="21"/>
    </row>
    <row r="13" spans="1:55" x14ac:dyDescent="0.25">
      <c r="A13" s="7" t="s">
        <v>73</v>
      </c>
      <c r="B13" s="6">
        <v>752</v>
      </c>
      <c r="C13" s="7">
        <v>752</v>
      </c>
      <c r="D13" s="7">
        <v>0</v>
      </c>
      <c r="E13" s="7">
        <v>0</v>
      </c>
      <c r="F13" s="7" t="s">
        <v>0</v>
      </c>
      <c r="G13" s="11">
        <v>1</v>
      </c>
      <c r="H13" s="11">
        <v>0</v>
      </c>
      <c r="I13" s="11">
        <v>0</v>
      </c>
      <c r="J13" s="7" t="s">
        <v>0</v>
      </c>
      <c r="K13" s="20">
        <v>110</v>
      </c>
      <c r="L13" s="21">
        <v>110</v>
      </c>
      <c r="M13" s="21">
        <v>0</v>
      </c>
      <c r="N13" s="21">
        <v>0</v>
      </c>
      <c r="O13" s="21" t="s">
        <v>0</v>
      </c>
      <c r="P13" s="22">
        <v>1</v>
      </c>
      <c r="Q13" s="22">
        <v>0</v>
      </c>
      <c r="R13" s="22">
        <v>0</v>
      </c>
      <c r="S13" s="21" t="s">
        <v>0</v>
      </c>
      <c r="T13" s="20">
        <v>9</v>
      </c>
      <c r="U13" s="21">
        <v>9</v>
      </c>
      <c r="V13" s="21">
        <v>0</v>
      </c>
      <c r="W13" s="21">
        <v>0</v>
      </c>
      <c r="X13" s="21" t="s">
        <v>0</v>
      </c>
      <c r="Y13" s="22">
        <v>1</v>
      </c>
      <c r="Z13" s="22">
        <v>0</v>
      </c>
      <c r="AA13" s="22">
        <v>0</v>
      </c>
      <c r="AB13" s="21" t="s">
        <v>0</v>
      </c>
      <c r="AC13" s="21" t="s">
        <v>0</v>
      </c>
      <c r="AD13" s="20"/>
      <c r="AE13" s="21"/>
      <c r="AF13" s="21"/>
      <c r="AG13" s="21"/>
      <c r="AH13" s="21" t="s">
        <v>0</v>
      </c>
      <c r="AI13" s="21"/>
      <c r="AJ13" s="21"/>
      <c r="AK13" s="21"/>
      <c r="AL13" s="21" t="s">
        <v>0</v>
      </c>
      <c r="AM13" s="20"/>
      <c r="AN13" s="21"/>
      <c r="AO13" s="21"/>
      <c r="AP13" s="21"/>
      <c r="AQ13" s="21" t="s">
        <v>0</v>
      </c>
      <c r="AR13" s="21"/>
      <c r="AS13" s="21"/>
      <c r="AT13" s="21"/>
      <c r="AU13" s="21" t="s">
        <v>0</v>
      </c>
      <c r="AV13" s="20"/>
      <c r="AW13" s="21"/>
      <c r="AX13" s="21"/>
      <c r="AY13" s="21"/>
      <c r="AZ13" s="21" t="s">
        <v>0</v>
      </c>
      <c r="BA13" s="21"/>
      <c r="BB13" s="21"/>
      <c r="BC13" s="21"/>
    </row>
    <row r="14" spans="1:55" x14ac:dyDescent="0.25">
      <c r="A14" s="7" t="s">
        <v>74</v>
      </c>
      <c r="B14" s="6">
        <v>12386</v>
      </c>
      <c r="C14" s="7">
        <v>12386</v>
      </c>
      <c r="D14" s="7">
        <v>0</v>
      </c>
      <c r="E14" s="7">
        <v>0</v>
      </c>
      <c r="F14" s="7" t="s">
        <v>0</v>
      </c>
      <c r="G14" s="11">
        <v>1</v>
      </c>
      <c r="H14" s="11">
        <v>0</v>
      </c>
      <c r="I14" s="11">
        <v>0</v>
      </c>
      <c r="J14" s="7" t="s">
        <v>0</v>
      </c>
      <c r="K14" s="20">
        <v>894</v>
      </c>
      <c r="L14" s="21">
        <v>894</v>
      </c>
      <c r="M14" s="21">
        <v>0</v>
      </c>
      <c r="N14" s="21">
        <v>0</v>
      </c>
      <c r="O14" s="21" t="s">
        <v>0</v>
      </c>
      <c r="P14" s="22">
        <v>1</v>
      </c>
      <c r="Q14" s="22">
        <v>0</v>
      </c>
      <c r="R14" s="22">
        <v>0</v>
      </c>
      <c r="S14" s="21" t="s">
        <v>0</v>
      </c>
      <c r="T14" s="20"/>
      <c r="U14" s="21"/>
      <c r="V14" s="21"/>
      <c r="W14" s="21"/>
      <c r="X14" s="21" t="s">
        <v>0</v>
      </c>
      <c r="Y14" s="21"/>
      <c r="Z14" s="21"/>
      <c r="AA14" s="21"/>
      <c r="AB14" s="21" t="s">
        <v>0</v>
      </c>
      <c r="AC14" s="21" t="s">
        <v>0</v>
      </c>
      <c r="AD14" s="20"/>
      <c r="AE14" s="21"/>
      <c r="AF14" s="21"/>
      <c r="AG14" s="21"/>
      <c r="AH14" s="21" t="s">
        <v>0</v>
      </c>
      <c r="AI14" s="21"/>
      <c r="AJ14" s="21"/>
      <c r="AK14" s="21"/>
      <c r="AL14" s="21" t="s">
        <v>0</v>
      </c>
      <c r="AM14" s="20"/>
      <c r="AN14" s="21"/>
      <c r="AO14" s="21"/>
      <c r="AP14" s="21"/>
      <c r="AQ14" s="21" t="s">
        <v>0</v>
      </c>
      <c r="AR14" s="21"/>
      <c r="AS14" s="21"/>
      <c r="AT14" s="21"/>
      <c r="AU14" s="21" t="s">
        <v>0</v>
      </c>
      <c r="AV14" s="20"/>
      <c r="AW14" s="21"/>
      <c r="AX14" s="21"/>
      <c r="AY14" s="21"/>
      <c r="AZ14" s="21" t="s">
        <v>0</v>
      </c>
      <c r="BA14" s="21"/>
      <c r="BB14" s="21"/>
      <c r="BC14" s="21"/>
    </row>
    <row r="15" spans="1:55" x14ac:dyDescent="0.25">
      <c r="A15" s="7" t="s">
        <v>75</v>
      </c>
      <c r="B15" s="6">
        <v>67</v>
      </c>
      <c r="C15" s="7">
        <v>67</v>
      </c>
      <c r="D15" s="7">
        <v>0</v>
      </c>
      <c r="E15" s="7">
        <v>0</v>
      </c>
      <c r="F15" s="7" t="s">
        <v>0</v>
      </c>
      <c r="G15" s="11">
        <v>1</v>
      </c>
      <c r="H15" s="11">
        <v>0</v>
      </c>
      <c r="I15" s="11">
        <v>0</v>
      </c>
      <c r="J15" s="7" t="s">
        <v>0</v>
      </c>
      <c r="K15" s="20">
        <v>24</v>
      </c>
      <c r="L15" s="21">
        <v>24</v>
      </c>
      <c r="M15" s="21">
        <v>0</v>
      </c>
      <c r="N15" s="21">
        <v>0</v>
      </c>
      <c r="O15" s="21" t="s">
        <v>0</v>
      </c>
      <c r="P15" s="22">
        <v>1</v>
      </c>
      <c r="Q15" s="22">
        <v>0</v>
      </c>
      <c r="R15" s="22">
        <v>0</v>
      </c>
      <c r="S15" s="21" t="s">
        <v>0</v>
      </c>
      <c r="T15" s="20"/>
      <c r="U15" s="21"/>
      <c r="V15" s="21"/>
      <c r="W15" s="21"/>
      <c r="X15" s="21" t="s">
        <v>0</v>
      </c>
      <c r="Y15" s="21"/>
      <c r="Z15" s="21"/>
      <c r="AA15" s="21"/>
      <c r="AB15" s="21" t="s">
        <v>0</v>
      </c>
      <c r="AC15" s="21" t="s">
        <v>0</v>
      </c>
      <c r="AD15" s="20"/>
      <c r="AE15" s="21"/>
      <c r="AF15" s="21"/>
      <c r="AG15" s="21"/>
      <c r="AH15" s="21" t="s">
        <v>0</v>
      </c>
      <c r="AI15" s="21"/>
      <c r="AJ15" s="21"/>
      <c r="AK15" s="21"/>
      <c r="AL15" s="21" t="s">
        <v>0</v>
      </c>
      <c r="AM15" s="20"/>
      <c r="AN15" s="21"/>
      <c r="AO15" s="21"/>
      <c r="AP15" s="21"/>
      <c r="AQ15" s="21" t="s">
        <v>0</v>
      </c>
      <c r="AR15" s="21"/>
      <c r="AS15" s="21"/>
      <c r="AT15" s="21"/>
      <c r="AU15" s="21" t="s">
        <v>0</v>
      </c>
      <c r="AV15" s="20"/>
      <c r="AW15" s="21"/>
      <c r="AX15" s="21"/>
      <c r="AY15" s="21"/>
      <c r="AZ15" s="21" t="s">
        <v>0</v>
      </c>
      <c r="BA15" s="21"/>
      <c r="BB15" s="21"/>
      <c r="BC15" s="21"/>
    </row>
    <row r="16" spans="1:55" x14ac:dyDescent="0.25">
      <c r="A16" s="7" t="s">
        <v>76</v>
      </c>
      <c r="B16" s="6">
        <v>239301</v>
      </c>
      <c r="C16" s="7">
        <v>2272</v>
      </c>
      <c r="D16" s="7">
        <v>236972</v>
      </c>
      <c r="E16" s="7">
        <v>57</v>
      </c>
      <c r="F16" s="7" t="s">
        <v>0</v>
      </c>
      <c r="G16" s="11">
        <v>9.4943188703766404E-3</v>
      </c>
      <c r="H16" s="11">
        <v>0.99026748739035797</v>
      </c>
      <c r="I16" s="11">
        <v>2.3819373926561101E-4</v>
      </c>
      <c r="J16" s="7" t="s">
        <v>0</v>
      </c>
      <c r="K16" s="20">
        <v>33297</v>
      </c>
      <c r="L16" s="21">
        <v>3401</v>
      </c>
      <c r="M16" s="21">
        <v>29784</v>
      </c>
      <c r="N16" s="21">
        <v>112</v>
      </c>
      <c r="O16" s="21" t="s">
        <v>0</v>
      </c>
      <c r="P16" s="22">
        <v>0.102141334054119</v>
      </c>
      <c r="Q16" s="22">
        <v>0.89449499954950895</v>
      </c>
      <c r="R16" s="22">
        <v>3.3636663963720502E-3</v>
      </c>
      <c r="S16" s="21" t="s">
        <v>0</v>
      </c>
      <c r="T16" s="20">
        <v>1269</v>
      </c>
      <c r="U16" s="21">
        <v>1214</v>
      </c>
      <c r="V16" s="21">
        <v>55</v>
      </c>
      <c r="W16" s="21">
        <v>0</v>
      </c>
      <c r="X16" s="21" t="s">
        <v>0</v>
      </c>
      <c r="Y16" s="22">
        <v>0.95665878644602098</v>
      </c>
      <c r="Z16" s="22">
        <v>4.3341213553979498E-2</v>
      </c>
      <c r="AA16" s="22">
        <v>0</v>
      </c>
      <c r="AB16" s="21" t="s">
        <v>0</v>
      </c>
      <c r="AC16" s="21" t="s">
        <v>0</v>
      </c>
      <c r="AD16" s="20"/>
      <c r="AE16" s="21"/>
      <c r="AF16" s="21"/>
      <c r="AG16" s="21"/>
      <c r="AH16" s="21" t="s">
        <v>0</v>
      </c>
      <c r="AI16" s="21"/>
      <c r="AJ16" s="21"/>
      <c r="AK16" s="21"/>
      <c r="AL16" s="21" t="s">
        <v>0</v>
      </c>
      <c r="AM16" s="20"/>
      <c r="AN16" s="21"/>
      <c r="AO16" s="21"/>
      <c r="AP16" s="21"/>
      <c r="AQ16" s="21" t="s">
        <v>0</v>
      </c>
      <c r="AR16" s="21"/>
      <c r="AS16" s="21"/>
      <c r="AT16" s="21"/>
      <c r="AU16" s="21" t="s">
        <v>0</v>
      </c>
      <c r="AV16" s="20"/>
      <c r="AW16" s="21"/>
      <c r="AX16" s="21"/>
      <c r="AY16" s="21"/>
      <c r="AZ16" s="21" t="s">
        <v>0</v>
      </c>
      <c r="BA16" s="21"/>
      <c r="BB16" s="21"/>
      <c r="BC16" s="21"/>
    </row>
    <row r="17" spans="1:55" x14ac:dyDescent="0.25">
      <c r="A17" s="7" t="s">
        <v>147</v>
      </c>
      <c r="B17" s="6"/>
      <c r="C17" s="7"/>
      <c r="D17" s="7"/>
      <c r="E17" s="7"/>
      <c r="F17" s="7" t="s">
        <v>0</v>
      </c>
      <c r="G17" s="7"/>
      <c r="H17" s="7"/>
      <c r="I17" s="7"/>
      <c r="J17" s="7" t="s">
        <v>0</v>
      </c>
      <c r="K17" s="20">
        <v>10671</v>
      </c>
      <c r="L17" s="21">
        <v>10393</v>
      </c>
      <c r="M17" s="21">
        <v>30</v>
      </c>
      <c r="N17" s="21">
        <v>248</v>
      </c>
      <c r="O17" s="21" t="s">
        <v>0</v>
      </c>
      <c r="P17" s="22">
        <v>0.97394808359104101</v>
      </c>
      <c r="Q17" s="22">
        <v>2.8113578858588702E-3</v>
      </c>
      <c r="R17" s="22">
        <v>2.3240558523099999E-2</v>
      </c>
      <c r="S17" s="21" t="s">
        <v>0</v>
      </c>
      <c r="T17" s="20">
        <v>468</v>
      </c>
      <c r="U17" s="21">
        <v>464</v>
      </c>
      <c r="V17" s="21">
        <v>0</v>
      </c>
      <c r="W17" s="21">
        <v>4</v>
      </c>
      <c r="X17" s="21" t="s">
        <v>0</v>
      </c>
      <c r="Y17" s="22">
        <v>0.99145299145299104</v>
      </c>
      <c r="Z17" s="22">
        <v>0</v>
      </c>
      <c r="AA17" s="22">
        <v>8.5470085470085496E-3</v>
      </c>
      <c r="AB17" s="21" t="s">
        <v>0</v>
      </c>
      <c r="AC17" s="21" t="s">
        <v>0</v>
      </c>
      <c r="AD17" s="20"/>
      <c r="AE17" s="21"/>
      <c r="AF17" s="21"/>
      <c r="AG17" s="21"/>
      <c r="AH17" s="21" t="s">
        <v>0</v>
      </c>
      <c r="AI17" s="21"/>
      <c r="AJ17" s="21"/>
      <c r="AK17" s="21"/>
      <c r="AL17" s="21" t="s">
        <v>0</v>
      </c>
      <c r="AM17" s="20"/>
      <c r="AN17" s="21"/>
      <c r="AO17" s="21"/>
      <c r="AP17" s="21"/>
      <c r="AQ17" s="21" t="s">
        <v>0</v>
      </c>
      <c r="AR17" s="21"/>
      <c r="AS17" s="21"/>
      <c r="AT17" s="21"/>
      <c r="AU17" s="21" t="s">
        <v>0</v>
      </c>
      <c r="AV17" s="20"/>
      <c r="AW17" s="21"/>
      <c r="AX17" s="21"/>
      <c r="AY17" s="21"/>
      <c r="AZ17" s="21" t="s">
        <v>0</v>
      </c>
      <c r="BA17" s="21"/>
      <c r="BB17" s="21"/>
      <c r="BC17" s="21"/>
    </row>
    <row r="18" spans="1:55" x14ac:dyDescent="0.25">
      <c r="A18" s="7" t="s">
        <v>152</v>
      </c>
      <c r="B18" s="6"/>
      <c r="C18" s="7"/>
      <c r="D18" s="7"/>
      <c r="E18" s="7"/>
      <c r="F18" s="7" t="s">
        <v>0</v>
      </c>
      <c r="G18" s="7"/>
      <c r="H18" s="7"/>
      <c r="I18" s="7"/>
      <c r="J18" s="7" t="s">
        <v>0</v>
      </c>
      <c r="K18" s="20"/>
      <c r="L18" s="21"/>
      <c r="M18" s="21"/>
      <c r="N18" s="21"/>
      <c r="O18" s="21" t="s">
        <v>0</v>
      </c>
      <c r="P18" s="21"/>
      <c r="Q18" s="21"/>
      <c r="R18" s="21"/>
      <c r="S18" s="21" t="s">
        <v>0</v>
      </c>
      <c r="T18" s="20">
        <v>27</v>
      </c>
      <c r="U18" s="21">
        <v>27</v>
      </c>
      <c r="V18" s="21">
        <v>0</v>
      </c>
      <c r="W18" s="21">
        <v>0</v>
      </c>
      <c r="X18" s="21" t="s">
        <v>0</v>
      </c>
      <c r="Y18" s="22">
        <v>1</v>
      </c>
      <c r="Z18" s="22">
        <v>0</v>
      </c>
      <c r="AA18" s="22">
        <v>0</v>
      </c>
      <c r="AB18" s="21" t="s">
        <v>0</v>
      </c>
      <c r="AC18" s="21" t="s">
        <v>0</v>
      </c>
      <c r="AD18" s="20"/>
      <c r="AE18" s="21"/>
      <c r="AF18" s="21"/>
      <c r="AG18" s="21"/>
      <c r="AH18" s="21" t="s">
        <v>0</v>
      </c>
      <c r="AI18" s="21"/>
      <c r="AJ18" s="21"/>
      <c r="AK18" s="21"/>
      <c r="AL18" s="21" t="s">
        <v>0</v>
      </c>
      <c r="AM18" s="20"/>
      <c r="AN18" s="21"/>
      <c r="AO18" s="21"/>
      <c r="AP18" s="21"/>
      <c r="AQ18" s="21" t="s">
        <v>0</v>
      </c>
      <c r="AR18" s="21"/>
      <c r="AS18" s="21"/>
      <c r="AT18" s="21"/>
      <c r="AU18" s="21" t="s">
        <v>0</v>
      </c>
      <c r="AV18" s="20"/>
      <c r="AW18" s="21"/>
      <c r="AX18" s="21"/>
      <c r="AY18" s="21"/>
      <c r="AZ18" s="21" t="s">
        <v>0</v>
      </c>
      <c r="BA18" s="21"/>
      <c r="BB18" s="21"/>
      <c r="BC18" s="21"/>
    </row>
    <row r="19" spans="1:55" x14ac:dyDescent="0.25">
      <c r="A19" s="7" t="s">
        <v>78</v>
      </c>
      <c r="B19" s="6">
        <v>15</v>
      </c>
      <c r="C19" s="7">
        <v>15</v>
      </c>
      <c r="D19" s="7">
        <v>0</v>
      </c>
      <c r="E19" s="7">
        <v>0</v>
      </c>
      <c r="F19" s="7" t="s">
        <v>0</v>
      </c>
      <c r="G19" s="11">
        <v>1</v>
      </c>
      <c r="H19" s="11">
        <v>0</v>
      </c>
      <c r="I19" s="11">
        <v>0</v>
      </c>
      <c r="J19" s="7" t="s">
        <v>0</v>
      </c>
      <c r="K19" s="20"/>
      <c r="L19" s="21"/>
      <c r="M19" s="21"/>
      <c r="N19" s="21"/>
      <c r="O19" s="21" t="s">
        <v>0</v>
      </c>
      <c r="P19" s="21"/>
      <c r="Q19" s="21"/>
      <c r="R19" s="21"/>
      <c r="S19" s="21" t="s">
        <v>0</v>
      </c>
      <c r="T19" s="20"/>
      <c r="U19" s="21"/>
      <c r="V19" s="21"/>
      <c r="W19" s="21"/>
      <c r="X19" s="21" t="s">
        <v>0</v>
      </c>
      <c r="Y19" s="21"/>
      <c r="Z19" s="21"/>
      <c r="AA19" s="21"/>
      <c r="AB19" s="21" t="s">
        <v>0</v>
      </c>
      <c r="AC19" s="21" t="s">
        <v>0</v>
      </c>
      <c r="AD19" s="20"/>
      <c r="AE19" s="21"/>
      <c r="AF19" s="21"/>
      <c r="AG19" s="21"/>
      <c r="AH19" s="21" t="s">
        <v>0</v>
      </c>
      <c r="AI19" s="21"/>
      <c r="AJ19" s="21"/>
      <c r="AK19" s="21"/>
      <c r="AL19" s="21" t="s">
        <v>0</v>
      </c>
      <c r="AM19" s="20"/>
      <c r="AN19" s="21"/>
      <c r="AO19" s="21"/>
      <c r="AP19" s="21"/>
      <c r="AQ19" s="21" t="s">
        <v>0</v>
      </c>
      <c r="AR19" s="21"/>
      <c r="AS19" s="21"/>
      <c r="AT19" s="21"/>
      <c r="AU19" s="21" t="s">
        <v>0</v>
      </c>
      <c r="AV19" s="20"/>
      <c r="AW19" s="21"/>
      <c r="AX19" s="21"/>
      <c r="AY19" s="21"/>
      <c r="AZ19" s="21" t="s">
        <v>0</v>
      </c>
      <c r="BA19" s="21"/>
      <c r="BB19" s="21"/>
      <c r="BC19" s="21"/>
    </row>
    <row r="20" spans="1:55" x14ac:dyDescent="0.25">
      <c r="A20" s="7" t="s">
        <v>79</v>
      </c>
      <c r="B20" s="6">
        <v>7196</v>
      </c>
      <c r="C20" s="7">
        <v>6988</v>
      </c>
      <c r="D20" s="7">
        <v>140</v>
      </c>
      <c r="E20" s="7">
        <v>68</v>
      </c>
      <c r="F20" s="7" t="s">
        <v>0</v>
      </c>
      <c r="G20" s="11">
        <v>0.97109505280711494</v>
      </c>
      <c r="H20" s="11">
        <v>1.94552529182879E-2</v>
      </c>
      <c r="I20" s="11">
        <v>9.4496942745969995E-3</v>
      </c>
      <c r="J20" s="7" t="s">
        <v>0</v>
      </c>
      <c r="K20" s="20">
        <v>5309</v>
      </c>
      <c r="L20" s="21">
        <v>4752</v>
      </c>
      <c r="M20" s="21">
        <v>307</v>
      </c>
      <c r="N20" s="21">
        <v>250</v>
      </c>
      <c r="O20" s="21" t="s">
        <v>0</v>
      </c>
      <c r="P20" s="22">
        <v>0.89508381992842301</v>
      </c>
      <c r="Q20" s="22">
        <v>5.78263326426822E-2</v>
      </c>
      <c r="R20" s="22">
        <v>4.7089847428894299E-2</v>
      </c>
      <c r="S20" s="21" t="s">
        <v>0</v>
      </c>
      <c r="T20" s="20">
        <v>466</v>
      </c>
      <c r="U20" s="21">
        <v>440</v>
      </c>
      <c r="V20" s="21">
        <v>16</v>
      </c>
      <c r="W20" s="21">
        <v>10</v>
      </c>
      <c r="X20" s="21" t="s">
        <v>0</v>
      </c>
      <c r="Y20" s="22">
        <v>0.94420600858369097</v>
      </c>
      <c r="Z20" s="22">
        <v>3.4334763948497903E-2</v>
      </c>
      <c r="AA20" s="22">
        <v>2.14592274678112E-2</v>
      </c>
      <c r="AB20" s="21" t="s">
        <v>0</v>
      </c>
      <c r="AC20" s="21" t="s">
        <v>0</v>
      </c>
      <c r="AD20" s="20">
        <v>4862</v>
      </c>
      <c r="AE20" s="21">
        <v>4615</v>
      </c>
      <c r="AF20" s="21">
        <v>161</v>
      </c>
      <c r="AG20" s="21">
        <v>86</v>
      </c>
      <c r="AH20" s="21" t="s">
        <v>0</v>
      </c>
      <c r="AI20" s="22">
        <v>0.94919786096256697</v>
      </c>
      <c r="AJ20" s="22">
        <v>3.3113944878650797E-2</v>
      </c>
      <c r="AK20" s="22">
        <v>1.7688194158782401E-2</v>
      </c>
      <c r="AL20" s="21" t="s">
        <v>0</v>
      </c>
      <c r="AM20" s="20">
        <v>2694</v>
      </c>
      <c r="AN20" s="21">
        <v>2181</v>
      </c>
      <c r="AO20" s="21">
        <v>275</v>
      </c>
      <c r="AP20" s="21">
        <v>238</v>
      </c>
      <c r="AQ20" s="21" t="s">
        <v>0</v>
      </c>
      <c r="AR20" s="22">
        <v>0.80957683741648101</v>
      </c>
      <c r="AS20" s="22">
        <v>0.102078693392725</v>
      </c>
      <c r="AT20" s="22">
        <v>8.8344469190794403E-2</v>
      </c>
      <c r="AU20" s="21" t="s">
        <v>0</v>
      </c>
      <c r="AV20" s="20">
        <v>188</v>
      </c>
      <c r="AW20" s="21">
        <v>182</v>
      </c>
      <c r="AX20" s="21">
        <v>3</v>
      </c>
      <c r="AY20" s="21">
        <v>3</v>
      </c>
      <c r="AZ20" s="21" t="s">
        <v>0</v>
      </c>
      <c r="BA20" s="22">
        <v>0.96808510638297895</v>
      </c>
      <c r="BB20" s="22">
        <v>1.5957446808510599E-2</v>
      </c>
      <c r="BC20" s="22">
        <v>1.5957446808510599E-2</v>
      </c>
    </row>
    <row r="21" spans="1:55" x14ac:dyDescent="0.25">
      <c r="A21" s="7" t="s">
        <v>80</v>
      </c>
      <c r="B21" s="6">
        <v>568</v>
      </c>
      <c r="C21" s="7">
        <v>0</v>
      </c>
      <c r="D21" s="7">
        <v>568</v>
      </c>
      <c r="E21" s="7">
        <v>0</v>
      </c>
      <c r="F21" s="7" t="s">
        <v>0</v>
      </c>
      <c r="G21" s="11">
        <v>0</v>
      </c>
      <c r="H21" s="11">
        <v>1</v>
      </c>
      <c r="I21" s="11">
        <v>0</v>
      </c>
      <c r="J21" s="7" t="s">
        <v>0</v>
      </c>
      <c r="K21" s="20">
        <v>241</v>
      </c>
      <c r="L21" s="21">
        <v>128</v>
      </c>
      <c r="M21" s="21">
        <v>113</v>
      </c>
      <c r="N21" s="21">
        <v>0</v>
      </c>
      <c r="O21" s="21" t="s">
        <v>0</v>
      </c>
      <c r="P21" s="22">
        <v>0.53112033195020703</v>
      </c>
      <c r="Q21" s="22">
        <v>0.46887966804979297</v>
      </c>
      <c r="R21" s="22">
        <v>0</v>
      </c>
      <c r="S21" s="21" t="s">
        <v>0</v>
      </c>
      <c r="T21" s="20">
        <v>91</v>
      </c>
      <c r="U21" s="21">
        <v>70</v>
      </c>
      <c r="V21" s="21">
        <v>21</v>
      </c>
      <c r="W21" s="21">
        <v>0</v>
      </c>
      <c r="X21" s="21" t="s">
        <v>0</v>
      </c>
      <c r="Y21" s="22">
        <v>0.76923076923076905</v>
      </c>
      <c r="Z21" s="22">
        <v>0.230769230769231</v>
      </c>
      <c r="AA21" s="22">
        <v>0</v>
      </c>
      <c r="AB21" s="21" t="s">
        <v>0</v>
      </c>
      <c r="AC21" s="21" t="s">
        <v>0</v>
      </c>
      <c r="AD21" s="20"/>
      <c r="AE21" s="21"/>
      <c r="AF21" s="21"/>
      <c r="AG21" s="21"/>
      <c r="AH21" s="21" t="s">
        <v>0</v>
      </c>
      <c r="AI21" s="21"/>
      <c r="AJ21" s="21"/>
      <c r="AK21" s="21"/>
      <c r="AL21" s="21" t="s">
        <v>0</v>
      </c>
      <c r="AM21" s="20"/>
      <c r="AN21" s="21"/>
      <c r="AO21" s="21"/>
      <c r="AP21" s="21"/>
      <c r="AQ21" s="21" t="s">
        <v>0</v>
      </c>
      <c r="AR21" s="21"/>
      <c r="AS21" s="21"/>
      <c r="AT21" s="21"/>
      <c r="AU21" s="21" t="s">
        <v>0</v>
      </c>
      <c r="AV21" s="20"/>
      <c r="AW21" s="21"/>
      <c r="AX21" s="21"/>
      <c r="AY21" s="21"/>
      <c r="AZ21" s="21" t="s">
        <v>0</v>
      </c>
      <c r="BA21" s="21"/>
      <c r="BB21" s="21"/>
      <c r="BC21" s="21"/>
    </row>
    <row r="22" spans="1:55" x14ac:dyDescent="0.25">
      <c r="A22" s="7" t="s">
        <v>153</v>
      </c>
      <c r="B22" s="6"/>
      <c r="C22" s="7"/>
      <c r="D22" s="7"/>
      <c r="E22" s="7"/>
      <c r="F22" s="7" t="s">
        <v>0</v>
      </c>
      <c r="G22" s="7"/>
      <c r="H22" s="7"/>
      <c r="I22" s="7"/>
      <c r="J22" s="7" t="s">
        <v>0</v>
      </c>
      <c r="K22" s="20"/>
      <c r="L22" s="21"/>
      <c r="M22" s="21"/>
      <c r="N22" s="21"/>
      <c r="O22" s="21" t="s">
        <v>0</v>
      </c>
      <c r="P22" s="21"/>
      <c r="Q22" s="21"/>
      <c r="R22" s="21"/>
      <c r="S22" s="21" t="s">
        <v>0</v>
      </c>
      <c r="T22" s="20">
        <v>37</v>
      </c>
      <c r="U22" s="21">
        <v>37</v>
      </c>
      <c r="V22" s="21">
        <v>0</v>
      </c>
      <c r="W22" s="21">
        <v>0</v>
      </c>
      <c r="X22" s="21" t="s">
        <v>0</v>
      </c>
      <c r="Y22" s="22">
        <v>1</v>
      </c>
      <c r="Z22" s="22">
        <v>0</v>
      </c>
      <c r="AA22" s="22">
        <v>0</v>
      </c>
      <c r="AB22" s="21" t="s">
        <v>0</v>
      </c>
      <c r="AC22" s="21" t="s">
        <v>0</v>
      </c>
      <c r="AD22" s="20"/>
      <c r="AE22" s="21"/>
      <c r="AF22" s="21"/>
      <c r="AG22" s="21"/>
      <c r="AH22" s="21" t="s">
        <v>0</v>
      </c>
      <c r="AI22" s="21"/>
      <c r="AJ22" s="21"/>
      <c r="AK22" s="21"/>
      <c r="AL22" s="21" t="s">
        <v>0</v>
      </c>
      <c r="AM22" s="20"/>
      <c r="AN22" s="21"/>
      <c r="AO22" s="21"/>
      <c r="AP22" s="21"/>
      <c r="AQ22" s="21" t="s">
        <v>0</v>
      </c>
      <c r="AR22" s="21"/>
      <c r="AS22" s="21"/>
      <c r="AT22" s="21"/>
      <c r="AU22" s="21" t="s">
        <v>0</v>
      </c>
      <c r="AV22" s="20"/>
      <c r="AW22" s="21"/>
      <c r="AX22" s="21"/>
      <c r="AY22" s="21"/>
      <c r="AZ22" s="21" t="s">
        <v>0</v>
      </c>
      <c r="BA22" s="21"/>
      <c r="BB22" s="21"/>
      <c r="BC22" s="21"/>
    </row>
    <row r="23" spans="1:55" x14ac:dyDescent="0.25">
      <c r="A23" s="7" t="s">
        <v>154</v>
      </c>
      <c r="B23" s="6"/>
      <c r="C23" s="7"/>
      <c r="D23" s="7"/>
      <c r="E23" s="7"/>
      <c r="F23" s="7" t="s">
        <v>0</v>
      </c>
      <c r="G23" s="7"/>
      <c r="H23" s="7"/>
      <c r="I23" s="7"/>
      <c r="J23" s="7" t="s">
        <v>0</v>
      </c>
      <c r="K23" s="20"/>
      <c r="L23" s="21"/>
      <c r="M23" s="21"/>
      <c r="N23" s="21"/>
      <c r="O23" s="21" t="s">
        <v>0</v>
      </c>
      <c r="P23" s="21"/>
      <c r="Q23" s="21"/>
      <c r="R23" s="21"/>
      <c r="S23" s="21" t="s">
        <v>0</v>
      </c>
      <c r="T23" s="20">
        <v>5</v>
      </c>
      <c r="U23" s="21">
        <v>5</v>
      </c>
      <c r="V23" s="21">
        <v>0</v>
      </c>
      <c r="W23" s="21">
        <v>0</v>
      </c>
      <c r="X23" s="21" t="s">
        <v>0</v>
      </c>
      <c r="Y23" s="22">
        <v>1</v>
      </c>
      <c r="Z23" s="22">
        <v>0</v>
      </c>
      <c r="AA23" s="22">
        <v>0</v>
      </c>
      <c r="AB23" s="21" t="s">
        <v>0</v>
      </c>
      <c r="AC23" s="21" t="s">
        <v>0</v>
      </c>
      <c r="AD23" s="20"/>
      <c r="AE23" s="21"/>
      <c r="AF23" s="21"/>
      <c r="AG23" s="21"/>
      <c r="AH23" s="21" t="s">
        <v>0</v>
      </c>
      <c r="AI23" s="21"/>
      <c r="AJ23" s="21"/>
      <c r="AK23" s="21"/>
      <c r="AL23" s="21" t="s">
        <v>0</v>
      </c>
      <c r="AM23" s="20"/>
      <c r="AN23" s="21"/>
      <c r="AO23" s="21"/>
      <c r="AP23" s="21"/>
      <c r="AQ23" s="21" t="s">
        <v>0</v>
      </c>
      <c r="AR23" s="21"/>
      <c r="AS23" s="21"/>
      <c r="AT23" s="21"/>
      <c r="AU23" s="21" t="s">
        <v>0</v>
      </c>
      <c r="AV23" s="20"/>
      <c r="AW23" s="21"/>
      <c r="AX23" s="21"/>
      <c r="AY23" s="21"/>
      <c r="AZ23" s="21" t="s">
        <v>0</v>
      </c>
      <c r="BA23" s="21"/>
      <c r="BB23" s="21"/>
      <c r="BC23" s="21"/>
    </row>
    <row r="24" spans="1:55" x14ac:dyDescent="0.25">
      <c r="A24" s="7" t="s">
        <v>81</v>
      </c>
      <c r="B24" s="6">
        <v>12076</v>
      </c>
      <c r="C24" s="7">
        <v>11887</v>
      </c>
      <c r="D24" s="7">
        <v>176</v>
      </c>
      <c r="E24" s="7">
        <v>13</v>
      </c>
      <c r="F24" s="7" t="s">
        <v>0</v>
      </c>
      <c r="G24" s="11">
        <v>0.98434912222590298</v>
      </c>
      <c r="H24" s="11">
        <v>1.45743623716462E-2</v>
      </c>
      <c r="I24" s="11">
        <v>1.07651540245114E-3</v>
      </c>
      <c r="J24" s="7" t="s">
        <v>0</v>
      </c>
      <c r="K24" s="20">
        <v>678</v>
      </c>
      <c r="L24" s="21">
        <v>656</v>
      </c>
      <c r="M24" s="21">
        <v>19</v>
      </c>
      <c r="N24" s="21">
        <v>3</v>
      </c>
      <c r="O24" s="21" t="s">
        <v>0</v>
      </c>
      <c r="P24" s="22">
        <v>0.96755162241887904</v>
      </c>
      <c r="Q24" s="22">
        <v>2.8023598820059E-2</v>
      </c>
      <c r="R24" s="22">
        <v>4.4247787610619503E-3</v>
      </c>
      <c r="S24" s="21" t="s">
        <v>0</v>
      </c>
      <c r="T24" s="20">
        <v>1713</v>
      </c>
      <c r="U24" s="21">
        <v>1713</v>
      </c>
      <c r="V24" s="21">
        <v>0</v>
      </c>
      <c r="W24" s="21">
        <v>0</v>
      </c>
      <c r="X24" s="21" t="s">
        <v>0</v>
      </c>
      <c r="Y24" s="22">
        <v>1</v>
      </c>
      <c r="Z24" s="22">
        <v>0</v>
      </c>
      <c r="AA24" s="22">
        <v>0</v>
      </c>
      <c r="AB24" s="21" t="s">
        <v>0</v>
      </c>
      <c r="AC24" s="21" t="s">
        <v>0</v>
      </c>
      <c r="AD24" s="20"/>
      <c r="AE24" s="21"/>
      <c r="AF24" s="21"/>
      <c r="AG24" s="21"/>
      <c r="AH24" s="21" t="s">
        <v>0</v>
      </c>
      <c r="AI24" s="21"/>
      <c r="AJ24" s="21"/>
      <c r="AK24" s="21"/>
      <c r="AL24" s="21" t="s">
        <v>0</v>
      </c>
      <c r="AM24" s="20"/>
      <c r="AN24" s="21"/>
      <c r="AO24" s="21"/>
      <c r="AP24" s="21"/>
      <c r="AQ24" s="21" t="s">
        <v>0</v>
      </c>
      <c r="AR24" s="21"/>
      <c r="AS24" s="21"/>
      <c r="AT24" s="21"/>
      <c r="AU24" s="21" t="s">
        <v>0</v>
      </c>
      <c r="AV24" s="20"/>
      <c r="AW24" s="21"/>
      <c r="AX24" s="21"/>
      <c r="AY24" s="21"/>
      <c r="AZ24" s="21" t="s">
        <v>0</v>
      </c>
      <c r="BA24" s="21"/>
      <c r="BB24" s="21"/>
      <c r="BC24" s="21"/>
    </row>
    <row r="25" spans="1:55" x14ac:dyDescent="0.25">
      <c r="A25" s="7" t="s">
        <v>82</v>
      </c>
      <c r="B25" s="6">
        <v>319</v>
      </c>
      <c r="C25" s="7">
        <v>299</v>
      </c>
      <c r="D25" s="7">
        <v>15</v>
      </c>
      <c r="E25" s="7">
        <v>5</v>
      </c>
      <c r="F25" s="7" t="s">
        <v>0</v>
      </c>
      <c r="G25" s="11">
        <v>0.93730407523510995</v>
      </c>
      <c r="H25" s="11">
        <v>4.70219435736677E-2</v>
      </c>
      <c r="I25" s="11">
        <v>1.56739811912226E-2</v>
      </c>
      <c r="J25" s="7" t="s">
        <v>0</v>
      </c>
      <c r="K25" s="20">
        <v>51</v>
      </c>
      <c r="L25" s="21">
        <v>28</v>
      </c>
      <c r="M25" s="21">
        <v>5</v>
      </c>
      <c r="N25" s="21">
        <v>18</v>
      </c>
      <c r="O25" s="21" t="s">
        <v>0</v>
      </c>
      <c r="P25" s="22">
        <v>0.54901960784313697</v>
      </c>
      <c r="Q25" s="22">
        <v>9.8039215686274495E-2</v>
      </c>
      <c r="R25" s="22">
        <v>0.35294117647058798</v>
      </c>
      <c r="S25" s="21" t="s">
        <v>0</v>
      </c>
      <c r="T25" s="20"/>
      <c r="U25" s="21"/>
      <c r="V25" s="21"/>
      <c r="W25" s="21"/>
      <c r="X25" s="21" t="s">
        <v>0</v>
      </c>
      <c r="Y25" s="21"/>
      <c r="Z25" s="21"/>
      <c r="AA25" s="21"/>
      <c r="AB25" s="21" t="s">
        <v>0</v>
      </c>
      <c r="AC25" s="21" t="s">
        <v>0</v>
      </c>
      <c r="AD25" s="20">
        <v>16</v>
      </c>
      <c r="AE25" s="21">
        <v>12</v>
      </c>
      <c r="AF25" s="21">
        <v>1</v>
      </c>
      <c r="AG25" s="21">
        <v>3</v>
      </c>
      <c r="AH25" s="21" t="s">
        <v>0</v>
      </c>
      <c r="AI25" s="22">
        <v>0.75</v>
      </c>
      <c r="AJ25" s="22">
        <v>6.25E-2</v>
      </c>
      <c r="AK25" s="22">
        <v>0.1875</v>
      </c>
      <c r="AL25" s="21" t="s">
        <v>0</v>
      </c>
      <c r="AM25" s="20">
        <v>5</v>
      </c>
      <c r="AN25" s="21">
        <v>2</v>
      </c>
      <c r="AO25" s="21">
        <v>0</v>
      </c>
      <c r="AP25" s="21">
        <v>3</v>
      </c>
      <c r="AQ25" s="21" t="s">
        <v>0</v>
      </c>
      <c r="AR25" s="22">
        <v>0.4</v>
      </c>
      <c r="AS25" s="22">
        <v>0</v>
      </c>
      <c r="AT25" s="22">
        <v>0.6</v>
      </c>
      <c r="AU25" s="21" t="s">
        <v>0</v>
      </c>
      <c r="AV25" s="20"/>
      <c r="AW25" s="21"/>
      <c r="AX25" s="21"/>
      <c r="AY25" s="21"/>
      <c r="AZ25" s="21" t="s">
        <v>0</v>
      </c>
      <c r="BA25" s="21"/>
      <c r="BB25" s="21"/>
      <c r="BC25" s="21"/>
    </row>
    <row r="26" spans="1:55" x14ac:dyDescent="0.25">
      <c r="A26" s="7" t="s">
        <v>83</v>
      </c>
      <c r="B26" s="6">
        <v>58953</v>
      </c>
      <c r="C26" s="7">
        <v>56372</v>
      </c>
      <c r="D26" s="7">
        <v>1710</v>
      </c>
      <c r="E26" s="7">
        <v>871</v>
      </c>
      <c r="F26" s="7" t="s">
        <v>0</v>
      </c>
      <c r="G26" s="11">
        <v>0.95621936118603001</v>
      </c>
      <c r="H26" s="11">
        <v>2.90061574474581E-2</v>
      </c>
      <c r="I26" s="11">
        <v>1.47744813665123E-2</v>
      </c>
      <c r="J26" s="7" t="s">
        <v>0</v>
      </c>
      <c r="K26" s="20">
        <v>490</v>
      </c>
      <c r="L26" s="21">
        <v>455</v>
      </c>
      <c r="M26" s="21">
        <v>18</v>
      </c>
      <c r="N26" s="21">
        <v>17</v>
      </c>
      <c r="O26" s="21" t="s">
        <v>0</v>
      </c>
      <c r="P26" s="22">
        <v>0.92857142857142905</v>
      </c>
      <c r="Q26" s="22">
        <v>3.6734693877551003E-2</v>
      </c>
      <c r="R26" s="22">
        <v>3.4693877551020401E-2</v>
      </c>
      <c r="S26" s="21" t="s">
        <v>0</v>
      </c>
      <c r="T26" s="20">
        <v>10</v>
      </c>
      <c r="U26" s="21">
        <v>8</v>
      </c>
      <c r="V26" s="21">
        <v>2</v>
      </c>
      <c r="W26" s="21">
        <v>0</v>
      </c>
      <c r="X26" s="21" t="s">
        <v>0</v>
      </c>
      <c r="Y26" s="22">
        <v>0.8</v>
      </c>
      <c r="Z26" s="22">
        <v>0.2</v>
      </c>
      <c r="AA26" s="22">
        <v>0</v>
      </c>
      <c r="AB26" s="21" t="s">
        <v>0</v>
      </c>
      <c r="AC26" s="21" t="s">
        <v>0</v>
      </c>
      <c r="AD26" s="20">
        <v>24891</v>
      </c>
      <c r="AE26" s="21">
        <v>24211</v>
      </c>
      <c r="AF26" s="21">
        <v>679</v>
      </c>
      <c r="AG26" s="21">
        <v>1</v>
      </c>
      <c r="AH26" s="21" t="s">
        <v>0</v>
      </c>
      <c r="AI26" s="22">
        <v>0.97268088867462099</v>
      </c>
      <c r="AJ26" s="22">
        <v>2.72789361616649E-2</v>
      </c>
      <c r="AK26" s="22">
        <v>4.0175163713792103E-5</v>
      </c>
      <c r="AL26" s="21" t="s">
        <v>0</v>
      </c>
      <c r="AM26" s="20"/>
      <c r="AN26" s="21"/>
      <c r="AO26" s="21"/>
      <c r="AP26" s="21"/>
      <c r="AQ26" s="21" t="s">
        <v>0</v>
      </c>
      <c r="AR26" s="21"/>
      <c r="AS26" s="21"/>
      <c r="AT26" s="21"/>
      <c r="AU26" s="21" t="s">
        <v>0</v>
      </c>
      <c r="AV26" s="20"/>
      <c r="AW26" s="21"/>
      <c r="AX26" s="21"/>
      <c r="AY26" s="21"/>
      <c r="AZ26" s="21" t="s">
        <v>0</v>
      </c>
      <c r="BA26" s="21"/>
      <c r="BB26" s="21"/>
      <c r="BC26" s="21"/>
    </row>
    <row r="27" spans="1:55" x14ac:dyDescent="0.25">
      <c r="A27" s="7" t="s">
        <v>84</v>
      </c>
      <c r="B27" s="6">
        <v>2</v>
      </c>
      <c r="C27" s="7">
        <v>1</v>
      </c>
      <c r="D27" s="7">
        <v>1</v>
      </c>
      <c r="E27" s="7">
        <v>0</v>
      </c>
      <c r="F27" s="7" t="s">
        <v>0</v>
      </c>
      <c r="G27" s="11">
        <v>0.5</v>
      </c>
      <c r="H27" s="11">
        <v>0.5</v>
      </c>
      <c r="I27" s="11">
        <v>0</v>
      </c>
      <c r="J27" s="7" t="s">
        <v>0</v>
      </c>
      <c r="K27" s="20"/>
      <c r="L27" s="21"/>
      <c r="M27" s="21"/>
      <c r="N27" s="21"/>
      <c r="O27" s="21" t="s">
        <v>0</v>
      </c>
      <c r="P27" s="21"/>
      <c r="Q27" s="21"/>
      <c r="R27" s="21"/>
      <c r="S27" s="21" t="s">
        <v>0</v>
      </c>
      <c r="T27" s="20">
        <v>1</v>
      </c>
      <c r="U27" s="21">
        <v>0</v>
      </c>
      <c r="V27" s="21">
        <v>1</v>
      </c>
      <c r="W27" s="21">
        <v>0</v>
      </c>
      <c r="X27" s="21" t="s">
        <v>0</v>
      </c>
      <c r="Y27" s="22">
        <v>0</v>
      </c>
      <c r="Z27" s="22">
        <v>1</v>
      </c>
      <c r="AA27" s="22">
        <v>0</v>
      </c>
      <c r="AB27" s="21" t="s">
        <v>0</v>
      </c>
      <c r="AC27" s="21" t="s">
        <v>0</v>
      </c>
      <c r="AD27" s="20"/>
      <c r="AE27" s="21"/>
      <c r="AF27" s="21"/>
      <c r="AG27" s="21"/>
      <c r="AH27" s="21" t="s">
        <v>0</v>
      </c>
      <c r="AI27" s="21"/>
      <c r="AJ27" s="21"/>
      <c r="AK27" s="21"/>
      <c r="AL27" s="21" t="s">
        <v>0</v>
      </c>
      <c r="AM27" s="20"/>
      <c r="AN27" s="21"/>
      <c r="AO27" s="21"/>
      <c r="AP27" s="21"/>
      <c r="AQ27" s="21" t="s">
        <v>0</v>
      </c>
      <c r="AR27" s="21"/>
      <c r="AS27" s="21"/>
      <c r="AT27" s="21"/>
      <c r="AU27" s="21" t="s">
        <v>0</v>
      </c>
      <c r="AV27" s="20"/>
      <c r="AW27" s="21"/>
      <c r="AX27" s="21"/>
      <c r="AY27" s="21"/>
      <c r="AZ27" s="21" t="s">
        <v>0</v>
      </c>
      <c r="BA27" s="21"/>
      <c r="BB27" s="21"/>
      <c r="BC27" s="21"/>
    </row>
    <row r="28" spans="1:55" x14ac:dyDescent="0.25">
      <c r="A28" s="7" t="s">
        <v>155</v>
      </c>
      <c r="B28" s="6"/>
      <c r="C28" s="7"/>
      <c r="D28" s="7"/>
      <c r="E28" s="7"/>
      <c r="F28" s="7" t="s">
        <v>0</v>
      </c>
      <c r="G28" s="7"/>
      <c r="H28" s="7"/>
      <c r="I28" s="7"/>
      <c r="J28" s="7" t="s">
        <v>0</v>
      </c>
      <c r="K28" s="20"/>
      <c r="L28" s="21"/>
      <c r="M28" s="21"/>
      <c r="N28" s="21"/>
      <c r="O28" s="21" t="s">
        <v>0</v>
      </c>
      <c r="P28" s="21"/>
      <c r="Q28" s="21"/>
      <c r="R28" s="21"/>
      <c r="S28" s="21" t="s">
        <v>0</v>
      </c>
      <c r="T28" s="20">
        <v>0</v>
      </c>
      <c r="U28" s="21">
        <v>0</v>
      </c>
      <c r="V28" s="21">
        <v>0</v>
      </c>
      <c r="W28" s="21">
        <v>0</v>
      </c>
      <c r="X28" s="21" t="s">
        <v>0</v>
      </c>
      <c r="Y28" s="22">
        <v>0</v>
      </c>
      <c r="Z28" s="22">
        <v>0</v>
      </c>
      <c r="AA28" s="22">
        <v>0</v>
      </c>
      <c r="AB28" s="21" t="s">
        <v>0</v>
      </c>
      <c r="AC28" s="21" t="s">
        <v>0</v>
      </c>
      <c r="AD28" s="20"/>
      <c r="AE28" s="21"/>
      <c r="AF28" s="21"/>
      <c r="AG28" s="21"/>
      <c r="AH28" s="21" t="s">
        <v>0</v>
      </c>
      <c r="AI28" s="21"/>
      <c r="AJ28" s="21"/>
      <c r="AK28" s="21"/>
      <c r="AL28" s="21" t="s">
        <v>0</v>
      </c>
      <c r="AM28" s="20"/>
      <c r="AN28" s="21"/>
      <c r="AO28" s="21"/>
      <c r="AP28" s="21"/>
      <c r="AQ28" s="21" t="s">
        <v>0</v>
      </c>
      <c r="AR28" s="21"/>
      <c r="AS28" s="21"/>
      <c r="AT28" s="21"/>
      <c r="AU28" s="21" t="s">
        <v>0</v>
      </c>
      <c r="AV28" s="20"/>
      <c r="AW28" s="21"/>
      <c r="AX28" s="21"/>
      <c r="AY28" s="21"/>
      <c r="AZ28" s="21" t="s">
        <v>0</v>
      </c>
      <c r="BA28" s="21"/>
      <c r="BB28" s="21"/>
      <c r="BC28" s="21"/>
    </row>
    <row r="29" spans="1:55" x14ac:dyDescent="0.25">
      <c r="A29" s="7" t="s">
        <v>87</v>
      </c>
      <c r="B29" s="6">
        <v>42878</v>
      </c>
      <c r="C29" s="7">
        <v>41629</v>
      </c>
      <c r="D29" s="7">
        <v>1087</v>
      </c>
      <c r="E29" s="7">
        <v>162</v>
      </c>
      <c r="F29" s="7" t="s">
        <v>0</v>
      </c>
      <c r="G29" s="11">
        <v>0.97087084285647696</v>
      </c>
      <c r="H29" s="11">
        <v>2.5350995848687E-2</v>
      </c>
      <c r="I29" s="11">
        <v>3.7781612948365102E-3</v>
      </c>
      <c r="J29" s="7" t="s">
        <v>0</v>
      </c>
      <c r="K29" s="20">
        <v>3819</v>
      </c>
      <c r="L29" s="21">
        <v>3549</v>
      </c>
      <c r="M29" s="21">
        <v>114</v>
      </c>
      <c r="N29" s="21">
        <v>156</v>
      </c>
      <c r="O29" s="21" t="s">
        <v>0</v>
      </c>
      <c r="P29" s="22">
        <v>0.92930086410055002</v>
      </c>
      <c r="Q29" s="22">
        <v>2.9850746268656699E-2</v>
      </c>
      <c r="R29" s="22">
        <v>4.0848389630793402E-2</v>
      </c>
      <c r="S29" s="21" t="s">
        <v>0</v>
      </c>
      <c r="T29" s="20">
        <v>139</v>
      </c>
      <c r="U29" s="21">
        <v>129</v>
      </c>
      <c r="V29" s="21">
        <v>9</v>
      </c>
      <c r="W29" s="21">
        <v>1</v>
      </c>
      <c r="X29" s="21" t="s">
        <v>0</v>
      </c>
      <c r="Y29" s="22">
        <v>0.92805755395683498</v>
      </c>
      <c r="Z29" s="22">
        <v>6.4748201438848907E-2</v>
      </c>
      <c r="AA29" s="22">
        <v>7.1942446043165497E-3</v>
      </c>
      <c r="AB29" s="21" t="s">
        <v>0</v>
      </c>
      <c r="AC29" s="21" t="s">
        <v>0</v>
      </c>
      <c r="AD29" s="20">
        <v>4504</v>
      </c>
      <c r="AE29" s="21">
        <v>4489</v>
      </c>
      <c r="AF29" s="21">
        <v>2</v>
      </c>
      <c r="AG29" s="21">
        <v>13</v>
      </c>
      <c r="AH29" s="21" t="s">
        <v>0</v>
      </c>
      <c r="AI29" s="22">
        <v>0.99666962699822403</v>
      </c>
      <c r="AJ29" s="22">
        <v>4.4404973357015998E-4</v>
      </c>
      <c r="AK29" s="22">
        <v>2.8863232682060399E-3</v>
      </c>
      <c r="AL29" s="21" t="s">
        <v>0</v>
      </c>
      <c r="AM29" s="20">
        <v>51</v>
      </c>
      <c r="AN29" s="21">
        <v>51</v>
      </c>
      <c r="AO29" s="21">
        <v>0</v>
      </c>
      <c r="AP29" s="21">
        <v>0</v>
      </c>
      <c r="AQ29" s="21" t="s">
        <v>0</v>
      </c>
      <c r="AR29" s="22">
        <v>1</v>
      </c>
      <c r="AS29" s="22">
        <v>0</v>
      </c>
      <c r="AT29" s="22">
        <v>0</v>
      </c>
      <c r="AU29" s="21" t="s">
        <v>0</v>
      </c>
      <c r="AV29" s="20"/>
      <c r="AW29" s="21"/>
      <c r="AX29" s="21"/>
      <c r="AY29" s="21"/>
      <c r="AZ29" s="21" t="s">
        <v>0</v>
      </c>
      <c r="BA29" s="21"/>
      <c r="BB29" s="21"/>
      <c r="BC29" s="21"/>
    </row>
    <row r="30" spans="1:55" x14ac:dyDescent="0.25">
      <c r="A30" s="7" t="s">
        <v>88</v>
      </c>
      <c r="B30" s="6">
        <v>30259</v>
      </c>
      <c r="C30" s="7">
        <v>30151</v>
      </c>
      <c r="D30" s="7">
        <v>14</v>
      </c>
      <c r="E30" s="7">
        <v>94</v>
      </c>
      <c r="F30" s="7" t="s">
        <v>0</v>
      </c>
      <c r="G30" s="11">
        <v>0.99643081397270195</v>
      </c>
      <c r="H30" s="11">
        <v>4.6267226279784503E-4</v>
      </c>
      <c r="I30" s="11">
        <v>3.1065137644998202E-3</v>
      </c>
      <c r="J30" s="7" t="s">
        <v>0</v>
      </c>
      <c r="K30" s="20">
        <v>1344</v>
      </c>
      <c r="L30" s="21">
        <v>1334</v>
      </c>
      <c r="M30" s="21">
        <v>1</v>
      </c>
      <c r="N30" s="21">
        <v>9</v>
      </c>
      <c r="O30" s="21" t="s">
        <v>0</v>
      </c>
      <c r="P30" s="22">
        <v>0.99255952380952395</v>
      </c>
      <c r="Q30" s="22">
        <v>7.4404761904761901E-4</v>
      </c>
      <c r="R30" s="22">
        <v>6.6964285714285702E-3</v>
      </c>
      <c r="S30" s="21" t="s">
        <v>0</v>
      </c>
      <c r="T30" s="20">
        <v>161</v>
      </c>
      <c r="U30" s="21">
        <v>161</v>
      </c>
      <c r="V30" s="21">
        <v>0</v>
      </c>
      <c r="W30" s="21">
        <v>0</v>
      </c>
      <c r="X30" s="21" t="s">
        <v>0</v>
      </c>
      <c r="Y30" s="22">
        <v>1</v>
      </c>
      <c r="Z30" s="22">
        <v>0</v>
      </c>
      <c r="AA30" s="22">
        <v>0</v>
      </c>
      <c r="AB30" s="21" t="s">
        <v>0</v>
      </c>
      <c r="AC30" s="21" t="s">
        <v>0</v>
      </c>
      <c r="AD30" s="20"/>
      <c r="AE30" s="21"/>
      <c r="AF30" s="21"/>
      <c r="AG30" s="21"/>
      <c r="AH30" s="21" t="s">
        <v>0</v>
      </c>
      <c r="AI30" s="21"/>
      <c r="AJ30" s="21"/>
      <c r="AK30" s="21"/>
      <c r="AL30" s="21" t="s">
        <v>0</v>
      </c>
      <c r="AM30" s="20"/>
      <c r="AN30" s="21"/>
      <c r="AO30" s="21"/>
      <c r="AP30" s="21"/>
      <c r="AQ30" s="21" t="s">
        <v>0</v>
      </c>
      <c r="AR30" s="21"/>
      <c r="AS30" s="21"/>
      <c r="AT30" s="21"/>
      <c r="AU30" s="21" t="s">
        <v>0</v>
      </c>
      <c r="AV30" s="20"/>
      <c r="AW30" s="21"/>
      <c r="AX30" s="21"/>
      <c r="AY30" s="21"/>
      <c r="AZ30" s="21" t="s">
        <v>0</v>
      </c>
      <c r="BA30" s="21"/>
      <c r="BB30" s="21"/>
      <c r="BC30" s="21"/>
    </row>
    <row r="31" spans="1:55" x14ac:dyDescent="0.25">
      <c r="A31" s="7" t="s">
        <v>89</v>
      </c>
      <c r="B31" s="6">
        <v>893356</v>
      </c>
      <c r="C31" s="7">
        <v>812037</v>
      </c>
      <c r="D31" s="7">
        <v>81319</v>
      </c>
      <c r="E31" s="7">
        <v>0</v>
      </c>
      <c r="F31" s="7" t="s">
        <v>0</v>
      </c>
      <c r="G31" s="11">
        <v>0.90897357828234204</v>
      </c>
      <c r="H31" s="11">
        <v>9.1026421717657902E-2</v>
      </c>
      <c r="I31" s="11">
        <v>0</v>
      </c>
      <c r="J31" s="7" t="s">
        <v>0</v>
      </c>
      <c r="K31" s="20">
        <v>75447</v>
      </c>
      <c r="L31" s="21">
        <v>62089</v>
      </c>
      <c r="M31" s="21">
        <v>13358</v>
      </c>
      <c r="N31" s="21">
        <v>0</v>
      </c>
      <c r="O31" s="21" t="s">
        <v>0</v>
      </c>
      <c r="P31" s="22">
        <v>0.82294855991623295</v>
      </c>
      <c r="Q31" s="22">
        <v>0.177051440083767</v>
      </c>
      <c r="R31" s="22">
        <v>0</v>
      </c>
      <c r="S31" s="21" t="s">
        <v>0</v>
      </c>
      <c r="T31" s="20">
        <v>3117</v>
      </c>
      <c r="U31" s="21">
        <v>2989</v>
      </c>
      <c r="V31" s="21">
        <v>128</v>
      </c>
      <c r="W31" s="21">
        <v>0</v>
      </c>
      <c r="X31" s="21" t="s">
        <v>0</v>
      </c>
      <c r="Y31" s="22">
        <v>0.95893487327558502</v>
      </c>
      <c r="Z31" s="22">
        <v>4.1065126724414501E-2</v>
      </c>
      <c r="AA31" s="22">
        <v>0</v>
      </c>
      <c r="AB31" s="21" t="s">
        <v>0</v>
      </c>
      <c r="AC31" s="21" t="s">
        <v>0</v>
      </c>
      <c r="AD31" s="20">
        <v>368185</v>
      </c>
      <c r="AE31" s="21">
        <v>355331</v>
      </c>
      <c r="AF31" s="21">
        <v>12854</v>
      </c>
      <c r="AG31" s="21">
        <v>0</v>
      </c>
      <c r="AH31" s="21" t="s">
        <v>0</v>
      </c>
      <c r="AI31" s="22">
        <v>0.96508820294145603</v>
      </c>
      <c r="AJ31" s="22">
        <v>3.49117970585439E-2</v>
      </c>
      <c r="AK31" s="22">
        <v>0</v>
      </c>
      <c r="AL31" s="21" t="s">
        <v>0</v>
      </c>
      <c r="AM31" s="20">
        <v>8161</v>
      </c>
      <c r="AN31" s="21">
        <v>7034</v>
      </c>
      <c r="AO31" s="21">
        <v>1127</v>
      </c>
      <c r="AP31" s="21">
        <v>0</v>
      </c>
      <c r="AQ31" s="21" t="s">
        <v>0</v>
      </c>
      <c r="AR31" s="22">
        <v>0.86190417840950895</v>
      </c>
      <c r="AS31" s="22">
        <v>0.138095821590491</v>
      </c>
      <c r="AT31" s="22">
        <v>0</v>
      </c>
      <c r="AU31" s="21" t="s">
        <v>0</v>
      </c>
      <c r="AV31" s="20">
        <v>796</v>
      </c>
      <c r="AW31" s="21">
        <v>767</v>
      </c>
      <c r="AX31" s="21">
        <v>29</v>
      </c>
      <c r="AY31" s="21">
        <v>0</v>
      </c>
      <c r="AZ31" s="21" t="s">
        <v>0</v>
      </c>
      <c r="BA31" s="22">
        <v>0.96356783919597999</v>
      </c>
      <c r="BB31" s="22">
        <v>3.6432160804020099E-2</v>
      </c>
      <c r="BC31" s="22">
        <v>0</v>
      </c>
    </row>
    <row r="32" spans="1:55" x14ac:dyDescent="0.25">
      <c r="A32" s="7" t="s">
        <v>90</v>
      </c>
      <c r="B32" s="6">
        <v>138080</v>
      </c>
      <c r="C32" s="7">
        <v>133197</v>
      </c>
      <c r="D32" s="7">
        <v>3266</v>
      </c>
      <c r="E32" s="7">
        <v>1617</v>
      </c>
      <c r="F32" s="7" t="s">
        <v>0</v>
      </c>
      <c r="G32" s="11">
        <v>0.96463644264194703</v>
      </c>
      <c r="H32" s="11">
        <v>2.3652954808806501E-2</v>
      </c>
      <c r="I32" s="11">
        <v>1.17106025492468E-2</v>
      </c>
      <c r="J32" s="7" t="s">
        <v>0</v>
      </c>
      <c r="K32" s="20">
        <v>11096</v>
      </c>
      <c r="L32" s="21">
        <v>9552</v>
      </c>
      <c r="M32" s="21">
        <v>897</v>
      </c>
      <c r="N32" s="21">
        <v>647</v>
      </c>
      <c r="O32" s="21" t="s">
        <v>0</v>
      </c>
      <c r="P32" s="22">
        <v>0.86085075702956004</v>
      </c>
      <c r="Q32" s="22">
        <v>8.0839942321557307E-2</v>
      </c>
      <c r="R32" s="22">
        <v>5.8309300648882498E-2</v>
      </c>
      <c r="S32" s="21" t="s">
        <v>0</v>
      </c>
      <c r="T32" s="20">
        <v>513</v>
      </c>
      <c r="U32" s="21">
        <v>503</v>
      </c>
      <c r="V32" s="21">
        <v>5</v>
      </c>
      <c r="W32" s="21">
        <v>5</v>
      </c>
      <c r="X32" s="21" t="s">
        <v>0</v>
      </c>
      <c r="Y32" s="22">
        <v>0.98050682261208599</v>
      </c>
      <c r="Z32" s="22">
        <v>9.7465886939571093E-3</v>
      </c>
      <c r="AA32" s="22">
        <v>9.7465886939571093E-3</v>
      </c>
      <c r="AB32" s="21" t="s">
        <v>0</v>
      </c>
      <c r="AC32" s="21" t="s">
        <v>0</v>
      </c>
      <c r="AD32" s="20">
        <v>59961</v>
      </c>
      <c r="AE32" s="21">
        <v>56907</v>
      </c>
      <c r="AF32" s="21">
        <v>1932</v>
      </c>
      <c r="AG32" s="21">
        <v>1122</v>
      </c>
      <c r="AH32" s="21" t="s">
        <v>0</v>
      </c>
      <c r="AI32" s="22">
        <v>0.94906689348076201</v>
      </c>
      <c r="AJ32" s="22">
        <v>3.22209436133487E-2</v>
      </c>
      <c r="AK32" s="22">
        <v>1.8712162905888799E-2</v>
      </c>
      <c r="AL32" s="21" t="s">
        <v>0</v>
      </c>
      <c r="AM32" s="20">
        <v>825</v>
      </c>
      <c r="AN32" s="21">
        <v>615</v>
      </c>
      <c r="AO32" s="21">
        <v>120</v>
      </c>
      <c r="AP32" s="21">
        <v>90</v>
      </c>
      <c r="AQ32" s="21" t="s">
        <v>0</v>
      </c>
      <c r="AR32" s="22">
        <v>0.74545454545454504</v>
      </c>
      <c r="AS32" s="22">
        <v>0.145454545454545</v>
      </c>
      <c r="AT32" s="22">
        <v>0.109090909090909</v>
      </c>
      <c r="AU32" s="21" t="s">
        <v>0</v>
      </c>
      <c r="AV32" s="20">
        <v>48</v>
      </c>
      <c r="AW32" s="21">
        <v>43</v>
      </c>
      <c r="AX32" s="21">
        <v>3</v>
      </c>
      <c r="AY32" s="21">
        <v>2</v>
      </c>
      <c r="AZ32" s="21" t="s">
        <v>0</v>
      </c>
      <c r="BA32" s="22">
        <v>0.89583333333333304</v>
      </c>
      <c r="BB32" s="22">
        <v>6.25E-2</v>
      </c>
      <c r="BC32" s="22">
        <v>4.1666666666666699E-2</v>
      </c>
    </row>
    <row r="33" spans="1:55" x14ac:dyDescent="0.25">
      <c r="A33" s="7" t="s">
        <v>148</v>
      </c>
      <c r="B33" s="6"/>
      <c r="C33" s="7"/>
      <c r="D33" s="7"/>
      <c r="E33" s="7"/>
      <c r="F33" s="7" t="s">
        <v>0</v>
      </c>
      <c r="G33" s="7"/>
      <c r="H33" s="7"/>
      <c r="I33" s="7"/>
      <c r="J33" s="7" t="s">
        <v>0</v>
      </c>
      <c r="K33" s="20">
        <v>1</v>
      </c>
      <c r="L33" s="21">
        <v>1</v>
      </c>
      <c r="M33" s="21">
        <v>0</v>
      </c>
      <c r="N33" s="21">
        <v>0</v>
      </c>
      <c r="O33" s="21" t="s">
        <v>0</v>
      </c>
      <c r="P33" s="22">
        <v>1</v>
      </c>
      <c r="Q33" s="22">
        <v>0</v>
      </c>
      <c r="R33" s="22">
        <v>0</v>
      </c>
      <c r="S33" s="21" t="s">
        <v>0</v>
      </c>
      <c r="T33" s="20"/>
      <c r="U33" s="21"/>
      <c r="V33" s="21"/>
      <c r="W33" s="21"/>
      <c r="X33" s="21" t="s">
        <v>0</v>
      </c>
      <c r="Y33" s="21"/>
      <c r="Z33" s="21"/>
      <c r="AA33" s="21"/>
      <c r="AB33" s="21" t="s">
        <v>0</v>
      </c>
      <c r="AC33" s="21" t="s">
        <v>0</v>
      </c>
      <c r="AD33" s="20"/>
      <c r="AE33" s="21"/>
      <c r="AF33" s="21"/>
      <c r="AG33" s="21"/>
      <c r="AH33" s="21" t="s">
        <v>0</v>
      </c>
      <c r="AI33" s="21"/>
      <c r="AJ33" s="21"/>
      <c r="AK33" s="21"/>
      <c r="AL33" s="21" t="s">
        <v>0</v>
      </c>
      <c r="AM33" s="20"/>
      <c r="AN33" s="21"/>
      <c r="AO33" s="21"/>
      <c r="AP33" s="21"/>
      <c r="AQ33" s="21" t="s">
        <v>0</v>
      </c>
      <c r="AR33" s="21"/>
      <c r="AS33" s="21"/>
      <c r="AT33" s="21"/>
      <c r="AU33" s="21" t="s">
        <v>0</v>
      </c>
      <c r="AV33" s="20"/>
      <c r="AW33" s="21"/>
      <c r="AX33" s="21"/>
      <c r="AY33" s="21"/>
      <c r="AZ33" s="21" t="s">
        <v>0</v>
      </c>
      <c r="BA33" s="21"/>
      <c r="BB33" s="21"/>
      <c r="BC33" s="21"/>
    </row>
    <row r="34" spans="1:55" x14ac:dyDescent="0.25">
      <c r="A34" s="7" t="s">
        <v>92</v>
      </c>
      <c r="B34" s="6">
        <v>646289</v>
      </c>
      <c r="C34" s="7">
        <v>0</v>
      </c>
      <c r="D34" s="7">
        <v>646289</v>
      </c>
      <c r="E34" s="7">
        <v>0</v>
      </c>
      <c r="F34" s="7" t="s">
        <v>0</v>
      </c>
      <c r="G34" s="11">
        <v>0</v>
      </c>
      <c r="H34" s="11">
        <v>1</v>
      </c>
      <c r="I34" s="11">
        <v>0</v>
      </c>
      <c r="J34" s="7" t="s">
        <v>0</v>
      </c>
      <c r="K34" s="20">
        <v>97633</v>
      </c>
      <c r="L34" s="21">
        <v>0</v>
      </c>
      <c r="M34" s="21">
        <v>97633</v>
      </c>
      <c r="N34" s="21">
        <v>0</v>
      </c>
      <c r="O34" s="21" t="s">
        <v>0</v>
      </c>
      <c r="P34" s="22">
        <v>0</v>
      </c>
      <c r="Q34" s="22">
        <v>1</v>
      </c>
      <c r="R34" s="22">
        <v>0</v>
      </c>
      <c r="S34" s="21" t="s">
        <v>0</v>
      </c>
      <c r="T34" s="20">
        <v>4452</v>
      </c>
      <c r="U34" s="21">
        <v>0</v>
      </c>
      <c r="V34" s="21">
        <v>4452</v>
      </c>
      <c r="W34" s="21">
        <v>0</v>
      </c>
      <c r="X34" s="21" t="s">
        <v>0</v>
      </c>
      <c r="Y34" s="22">
        <v>0</v>
      </c>
      <c r="Z34" s="22">
        <v>1</v>
      </c>
      <c r="AA34" s="22">
        <v>0</v>
      </c>
      <c r="AB34" s="21" t="s">
        <v>0</v>
      </c>
      <c r="AC34" s="21" t="s">
        <v>0</v>
      </c>
      <c r="AD34" s="20"/>
      <c r="AE34" s="21"/>
      <c r="AF34" s="21"/>
      <c r="AG34" s="21"/>
      <c r="AH34" s="21" t="s">
        <v>0</v>
      </c>
      <c r="AI34" s="21"/>
      <c r="AJ34" s="21"/>
      <c r="AK34" s="21"/>
      <c r="AL34" s="21" t="s">
        <v>0</v>
      </c>
      <c r="AM34" s="20"/>
      <c r="AN34" s="21"/>
      <c r="AO34" s="21"/>
      <c r="AP34" s="21"/>
      <c r="AQ34" s="21" t="s">
        <v>0</v>
      </c>
      <c r="AR34" s="21"/>
      <c r="AS34" s="21"/>
      <c r="AT34" s="21"/>
      <c r="AU34" s="21" t="s">
        <v>0</v>
      </c>
      <c r="AV34" s="20"/>
      <c r="AW34" s="21"/>
      <c r="AX34" s="21"/>
      <c r="AY34" s="21"/>
      <c r="AZ34" s="21" t="s">
        <v>0</v>
      </c>
      <c r="BA34" s="21"/>
      <c r="BB34" s="21"/>
      <c r="BC34" s="21"/>
    </row>
    <row r="35" spans="1:55" x14ac:dyDescent="0.25">
      <c r="A35" s="7" t="s">
        <v>93</v>
      </c>
      <c r="B35" s="6">
        <v>2430</v>
      </c>
      <c r="C35" s="7">
        <v>2430</v>
      </c>
      <c r="D35" s="7">
        <v>0</v>
      </c>
      <c r="E35" s="7">
        <v>0</v>
      </c>
      <c r="F35" s="7" t="s">
        <v>0</v>
      </c>
      <c r="G35" s="11">
        <v>1</v>
      </c>
      <c r="H35" s="11">
        <v>0</v>
      </c>
      <c r="I35" s="11">
        <v>0</v>
      </c>
      <c r="J35" s="7" t="s">
        <v>0</v>
      </c>
      <c r="K35" s="20">
        <v>8</v>
      </c>
      <c r="L35" s="21">
        <v>8</v>
      </c>
      <c r="M35" s="21">
        <v>0</v>
      </c>
      <c r="N35" s="21">
        <v>0</v>
      </c>
      <c r="O35" s="21" t="s">
        <v>0</v>
      </c>
      <c r="P35" s="22">
        <v>1</v>
      </c>
      <c r="Q35" s="22">
        <v>0</v>
      </c>
      <c r="R35" s="22">
        <v>0</v>
      </c>
      <c r="S35" s="21" t="s">
        <v>0</v>
      </c>
      <c r="T35" s="20">
        <v>35</v>
      </c>
      <c r="U35" s="21">
        <v>35</v>
      </c>
      <c r="V35" s="21">
        <v>0</v>
      </c>
      <c r="W35" s="21">
        <v>0</v>
      </c>
      <c r="X35" s="21" t="s">
        <v>0</v>
      </c>
      <c r="Y35" s="22">
        <v>1</v>
      </c>
      <c r="Z35" s="22">
        <v>0</v>
      </c>
      <c r="AA35" s="22">
        <v>0</v>
      </c>
      <c r="AB35" s="21" t="s">
        <v>0</v>
      </c>
      <c r="AC35" s="21" t="s">
        <v>0</v>
      </c>
      <c r="AD35" s="20"/>
      <c r="AE35" s="21"/>
      <c r="AF35" s="21"/>
      <c r="AG35" s="21"/>
      <c r="AH35" s="21" t="s">
        <v>0</v>
      </c>
      <c r="AI35" s="21"/>
      <c r="AJ35" s="21"/>
      <c r="AK35" s="21"/>
      <c r="AL35" s="21" t="s">
        <v>0</v>
      </c>
      <c r="AM35" s="20"/>
      <c r="AN35" s="21"/>
      <c r="AO35" s="21"/>
      <c r="AP35" s="21"/>
      <c r="AQ35" s="21" t="s">
        <v>0</v>
      </c>
      <c r="AR35" s="21"/>
      <c r="AS35" s="21"/>
      <c r="AT35" s="21"/>
      <c r="AU35" s="21" t="s">
        <v>0</v>
      </c>
      <c r="AV35" s="20"/>
      <c r="AW35" s="21"/>
      <c r="AX35" s="21"/>
      <c r="AY35" s="21"/>
      <c r="AZ35" s="21" t="s">
        <v>0</v>
      </c>
      <c r="BA35" s="21"/>
      <c r="BB35" s="21"/>
      <c r="BC35" s="21"/>
    </row>
    <row r="36" spans="1:55" x14ac:dyDescent="0.25">
      <c r="A36" s="7" t="s">
        <v>94</v>
      </c>
      <c r="B36" s="6">
        <v>104</v>
      </c>
      <c r="C36" s="7">
        <v>104</v>
      </c>
      <c r="D36" s="7">
        <v>0</v>
      </c>
      <c r="E36" s="7">
        <v>0</v>
      </c>
      <c r="F36" s="7" t="s">
        <v>0</v>
      </c>
      <c r="G36" s="11">
        <v>1</v>
      </c>
      <c r="H36" s="11">
        <v>0</v>
      </c>
      <c r="I36" s="11">
        <v>0</v>
      </c>
      <c r="J36" s="7" t="s">
        <v>0</v>
      </c>
      <c r="K36" s="20"/>
      <c r="L36" s="21"/>
      <c r="M36" s="21"/>
      <c r="N36" s="21"/>
      <c r="O36" s="21" t="s">
        <v>0</v>
      </c>
      <c r="P36" s="21"/>
      <c r="Q36" s="21"/>
      <c r="R36" s="21"/>
      <c r="S36" s="21" t="s">
        <v>0</v>
      </c>
      <c r="T36" s="20"/>
      <c r="U36" s="21"/>
      <c r="V36" s="21"/>
      <c r="W36" s="21"/>
      <c r="X36" s="21" t="s">
        <v>0</v>
      </c>
      <c r="Y36" s="21"/>
      <c r="Z36" s="21"/>
      <c r="AA36" s="21"/>
      <c r="AB36" s="21" t="s">
        <v>0</v>
      </c>
      <c r="AC36" s="21" t="s">
        <v>0</v>
      </c>
      <c r="AD36" s="20"/>
      <c r="AE36" s="21"/>
      <c r="AF36" s="21"/>
      <c r="AG36" s="21"/>
      <c r="AH36" s="21" t="s">
        <v>0</v>
      </c>
      <c r="AI36" s="21"/>
      <c r="AJ36" s="21"/>
      <c r="AK36" s="21"/>
      <c r="AL36" s="21" t="s">
        <v>0</v>
      </c>
      <c r="AM36" s="20"/>
      <c r="AN36" s="21"/>
      <c r="AO36" s="21"/>
      <c r="AP36" s="21"/>
      <c r="AQ36" s="21" t="s">
        <v>0</v>
      </c>
      <c r="AR36" s="21"/>
      <c r="AS36" s="21"/>
      <c r="AT36" s="21"/>
      <c r="AU36" s="21" t="s">
        <v>0</v>
      </c>
      <c r="AV36" s="20"/>
      <c r="AW36" s="21"/>
      <c r="AX36" s="21"/>
      <c r="AY36" s="21"/>
      <c r="AZ36" s="21" t="s">
        <v>0</v>
      </c>
      <c r="BA36" s="21"/>
      <c r="BB36" s="21"/>
      <c r="BC36" s="21"/>
    </row>
    <row r="37" spans="1:55" x14ac:dyDescent="0.25">
      <c r="A37" s="7" t="s">
        <v>95</v>
      </c>
      <c r="B37" s="6">
        <v>86</v>
      </c>
      <c r="C37" s="7">
        <v>82</v>
      </c>
      <c r="D37" s="7">
        <v>4</v>
      </c>
      <c r="E37" s="7">
        <v>0</v>
      </c>
      <c r="F37" s="7" t="s">
        <v>0</v>
      </c>
      <c r="G37" s="11">
        <v>0.95348837209302295</v>
      </c>
      <c r="H37" s="11">
        <v>4.6511627906976702E-2</v>
      </c>
      <c r="I37" s="11">
        <v>0</v>
      </c>
      <c r="J37" s="7" t="s">
        <v>0</v>
      </c>
      <c r="K37" s="20">
        <v>51</v>
      </c>
      <c r="L37" s="21">
        <v>51</v>
      </c>
      <c r="M37" s="21">
        <v>0</v>
      </c>
      <c r="N37" s="21">
        <v>0</v>
      </c>
      <c r="O37" s="21" t="s">
        <v>0</v>
      </c>
      <c r="P37" s="22">
        <v>1</v>
      </c>
      <c r="Q37" s="22">
        <v>0</v>
      </c>
      <c r="R37" s="22">
        <v>0</v>
      </c>
      <c r="S37" s="21" t="s">
        <v>0</v>
      </c>
      <c r="T37" s="20"/>
      <c r="U37" s="21"/>
      <c r="V37" s="21"/>
      <c r="W37" s="21"/>
      <c r="X37" s="21" t="s">
        <v>0</v>
      </c>
      <c r="Y37" s="21"/>
      <c r="Z37" s="21"/>
      <c r="AA37" s="21"/>
      <c r="AB37" s="21" t="s">
        <v>0</v>
      </c>
      <c r="AC37" s="21" t="s">
        <v>0</v>
      </c>
      <c r="AD37" s="20"/>
      <c r="AE37" s="21"/>
      <c r="AF37" s="21"/>
      <c r="AG37" s="21"/>
      <c r="AH37" s="21" t="s">
        <v>0</v>
      </c>
      <c r="AI37" s="21"/>
      <c r="AJ37" s="21"/>
      <c r="AK37" s="21"/>
      <c r="AL37" s="21" t="s">
        <v>0</v>
      </c>
      <c r="AM37" s="20"/>
      <c r="AN37" s="21"/>
      <c r="AO37" s="21"/>
      <c r="AP37" s="21"/>
      <c r="AQ37" s="21" t="s">
        <v>0</v>
      </c>
      <c r="AR37" s="21"/>
      <c r="AS37" s="21"/>
      <c r="AT37" s="21"/>
      <c r="AU37" s="21" t="s">
        <v>0</v>
      </c>
      <c r="AV37" s="20"/>
      <c r="AW37" s="21"/>
      <c r="AX37" s="21"/>
      <c r="AY37" s="21"/>
      <c r="AZ37" s="21" t="s">
        <v>0</v>
      </c>
      <c r="BA37" s="21"/>
      <c r="BB37" s="21"/>
      <c r="BC37" s="21"/>
    </row>
    <row r="38" spans="1:55" x14ac:dyDescent="0.25">
      <c r="A38" s="7" t="s">
        <v>156</v>
      </c>
      <c r="B38" s="6"/>
      <c r="C38" s="7"/>
      <c r="D38" s="7"/>
      <c r="E38" s="7"/>
      <c r="F38" s="7" t="s">
        <v>0</v>
      </c>
      <c r="G38" s="7"/>
      <c r="H38" s="7"/>
      <c r="I38" s="7"/>
      <c r="J38" s="7" t="s">
        <v>0</v>
      </c>
      <c r="K38" s="20"/>
      <c r="L38" s="21"/>
      <c r="M38" s="21"/>
      <c r="N38" s="21"/>
      <c r="O38" s="21" t="s">
        <v>0</v>
      </c>
      <c r="P38" s="21"/>
      <c r="Q38" s="21"/>
      <c r="R38" s="21"/>
      <c r="S38" s="21" t="s">
        <v>0</v>
      </c>
      <c r="T38" s="20">
        <v>872</v>
      </c>
      <c r="U38" s="21">
        <v>871</v>
      </c>
      <c r="V38" s="21">
        <v>1</v>
      </c>
      <c r="W38" s="21">
        <v>0</v>
      </c>
      <c r="X38" s="21" t="s">
        <v>0</v>
      </c>
      <c r="Y38" s="22">
        <v>0.99885321100917401</v>
      </c>
      <c r="Z38" s="22">
        <v>1.1467889908256901E-3</v>
      </c>
      <c r="AA38" s="22">
        <v>0</v>
      </c>
      <c r="AB38" s="21" t="s">
        <v>0</v>
      </c>
      <c r="AC38" s="21" t="s">
        <v>0</v>
      </c>
      <c r="AD38" s="20"/>
      <c r="AE38" s="21"/>
      <c r="AF38" s="21"/>
      <c r="AG38" s="21"/>
      <c r="AH38" s="21" t="s">
        <v>0</v>
      </c>
      <c r="AI38" s="21"/>
      <c r="AJ38" s="21"/>
      <c r="AK38" s="21"/>
      <c r="AL38" s="21" t="s">
        <v>0</v>
      </c>
      <c r="AM38" s="20"/>
      <c r="AN38" s="21"/>
      <c r="AO38" s="21"/>
      <c r="AP38" s="21"/>
      <c r="AQ38" s="21" t="s">
        <v>0</v>
      </c>
      <c r="AR38" s="21"/>
      <c r="AS38" s="21"/>
      <c r="AT38" s="21"/>
      <c r="AU38" s="21" t="s">
        <v>0</v>
      </c>
      <c r="AV38" s="20"/>
      <c r="AW38" s="21"/>
      <c r="AX38" s="21"/>
      <c r="AY38" s="21"/>
      <c r="AZ38" s="21" t="s">
        <v>0</v>
      </c>
      <c r="BA38" s="21"/>
      <c r="BB38" s="21"/>
      <c r="BC38" s="21"/>
    </row>
    <row r="39" spans="1:55" x14ac:dyDescent="0.25">
      <c r="A39" s="7" t="s">
        <v>96</v>
      </c>
      <c r="B39" s="6">
        <v>813</v>
      </c>
      <c r="C39" s="7">
        <v>808</v>
      </c>
      <c r="D39" s="7">
        <v>0</v>
      </c>
      <c r="E39" s="7">
        <v>5</v>
      </c>
      <c r="F39" s="7" t="s">
        <v>0</v>
      </c>
      <c r="G39" s="11">
        <v>0.99384993849938497</v>
      </c>
      <c r="H39" s="11">
        <v>0</v>
      </c>
      <c r="I39" s="11">
        <v>6.1500615006150096E-3</v>
      </c>
      <c r="J39" s="7" t="s">
        <v>0</v>
      </c>
      <c r="K39" s="20">
        <v>140</v>
      </c>
      <c r="L39" s="21">
        <v>135</v>
      </c>
      <c r="M39" s="21">
        <v>0</v>
      </c>
      <c r="N39" s="21">
        <v>5</v>
      </c>
      <c r="O39" s="21" t="s">
        <v>0</v>
      </c>
      <c r="P39" s="22">
        <v>0.96428571428571397</v>
      </c>
      <c r="Q39" s="22">
        <v>0</v>
      </c>
      <c r="R39" s="22">
        <v>3.5714285714285698E-2</v>
      </c>
      <c r="S39" s="21" t="s">
        <v>0</v>
      </c>
      <c r="T39" s="20"/>
      <c r="U39" s="21"/>
      <c r="V39" s="21"/>
      <c r="W39" s="21"/>
      <c r="X39" s="21" t="s">
        <v>0</v>
      </c>
      <c r="Y39" s="21"/>
      <c r="Z39" s="21"/>
      <c r="AA39" s="21"/>
      <c r="AB39" s="21" t="s">
        <v>0</v>
      </c>
      <c r="AC39" s="21" t="s">
        <v>0</v>
      </c>
      <c r="AD39" s="20"/>
      <c r="AE39" s="21"/>
      <c r="AF39" s="21"/>
      <c r="AG39" s="21"/>
      <c r="AH39" s="21" t="s">
        <v>0</v>
      </c>
      <c r="AI39" s="21"/>
      <c r="AJ39" s="21"/>
      <c r="AK39" s="21"/>
      <c r="AL39" s="21" t="s">
        <v>0</v>
      </c>
      <c r="AM39" s="20"/>
      <c r="AN39" s="21"/>
      <c r="AO39" s="21"/>
      <c r="AP39" s="21"/>
      <c r="AQ39" s="21" t="s">
        <v>0</v>
      </c>
      <c r="AR39" s="21"/>
      <c r="AS39" s="21"/>
      <c r="AT39" s="21"/>
      <c r="AU39" s="21" t="s">
        <v>0</v>
      </c>
      <c r="AV39" s="20"/>
      <c r="AW39" s="21"/>
      <c r="AX39" s="21"/>
      <c r="AY39" s="21"/>
      <c r="AZ39" s="21" t="s">
        <v>0</v>
      </c>
      <c r="BA39" s="21"/>
      <c r="BB39" s="21"/>
      <c r="BC39" s="21"/>
    </row>
    <row r="40" spans="1:55" x14ac:dyDescent="0.25">
      <c r="A40" s="7" t="s">
        <v>97</v>
      </c>
      <c r="B40" s="6">
        <v>22</v>
      </c>
      <c r="C40" s="7">
        <v>22</v>
      </c>
      <c r="D40" s="7">
        <v>0</v>
      </c>
      <c r="E40" s="7">
        <v>0</v>
      </c>
      <c r="F40" s="7" t="s">
        <v>0</v>
      </c>
      <c r="G40" s="11">
        <v>1</v>
      </c>
      <c r="H40" s="11">
        <v>0</v>
      </c>
      <c r="I40" s="11">
        <v>0</v>
      </c>
      <c r="J40" s="7" t="s">
        <v>0</v>
      </c>
      <c r="K40" s="20">
        <v>21</v>
      </c>
      <c r="L40" s="21">
        <v>21</v>
      </c>
      <c r="M40" s="21">
        <v>0</v>
      </c>
      <c r="N40" s="21">
        <v>0</v>
      </c>
      <c r="O40" s="21" t="s">
        <v>0</v>
      </c>
      <c r="P40" s="22">
        <v>1</v>
      </c>
      <c r="Q40" s="22">
        <v>0</v>
      </c>
      <c r="R40" s="22">
        <v>0</v>
      </c>
      <c r="S40" s="21" t="s">
        <v>0</v>
      </c>
      <c r="T40" s="20"/>
      <c r="U40" s="21"/>
      <c r="V40" s="21"/>
      <c r="W40" s="21"/>
      <c r="X40" s="21" t="s">
        <v>0</v>
      </c>
      <c r="Y40" s="21"/>
      <c r="Z40" s="21"/>
      <c r="AA40" s="21"/>
      <c r="AB40" s="21" t="s">
        <v>0</v>
      </c>
      <c r="AC40" s="21" t="s">
        <v>0</v>
      </c>
      <c r="AD40" s="20"/>
      <c r="AE40" s="21"/>
      <c r="AF40" s="21"/>
      <c r="AG40" s="21"/>
      <c r="AH40" s="21" t="s">
        <v>0</v>
      </c>
      <c r="AI40" s="21"/>
      <c r="AJ40" s="21"/>
      <c r="AK40" s="21"/>
      <c r="AL40" s="21" t="s">
        <v>0</v>
      </c>
      <c r="AM40" s="20"/>
      <c r="AN40" s="21"/>
      <c r="AO40" s="21"/>
      <c r="AP40" s="21"/>
      <c r="AQ40" s="21" t="s">
        <v>0</v>
      </c>
      <c r="AR40" s="21"/>
      <c r="AS40" s="21"/>
      <c r="AT40" s="21"/>
      <c r="AU40" s="21" t="s">
        <v>0</v>
      </c>
      <c r="AV40" s="20"/>
      <c r="AW40" s="21"/>
      <c r="AX40" s="21"/>
      <c r="AY40" s="21"/>
      <c r="AZ40" s="21" t="s">
        <v>0</v>
      </c>
      <c r="BA40" s="21"/>
      <c r="BB40" s="21"/>
      <c r="BC40" s="21"/>
    </row>
    <row r="41" spans="1:55" x14ac:dyDescent="0.25">
      <c r="A41" s="7" t="s">
        <v>98</v>
      </c>
      <c r="B41" s="6">
        <v>47709</v>
      </c>
      <c r="C41" s="7">
        <v>47709</v>
      </c>
      <c r="D41" s="7">
        <v>0</v>
      </c>
      <c r="E41" s="7">
        <v>0</v>
      </c>
      <c r="F41" s="7" t="s">
        <v>0</v>
      </c>
      <c r="G41" s="11">
        <v>1</v>
      </c>
      <c r="H41" s="11">
        <v>0</v>
      </c>
      <c r="I41" s="11">
        <v>0</v>
      </c>
      <c r="J41" s="7" t="s">
        <v>0</v>
      </c>
      <c r="K41" s="20">
        <v>193</v>
      </c>
      <c r="L41" s="21">
        <v>193</v>
      </c>
      <c r="M41" s="21">
        <v>0</v>
      </c>
      <c r="N41" s="21">
        <v>0</v>
      </c>
      <c r="O41" s="21" t="s">
        <v>0</v>
      </c>
      <c r="P41" s="22">
        <v>1</v>
      </c>
      <c r="Q41" s="22">
        <v>0</v>
      </c>
      <c r="R41" s="22">
        <v>0</v>
      </c>
      <c r="S41" s="21" t="s">
        <v>0</v>
      </c>
      <c r="T41" s="20"/>
      <c r="U41" s="21"/>
      <c r="V41" s="21"/>
      <c r="W41" s="21"/>
      <c r="X41" s="21" t="s">
        <v>0</v>
      </c>
      <c r="Y41" s="21"/>
      <c r="Z41" s="21"/>
      <c r="AA41" s="21"/>
      <c r="AB41" s="21" t="s">
        <v>0</v>
      </c>
      <c r="AC41" s="21" t="s">
        <v>0</v>
      </c>
      <c r="AD41" s="20">
        <v>32048</v>
      </c>
      <c r="AE41" s="21">
        <v>32048</v>
      </c>
      <c r="AF41" s="21">
        <v>0</v>
      </c>
      <c r="AG41" s="21">
        <v>0</v>
      </c>
      <c r="AH41" s="21" t="s">
        <v>0</v>
      </c>
      <c r="AI41" s="22">
        <v>1</v>
      </c>
      <c r="AJ41" s="22">
        <v>0</v>
      </c>
      <c r="AK41" s="22">
        <v>0</v>
      </c>
      <c r="AL41" s="21" t="s">
        <v>0</v>
      </c>
      <c r="AM41" s="20">
        <v>90</v>
      </c>
      <c r="AN41" s="21">
        <v>90</v>
      </c>
      <c r="AO41" s="21">
        <v>0</v>
      </c>
      <c r="AP41" s="21">
        <v>0</v>
      </c>
      <c r="AQ41" s="21" t="s">
        <v>0</v>
      </c>
      <c r="AR41" s="22">
        <v>1</v>
      </c>
      <c r="AS41" s="22">
        <v>0</v>
      </c>
      <c r="AT41" s="22">
        <v>0</v>
      </c>
      <c r="AU41" s="21" t="s">
        <v>0</v>
      </c>
      <c r="AV41" s="20"/>
      <c r="AW41" s="21"/>
      <c r="AX41" s="21"/>
      <c r="AY41" s="21"/>
      <c r="AZ41" s="21" t="s">
        <v>0</v>
      </c>
      <c r="BA41" s="21"/>
      <c r="BB41" s="21"/>
      <c r="BC41" s="21"/>
    </row>
    <row r="42" spans="1:55" x14ac:dyDescent="0.25">
      <c r="A42" s="7" t="s">
        <v>99</v>
      </c>
      <c r="B42" s="6">
        <v>4243</v>
      </c>
      <c r="C42" s="7">
        <v>4242</v>
      </c>
      <c r="D42" s="7">
        <v>1</v>
      </c>
      <c r="E42" s="7">
        <v>0</v>
      </c>
      <c r="F42" s="7" t="s">
        <v>0</v>
      </c>
      <c r="G42" s="11">
        <v>0.99976431769974095</v>
      </c>
      <c r="H42" s="11">
        <v>2.35682300259251E-4</v>
      </c>
      <c r="I42" s="11">
        <v>0</v>
      </c>
      <c r="J42" s="7" t="s">
        <v>0</v>
      </c>
      <c r="K42" s="20">
        <v>198</v>
      </c>
      <c r="L42" s="21">
        <v>198</v>
      </c>
      <c r="M42" s="21">
        <v>0</v>
      </c>
      <c r="N42" s="21">
        <v>0</v>
      </c>
      <c r="O42" s="21" t="s">
        <v>0</v>
      </c>
      <c r="P42" s="22">
        <v>1</v>
      </c>
      <c r="Q42" s="22">
        <v>0</v>
      </c>
      <c r="R42" s="22">
        <v>0</v>
      </c>
      <c r="S42" s="21" t="s">
        <v>0</v>
      </c>
      <c r="T42" s="20"/>
      <c r="U42" s="21"/>
      <c r="V42" s="21"/>
      <c r="W42" s="21"/>
      <c r="X42" s="21" t="s">
        <v>0</v>
      </c>
      <c r="Y42" s="21"/>
      <c r="Z42" s="21"/>
      <c r="AA42" s="21"/>
      <c r="AB42" s="21" t="s">
        <v>0</v>
      </c>
      <c r="AC42" s="21" t="s">
        <v>0</v>
      </c>
      <c r="AD42" s="20"/>
      <c r="AE42" s="21"/>
      <c r="AF42" s="21"/>
      <c r="AG42" s="21"/>
      <c r="AH42" s="21" t="s">
        <v>0</v>
      </c>
      <c r="AI42" s="21"/>
      <c r="AJ42" s="21"/>
      <c r="AK42" s="21"/>
      <c r="AL42" s="21" t="s">
        <v>0</v>
      </c>
      <c r="AM42" s="20"/>
      <c r="AN42" s="21"/>
      <c r="AO42" s="21"/>
      <c r="AP42" s="21"/>
      <c r="AQ42" s="21" t="s">
        <v>0</v>
      </c>
      <c r="AR42" s="21"/>
      <c r="AS42" s="21"/>
      <c r="AT42" s="21"/>
      <c r="AU42" s="21" t="s">
        <v>0</v>
      </c>
      <c r="AV42" s="20"/>
      <c r="AW42" s="21"/>
      <c r="AX42" s="21"/>
      <c r="AY42" s="21"/>
      <c r="AZ42" s="21" t="s">
        <v>0</v>
      </c>
      <c r="BA42" s="21"/>
      <c r="BB42" s="21"/>
      <c r="BC42" s="21"/>
    </row>
    <row r="43" spans="1:55" x14ac:dyDescent="0.25">
      <c r="A43" s="7" t="s">
        <v>157</v>
      </c>
      <c r="B43" s="6"/>
      <c r="C43" s="7"/>
      <c r="D43" s="7"/>
      <c r="E43" s="7"/>
      <c r="F43" s="7" t="s">
        <v>0</v>
      </c>
      <c r="G43" s="7"/>
      <c r="H43" s="7"/>
      <c r="I43" s="7"/>
      <c r="J43" s="7" t="s">
        <v>0</v>
      </c>
      <c r="K43" s="20"/>
      <c r="L43" s="21"/>
      <c r="M43" s="21"/>
      <c r="N43" s="21"/>
      <c r="O43" s="21" t="s">
        <v>0</v>
      </c>
      <c r="P43" s="21"/>
      <c r="Q43" s="21"/>
      <c r="R43" s="21"/>
      <c r="S43" s="21" t="s">
        <v>0</v>
      </c>
      <c r="T43" s="20">
        <v>432</v>
      </c>
      <c r="U43" s="21">
        <v>432</v>
      </c>
      <c r="V43" s="21">
        <v>0</v>
      </c>
      <c r="W43" s="21">
        <v>0</v>
      </c>
      <c r="X43" s="21" t="s">
        <v>0</v>
      </c>
      <c r="Y43" s="22">
        <v>1</v>
      </c>
      <c r="Z43" s="22">
        <v>0</v>
      </c>
      <c r="AA43" s="22">
        <v>0</v>
      </c>
      <c r="AB43" s="21" t="s">
        <v>0</v>
      </c>
      <c r="AC43" s="21" t="s">
        <v>0</v>
      </c>
      <c r="AD43" s="20"/>
      <c r="AE43" s="21"/>
      <c r="AF43" s="21"/>
      <c r="AG43" s="21"/>
      <c r="AH43" s="21" t="s">
        <v>0</v>
      </c>
      <c r="AI43" s="21"/>
      <c r="AJ43" s="21"/>
      <c r="AK43" s="21"/>
      <c r="AL43" s="21" t="s">
        <v>0</v>
      </c>
      <c r="AM43" s="20"/>
      <c r="AN43" s="21"/>
      <c r="AO43" s="21"/>
      <c r="AP43" s="21"/>
      <c r="AQ43" s="21" t="s">
        <v>0</v>
      </c>
      <c r="AR43" s="21"/>
      <c r="AS43" s="21"/>
      <c r="AT43" s="21"/>
      <c r="AU43" s="21" t="s">
        <v>0</v>
      </c>
      <c r="AV43" s="20"/>
      <c r="AW43" s="21"/>
      <c r="AX43" s="21"/>
      <c r="AY43" s="21"/>
      <c r="AZ43" s="21" t="s">
        <v>0</v>
      </c>
      <c r="BA43" s="21"/>
      <c r="BB43" s="21"/>
      <c r="BC43" s="21"/>
    </row>
    <row r="44" spans="1:55" x14ac:dyDescent="0.25">
      <c r="A44" s="7" t="s">
        <v>102</v>
      </c>
      <c r="B44" s="6">
        <v>23085</v>
      </c>
      <c r="C44" s="7">
        <v>23085</v>
      </c>
      <c r="D44" s="7">
        <v>0</v>
      </c>
      <c r="E44" s="7">
        <v>0</v>
      </c>
      <c r="F44" s="7" t="s">
        <v>0</v>
      </c>
      <c r="G44" s="11">
        <v>1</v>
      </c>
      <c r="H44" s="11">
        <v>0</v>
      </c>
      <c r="I44" s="11">
        <v>0</v>
      </c>
      <c r="J44" s="7" t="s">
        <v>0</v>
      </c>
      <c r="K44" s="20">
        <v>1038</v>
      </c>
      <c r="L44" s="21">
        <v>1038</v>
      </c>
      <c r="M44" s="21">
        <v>0</v>
      </c>
      <c r="N44" s="21">
        <v>0</v>
      </c>
      <c r="O44" s="21" t="s">
        <v>0</v>
      </c>
      <c r="P44" s="22">
        <v>1</v>
      </c>
      <c r="Q44" s="22">
        <v>0</v>
      </c>
      <c r="R44" s="22">
        <v>0</v>
      </c>
      <c r="S44" s="21" t="s">
        <v>0</v>
      </c>
      <c r="T44" s="20"/>
      <c r="U44" s="21"/>
      <c r="V44" s="21"/>
      <c r="W44" s="21"/>
      <c r="X44" s="21" t="s">
        <v>0</v>
      </c>
      <c r="Y44" s="21"/>
      <c r="Z44" s="21"/>
      <c r="AA44" s="21"/>
      <c r="AB44" s="21" t="s">
        <v>0</v>
      </c>
      <c r="AC44" s="21" t="s">
        <v>0</v>
      </c>
      <c r="AD44" s="20">
        <v>17</v>
      </c>
      <c r="AE44" s="21">
        <v>17</v>
      </c>
      <c r="AF44" s="21">
        <v>0</v>
      </c>
      <c r="AG44" s="21">
        <v>0</v>
      </c>
      <c r="AH44" s="21" t="s">
        <v>0</v>
      </c>
      <c r="AI44" s="22">
        <v>1</v>
      </c>
      <c r="AJ44" s="22">
        <v>0</v>
      </c>
      <c r="AK44" s="22">
        <v>0</v>
      </c>
      <c r="AL44" s="21" t="s">
        <v>0</v>
      </c>
      <c r="AM44" s="20"/>
      <c r="AN44" s="21"/>
      <c r="AO44" s="21"/>
      <c r="AP44" s="21"/>
      <c r="AQ44" s="21" t="s">
        <v>0</v>
      </c>
      <c r="AR44" s="21"/>
      <c r="AS44" s="21"/>
      <c r="AT44" s="21"/>
      <c r="AU44" s="21" t="s">
        <v>0</v>
      </c>
      <c r="AV44" s="20"/>
      <c r="AW44" s="21"/>
      <c r="AX44" s="21"/>
      <c r="AY44" s="21"/>
      <c r="AZ44" s="21" t="s">
        <v>0</v>
      </c>
      <c r="BA44" s="21"/>
      <c r="BB44" s="21"/>
      <c r="BC44" s="21"/>
    </row>
    <row r="45" spans="1:55" x14ac:dyDescent="0.25">
      <c r="A45" s="7" t="s">
        <v>103</v>
      </c>
      <c r="B45" s="6">
        <v>920</v>
      </c>
      <c r="C45" s="7">
        <v>920</v>
      </c>
      <c r="D45" s="7">
        <v>0</v>
      </c>
      <c r="E45" s="7">
        <v>0</v>
      </c>
      <c r="F45" s="7" t="s">
        <v>0</v>
      </c>
      <c r="G45" s="11">
        <v>1</v>
      </c>
      <c r="H45" s="11">
        <v>0</v>
      </c>
      <c r="I45" s="11">
        <v>0</v>
      </c>
      <c r="J45" s="7" t="s">
        <v>0</v>
      </c>
      <c r="K45" s="20">
        <v>168</v>
      </c>
      <c r="L45" s="21">
        <v>168</v>
      </c>
      <c r="M45" s="21">
        <v>0</v>
      </c>
      <c r="N45" s="21">
        <v>0</v>
      </c>
      <c r="O45" s="21" t="s">
        <v>0</v>
      </c>
      <c r="P45" s="22">
        <v>1</v>
      </c>
      <c r="Q45" s="22">
        <v>0</v>
      </c>
      <c r="R45" s="22">
        <v>0</v>
      </c>
      <c r="S45" s="21" t="s">
        <v>0</v>
      </c>
      <c r="T45" s="20">
        <v>3</v>
      </c>
      <c r="U45" s="21">
        <v>3</v>
      </c>
      <c r="V45" s="21">
        <v>0</v>
      </c>
      <c r="W45" s="21">
        <v>0</v>
      </c>
      <c r="X45" s="21" t="s">
        <v>0</v>
      </c>
      <c r="Y45" s="22">
        <v>1</v>
      </c>
      <c r="Z45" s="22">
        <v>0</v>
      </c>
      <c r="AA45" s="22">
        <v>0</v>
      </c>
      <c r="AB45" s="21" t="s">
        <v>0</v>
      </c>
      <c r="AC45" s="21" t="s">
        <v>0</v>
      </c>
      <c r="AD45" s="20"/>
      <c r="AE45" s="21"/>
      <c r="AF45" s="21"/>
      <c r="AG45" s="21"/>
      <c r="AH45" s="21" t="s">
        <v>0</v>
      </c>
      <c r="AI45" s="21"/>
      <c r="AJ45" s="21"/>
      <c r="AK45" s="21"/>
      <c r="AL45" s="21" t="s">
        <v>0</v>
      </c>
      <c r="AM45" s="20"/>
      <c r="AN45" s="21"/>
      <c r="AO45" s="21"/>
      <c r="AP45" s="21"/>
      <c r="AQ45" s="21" t="s">
        <v>0</v>
      </c>
      <c r="AR45" s="21"/>
      <c r="AS45" s="21"/>
      <c r="AT45" s="21"/>
      <c r="AU45" s="21" t="s">
        <v>0</v>
      </c>
      <c r="AV45" s="20"/>
      <c r="AW45" s="21"/>
      <c r="AX45" s="21"/>
      <c r="AY45" s="21"/>
      <c r="AZ45" s="21" t="s">
        <v>0</v>
      </c>
      <c r="BA45" s="21"/>
      <c r="BB45" s="21"/>
      <c r="BC45" s="21"/>
    </row>
    <row r="46" spans="1:55" x14ac:dyDescent="0.25">
      <c r="A46" s="7" t="s">
        <v>104</v>
      </c>
      <c r="B46" s="6">
        <v>60690</v>
      </c>
      <c r="C46" s="7">
        <v>60328</v>
      </c>
      <c r="D46" s="7">
        <v>362</v>
      </c>
      <c r="E46" s="7">
        <v>0</v>
      </c>
      <c r="F46" s="7" t="s">
        <v>0</v>
      </c>
      <c r="G46" s="11">
        <v>0.994035261163289</v>
      </c>
      <c r="H46" s="11">
        <v>5.9647388367111602E-3</v>
      </c>
      <c r="I46" s="11">
        <v>0</v>
      </c>
      <c r="J46" s="7" t="s">
        <v>0</v>
      </c>
      <c r="K46" s="20">
        <v>3219</v>
      </c>
      <c r="L46" s="21">
        <v>3186</v>
      </c>
      <c r="M46" s="21">
        <v>33</v>
      </c>
      <c r="N46" s="21">
        <v>0</v>
      </c>
      <c r="O46" s="21" t="s">
        <v>0</v>
      </c>
      <c r="P46" s="22">
        <v>0.98974836905871399</v>
      </c>
      <c r="Q46" s="22">
        <v>1.0251630941286101E-2</v>
      </c>
      <c r="R46" s="22">
        <v>0</v>
      </c>
      <c r="S46" s="21" t="s">
        <v>0</v>
      </c>
      <c r="T46" s="20">
        <v>30</v>
      </c>
      <c r="U46" s="21">
        <v>30</v>
      </c>
      <c r="V46" s="21">
        <v>0</v>
      </c>
      <c r="W46" s="21">
        <v>0</v>
      </c>
      <c r="X46" s="21" t="s">
        <v>0</v>
      </c>
      <c r="Y46" s="22">
        <v>1</v>
      </c>
      <c r="Z46" s="22">
        <v>0</v>
      </c>
      <c r="AA46" s="22">
        <v>0</v>
      </c>
      <c r="AB46" s="21" t="s">
        <v>0</v>
      </c>
      <c r="AC46" s="21" t="s">
        <v>0</v>
      </c>
      <c r="AD46" s="20">
        <v>33793</v>
      </c>
      <c r="AE46" s="21">
        <v>33759</v>
      </c>
      <c r="AF46" s="21">
        <v>34</v>
      </c>
      <c r="AG46" s="21">
        <v>0</v>
      </c>
      <c r="AH46" s="21" t="s">
        <v>0</v>
      </c>
      <c r="AI46" s="22">
        <v>0.99899387447104404</v>
      </c>
      <c r="AJ46" s="22">
        <v>1.0061255289557001E-3</v>
      </c>
      <c r="AK46" s="22">
        <v>0</v>
      </c>
      <c r="AL46" s="21" t="s">
        <v>0</v>
      </c>
      <c r="AM46" s="20">
        <v>203</v>
      </c>
      <c r="AN46" s="21">
        <v>198</v>
      </c>
      <c r="AO46" s="21">
        <v>5</v>
      </c>
      <c r="AP46" s="21">
        <v>0</v>
      </c>
      <c r="AQ46" s="21" t="s">
        <v>0</v>
      </c>
      <c r="AR46" s="22">
        <v>0.97536945812807896</v>
      </c>
      <c r="AS46" s="22">
        <v>2.4630541871921201E-2</v>
      </c>
      <c r="AT46" s="22">
        <v>0</v>
      </c>
      <c r="AU46" s="21" t="s">
        <v>0</v>
      </c>
      <c r="AV46" s="20">
        <v>4</v>
      </c>
      <c r="AW46" s="21">
        <v>4</v>
      </c>
      <c r="AX46" s="21">
        <v>0</v>
      </c>
      <c r="AY46" s="21">
        <v>0</v>
      </c>
      <c r="AZ46" s="21" t="s">
        <v>0</v>
      </c>
      <c r="BA46" s="22">
        <v>1</v>
      </c>
      <c r="BB46" s="22">
        <v>0</v>
      </c>
      <c r="BC46" s="22">
        <v>0</v>
      </c>
    </row>
    <row r="47" spans="1:55" x14ac:dyDescent="0.25">
      <c r="A47" s="7" t="s">
        <v>105</v>
      </c>
      <c r="B47" s="6">
        <v>120</v>
      </c>
      <c r="C47" s="7">
        <v>120</v>
      </c>
      <c r="D47" s="7">
        <v>0</v>
      </c>
      <c r="E47" s="7">
        <v>0</v>
      </c>
      <c r="F47" s="7" t="s">
        <v>0</v>
      </c>
      <c r="G47" s="11">
        <v>1</v>
      </c>
      <c r="H47" s="11">
        <v>0</v>
      </c>
      <c r="I47" s="11">
        <v>0</v>
      </c>
      <c r="J47" s="7" t="s">
        <v>0</v>
      </c>
      <c r="K47" s="20">
        <v>13</v>
      </c>
      <c r="L47" s="21">
        <v>13</v>
      </c>
      <c r="M47" s="21">
        <v>0</v>
      </c>
      <c r="N47" s="21">
        <v>0</v>
      </c>
      <c r="O47" s="21" t="s">
        <v>0</v>
      </c>
      <c r="P47" s="22">
        <v>1</v>
      </c>
      <c r="Q47" s="22">
        <v>0</v>
      </c>
      <c r="R47" s="22">
        <v>0</v>
      </c>
      <c r="S47" s="21" t="s">
        <v>0</v>
      </c>
      <c r="T47" s="20">
        <v>2</v>
      </c>
      <c r="U47" s="21">
        <v>2</v>
      </c>
      <c r="V47" s="21">
        <v>0</v>
      </c>
      <c r="W47" s="21">
        <v>0</v>
      </c>
      <c r="X47" s="21" t="s">
        <v>0</v>
      </c>
      <c r="Y47" s="22">
        <v>1</v>
      </c>
      <c r="Z47" s="22">
        <v>0</v>
      </c>
      <c r="AA47" s="22">
        <v>0</v>
      </c>
      <c r="AB47" s="21" t="s">
        <v>0</v>
      </c>
      <c r="AC47" s="21" t="s">
        <v>0</v>
      </c>
      <c r="AD47" s="20"/>
      <c r="AE47" s="21"/>
      <c r="AF47" s="21"/>
      <c r="AG47" s="21"/>
      <c r="AH47" s="21" t="s">
        <v>0</v>
      </c>
      <c r="AI47" s="21"/>
      <c r="AJ47" s="21"/>
      <c r="AK47" s="21"/>
      <c r="AL47" s="21" t="s">
        <v>0</v>
      </c>
      <c r="AM47" s="20"/>
      <c r="AN47" s="21"/>
      <c r="AO47" s="21"/>
      <c r="AP47" s="21"/>
      <c r="AQ47" s="21" t="s">
        <v>0</v>
      </c>
      <c r="AR47" s="21"/>
      <c r="AS47" s="21"/>
      <c r="AT47" s="21"/>
      <c r="AU47" s="21" t="s">
        <v>0</v>
      </c>
      <c r="AV47" s="20"/>
      <c r="AW47" s="21"/>
      <c r="AX47" s="21"/>
      <c r="AY47" s="21"/>
      <c r="AZ47" s="21" t="s">
        <v>0</v>
      </c>
      <c r="BA47" s="21"/>
      <c r="BB47" s="21"/>
      <c r="BC47" s="21"/>
    </row>
    <row r="48" spans="1:55" x14ac:dyDescent="0.25">
      <c r="A48" s="7" t="s">
        <v>106</v>
      </c>
      <c r="B48" s="6">
        <v>17464</v>
      </c>
      <c r="C48" s="7">
        <v>0</v>
      </c>
      <c r="D48" s="7">
        <v>17464</v>
      </c>
      <c r="E48" s="7">
        <v>0</v>
      </c>
      <c r="F48" s="7" t="s">
        <v>0</v>
      </c>
      <c r="G48" s="11">
        <v>0</v>
      </c>
      <c r="H48" s="11">
        <v>1</v>
      </c>
      <c r="I48" s="11">
        <v>0</v>
      </c>
      <c r="J48" s="7" t="s">
        <v>0</v>
      </c>
      <c r="K48" s="20">
        <v>442</v>
      </c>
      <c r="L48" s="21">
        <v>0</v>
      </c>
      <c r="M48" s="21">
        <v>442</v>
      </c>
      <c r="N48" s="21">
        <v>0</v>
      </c>
      <c r="O48" s="21" t="s">
        <v>0</v>
      </c>
      <c r="P48" s="22">
        <v>0</v>
      </c>
      <c r="Q48" s="22">
        <v>1</v>
      </c>
      <c r="R48" s="22">
        <v>0</v>
      </c>
      <c r="S48" s="21" t="s">
        <v>0</v>
      </c>
      <c r="T48" s="20"/>
      <c r="U48" s="21"/>
      <c r="V48" s="21"/>
      <c r="W48" s="21"/>
      <c r="X48" s="21" t="s">
        <v>0</v>
      </c>
      <c r="Y48" s="21"/>
      <c r="Z48" s="21"/>
      <c r="AA48" s="21"/>
      <c r="AB48" s="21" t="s">
        <v>0</v>
      </c>
      <c r="AC48" s="21" t="s">
        <v>0</v>
      </c>
      <c r="AD48" s="20">
        <v>6937</v>
      </c>
      <c r="AE48" s="21">
        <v>0</v>
      </c>
      <c r="AF48" s="21">
        <v>6937</v>
      </c>
      <c r="AG48" s="21">
        <v>0</v>
      </c>
      <c r="AH48" s="21" t="s">
        <v>0</v>
      </c>
      <c r="AI48" s="22">
        <v>0</v>
      </c>
      <c r="AJ48" s="22">
        <v>1</v>
      </c>
      <c r="AK48" s="22">
        <v>0</v>
      </c>
      <c r="AL48" s="21" t="s">
        <v>0</v>
      </c>
      <c r="AM48" s="20">
        <v>3</v>
      </c>
      <c r="AN48" s="21">
        <v>0</v>
      </c>
      <c r="AO48" s="21">
        <v>3</v>
      </c>
      <c r="AP48" s="21">
        <v>0</v>
      </c>
      <c r="AQ48" s="21" t="s">
        <v>0</v>
      </c>
      <c r="AR48" s="22">
        <v>0</v>
      </c>
      <c r="AS48" s="22">
        <v>1</v>
      </c>
      <c r="AT48" s="22">
        <v>0</v>
      </c>
      <c r="AU48" s="21" t="s">
        <v>0</v>
      </c>
      <c r="AV48" s="20"/>
      <c r="AW48" s="21"/>
      <c r="AX48" s="21"/>
      <c r="AY48" s="21"/>
      <c r="AZ48" s="21" t="s">
        <v>0</v>
      </c>
      <c r="BA48" s="21"/>
      <c r="BB48" s="21"/>
      <c r="BC48" s="21"/>
    </row>
    <row r="49" spans="1:55" x14ac:dyDescent="0.25">
      <c r="A49" s="7" t="s">
        <v>107</v>
      </c>
      <c r="B49" s="6">
        <v>111</v>
      </c>
      <c r="C49" s="7">
        <v>111</v>
      </c>
      <c r="D49" s="7">
        <v>0</v>
      </c>
      <c r="E49" s="7">
        <v>0</v>
      </c>
      <c r="F49" s="7" t="s">
        <v>0</v>
      </c>
      <c r="G49" s="11">
        <v>1</v>
      </c>
      <c r="H49" s="11">
        <v>0</v>
      </c>
      <c r="I49" s="11">
        <v>0</v>
      </c>
      <c r="J49" s="7" t="s">
        <v>0</v>
      </c>
      <c r="K49" s="20">
        <v>580</v>
      </c>
      <c r="L49" s="21">
        <v>543</v>
      </c>
      <c r="M49" s="21">
        <v>4</v>
      </c>
      <c r="N49" s="21">
        <v>33</v>
      </c>
      <c r="O49" s="21" t="s">
        <v>0</v>
      </c>
      <c r="P49" s="22">
        <v>0.93620689655172395</v>
      </c>
      <c r="Q49" s="22">
        <v>6.8965517241379301E-3</v>
      </c>
      <c r="R49" s="22">
        <v>5.6896551724137899E-2</v>
      </c>
      <c r="S49" s="21" t="s">
        <v>0</v>
      </c>
      <c r="T49" s="20">
        <v>42</v>
      </c>
      <c r="U49" s="21">
        <v>42</v>
      </c>
      <c r="V49" s="21">
        <v>0</v>
      </c>
      <c r="W49" s="21">
        <v>0</v>
      </c>
      <c r="X49" s="21" t="s">
        <v>0</v>
      </c>
      <c r="Y49" s="22">
        <v>1</v>
      </c>
      <c r="Z49" s="22">
        <v>0</v>
      </c>
      <c r="AA49" s="22">
        <v>0</v>
      </c>
      <c r="AB49" s="21" t="s">
        <v>0</v>
      </c>
      <c r="AC49" s="21" t="s">
        <v>0</v>
      </c>
      <c r="AD49" s="20"/>
      <c r="AE49" s="21"/>
      <c r="AF49" s="21"/>
      <c r="AG49" s="21"/>
      <c r="AH49" s="21" t="s">
        <v>0</v>
      </c>
      <c r="AI49" s="21"/>
      <c r="AJ49" s="21"/>
      <c r="AK49" s="21"/>
      <c r="AL49" s="21" t="s">
        <v>0</v>
      </c>
      <c r="AM49" s="20"/>
      <c r="AN49" s="21"/>
      <c r="AO49" s="21"/>
      <c r="AP49" s="21"/>
      <c r="AQ49" s="21" t="s">
        <v>0</v>
      </c>
      <c r="AR49" s="21"/>
      <c r="AS49" s="21"/>
      <c r="AT49" s="21"/>
      <c r="AU49" s="21" t="s">
        <v>0</v>
      </c>
      <c r="AV49" s="20"/>
      <c r="AW49" s="21"/>
      <c r="AX49" s="21"/>
      <c r="AY49" s="21"/>
      <c r="AZ49" s="21" t="s">
        <v>0</v>
      </c>
      <c r="BA49" s="21"/>
      <c r="BB49" s="21"/>
      <c r="BC49" s="21"/>
    </row>
    <row r="50" spans="1:55" x14ac:dyDescent="0.25">
      <c r="A50" s="7" t="s">
        <v>108</v>
      </c>
      <c r="B50" s="6">
        <v>34980</v>
      </c>
      <c r="C50" s="7">
        <v>34177</v>
      </c>
      <c r="D50" s="7">
        <v>729</v>
      </c>
      <c r="E50" s="7">
        <v>74</v>
      </c>
      <c r="F50" s="7" t="s">
        <v>0</v>
      </c>
      <c r="G50" s="11">
        <v>0.97704402515723299</v>
      </c>
      <c r="H50" s="11">
        <v>2.0840480274442501E-2</v>
      </c>
      <c r="I50" s="11">
        <v>2.11549456832476E-3</v>
      </c>
      <c r="J50" s="7" t="s">
        <v>0</v>
      </c>
      <c r="K50" s="20">
        <v>9511</v>
      </c>
      <c r="L50" s="21">
        <v>8745</v>
      </c>
      <c r="M50" s="21">
        <v>693</v>
      </c>
      <c r="N50" s="21">
        <v>73</v>
      </c>
      <c r="O50" s="21" t="s">
        <v>0</v>
      </c>
      <c r="P50" s="22">
        <v>0.91946167595415795</v>
      </c>
      <c r="Q50" s="22">
        <v>7.2863000735989905E-2</v>
      </c>
      <c r="R50" s="22">
        <v>7.6753233098517497E-3</v>
      </c>
      <c r="S50" s="21" t="s">
        <v>0</v>
      </c>
      <c r="T50" s="20">
        <v>3019</v>
      </c>
      <c r="U50" s="21">
        <v>3019</v>
      </c>
      <c r="V50" s="21">
        <v>0</v>
      </c>
      <c r="W50" s="21">
        <v>0</v>
      </c>
      <c r="X50" s="21" t="s">
        <v>0</v>
      </c>
      <c r="Y50" s="22">
        <v>1</v>
      </c>
      <c r="Z50" s="22">
        <v>0</v>
      </c>
      <c r="AA50" s="22">
        <v>0</v>
      </c>
      <c r="AB50" s="21" t="s">
        <v>0</v>
      </c>
      <c r="AC50" s="21" t="s">
        <v>0</v>
      </c>
      <c r="AD50" s="20"/>
      <c r="AE50" s="21"/>
      <c r="AF50" s="21"/>
      <c r="AG50" s="21"/>
      <c r="AH50" s="21" t="s">
        <v>0</v>
      </c>
      <c r="AI50" s="21"/>
      <c r="AJ50" s="21"/>
      <c r="AK50" s="21"/>
      <c r="AL50" s="21" t="s">
        <v>0</v>
      </c>
      <c r="AM50" s="20"/>
      <c r="AN50" s="21"/>
      <c r="AO50" s="21"/>
      <c r="AP50" s="21"/>
      <c r="AQ50" s="21" t="s">
        <v>0</v>
      </c>
      <c r="AR50" s="21"/>
      <c r="AS50" s="21"/>
      <c r="AT50" s="21"/>
      <c r="AU50" s="21" t="s">
        <v>0</v>
      </c>
      <c r="AV50" s="20"/>
      <c r="AW50" s="21"/>
      <c r="AX50" s="21"/>
      <c r="AY50" s="21"/>
      <c r="AZ50" s="21" t="s">
        <v>0</v>
      </c>
      <c r="BA50" s="21"/>
      <c r="BB50" s="21"/>
      <c r="BC50" s="21"/>
    </row>
    <row r="51" spans="1:55" x14ac:dyDescent="0.25">
      <c r="A51" s="7" t="s">
        <v>158</v>
      </c>
      <c r="B51" s="6"/>
      <c r="C51" s="7"/>
      <c r="D51" s="7"/>
      <c r="E51" s="7"/>
      <c r="F51" s="7" t="s">
        <v>0</v>
      </c>
      <c r="G51" s="7"/>
      <c r="H51" s="7"/>
      <c r="I51" s="7"/>
      <c r="J51" s="7" t="s">
        <v>0</v>
      </c>
      <c r="K51" s="20"/>
      <c r="L51" s="21"/>
      <c r="M51" s="21"/>
      <c r="N51" s="21"/>
      <c r="O51" s="21" t="s">
        <v>0</v>
      </c>
      <c r="P51" s="21"/>
      <c r="Q51" s="21"/>
      <c r="R51" s="21"/>
      <c r="S51" s="21" t="s">
        <v>0</v>
      </c>
      <c r="T51" s="20">
        <v>27</v>
      </c>
      <c r="U51" s="21">
        <v>27</v>
      </c>
      <c r="V51" s="21">
        <v>0</v>
      </c>
      <c r="W51" s="21">
        <v>0</v>
      </c>
      <c r="X51" s="21" t="s">
        <v>0</v>
      </c>
      <c r="Y51" s="22">
        <v>1</v>
      </c>
      <c r="Z51" s="22">
        <v>0</v>
      </c>
      <c r="AA51" s="22">
        <v>0</v>
      </c>
      <c r="AB51" s="21" t="s">
        <v>0</v>
      </c>
      <c r="AC51" s="21" t="s">
        <v>0</v>
      </c>
      <c r="AD51" s="20"/>
      <c r="AE51" s="21"/>
      <c r="AF51" s="21"/>
      <c r="AG51" s="21"/>
      <c r="AH51" s="21" t="s">
        <v>0</v>
      </c>
      <c r="AI51" s="21"/>
      <c r="AJ51" s="21"/>
      <c r="AK51" s="21"/>
      <c r="AL51" s="21" t="s">
        <v>0</v>
      </c>
      <c r="AM51" s="20"/>
      <c r="AN51" s="21"/>
      <c r="AO51" s="21"/>
      <c r="AP51" s="21"/>
      <c r="AQ51" s="21" t="s">
        <v>0</v>
      </c>
      <c r="AR51" s="21"/>
      <c r="AS51" s="21"/>
      <c r="AT51" s="21"/>
      <c r="AU51" s="21" t="s">
        <v>0</v>
      </c>
      <c r="AV51" s="20"/>
      <c r="AW51" s="21"/>
      <c r="AX51" s="21"/>
      <c r="AY51" s="21"/>
      <c r="AZ51" s="21" t="s">
        <v>0</v>
      </c>
      <c r="BA51" s="21"/>
      <c r="BB51" s="21"/>
      <c r="BC51" s="21"/>
    </row>
    <row r="52" spans="1:55" x14ac:dyDescent="0.25">
      <c r="A52" s="7" t="s">
        <v>109</v>
      </c>
      <c r="B52" s="6">
        <v>17267</v>
      </c>
      <c r="C52" s="7">
        <v>17104</v>
      </c>
      <c r="D52" s="7">
        <v>163</v>
      </c>
      <c r="E52" s="7">
        <v>0</v>
      </c>
      <c r="F52" s="7" t="s">
        <v>0</v>
      </c>
      <c r="G52" s="11">
        <v>0.99056002779869101</v>
      </c>
      <c r="H52" s="11">
        <v>9.4399722013088494E-3</v>
      </c>
      <c r="I52" s="11">
        <v>0</v>
      </c>
      <c r="J52" s="7" t="s">
        <v>0</v>
      </c>
      <c r="K52" s="20">
        <v>1474</v>
      </c>
      <c r="L52" s="21">
        <v>1474</v>
      </c>
      <c r="M52" s="21">
        <v>0</v>
      </c>
      <c r="N52" s="21">
        <v>0</v>
      </c>
      <c r="O52" s="21" t="s">
        <v>0</v>
      </c>
      <c r="P52" s="22">
        <v>1</v>
      </c>
      <c r="Q52" s="22">
        <v>0</v>
      </c>
      <c r="R52" s="22">
        <v>0</v>
      </c>
      <c r="S52" s="21" t="s">
        <v>0</v>
      </c>
      <c r="T52" s="20">
        <v>328</v>
      </c>
      <c r="U52" s="21">
        <v>328</v>
      </c>
      <c r="V52" s="21">
        <v>0</v>
      </c>
      <c r="W52" s="21">
        <v>0</v>
      </c>
      <c r="X52" s="21" t="s">
        <v>0</v>
      </c>
      <c r="Y52" s="22">
        <v>1</v>
      </c>
      <c r="Z52" s="22">
        <v>0</v>
      </c>
      <c r="AA52" s="22">
        <v>0</v>
      </c>
      <c r="AB52" s="21" t="s">
        <v>0</v>
      </c>
      <c r="AC52" s="21" t="s">
        <v>0</v>
      </c>
      <c r="AD52" s="20"/>
      <c r="AE52" s="21"/>
      <c r="AF52" s="21"/>
      <c r="AG52" s="21"/>
      <c r="AH52" s="21" t="s">
        <v>0</v>
      </c>
      <c r="AI52" s="21"/>
      <c r="AJ52" s="21"/>
      <c r="AK52" s="21"/>
      <c r="AL52" s="21" t="s">
        <v>0</v>
      </c>
      <c r="AM52" s="20"/>
      <c r="AN52" s="21"/>
      <c r="AO52" s="21"/>
      <c r="AP52" s="21"/>
      <c r="AQ52" s="21" t="s">
        <v>0</v>
      </c>
      <c r="AR52" s="21"/>
      <c r="AS52" s="21"/>
      <c r="AT52" s="21"/>
      <c r="AU52" s="21" t="s">
        <v>0</v>
      </c>
      <c r="AV52" s="20"/>
      <c r="AW52" s="21"/>
      <c r="AX52" s="21"/>
      <c r="AY52" s="21"/>
      <c r="AZ52" s="21" t="s">
        <v>0</v>
      </c>
      <c r="BA52" s="21"/>
      <c r="BB52" s="21"/>
      <c r="BC52" s="21"/>
    </row>
    <row r="53" spans="1:55" x14ac:dyDescent="0.25">
      <c r="A53" s="7" t="s">
        <v>110</v>
      </c>
      <c r="B53" s="6">
        <v>246</v>
      </c>
      <c r="C53" s="7">
        <v>240</v>
      </c>
      <c r="D53" s="7">
        <v>3</v>
      </c>
      <c r="E53" s="7">
        <v>3</v>
      </c>
      <c r="F53" s="7" t="s">
        <v>0</v>
      </c>
      <c r="G53" s="11">
        <v>0.97560975609756095</v>
      </c>
      <c r="H53" s="11">
        <v>1.21951219512195E-2</v>
      </c>
      <c r="I53" s="11">
        <v>1.21951219512195E-2</v>
      </c>
      <c r="J53" s="7" t="s">
        <v>0</v>
      </c>
      <c r="K53" s="20">
        <v>15579</v>
      </c>
      <c r="L53" s="21">
        <v>14991</v>
      </c>
      <c r="M53" s="21">
        <v>392</v>
      </c>
      <c r="N53" s="21">
        <v>196</v>
      </c>
      <c r="O53" s="21" t="s">
        <v>0</v>
      </c>
      <c r="P53" s="22">
        <v>0.96225688426728295</v>
      </c>
      <c r="Q53" s="22">
        <v>2.5162077155144701E-2</v>
      </c>
      <c r="R53" s="22">
        <v>1.2581038577572401E-2</v>
      </c>
      <c r="S53" s="21" t="s">
        <v>0</v>
      </c>
      <c r="T53" s="20">
        <v>484</v>
      </c>
      <c r="U53" s="21">
        <v>478</v>
      </c>
      <c r="V53" s="21">
        <v>6</v>
      </c>
      <c r="W53" s="21">
        <v>0</v>
      </c>
      <c r="X53" s="21" t="s">
        <v>0</v>
      </c>
      <c r="Y53" s="22">
        <v>0.98760330578512401</v>
      </c>
      <c r="Z53" s="22">
        <v>1.2396694214876E-2</v>
      </c>
      <c r="AA53" s="22">
        <v>0</v>
      </c>
      <c r="AB53" s="21" t="s">
        <v>0</v>
      </c>
      <c r="AC53" s="21" t="s">
        <v>0</v>
      </c>
      <c r="AD53" s="20"/>
      <c r="AE53" s="21"/>
      <c r="AF53" s="21"/>
      <c r="AG53" s="21"/>
      <c r="AH53" s="21" t="s">
        <v>0</v>
      </c>
      <c r="AI53" s="21"/>
      <c r="AJ53" s="21"/>
      <c r="AK53" s="21"/>
      <c r="AL53" s="21" t="s">
        <v>0</v>
      </c>
      <c r="AM53" s="20"/>
      <c r="AN53" s="21"/>
      <c r="AO53" s="21"/>
      <c r="AP53" s="21"/>
      <c r="AQ53" s="21" t="s">
        <v>0</v>
      </c>
      <c r="AR53" s="21"/>
      <c r="AS53" s="21"/>
      <c r="AT53" s="21"/>
      <c r="AU53" s="21" t="s">
        <v>0</v>
      </c>
      <c r="AV53" s="20"/>
      <c r="AW53" s="21"/>
      <c r="AX53" s="21"/>
      <c r="AY53" s="21"/>
      <c r="AZ53" s="21" t="s">
        <v>0</v>
      </c>
      <c r="BA53" s="21"/>
      <c r="BB53" s="21"/>
      <c r="BC53" s="21"/>
    </row>
    <row r="54" spans="1:55" x14ac:dyDescent="0.25">
      <c r="A54" s="7" t="s">
        <v>111</v>
      </c>
      <c r="B54" s="6">
        <v>1005</v>
      </c>
      <c r="C54" s="7">
        <v>1005</v>
      </c>
      <c r="D54" s="7">
        <v>0</v>
      </c>
      <c r="E54" s="7">
        <v>0</v>
      </c>
      <c r="F54" s="7" t="s">
        <v>0</v>
      </c>
      <c r="G54" s="11">
        <v>1</v>
      </c>
      <c r="H54" s="11">
        <v>0</v>
      </c>
      <c r="I54" s="11">
        <v>0</v>
      </c>
      <c r="J54" s="7" t="s">
        <v>0</v>
      </c>
      <c r="K54" s="20">
        <v>82</v>
      </c>
      <c r="L54" s="21">
        <v>82</v>
      </c>
      <c r="M54" s="21">
        <v>0</v>
      </c>
      <c r="N54" s="21">
        <v>0</v>
      </c>
      <c r="O54" s="21" t="s">
        <v>0</v>
      </c>
      <c r="P54" s="22">
        <v>1</v>
      </c>
      <c r="Q54" s="22">
        <v>0</v>
      </c>
      <c r="R54" s="22">
        <v>0</v>
      </c>
      <c r="S54" s="21" t="s">
        <v>0</v>
      </c>
      <c r="T54" s="20">
        <v>31</v>
      </c>
      <c r="U54" s="21">
        <v>31</v>
      </c>
      <c r="V54" s="21">
        <v>0</v>
      </c>
      <c r="W54" s="21">
        <v>0</v>
      </c>
      <c r="X54" s="21" t="s">
        <v>0</v>
      </c>
      <c r="Y54" s="22">
        <v>1</v>
      </c>
      <c r="Z54" s="22">
        <v>0</v>
      </c>
      <c r="AA54" s="22">
        <v>0</v>
      </c>
      <c r="AB54" s="21" t="s">
        <v>0</v>
      </c>
      <c r="AC54" s="21" t="s">
        <v>0</v>
      </c>
      <c r="AD54" s="20"/>
      <c r="AE54" s="21"/>
      <c r="AF54" s="21"/>
      <c r="AG54" s="21"/>
      <c r="AH54" s="21" t="s">
        <v>0</v>
      </c>
      <c r="AI54" s="21"/>
      <c r="AJ54" s="21"/>
      <c r="AK54" s="21"/>
      <c r="AL54" s="21" t="s">
        <v>0</v>
      </c>
      <c r="AM54" s="20"/>
      <c r="AN54" s="21"/>
      <c r="AO54" s="21"/>
      <c r="AP54" s="21"/>
      <c r="AQ54" s="21" t="s">
        <v>0</v>
      </c>
      <c r="AR54" s="21"/>
      <c r="AS54" s="21"/>
      <c r="AT54" s="21"/>
      <c r="AU54" s="21" t="s">
        <v>0</v>
      </c>
      <c r="AV54" s="20"/>
      <c r="AW54" s="21"/>
      <c r="AX54" s="21"/>
      <c r="AY54" s="21"/>
      <c r="AZ54" s="21" t="s">
        <v>0</v>
      </c>
      <c r="BA54" s="21"/>
      <c r="BB54" s="21"/>
      <c r="BC54" s="21"/>
    </row>
    <row r="55" spans="1:55" x14ac:dyDescent="0.25">
      <c r="A55" s="7" t="s">
        <v>112</v>
      </c>
      <c r="B55" s="6">
        <v>1848429</v>
      </c>
      <c r="C55" s="7">
        <v>1689222</v>
      </c>
      <c r="D55" s="7">
        <v>145833</v>
      </c>
      <c r="E55" s="7">
        <v>13374</v>
      </c>
      <c r="F55" s="7" t="s">
        <v>0</v>
      </c>
      <c r="G55" s="11">
        <v>0.91386902066565701</v>
      </c>
      <c r="H55" s="11">
        <v>7.8895645978287507E-2</v>
      </c>
      <c r="I55" s="11">
        <v>7.2353333560553302E-3</v>
      </c>
      <c r="J55" s="7" t="s">
        <v>0</v>
      </c>
      <c r="K55" s="20">
        <v>173932</v>
      </c>
      <c r="L55" s="21">
        <v>143959</v>
      </c>
      <c r="M55" s="21">
        <v>22619</v>
      </c>
      <c r="N55" s="21">
        <v>7354</v>
      </c>
      <c r="O55" s="21" t="s">
        <v>0</v>
      </c>
      <c r="P55" s="22">
        <v>0.82767403353034497</v>
      </c>
      <c r="Q55" s="22">
        <v>0.13004507508681601</v>
      </c>
      <c r="R55" s="22">
        <v>4.2280891382839303E-2</v>
      </c>
      <c r="S55" s="21" t="s">
        <v>0</v>
      </c>
      <c r="T55" s="20">
        <v>15143</v>
      </c>
      <c r="U55" s="21">
        <v>14955</v>
      </c>
      <c r="V55" s="21">
        <v>180</v>
      </c>
      <c r="W55" s="21">
        <v>8</v>
      </c>
      <c r="X55" s="21" t="s">
        <v>0</v>
      </c>
      <c r="Y55" s="22">
        <v>0.98758502278280402</v>
      </c>
      <c r="Z55" s="22">
        <v>1.1886680314336699E-2</v>
      </c>
      <c r="AA55" s="22">
        <v>5.2829690285940696E-4</v>
      </c>
      <c r="AB55" s="21" t="s">
        <v>0</v>
      </c>
      <c r="AC55" s="21" t="s">
        <v>0</v>
      </c>
      <c r="AD55" s="20">
        <v>613104</v>
      </c>
      <c r="AE55" s="21">
        <v>563786</v>
      </c>
      <c r="AF55" s="21">
        <v>44223</v>
      </c>
      <c r="AG55" s="21">
        <v>5095</v>
      </c>
      <c r="AH55" s="21" t="s">
        <v>0</v>
      </c>
      <c r="AI55" s="22">
        <v>0.91956013987838903</v>
      </c>
      <c r="AJ55" s="22">
        <v>7.2129687622328395E-2</v>
      </c>
      <c r="AK55" s="22">
        <v>8.3101724992823405E-3</v>
      </c>
      <c r="AL55" s="21" t="s">
        <v>0</v>
      </c>
      <c r="AM55" s="20">
        <v>37031</v>
      </c>
      <c r="AN55" s="21">
        <v>31603</v>
      </c>
      <c r="AO55" s="21">
        <v>4458</v>
      </c>
      <c r="AP55" s="21">
        <v>970</v>
      </c>
      <c r="AQ55" s="21" t="s">
        <v>0</v>
      </c>
      <c r="AR55" s="22">
        <v>0.85342010747751895</v>
      </c>
      <c r="AS55" s="22">
        <v>0.120385622856526</v>
      </c>
      <c r="AT55" s="22">
        <v>2.6194269665955599E-2</v>
      </c>
      <c r="AU55" s="21" t="s">
        <v>0</v>
      </c>
      <c r="AV55" s="20">
        <v>2170</v>
      </c>
      <c r="AW55" s="21">
        <v>2001</v>
      </c>
      <c r="AX55" s="21">
        <v>164</v>
      </c>
      <c r="AY55" s="21">
        <v>5</v>
      </c>
      <c r="AZ55" s="21" t="s">
        <v>0</v>
      </c>
      <c r="BA55" s="22">
        <v>0.922119815668203</v>
      </c>
      <c r="BB55" s="22">
        <v>7.55760368663594E-2</v>
      </c>
      <c r="BC55" s="22">
        <v>2.3041474654377902E-3</v>
      </c>
    </row>
    <row r="56" spans="1:55" x14ac:dyDescent="0.25">
      <c r="A56" s="7" t="s">
        <v>113</v>
      </c>
      <c r="B56" s="6">
        <v>47120</v>
      </c>
      <c r="C56" s="7">
        <v>45554</v>
      </c>
      <c r="D56" s="7">
        <v>1159</v>
      </c>
      <c r="E56" s="7">
        <v>407</v>
      </c>
      <c r="F56" s="7" t="s">
        <v>0</v>
      </c>
      <c r="G56" s="11">
        <v>0.96676570458404099</v>
      </c>
      <c r="H56" s="11">
        <v>2.4596774193548401E-2</v>
      </c>
      <c r="I56" s="11">
        <v>8.6375212224108697E-3</v>
      </c>
      <c r="J56" s="7" t="s">
        <v>0</v>
      </c>
      <c r="K56" s="20">
        <v>762</v>
      </c>
      <c r="L56" s="21">
        <v>663</v>
      </c>
      <c r="M56" s="21">
        <v>55</v>
      </c>
      <c r="N56" s="21">
        <v>44</v>
      </c>
      <c r="O56" s="21" t="s">
        <v>0</v>
      </c>
      <c r="P56" s="22">
        <v>0.87007874015747999</v>
      </c>
      <c r="Q56" s="22">
        <v>7.2178477690288706E-2</v>
      </c>
      <c r="R56" s="22">
        <v>5.7742782152230998E-2</v>
      </c>
      <c r="S56" s="21" t="s">
        <v>0</v>
      </c>
      <c r="T56" s="20"/>
      <c r="U56" s="21"/>
      <c r="V56" s="21"/>
      <c r="W56" s="21"/>
      <c r="X56" s="21" t="s">
        <v>0</v>
      </c>
      <c r="Y56" s="21"/>
      <c r="Z56" s="21"/>
      <c r="AA56" s="21"/>
      <c r="AB56" s="21" t="s">
        <v>0</v>
      </c>
      <c r="AC56" s="21" t="s">
        <v>0</v>
      </c>
      <c r="AD56" s="20"/>
      <c r="AE56" s="21"/>
      <c r="AF56" s="21"/>
      <c r="AG56" s="21"/>
      <c r="AH56" s="21" t="s">
        <v>0</v>
      </c>
      <c r="AI56" s="21"/>
      <c r="AJ56" s="21"/>
      <c r="AK56" s="21"/>
      <c r="AL56" s="21" t="s">
        <v>0</v>
      </c>
      <c r="AM56" s="20"/>
      <c r="AN56" s="21"/>
      <c r="AO56" s="21"/>
      <c r="AP56" s="21"/>
      <c r="AQ56" s="21" t="s">
        <v>0</v>
      </c>
      <c r="AR56" s="21"/>
      <c r="AS56" s="21"/>
      <c r="AT56" s="21"/>
      <c r="AU56" s="21" t="s">
        <v>0</v>
      </c>
      <c r="AV56" s="20"/>
      <c r="AW56" s="21"/>
      <c r="AX56" s="21"/>
      <c r="AY56" s="21"/>
      <c r="AZ56" s="21" t="s">
        <v>0</v>
      </c>
      <c r="BA56" s="21"/>
      <c r="BB56" s="21"/>
      <c r="BC56" s="21"/>
    </row>
    <row r="57" spans="1:55" x14ac:dyDescent="0.25">
      <c r="A57" s="7" t="s">
        <v>159</v>
      </c>
      <c r="B57" s="6"/>
      <c r="C57" s="7"/>
      <c r="D57" s="7"/>
      <c r="E57" s="7"/>
      <c r="F57" s="7" t="s">
        <v>0</v>
      </c>
      <c r="G57" s="7"/>
      <c r="H57" s="7"/>
      <c r="I57" s="7"/>
      <c r="J57" s="7" t="s">
        <v>0</v>
      </c>
      <c r="K57" s="20"/>
      <c r="L57" s="21"/>
      <c r="M57" s="21"/>
      <c r="N57" s="21"/>
      <c r="O57" s="21" t="s">
        <v>0</v>
      </c>
      <c r="P57" s="21"/>
      <c r="Q57" s="21"/>
      <c r="R57" s="21"/>
      <c r="S57" s="21" t="s">
        <v>0</v>
      </c>
      <c r="T57" s="20">
        <v>13</v>
      </c>
      <c r="U57" s="21">
        <v>13</v>
      </c>
      <c r="V57" s="21">
        <v>0</v>
      </c>
      <c r="W57" s="21">
        <v>0</v>
      </c>
      <c r="X57" s="21" t="s">
        <v>0</v>
      </c>
      <c r="Y57" s="22">
        <v>1</v>
      </c>
      <c r="Z57" s="22">
        <v>0</v>
      </c>
      <c r="AA57" s="22">
        <v>0</v>
      </c>
      <c r="AB57" s="21" t="s">
        <v>0</v>
      </c>
      <c r="AC57" s="21" t="s">
        <v>0</v>
      </c>
      <c r="AD57" s="20"/>
      <c r="AE57" s="21"/>
      <c r="AF57" s="21"/>
      <c r="AG57" s="21"/>
      <c r="AH57" s="21" t="s">
        <v>0</v>
      </c>
      <c r="AI57" s="21"/>
      <c r="AJ57" s="21"/>
      <c r="AK57" s="21"/>
      <c r="AL57" s="21" t="s">
        <v>0</v>
      </c>
      <c r="AM57" s="20"/>
      <c r="AN57" s="21"/>
      <c r="AO57" s="21"/>
      <c r="AP57" s="21"/>
      <c r="AQ57" s="21" t="s">
        <v>0</v>
      </c>
      <c r="AR57" s="21"/>
      <c r="AS57" s="21"/>
      <c r="AT57" s="21"/>
      <c r="AU57" s="21" t="s">
        <v>0</v>
      </c>
      <c r="AV57" s="20"/>
      <c r="AW57" s="21"/>
      <c r="AX57" s="21"/>
      <c r="AY57" s="21"/>
      <c r="AZ57" s="21" t="s">
        <v>0</v>
      </c>
      <c r="BA57" s="21"/>
      <c r="BB57" s="21"/>
      <c r="BC57" s="21"/>
    </row>
    <row r="58" spans="1:55" x14ac:dyDescent="0.25">
      <c r="A58" s="7" t="s">
        <v>114</v>
      </c>
      <c r="B58" s="6">
        <v>6003</v>
      </c>
      <c r="C58" s="7">
        <v>5565</v>
      </c>
      <c r="D58" s="7">
        <v>302</v>
      </c>
      <c r="E58" s="7">
        <v>136</v>
      </c>
      <c r="F58" s="7" t="s">
        <v>0</v>
      </c>
      <c r="G58" s="11">
        <v>0.92703648175912001</v>
      </c>
      <c r="H58" s="11">
        <v>5.0308179243711497E-2</v>
      </c>
      <c r="I58" s="11">
        <v>2.2655338997168099E-2</v>
      </c>
      <c r="J58" s="7" t="s">
        <v>0</v>
      </c>
      <c r="K58" s="20">
        <v>2409</v>
      </c>
      <c r="L58" s="21">
        <v>1972</v>
      </c>
      <c r="M58" s="21">
        <v>325</v>
      </c>
      <c r="N58" s="21">
        <v>112</v>
      </c>
      <c r="O58" s="21" t="s">
        <v>0</v>
      </c>
      <c r="P58" s="22">
        <v>0.81859692818596896</v>
      </c>
      <c r="Q58" s="22">
        <v>0.13491075134910799</v>
      </c>
      <c r="R58" s="22">
        <v>4.6492320464923201E-2</v>
      </c>
      <c r="S58" s="21" t="s">
        <v>0</v>
      </c>
      <c r="T58" s="20">
        <v>74</v>
      </c>
      <c r="U58" s="21">
        <v>42</v>
      </c>
      <c r="V58" s="21">
        <v>32</v>
      </c>
      <c r="W58" s="21">
        <v>0</v>
      </c>
      <c r="X58" s="21" t="s">
        <v>0</v>
      </c>
      <c r="Y58" s="22">
        <v>0.56756756756756799</v>
      </c>
      <c r="Z58" s="22">
        <v>0.43243243243243201</v>
      </c>
      <c r="AA58" s="22">
        <v>0</v>
      </c>
      <c r="AB58" s="21" t="s">
        <v>0</v>
      </c>
      <c r="AC58" s="21" t="s">
        <v>0</v>
      </c>
      <c r="AD58" s="20"/>
      <c r="AE58" s="21"/>
      <c r="AF58" s="21"/>
      <c r="AG58" s="21"/>
      <c r="AH58" s="21" t="s">
        <v>0</v>
      </c>
      <c r="AI58" s="21"/>
      <c r="AJ58" s="21"/>
      <c r="AK58" s="21"/>
      <c r="AL58" s="21" t="s">
        <v>0</v>
      </c>
      <c r="AM58" s="20"/>
      <c r="AN58" s="21"/>
      <c r="AO58" s="21"/>
      <c r="AP58" s="21"/>
      <c r="AQ58" s="21" t="s">
        <v>0</v>
      </c>
      <c r="AR58" s="21"/>
      <c r="AS58" s="21"/>
      <c r="AT58" s="21"/>
      <c r="AU58" s="21" t="s">
        <v>0</v>
      </c>
      <c r="AV58" s="20"/>
      <c r="AW58" s="21"/>
      <c r="AX58" s="21"/>
      <c r="AY58" s="21"/>
      <c r="AZ58" s="21" t="s">
        <v>0</v>
      </c>
      <c r="BA58" s="21"/>
      <c r="BB58" s="21"/>
      <c r="BC58" s="21"/>
    </row>
    <row r="59" spans="1:55" x14ac:dyDescent="0.25">
      <c r="A59" s="7" t="s">
        <v>170</v>
      </c>
      <c r="B59" s="6"/>
      <c r="C59" s="7"/>
      <c r="D59" s="7"/>
      <c r="E59" s="7"/>
      <c r="F59" s="7" t="s">
        <v>0</v>
      </c>
      <c r="G59" s="7"/>
      <c r="H59" s="7"/>
      <c r="I59" s="7"/>
      <c r="J59" s="7" t="s">
        <v>0</v>
      </c>
      <c r="K59" s="20"/>
      <c r="L59" s="21"/>
      <c r="M59" s="21"/>
      <c r="N59" s="21"/>
      <c r="O59" s="21" t="s">
        <v>0</v>
      </c>
      <c r="P59" s="21"/>
      <c r="Q59" s="21"/>
      <c r="R59" s="21"/>
      <c r="S59" s="21" t="s">
        <v>0</v>
      </c>
      <c r="T59" s="20"/>
      <c r="U59" s="21"/>
      <c r="V59" s="21"/>
      <c r="W59" s="21"/>
      <c r="X59" s="21" t="s">
        <v>0</v>
      </c>
      <c r="Y59" s="21"/>
      <c r="Z59" s="21"/>
      <c r="AA59" s="21"/>
      <c r="AB59" s="21" t="s">
        <v>0</v>
      </c>
      <c r="AC59" s="21" t="s">
        <v>0</v>
      </c>
      <c r="AD59" s="20"/>
      <c r="AE59" s="21"/>
      <c r="AF59" s="21"/>
      <c r="AG59" s="21"/>
      <c r="AH59" s="21" t="s">
        <v>0</v>
      </c>
      <c r="AI59" s="21"/>
      <c r="AJ59" s="21"/>
      <c r="AK59" s="21"/>
      <c r="AL59" s="21" t="s">
        <v>0</v>
      </c>
      <c r="AM59" s="20">
        <v>62</v>
      </c>
      <c r="AN59" s="21">
        <v>62</v>
      </c>
      <c r="AO59" s="21">
        <v>0</v>
      </c>
      <c r="AP59" s="21">
        <v>0</v>
      </c>
      <c r="AQ59" s="21" t="s">
        <v>0</v>
      </c>
      <c r="AR59" s="22">
        <v>1</v>
      </c>
      <c r="AS59" s="22">
        <v>0</v>
      </c>
      <c r="AT59" s="22">
        <v>0</v>
      </c>
      <c r="AU59" s="21" t="s">
        <v>0</v>
      </c>
      <c r="AV59" s="20">
        <v>129</v>
      </c>
      <c r="AW59" s="21">
        <v>129</v>
      </c>
      <c r="AX59" s="21">
        <v>0</v>
      </c>
      <c r="AY59" s="21">
        <v>0</v>
      </c>
      <c r="AZ59" s="21" t="s">
        <v>0</v>
      </c>
      <c r="BA59" s="22">
        <v>1</v>
      </c>
      <c r="BB59" s="22">
        <v>0</v>
      </c>
      <c r="BC59" s="22">
        <v>0</v>
      </c>
    </row>
    <row r="60" spans="1:55" x14ac:dyDescent="0.25">
      <c r="A60" s="7" t="s">
        <v>160</v>
      </c>
      <c r="B60" s="6"/>
      <c r="C60" s="7"/>
      <c r="D60" s="7"/>
      <c r="E60" s="7"/>
      <c r="F60" s="7" t="s">
        <v>0</v>
      </c>
      <c r="G60" s="7"/>
      <c r="H60" s="7"/>
      <c r="I60" s="7"/>
      <c r="J60" s="7" t="s">
        <v>0</v>
      </c>
      <c r="K60" s="20"/>
      <c r="L60" s="21"/>
      <c r="M60" s="21"/>
      <c r="N60" s="21"/>
      <c r="O60" s="21" t="s">
        <v>0</v>
      </c>
      <c r="P60" s="21"/>
      <c r="Q60" s="21"/>
      <c r="R60" s="21"/>
      <c r="S60" s="21" t="s">
        <v>0</v>
      </c>
      <c r="T60" s="20">
        <v>0</v>
      </c>
      <c r="U60" s="21">
        <v>0</v>
      </c>
      <c r="V60" s="21">
        <v>0</v>
      </c>
      <c r="W60" s="21">
        <v>0</v>
      </c>
      <c r="X60" s="21" t="s">
        <v>0</v>
      </c>
      <c r="Y60" s="22">
        <v>0</v>
      </c>
      <c r="Z60" s="22">
        <v>0</v>
      </c>
      <c r="AA60" s="22">
        <v>0</v>
      </c>
      <c r="AB60" s="21" t="s">
        <v>0</v>
      </c>
      <c r="AC60" s="21" t="s">
        <v>0</v>
      </c>
      <c r="AD60" s="20"/>
      <c r="AE60" s="21"/>
      <c r="AF60" s="21"/>
      <c r="AG60" s="21"/>
      <c r="AH60" s="21" t="s">
        <v>0</v>
      </c>
      <c r="AI60" s="21"/>
      <c r="AJ60" s="21"/>
      <c r="AK60" s="21"/>
      <c r="AL60" s="21" t="s">
        <v>0</v>
      </c>
      <c r="AM60" s="20"/>
      <c r="AN60" s="21"/>
      <c r="AO60" s="21"/>
      <c r="AP60" s="21"/>
      <c r="AQ60" s="21" t="s">
        <v>0</v>
      </c>
      <c r="AR60" s="21"/>
      <c r="AS60" s="21"/>
      <c r="AT60" s="21"/>
      <c r="AU60" s="21" t="s">
        <v>0</v>
      </c>
      <c r="AV60" s="20"/>
      <c r="AW60" s="21"/>
      <c r="AX60" s="21"/>
      <c r="AY60" s="21"/>
      <c r="AZ60" s="21" t="s">
        <v>0</v>
      </c>
      <c r="BA60" s="21"/>
      <c r="BB60" s="21"/>
      <c r="BC60" s="21"/>
    </row>
    <row r="61" spans="1:55" x14ac:dyDescent="0.25">
      <c r="A61" s="7" t="s">
        <v>116</v>
      </c>
      <c r="B61" s="6">
        <v>1194</v>
      </c>
      <c r="C61" s="7">
        <v>1194</v>
      </c>
      <c r="D61" s="7">
        <v>0</v>
      </c>
      <c r="E61" s="7">
        <v>0</v>
      </c>
      <c r="F61" s="7" t="s">
        <v>0</v>
      </c>
      <c r="G61" s="11">
        <v>1</v>
      </c>
      <c r="H61" s="11">
        <v>0</v>
      </c>
      <c r="I61" s="11">
        <v>0</v>
      </c>
      <c r="J61" s="7" t="s">
        <v>0</v>
      </c>
      <c r="K61" s="20">
        <v>74</v>
      </c>
      <c r="L61" s="21">
        <v>74</v>
      </c>
      <c r="M61" s="21">
        <v>0</v>
      </c>
      <c r="N61" s="21">
        <v>0</v>
      </c>
      <c r="O61" s="21" t="s">
        <v>0</v>
      </c>
      <c r="P61" s="22">
        <v>1</v>
      </c>
      <c r="Q61" s="22">
        <v>0</v>
      </c>
      <c r="R61" s="22">
        <v>0</v>
      </c>
      <c r="S61" s="21" t="s">
        <v>0</v>
      </c>
      <c r="T61" s="20"/>
      <c r="U61" s="21"/>
      <c r="V61" s="21"/>
      <c r="W61" s="21"/>
      <c r="X61" s="21" t="s">
        <v>0</v>
      </c>
      <c r="Y61" s="21"/>
      <c r="Z61" s="21"/>
      <c r="AA61" s="21"/>
      <c r="AB61" s="21" t="s">
        <v>0</v>
      </c>
      <c r="AC61" s="21" t="s">
        <v>0</v>
      </c>
      <c r="AD61" s="20"/>
      <c r="AE61" s="21"/>
      <c r="AF61" s="21"/>
      <c r="AG61" s="21"/>
      <c r="AH61" s="21" t="s">
        <v>0</v>
      </c>
      <c r="AI61" s="21"/>
      <c r="AJ61" s="21"/>
      <c r="AK61" s="21"/>
      <c r="AL61" s="21" t="s">
        <v>0</v>
      </c>
      <c r="AM61" s="20"/>
      <c r="AN61" s="21"/>
      <c r="AO61" s="21"/>
      <c r="AP61" s="21"/>
      <c r="AQ61" s="21" t="s">
        <v>0</v>
      </c>
      <c r="AR61" s="21"/>
      <c r="AS61" s="21"/>
      <c r="AT61" s="21"/>
      <c r="AU61" s="21" t="s">
        <v>0</v>
      </c>
      <c r="AV61" s="20"/>
      <c r="AW61" s="21"/>
      <c r="AX61" s="21"/>
      <c r="AY61" s="21"/>
      <c r="AZ61" s="21" t="s">
        <v>0</v>
      </c>
      <c r="BA61" s="21"/>
      <c r="BB61" s="21"/>
      <c r="BC61" s="21"/>
    </row>
    <row r="62" spans="1:55" x14ac:dyDescent="0.25">
      <c r="A62" s="7" t="s">
        <v>117</v>
      </c>
      <c r="B62" s="6">
        <v>65908</v>
      </c>
      <c r="C62" s="7">
        <v>64846</v>
      </c>
      <c r="D62" s="7">
        <v>693</v>
      </c>
      <c r="E62" s="7">
        <v>369</v>
      </c>
      <c r="F62" s="7" t="s">
        <v>0</v>
      </c>
      <c r="G62" s="11">
        <v>0.98388662984766595</v>
      </c>
      <c r="H62" s="11">
        <v>1.0514656794319399E-2</v>
      </c>
      <c r="I62" s="11">
        <v>5.5987133580141998E-3</v>
      </c>
      <c r="J62" s="7" t="s">
        <v>0</v>
      </c>
      <c r="K62" s="20">
        <v>3842</v>
      </c>
      <c r="L62" s="21">
        <v>3654</v>
      </c>
      <c r="M62" s="21">
        <v>9</v>
      </c>
      <c r="N62" s="21">
        <v>179</v>
      </c>
      <c r="O62" s="21" t="s">
        <v>0</v>
      </c>
      <c r="P62" s="22">
        <v>0.95106715252472696</v>
      </c>
      <c r="Q62" s="22">
        <v>2.34252993232691E-3</v>
      </c>
      <c r="R62" s="22">
        <v>4.6590317542946402E-2</v>
      </c>
      <c r="S62" s="21" t="s">
        <v>0</v>
      </c>
      <c r="T62" s="20"/>
      <c r="U62" s="21"/>
      <c r="V62" s="21"/>
      <c r="W62" s="21"/>
      <c r="X62" s="21" t="s">
        <v>0</v>
      </c>
      <c r="Y62" s="21"/>
      <c r="Z62" s="21"/>
      <c r="AA62" s="21"/>
      <c r="AB62" s="21" t="s">
        <v>0</v>
      </c>
      <c r="AC62" s="21" t="s">
        <v>0</v>
      </c>
      <c r="AD62" s="20">
        <v>14277</v>
      </c>
      <c r="AE62" s="21">
        <v>14162</v>
      </c>
      <c r="AF62" s="21">
        <v>0</v>
      </c>
      <c r="AG62" s="21">
        <v>115</v>
      </c>
      <c r="AH62" s="21" t="s">
        <v>0</v>
      </c>
      <c r="AI62" s="22">
        <v>0.99194508650276703</v>
      </c>
      <c r="AJ62" s="22">
        <v>0</v>
      </c>
      <c r="AK62" s="22">
        <v>8.0549134972333104E-3</v>
      </c>
      <c r="AL62" s="21" t="s">
        <v>0</v>
      </c>
      <c r="AM62" s="20"/>
      <c r="AN62" s="21"/>
      <c r="AO62" s="21"/>
      <c r="AP62" s="21"/>
      <c r="AQ62" s="21" t="s">
        <v>0</v>
      </c>
      <c r="AR62" s="21"/>
      <c r="AS62" s="21"/>
      <c r="AT62" s="21"/>
      <c r="AU62" s="21" t="s">
        <v>0</v>
      </c>
      <c r="AV62" s="20"/>
      <c r="AW62" s="21"/>
      <c r="AX62" s="21"/>
      <c r="AY62" s="21"/>
      <c r="AZ62" s="21" t="s">
        <v>0</v>
      </c>
      <c r="BA62" s="21"/>
      <c r="BB62" s="21"/>
      <c r="BC62" s="21"/>
    </row>
    <row r="63" spans="1:55" x14ac:dyDescent="0.25">
      <c r="A63" s="7" t="s">
        <v>118</v>
      </c>
      <c r="B63" s="6">
        <v>6</v>
      </c>
      <c r="C63" s="7">
        <v>6</v>
      </c>
      <c r="D63" s="7">
        <v>0</v>
      </c>
      <c r="E63" s="7">
        <v>0</v>
      </c>
      <c r="F63" s="7" t="s">
        <v>0</v>
      </c>
      <c r="G63" s="11">
        <v>1</v>
      </c>
      <c r="H63" s="11">
        <v>0</v>
      </c>
      <c r="I63" s="11">
        <v>0</v>
      </c>
      <c r="J63" s="7" t="s">
        <v>0</v>
      </c>
      <c r="K63" s="20">
        <v>132</v>
      </c>
      <c r="L63" s="21">
        <v>132</v>
      </c>
      <c r="M63" s="21">
        <v>0</v>
      </c>
      <c r="N63" s="21">
        <v>0</v>
      </c>
      <c r="O63" s="21" t="s">
        <v>0</v>
      </c>
      <c r="P63" s="22">
        <v>1</v>
      </c>
      <c r="Q63" s="22">
        <v>0</v>
      </c>
      <c r="R63" s="22">
        <v>0</v>
      </c>
      <c r="S63" s="21" t="s">
        <v>0</v>
      </c>
      <c r="T63" s="20">
        <v>1</v>
      </c>
      <c r="U63" s="21">
        <v>1</v>
      </c>
      <c r="V63" s="21">
        <v>0</v>
      </c>
      <c r="W63" s="21">
        <v>0</v>
      </c>
      <c r="X63" s="21" t="s">
        <v>0</v>
      </c>
      <c r="Y63" s="22">
        <v>1</v>
      </c>
      <c r="Z63" s="22">
        <v>0</v>
      </c>
      <c r="AA63" s="22">
        <v>0</v>
      </c>
      <c r="AB63" s="21" t="s">
        <v>0</v>
      </c>
      <c r="AC63" s="21" t="s">
        <v>0</v>
      </c>
      <c r="AD63" s="20"/>
      <c r="AE63" s="21"/>
      <c r="AF63" s="21"/>
      <c r="AG63" s="21"/>
      <c r="AH63" s="21" t="s">
        <v>0</v>
      </c>
      <c r="AI63" s="21"/>
      <c r="AJ63" s="21"/>
      <c r="AK63" s="21"/>
      <c r="AL63" s="21" t="s">
        <v>0</v>
      </c>
      <c r="AM63" s="20"/>
      <c r="AN63" s="21"/>
      <c r="AO63" s="21"/>
      <c r="AP63" s="21"/>
      <c r="AQ63" s="21" t="s">
        <v>0</v>
      </c>
      <c r="AR63" s="21"/>
      <c r="AS63" s="21"/>
      <c r="AT63" s="21"/>
      <c r="AU63" s="21" t="s">
        <v>0</v>
      </c>
      <c r="AV63" s="20"/>
      <c r="AW63" s="21"/>
      <c r="AX63" s="21"/>
      <c r="AY63" s="21"/>
      <c r="AZ63" s="21" t="s">
        <v>0</v>
      </c>
      <c r="BA63" s="21"/>
      <c r="BB63" s="21"/>
      <c r="BC63" s="21"/>
    </row>
    <row r="64" spans="1:55" x14ac:dyDescent="0.25">
      <c r="A64" s="7" t="s">
        <v>119</v>
      </c>
      <c r="B64" s="6">
        <v>251</v>
      </c>
      <c r="C64" s="7">
        <v>251</v>
      </c>
      <c r="D64" s="7">
        <v>0</v>
      </c>
      <c r="E64" s="7">
        <v>0</v>
      </c>
      <c r="F64" s="7" t="s">
        <v>0</v>
      </c>
      <c r="G64" s="11">
        <v>1</v>
      </c>
      <c r="H64" s="11">
        <v>0</v>
      </c>
      <c r="I64" s="11">
        <v>0</v>
      </c>
      <c r="J64" s="7" t="s">
        <v>0</v>
      </c>
      <c r="K64" s="20">
        <v>4015</v>
      </c>
      <c r="L64" s="21">
        <v>3980</v>
      </c>
      <c r="M64" s="21">
        <v>7</v>
      </c>
      <c r="N64" s="21">
        <v>28</v>
      </c>
      <c r="O64" s="21" t="s">
        <v>0</v>
      </c>
      <c r="P64" s="22">
        <v>0.99128268991282698</v>
      </c>
      <c r="Q64" s="22">
        <v>1.74346201743462E-3</v>
      </c>
      <c r="R64" s="22">
        <v>6.9738480697384801E-3</v>
      </c>
      <c r="S64" s="21" t="s">
        <v>0</v>
      </c>
      <c r="T64" s="20">
        <v>1248</v>
      </c>
      <c r="U64" s="21">
        <v>1228</v>
      </c>
      <c r="V64" s="21">
        <v>13</v>
      </c>
      <c r="W64" s="21">
        <v>7</v>
      </c>
      <c r="X64" s="21" t="s">
        <v>0</v>
      </c>
      <c r="Y64" s="22">
        <v>0.98397435897435903</v>
      </c>
      <c r="Z64" s="22">
        <v>1.0416666666666701E-2</v>
      </c>
      <c r="AA64" s="22">
        <v>5.6089743589743599E-3</v>
      </c>
      <c r="AB64" s="21" t="s">
        <v>0</v>
      </c>
      <c r="AC64" s="21" t="s">
        <v>0</v>
      </c>
      <c r="AD64" s="20"/>
      <c r="AE64" s="21"/>
      <c r="AF64" s="21"/>
      <c r="AG64" s="21"/>
      <c r="AH64" s="21" t="s">
        <v>0</v>
      </c>
      <c r="AI64" s="21"/>
      <c r="AJ64" s="21"/>
      <c r="AK64" s="21"/>
      <c r="AL64" s="21" t="s">
        <v>0</v>
      </c>
      <c r="AM64" s="20"/>
      <c r="AN64" s="21"/>
      <c r="AO64" s="21"/>
      <c r="AP64" s="21"/>
      <c r="AQ64" s="21" t="s">
        <v>0</v>
      </c>
      <c r="AR64" s="21"/>
      <c r="AS64" s="21"/>
      <c r="AT64" s="21"/>
      <c r="AU64" s="21" t="s">
        <v>0</v>
      </c>
      <c r="AV64" s="20"/>
      <c r="AW64" s="21"/>
      <c r="AX64" s="21"/>
      <c r="AY64" s="21"/>
      <c r="AZ64" s="21" t="s">
        <v>0</v>
      </c>
      <c r="BA64" s="21"/>
      <c r="BB64" s="21"/>
      <c r="BC64" s="21"/>
    </row>
    <row r="65" spans="1:55" x14ac:dyDescent="0.25">
      <c r="A65" s="7" t="s">
        <v>120</v>
      </c>
      <c r="B65" s="6">
        <v>243</v>
      </c>
      <c r="C65" s="7">
        <v>243</v>
      </c>
      <c r="D65" s="7">
        <v>0</v>
      </c>
      <c r="E65" s="7">
        <v>0</v>
      </c>
      <c r="F65" s="7" t="s">
        <v>0</v>
      </c>
      <c r="G65" s="11">
        <v>1</v>
      </c>
      <c r="H65" s="11">
        <v>0</v>
      </c>
      <c r="I65" s="11">
        <v>0</v>
      </c>
      <c r="J65" s="7" t="s">
        <v>0</v>
      </c>
      <c r="K65" s="20">
        <v>388</v>
      </c>
      <c r="L65" s="21">
        <v>388</v>
      </c>
      <c r="M65" s="21">
        <v>0</v>
      </c>
      <c r="N65" s="21">
        <v>0</v>
      </c>
      <c r="O65" s="21" t="s">
        <v>0</v>
      </c>
      <c r="P65" s="22">
        <v>1</v>
      </c>
      <c r="Q65" s="22">
        <v>0</v>
      </c>
      <c r="R65" s="22">
        <v>0</v>
      </c>
      <c r="S65" s="21" t="s">
        <v>0</v>
      </c>
      <c r="T65" s="20">
        <v>2</v>
      </c>
      <c r="U65" s="21">
        <v>2</v>
      </c>
      <c r="V65" s="21">
        <v>0</v>
      </c>
      <c r="W65" s="21">
        <v>0</v>
      </c>
      <c r="X65" s="21" t="s">
        <v>0</v>
      </c>
      <c r="Y65" s="22">
        <v>1</v>
      </c>
      <c r="Z65" s="22">
        <v>0</v>
      </c>
      <c r="AA65" s="22">
        <v>0</v>
      </c>
      <c r="AB65" s="21" t="s">
        <v>0</v>
      </c>
      <c r="AC65" s="21" t="s">
        <v>0</v>
      </c>
      <c r="AD65" s="20"/>
      <c r="AE65" s="21"/>
      <c r="AF65" s="21"/>
      <c r="AG65" s="21"/>
      <c r="AH65" s="21" t="s">
        <v>0</v>
      </c>
      <c r="AI65" s="21"/>
      <c r="AJ65" s="21"/>
      <c r="AK65" s="21"/>
      <c r="AL65" s="21" t="s">
        <v>0</v>
      </c>
      <c r="AM65" s="20"/>
      <c r="AN65" s="21"/>
      <c r="AO65" s="21"/>
      <c r="AP65" s="21"/>
      <c r="AQ65" s="21" t="s">
        <v>0</v>
      </c>
      <c r="AR65" s="21"/>
      <c r="AS65" s="21"/>
      <c r="AT65" s="21"/>
      <c r="AU65" s="21" t="s">
        <v>0</v>
      </c>
      <c r="AV65" s="20"/>
      <c r="AW65" s="21"/>
      <c r="AX65" s="21"/>
      <c r="AY65" s="21"/>
      <c r="AZ65" s="21" t="s">
        <v>0</v>
      </c>
      <c r="BA65" s="21"/>
      <c r="BB65" s="21"/>
      <c r="BC65" s="21"/>
    </row>
    <row r="66" spans="1:55" x14ac:dyDescent="0.25">
      <c r="A66" s="7" t="s">
        <v>121</v>
      </c>
      <c r="B66" s="6">
        <v>2378</v>
      </c>
      <c r="C66" s="7">
        <v>2378</v>
      </c>
      <c r="D66" s="7">
        <v>0</v>
      </c>
      <c r="E66" s="7">
        <v>0</v>
      </c>
      <c r="F66" s="7" t="s">
        <v>0</v>
      </c>
      <c r="G66" s="11">
        <v>1</v>
      </c>
      <c r="H66" s="11">
        <v>0</v>
      </c>
      <c r="I66" s="11">
        <v>0</v>
      </c>
      <c r="J66" s="7" t="s">
        <v>0</v>
      </c>
      <c r="K66" s="20">
        <v>618</v>
      </c>
      <c r="L66" s="21">
        <v>618</v>
      </c>
      <c r="M66" s="21">
        <v>0</v>
      </c>
      <c r="N66" s="21">
        <v>0</v>
      </c>
      <c r="O66" s="21" t="s">
        <v>0</v>
      </c>
      <c r="P66" s="22">
        <v>1</v>
      </c>
      <c r="Q66" s="22">
        <v>0</v>
      </c>
      <c r="R66" s="22">
        <v>0</v>
      </c>
      <c r="S66" s="21" t="s">
        <v>0</v>
      </c>
      <c r="T66" s="20">
        <v>145</v>
      </c>
      <c r="U66" s="21">
        <v>145</v>
      </c>
      <c r="V66" s="21">
        <v>0</v>
      </c>
      <c r="W66" s="21">
        <v>0</v>
      </c>
      <c r="X66" s="21" t="s">
        <v>0</v>
      </c>
      <c r="Y66" s="22">
        <v>1</v>
      </c>
      <c r="Z66" s="22">
        <v>0</v>
      </c>
      <c r="AA66" s="22">
        <v>0</v>
      </c>
      <c r="AB66" s="21" t="s">
        <v>0</v>
      </c>
      <c r="AC66" s="21" t="s">
        <v>0</v>
      </c>
      <c r="AD66" s="20">
        <v>169</v>
      </c>
      <c r="AE66" s="21">
        <v>169</v>
      </c>
      <c r="AF66" s="21">
        <v>0</v>
      </c>
      <c r="AG66" s="21">
        <v>0</v>
      </c>
      <c r="AH66" s="21" t="s">
        <v>0</v>
      </c>
      <c r="AI66" s="22">
        <v>1</v>
      </c>
      <c r="AJ66" s="22">
        <v>0</v>
      </c>
      <c r="AK66" s="22">
        <v>0</v>
      </c>
      <c r="AL66" s="21" t="s">
        <v>0</v>
      </c>
      <c r="AM66" s="20"/>
      <c r="AN66" s="21"/>
      <c r="AO66" s="21"/>
      <c r="AP66" s="21"/>
      <c r="AQ66" s="21" t="s">
        <v>0</v>
      </c>
      <c r="AR66" s="21"/>
      <c r="AS66" s="21"/>
      <c r="AT66" s="21"/>
      <c r="AU66" s="21" t="s">
        <v>0</v>
      </c>
      <c r="AV66" s="20"/>
      <c r="AW66" s="21"/>
      <c r="AX66" s="21"/>
      <c r="AY66" s="21"/>
      <c r="AZ66" s="21" t="s">
        <v>0</v>
      </c>
      <c r="BA66" s="21"/>
      <c r="BB66" s="21"/>
      <c r="BC66" s="21"/>
    </row>
    <row r="67" spans="1:55" x14ac:dyDescent="0.25">
      <c r="A67" s="7" t="s">
        <v>122</v>
      </c>
      <c r="B67" s="6">
        <v>598464</v>
      </c>
      <c r="C67" s="7">
        <v>596617</v>
      </c>
      <c r="D67" s="7">
        <v>1847</v>
      </c>
      <c r="E67" s="7">
        <v>0</v>
      </c>
      <c r="F67" s="7" t="s">
        <v>0</v>
      </c>
      <c r="G67" s="11">
        <v>0.99691376590739</v>
      </c>
      <c r="H67" s="11">
        <v>3.08623409261042E-3</v>
      </c>
      <c r="I67" s="11">
        <v>0</v>
      </c>
      <c r="J67" s="7" t="s">
        <v>0</v>
      </c>
      <c r="K67" s="20">
        <v>34260</v>
      </c>
      <c r="L67" s="21">
        <v>34090</v>
      </c>
      <c r="M67" s="21">
        <v>170</v>
      </c>
      <c r="N67" s="21">
        <v>0</v>
      </c>
      <c r="O67" s="21" t="s">
        <v>0</v>
      </c>
      <c r="P67" s="22">
        <v>0.99503794512551103</v>
      </c>
      <c r="Q67" s="22">
        <v>4.9620548744892003E-3</v>
      </c>
      <c r="R67" s="22">
        <v>0</v>
      </c>
      <c r="S67" s="21" t="s">
        <v>0</v>
      </c>
      <c r="T67" s="20">
        <v>2354</v>
      </c>
      <c r="U67" s="21">
        <v>2350</v>
      </c>
      <c r="V67" s="21">
        <v>4</v>
      </c>
      <c r="W67" s="21">
        <v>0</v>
      </c>
      <c r="X67" s="21" t="s">
        <v>0</v>
      </c>
      <c r="Y67" s="22">
        <v>0.998300764655905</v>
      </c>
      <c r="Z67" s="22">
        <v>1.69923534409516E-3</v>
      </c>
      <c r="AA67" s="22">
        <v>0</v>
      </c>
      <c r="AB67" s="21" t="s">
        <v>0</v>
      </c>
      <c r="AC67" s="21" t="s">
        <v>0</v>
      </c>
      <c r="AD67" s="20">
        <v>177414</v>
      </c>
      <c r="AE67" s="21">
        <v>177258</v>
      </c>
      <c r="AF67" s="21">
        <v>156</v>
      </c>
      <c r="AG67" s="21">
        <v>0</v>
      </c>
      <c r="AH67" s="21" t="s">
        <v>0</v>
      </c>
      <c r="AI67" s="22">
        <v>0.99912070073387704</v>
      </c>
      <c r="AJ67" s="22">
        <v>8.7929926612330498E-4</v>
      </c>
      <c r="AK67" s="22">
        <v>0</v>
      </c>
      <c r="AL67" s="21" t="s">
        <v>0</v>
      </c>
      <c r="AM67" s="20">
        <v>1459</v>
      </c>
      <c r="AN67" s="21">
        <v>1449</v>
      </c>
      <c r="AO67" s="21">
        <v>10</v>
      </c>
      <c r="AP67" s="21">
        <v>0</v>
      </c>
      <c r="AQ67" s="21" t="s">
        <v>0</v>
      </c>
      <c r="AR67" s="22">
        <v>0.993145990404387</v>
      </c>
      <c r="AS67" s="22">
        <v>6.8540095956134304E-3</v>
      </c>
      <c r="AT67" s="22">
        <v>0</v>
      </c>
      <c r="AU67" s="21" t="s">
        <v>0</v>
      </c>
      <c r="AV67" s="20">
        <v>142</v>
      </c>
      <c r="AW67" s="21">
        <v>141</v>
      </c>
      <c r="AX67" s="21">
        <v>1</v>
      </c>
      <c r="AY67" s="21">
        <v>0</v>
      </c>
      <c r="AZ67" s="21" t="s">
        <v>0</v>
      </c>
      <c r="BA67" s="22">
        <v>0.99295774647887303</v>
      </c>
      <c r="BB67" s="22">
        <v>7.0422535211267599E-3</v>
      </c>
      <c r="BC67" s="22">
        <v>0</v>
      </c>
    </row>
    <row r="68" spans="1:55" x14ac:dyDescent="0.25">
      <c r="A68" s="7" t="s">
        <v>123</v>
      </c>
      <c r="B68" s="6">
        <v>6002</v>
      </c>
      <c r="C68" s="7">
        <v>5989</v>
      </c>
      <c r="D68" s="7">
        <v>13</v>
      </c>
      <c r="E68" s="7">
        <v>0</v>
      </c>
      <c r="F68" s="7" t="s">
        <v>0</v>
      </c>
      <c r="G68" s="11">
        <v>0.997834055314895</v>
      </c>
      <c r="H68" s="11">
        <v>2.1659446851049601E-3</v>
      </c>
      <c r="I68" s="11">
        <v>0</v>
      </c>
      <c r="J68" s="7" t="s">
        <v>0</v>
      </c>
      <c r="K68" s="20">
        <v>699</v>
      </c>
      <c r="L68" s="21">
        <v>694</v>
      </c>
      <c r="M68" s="21">
        <v>5</v>
      </c>
      <c r="N68" s="21">
        <v>0</v>
      </c>
      <c r="O68" s="21" t="s">
        <v>0</v>
      </c>
      <c r="P68" s="22">
        <v>0.99284692417739595</v>
      </c>
      <c r="Q68" s="22">
        <v>7.1530758226037196E-3</v>
      </c>
      <c r="R68" s="22">
        <v>0</v>
      </c>
      <c r="S68" s="21" t="s">
        <v>0</v>
      </c>
      <c r="T68" s="20"/>
      <c r="U68" s="21"/>
      <c r="V68" s="21"/>
      <c r="W68" s="21"/>
      <c r="X68" s="21" t="s">
        <v>0</v>
      </c>
      <c r="Y68" s="21"/>
      <c r="Z68" s="21"/>
      <c r="AA68" s="21"/>
      <c r="AB68" s="21" t="s">
        <v>0</v>
      </c>
      <c r="AC68" s="21" t="s">
        <v>0</v>
      </c>
      <c r="AD68" s="20">
        <v>52</v>
      </c>
      <c r="AE68" s="21">
        <v>52</v>
      </c>
      <c r="AF68" s="21">
        <v>0</v>
      </c>
      <c r="AG68" s="21">
        <v>0</v>
      </c>
      <c r="AH68" s="21" t="s">
        <v>0</v>
      </c>
      <c r="AI68" s="22">
        <v>1</v>
      </c>
      <c r="AJ68" s="22">
        <v>0</v>
      </c>
      <c r="AK68" s="22">
        <v>0</v>
      </c>
      <c r="AL68" s="21" t="s">
        <v>0</v>
      </c>
      <c r="AM68" s="20">
        <v>12</v>
      </c>
      <c r="AN68" s="21">
        <v>12</v>
      </c>
      <c r="AO68" s="21">
        <v>0</v>
      </c>
      <c r="AP68" s="21">
        <v>0</v>
      </c>
      <c r="AQ68" s="21" t="s">
        <v>0</v>
      </c>
      <c r="AR68" s="22">
        <v>1</v>
      </c>
      <c r="AS68" s="22">
        <v>0</v>
      </c>
      <c r="AT68" s="22">
        <v>0</v>
      </c>
      <c r="AU68" s="21" t="s">
        <v>0</v>
      </c>
      <c r="AV68" s="20"/>
      <c r="AW68" s="21"/>
      <c r="AX68" s="21"/>
      <c r="AY68" s="21"/>
      <c r="AZ68" s="21" t="s">
        <v>0</v>
      </c>
      <c r="BA68" s="21"/>
      <c r="BB68" s="21"/>
      <c r="BC68" s="21"/>
    </row>
    <row r="69" spans="1:55" x14ac:dyDescent="0.25">
      <c r="A69" s="7" t="s">
        <v>149</v>
      </c>
      <c r="B69" s="6"/>
      <c r="C69" s="7"/>
      <c r="D69" s="7"/>
      <c r="E69" s="7"/>
      <c r="F69" s="7" t="s">
        <v>0</v>
      </c>
      <c r="G69" s="7"/>
      <c r="H69" s="7"/>
      <c r="I69" s="7"/>
      <c r="J69" s="7" t="s">
        <v>0</v>
      </c>
      <c r="K69" s="20">
        <v>2271</v>
      </c>
      <c r="L69" s="21">
        <v>292</v>
      </c>
      <c r="M69" s="21">
        <v>1086</v>
      </c>
      <c r="N69" s="21">
        <v>893</v>
      </c>
      <c r="O69" s="21" t="s">
        <v>0</v>
      </c>
      <c r="P69" s="22">
        <v>0.12857771906649099</v>
      </c>
      <c r="Q69" s="22">
        <v>0.47820343461030401</v>
      </c>
      <c r="R69" s="22">
        <v>0.39321884632320597</v>
      </c>
      <c r="S69" s="21" t="s">
        <v>0</v>
      </c>
      <c r="T69" s="20">
        <v>4466</v>
      </c>
      <c r="U69" s="21">
        <v>4461</v>
      </c>
      <c r="V69" s="21">
        <v>0</v>
      </c>
      <c r="W69" s="21">
        <v>5</v>
      </c>
      <c r="X69" s="21" t="s">
        <v>0</v>
      </c>
      <c r="Y69" s="22">
        <v>0.99888042991491299</v>
      </c>
      <c r="Z69" s="22">
        <v>0</v>
      </c>
      <c r="AA69" s="22">
        <v>1.11957008508733E-3</v>
      </c>
      <c r="AB69" s="21" t="s">
        <v>0</v>
      </c>
      <c r="AC69" s="21" t="s">
        <v>0</v>
      </c>
      <c r="AD69" s="20"/>
      <c r="AE69" s="21"/>
      <c r="AF69" s="21"/>
      <c r="AG69" s="21"/>
      <c r="AH69" s="21" t="s">
        <v>0</v>
      </c>
      <c r="AI69" s="21"/>
      <c r="AJ69" s="21"/>
      <c r="AK69" s="21"/>
      <c r="AL69" s="21" t="s">
        <v>0</v>
      </c>
      <c r="AM69" s="20"/>
      <c r="AN69" s="21"/>
      <c r="AO69" s="21"/>
      <c r="AP69" s="21"/>
      <c r="AQ69" s="21" t="s">
        <v>0</v>
      </c>
      <c r="AR69" s="21"/>
      <c r="AS69" s="21"/>
      <c r="AT69" s="21"/>
      <c r="AU69" s="21" t="s">
        <v>0</v>
      </c>
      <c r="AV69" s="20">
        <v>161</v>
      </c>
      <c r="AW69" s="21">
        <v>160</v>
      </c>
      <c r="AX69" s="21">
        <v>1</v>
      </c>
      <c r="AY69" s="21">
        <v>0</v>
      </c>
      <c r="AZ69" s="21" t="s">
        <v>0</v>
      </c>
      <c r="BA69" s="22">
        <v>0.99378881987577605</v>
      </c>
      <c r="BB69" s="22">
        <v>6.2111801242236003E-3</v>
      </c>
      <c r="BC69" s="22">
        <v>0</v>
      </c>
    </row>
    <row r="70" spans="1:55" x14ac:dyDescent="0.25">
      <c r="A70" s="7" t="s">
        <v>161</v>
      </c>
      <c r="B70" s="6"/>
      <c r="C70" s="7"/>
      <c r="D70" s="7"/>
      <c r="E70" s="7"/>
      <c r="F70" s="7" t="s">
        <v>0</v>
      </c>
      <c r="G70" s="7"/>
      <c r="H70" s="7"/>
      <c r="I70" s="7"/>
      <c r="J70" s="7" t="s">
        <v>0</v>
      </c>
      <c r="K70" s="20"/>
      <c r="L70" s="21"/>
      <c r="M70" s="21"/>
      <c r="N70" s="21"/>
      <c r="O70" s="21" t="s">
        <v>0</v>
      </c>
      <c r="P70" s="21"/>
      <c r="Q70" s="21"/>
      <c r="R70" s="21"/>
      <c r="S70" s="21" t="s">
        <v>0</v>
      </c>
      <c r="T70" s="20">
        <v>2078</v>
      </c>
      <c r="U70" s="21">
        <v>2078</v>
      </c>
      <c r="V70" s="21">
        <v>0</v>
      </c>
      <c r="W70" s="21">
        <v>0</v>
      </c>
      <c r="X70" s="21" t="s">
        <v>0</v>
      </c>
      <c r="Y70" s="22">
        <v>1</v>
      </c>
      <c r="Z70" s="22">
        <v>0</v>
      </c>
      <c r="AA70" s="22">
        <v>0</v>
      </c>
      <c r="AB70" s="21" t="s">
        <v>0</v>
      </c>
      <c r="AC70" s="21" t="s">
        <v>0</v>
      </c>
      <c r="AD70" s="20"/>
      <c r="AE70" s="21"/>
      <c r="AF70" s="21"/>
      <c r="AG70" s="21"/>
      <c r="AH70" s="21" t="s">
        <v>0</v>
      </c>
      <c r="AI70" s="21"/>
      <c r="AJ70" s="21"/>
      <c r="AK70" s="21"/>
      <c r="AL70" s="21" t="s">
        <v>0</v>
      </c>
      <c r="AM70" s="20"/>
      <c r="AN70" s="21"/>
      <c r="AO70" s="21"/>
      <c r="AP70" s="21"/>
      <c r="AQ70" s="21" t="s">
        <v>0</v>
      </c>
      <c r="AR70" s="21"/>
      <c r="AS70" s="21"/>
      <c r="AT70" s="21"/>
      <c r="AU70" s="21" t="s">
        <v>0</v>
      </c>
      <c r="AV70" s="20"/>
      <c r="AW70" s="21"/>
      <c r="AX70" s="21"/>
      <c r="AY70" s="21"/>
      <c r="AZ70" s="21" t="s">
        <v>0</v>
      </c>
      <c r="BA70" s="21"/>
      <c r="BB70" s="21"/>
      <c r="BC70" s="21"/>
    </row>
    <row r="71" spans="1:55" x14ac:dyDescent="0.25">
      <c r="A71" s="7" t="s">
        <v>162</v>
      </c>
      <c r="B71" s="6"/>
      <c r="C71" s="7"/>
      <c r="D71" s="7"/>
      <c r="E71" s="7"/>
      <c r="F71" s="7" t="s">
        <v>0</v>
      </c>
      <c r="G71" s="7"/>
      <c r="H71" s="7"/>
      <c r="I71" s="7"/>
      <c r="J71" s="7" t="s">
        <v>0</v>
      </c>
      <c r="K71" s="20"/>
      <c r="L71" s="21"/>
      <c r="M71" s="21"/>
      <c r="N71" s="21"/>
      <c r="O71" s="21" t="s">
        <v>0</v>
      </c>
      <c r="P71" s="21"/>
      <c r="Q71" s="21"/>
      <c r="R71" s="21"/>
      <c r="S71" s="21" t="s">
        <v>0</v>
      </c>
      <c r="T71" s="20">
        <v>2325</v>
      </c>
      <c r="U71" s="21">
        <v>2325</v>
      </c>
      <c r="V71" s="21">
        <v>0</v>
      </c>
      <c r="W71" s="21">
        <v>0</v>
      </c>
      <c r="X71" s="21" t="s">
        <v>0</v>
      </c>
      <c r="Y71" s="22">
        <v>1</v>
      </c>
      <c r="Z71" s="22">
        <v>0</v>
      </c>
      <c r="AA71" s="22">
        <v>0</v>
      </c>
      <c r="AB71" s="21" t="s">
        <v>0</v>
      </c>
      <c r="AC71" s="21" t="s">
        <v>0</v>
      </c>
      <c r="AD71" s="20"/>
      <c r="AE71" s="21"/>
      <c r="AF71" s="21"/>
      <c r="AG71" s="21"/>
      <c r="AH71" s="21" t="s">
        <v>0</v>
      </c>
      <c r="AI71" s="21"/>
      <c r="AJ71" s="21"/>
      <c r="AK71" s="21"/>
      <c r="AL71" s="21" t="s">
        <v>0</v>
      </c>
      <c r="AM71" s="20"/>
      <c r="AN71" s="21"/>
      <c r="AO71" s="21"/>
      <c r="AP71" s="21"/>
      <c r="AQ71" s="21" t="s">
        <v>0</v>
      </c>
      <c r="AR71" s="21"/>
      <c r="AS71" s="21"/>
      <c r="AT71" s="21"/>
      <c r="AU71" s="21" t="s">
        <v>0</v>
      </c>
      <c r="AV71" s="20"/>
      <c r="AW71" s="21"/>
      <c r="AX71" s="21"/>
      <c r="AY71" s="21"/>
      <c r="AZ71" s="21" t="s">
        <v>0</v>
      </c>
      <c r="BA71" s="21"/>
      <c r="BB71" s="21"/>
      <c r="BC71" s="21"/>
    </row>
    <row r="72" spans="1:55" x14ac:dyDescent="0.25">
      <c r="A72" s="7" t="s">
        <v>125</v>
      </c>
      <c r="B72" s="6">
        <v>304</v>
      </c>
      <c r="C72" s="7">
        <v>304</v>
      </c>
      <c r="D72" s="7">
        <v>0</v>
      </c>
      <c r="E72" s="7">
        <v>0</v>
      </c>
      <c r="F72" s="7" t="s">
        <v>0</v>
      </c>
      <c r="G72" s="11">
        <v>1</v>
      </c>
      <c r="H72" s="11">
        <v>0</v>
      </c>
      <c r="I72" s="11">
        <v>0</v>
      </c>
      <c r="J72" s="7" t="s">
        <v>0</v>
      </c>
      <c r="K72" s="20"/>
      <c r="L72" s="21"/>
      <c r="M72" s="21"/>
      <c r="N72" s="21"/>
      <c r="O72" s="21" t="s">
        <v>0</v>
      </c>
      <c r="P72" s="21"/>
      <c r="Q72" s="21"/>
      <c r="R72" s="21"/>
      <c r="S72" s="21" t="s">
        <v>0</v>
      </c>
      <c r="T72" s="20"/>
      <c r="U72" s="21"/>
      <c r="V72" s="21"/>
      <c r="W72" s="21"/>
      <c r="X72" s="21" t="s">
        <v>0</v>
      </c>
      <c r="Y72" s="21"/>
      <c r="Z72" s="21"/>
      <c r="AA72" s="21"/>
      <c r="AB72" s="21" t="s">
        <v>0</v>
      </c>
      <c r="AC72" s="21" t="s">
        <v>0</v>
      </c>
      <c r="AD72" s="20"/>
      <c r="AE72" s="21"/>
      <c r="AF72" s="21"/>
      <c r="AG72" s="21"/>
      <c r="AH72" s="21" t="s">
        <v>0</v>
      </c>
      <c r="AI72" s="21"/>
      <c r="AJ72" s="21"/>
      <c r="AK72" s="21"/>
      <c r="AL72" s="21" t="s">
        <v>0</v>
      </c>
      <c r="AM72" s="20"/>
      <c r="AN72" s="21"/>
      <c r="AO72" s="21"/>
      <c r="AP72" s="21"/>
      <c r="AQ72" s="21" t="s">
        <v>0</v>
      </c>
      <c r="AR72" s="21"/>
      <c r="AS72" s="21"/>
      <c r="AT72" s="21"/>
      <c r="AU72" s="21" t="s">
        <v>0</v>
      </c>
      <c r="AV72" s="20"/>
      <c r="AW72" s="21"/>
      <c r="AX72" s="21"/>
      <c r="AY72" s="21"/>
      <c r="AZ72" s="21" t="s">
        <v>0</v>
      </c>
      <c r="BA72" s="21"/>
      <c r="BB72" s="21"/>
      <c r="BC72" s="21"/>
    </row>
    <row r="73" spans="1:55" x14ac:dyDescent="0.25">
      <c r="A73" s="7" t="s">
        <v>126</v>
      </c>
      <c r="B73" s="6">
        <v>27413</v>
      </c>
      <c r="C73" s="7">
        <v>26507</v>
      </c>
      <c r="D73" s="7">
        <v>720</v>
      </c>
      <c r="E73" s="7">
        <v>186</v>
      </c>
      <c r="F73" s="7" t="s">
        <v>0</v>
      </c>
      <c r="G73" s="11">
        <v>0.96694998723233505</v>
      </c>
      <c r="H73" s="11">
        <v>2.62649108087404E-2</v>
      </c>
      <c r="I73" s="11">
        <v>6.7851019589246003E-3</v>
      </c>
      <c r="J73" s="7" t="s">
        <v>0</v>
      </c>
      <c r="K73" s="20">
        <v>2895</v>
      </c>
      <c r="L73" s="21">
        <v>2727</v>
      </c>
      <c r="M73" s="21">
        <v>124</v>
      </c>
      <c r="N73" s="21">
        <v>44</v>
      </c>
      <c r="O73" s="21" t="s">
        <v>0</v>
      </c>
      <c r="P73" s="22">
        <v>0.94196891191709797</v>
      </c>
      <c r="Q73" s="22">
        <v>4.2832469775475002E-2</v>
      </c>
      <c r="R73" s="22">
        <v>1.51986183074266E-2</v>
      </c>
      <c r="S73" s="21" t="s">
        <v>0</v>
      </c>
      <c r="T73" s="20"/>
      <c r="U73" s="21"/>
      <c r="V73" s="21"/>
      <c r="W73" s="21"/>
      <c r="X73" s="21" t="s">
        <v>0</v>
      </c>
      <c r="Y73" s="21"/>
      <c r="Z73" s="21"/>
      <c r="AA73" s="21"/>
      <c r="AB73" s="21" t="s">
        <v>0</v>
      </c>
      <c r="AC73" s="21" t="s">
        <v>0</v>
      </c>
      <c r="AD73" s="20">
        <v>11547</v>
      </c>
      <c r="AE73" s="21">
        <v>11088</v>
      </c>
      <c r="AF73" s="21">
        <v>353</v>
      </c>
      <c r="AG73" s="21">
        <v>106</v>
      </c>
      <c r="AH73" s="21" t="s">
        <v>0</v>
      </c>
      <c r="AI73" s="22">
        <v>0.96024941543258002</v>
      </c>
      <c r="AJ73" s="22">
        <v>3.0570711007188001E-2</v>
      </c>
      <c r="AK73" s="22">
        <v>9.1798735602320897E-3</v>
      </c>
      <c r="AL73" s="21" t="s">
        <v>0</v>
      </c>
      <c r="AM73" s="20">
        <v>218</v>
      </c>
      <c r="AN73" s="21">
        <v>201</v>
      </c>
      <c r="AO73" s="21">
        <v>15</v>
      </c>
      <c r="AP73" s="21">
        <v>2</v>
      </c>
      <c r="AQ73" s="21" t="s">
        <v>0</v>
      </c>
      <c r="AR73" s="22">
        <v>0.92201834862385301</v>
      </c>
      <c r="AS73" s="22">
        <v>6.8807339449541302E-2</v>
      </c>
      <c r="AT73" s="22">
        <v>9.1743119266055103E-3</v>
      </c>
      <c r="AU73" s="21" t="s">
        <v>0</v>
      </c>
      <c r="AV73" s="20"/>
      <c r="AW73" s="21"/>
      <c r="AX73" s="21"/>
      <c r="AY73" s="21"/>
      <c r="AZ73" s="21" t="s">
        <v>0</v>
      </c>
      <c r="BA73" s="21"/>
      <c r="BB73" s="21"/>
      <c r="BC73" s="21"/>
    </row>
    <row r="74" spans="1:55" x14ac:dyDescent="0.25">
      <c r="A74" s="7" t="s">
        <v>127</v>
      </c>
      <c r="B74" s="6">
        <v>425</v>
      </c>
      <c r="C74" s="7">
        <v>425</v>
      </c>
      <c r="D74" s="7">
        <v>0</v>
      </c>
      <c r="E74" s="7">
        <v>0</v>
      </c>
      <c r="F74" s="7" t="s">
        <v>0</v>
      </c>
      <c r="G74" s="11">
        <v>1</v>
      </c>
      <c r="H74" s="11">
        <v>0</v>
      </c>
      <c r="I74" s="11">
        <v>0</v>
      </c>
      <c r="J74" s="7" t="s">
        <v>0</v>
      </c>
      <c r="K74" s="20">
        <v>16</v>
      </c>
      <c r="L74" s="21">
        <v>16</v>
      </c>
      <c r="M74" s="21">
        <v>0</v>
      </c>
      <c r="N74" s="21">
        <v>0</v>
      </c>
      <c r="O74" s="21" t="s">
        <v>0</v>
      </c>
      <c r="P74" s="22">
        <v>1</v>
      </c>
      <c r="Q74" s="22">
        <v>0</v>
      </c>
      <c r="R74" s="22">
        <v>0</v>
      </c>
      <c r="S74" s="21" t="s">
        <v>0</v>
      </c>
      <c r="T74" s="20">
        <v>3</v>
      </c>
      <c r="U74" s="21">
        <v>3</v>
      </c>
      <c r="V74" s="21">
        <v>0</v>
      </c>
      <c r="W74" s="21">
        <v>0</v>
      </c>
      <c r="X74" s="21" t="s">
        <v>0</v>
      </c>
      <c r="Y74" s="22">
        <v>1</v>
      </c>
      <c r="Z74" s="22">
        <v>0</v>
      </c>
      <c r="AA74" s="22">
        <v>0</v>
      </c>
      <c r="AB74" s="21" t="s">
        <v>0</v>
      </c>
      <c r="AC74" s="21" t="s">
        <v>0</v>
      </c>
      <c r="AD74" s="20"/>
      <c r="AE74" s="21"/>
      <c r="AF74" s="21"/>
      <c r="AG74" s="21"/>
      <c r="AH74" s="21" t="s">
        <v>0</v>
      </c>
      <c r="AI74" s="21"/>
      <c r="AJ74" s="21"/>
      <c r="AK74" s="21"/>
      <c r="AL74" s="21" t="s">
        <v>0</v>
      </c>
      <c r="AM74" s="20"/>
      <c r="AN74" s="21"/>
      <c r="AO74" s="21"/>
      <c r="AP74" s="21"/>
      <c r="AQ74" s="21" t="s">
        <v>0</v>
      </c>
      <c r="AR74" s="21"/>
      <c r="AS74" s="21"/>
      <c r="AT74" s="21"/>
      <c r="AU74" s="21" t="s">
        <v>0</v>
      </c>
      <c r="AV74" s="20"/>
      <c r="AW74" s="21"/>
      <c r="AX74" s="21"/>
      <c r="AY74" s="21"/>
      <c r="AZ74" s="21" t="s">
        <v>0</v>
      </c>
      <c r="BA74" s="21"/>
      <c r="BB74" s="21"/>
      <c r="BC74" s="21"/>
    </row>
    <row r="75" spans="1:55" x14ac:dyDescent="0.25">
      <c r="A75" s="7" t="s">
        <v>128</v>
      </c>
      <c r="B75" s="6">
        <v>1623</v>
      </c>
      <c r="C75" s="7">
        <v>1623</v>
      </c>
      <c r="D75" s="7">
        <v>0</v>
      </c>
      <c r="E75" s="7">
        <v>0</v>
      </c>
      <c r="F75" s="7" t="s">
        <v>0</v>
      </c>
      <c r="G75" s="11">
        <v>1</v>
      </c>
      <c r="H75" s="11">
        <v>0</v>
      </c>
      <c r="I75" s="11">
        <v>0</v>
      </c>
      <c r="J75" s="7" t="s">
        <v>0</v>
      </c>
      <c r="K75" s="20">
        <v>404</v>
      </c>
      <c r="L75" s="21">
        <v>404</v>
      </c>
      <c r="M75" s="21">
        <v>0</v>
      </c>
      <c r="N75" s="21">
        <v>0</v>
      </c>
      <c r="O75" s="21" t="s">
        <v>0</v>
      </c>
      <c r="P75" s="22">
        <v>1</v>
      </c>
      <c r="Q75" s="22">
        <v>0</v>
      </c>
      <c r="R75" s="22">
        <v>0</v>
      </c>
      <c r="S75" s="21" t="s">
        <v>0</v>
      </c>
      <c r="T75" s="20"/>
      <c r="U75" s="21"/>
      <c r="V75" s="21"/>
      <c r="W75" s="21"/>
      <c r="X75" s="21" t="s">
        <v>0</v>
      </c>
      <c r="Y75" s="21"/>
      <c r="Z75" s="21"/>
      <c r="AA75" s="21"/>
      <c r="AB75" s="21" t="s">
        <v>0</v>
      </c>
      <c r="AC75" s="21" t="s">
        <v>0</v>
      </c>
      <c r="AD75" s="20"/>
      <c r="AE75" s="21"/>
      <c r="AF75" s="21"/>
      <c r="AG75" s="21"/>
      <c r="AH75" s="21" t="s">
        <v>0</v>
      </c>
      <c r="AI75" s="21"/>
      <c r="AJ75" s="21"/>
      <c r="AK75" s="21"/>
      <c r="AL75" s="21" t="s">
        <v>0</v>
      </c>
      <c r="AM75" s="20"/>
      <c r="AN75" s="21"/>
      <c r="AO75" s="21"/>
      <c r="AP75" s="21"/>
      <c r="AQ75" s="21" t="s">
        <v>0</v>
      </c>
      <c r="AR75" s="21"/>
      <c r="AS75" s="21"/>
      <c r="AT75" s="21"/>
      <c r="AU75" s="21" t="s">
        <v>0</v>
      </c>
      <c r="AV75" s="20"/>
      <c r="AW75" s="21"/>
      <c r="AX75" s="21"/>
      <c r="AY75" s="21"/>
      <c r="AZ75" s="21" t="s">
        <v>0</v>
      </c>
      <c r="BA75" s="21"/>
      <c r="BB75" s="21"/>
      <c r="BC75" s="21"/>
    </row>
    <row r="76" spans="1:55" ht="25.5" x14ac:dyDescent="0.25">
      <c r="A76" s="7" t="s">
        <v>130</v>
      </c>
      <c r="B76" s="6">
        <v>3540</v>
      </c>
      <c r="C76" s="7">
        <v>3540</v>
      </c>
      <c r="D76" s="7">
        <v>0</v>
      </c>
      <c r="E76" s="7">
        <v>0</v>
      </c>
      <c r="F76" s="7" t="s">
        <v>0</v>
      </c>
      <c r="G76" s="11">
        <v>1</v>
      </c>
      <c r="H76" s="11">
        <v>0</v>
      </c>
      <c r="I76" s="11">
        <v>0</v>
      </c>
      <c r="J76" s="7" t="s">
        <v>0</v>
      </c>
      <c r="K76" s="20">
        <v>115</v>
      </c>
      <c r="L76" s="21">
        <v>115</v>
      </c>
      <c r="M76" s="21">
        <v>0</v>
      </c>
      <c r="N76" s="21">
        <v>0</v>
      </c>
      <c r="O76" s="21" t="s">
        <v>0</v>
      </c>
      <c r="P76" s="22">
        <v>1</v>
      </c>
      <c r="Q76" s="22">
        <v>0</v>
      </c>
      <c r="R76" s="22">
        <v>0</v>
      </c>
      <c r="S76" s="21" t="s">
        <v>0</v>
      </c>
      <c r="T76" s="20"/>
      <c r="U76" s="21"/>
      <c r="V76" s="21"/>
      <c r="W76" s="21"/>
      <c r="X76" s="21" t="s">
        <v>0</v>
      </c>
      <c r="Y76" s="21"/>
      <c r="Z76" s="21"/>
      <c r="AA76" s="21"/>
      <c r="AB76" s="21" t="s">
        <v>0</v>
      </c>
      <c r="AC76" s="21" t="s">
        <v>0</v>
      </c>
      <c r="AD76" s="20"/>
      <c r="AE76" s="21"/>
      <c r="AF76" s="21"/>
      <c r="AG76" s="21"/>
      <c r="AH76" s="21" t="s">
        <v>0</v>
      </c>
      <c r="AI76" s="21"/>
      <c r="AJ76" s="21"/>
      <c r="AK76" s="21"/>
      <c r="AL76" s="21" t="s">
        <v>0</v>
      </c>
      <c r="AM76" s="20"/>
      <c r="AN76" s="21"/>
      <c r="AO76" s="21"/>
      <c r="AP76" s="21"/>
      <c r="AQ76" s="21" t="s">
        <v>0</v>
      </c>
      <c r="AR76" s="21"/>
      <c r="AS76" s="21"/>
      <c r="AT76" s="21"/>
      <c r="AU76" s="21" t="s">
        <v>0</v>
      </c>
      <c r="AV76" s="20"/>
      <c r="AW76" s="21"/>
      <c r="AX76" s="21"/>
      <c r="AY76" s="21"/>
      <c r="AZ76" s="21" t="s">
        <v>0</v>
      </c>
      <c r="BA76" s="21"/>
      <c r="BB76" s="21"/>
      <c r="BC76" s="21"/>
    </row>
    <row r="77" spans="1:55" x14ac:dyDescent="0.25">
      <c r="A77" s="7" t="s">
        <v>163</v>
      </c>
      <c r="B77" s="6"/>
      <c r="C77" s="7"/>
      <c r="D77" s="7"/>
      <c r="E77" s="7"/>
      <c r="F77" s="7" t="s">
        <v>0</v>
      </c>
      <c r="G77" s="7"/>
      <c r="H77" s="7"/>
      <c r="I77" s="7"/>
      <c r="J77" s="7" t="s">
        <v>0</v>
      </c>
      <c r="K77" s="20"/>
      <c r="L77" s="21"/>
      <c r="M77" s="21"/>
      <c r="N77" s="21"/>
      <c r="O77" s="21" t="s">
        <v>0</v>
      </c>
      <c r="P77" s="21"/>
      <c r="Q77" s="21"/>
      <c r="R77" s="21"/>
      <c r="S77" s="21" t="s">
        <v>0</v>
      </c>
      <c r="T77" s="20">
        <v>1</v>
      </c>
      <c r="U77" s="21">
        <v>1</v>
      </c>
      <c r="V77" s="21">
        <v>0</v>
      </c>
      <c r="W77" s="21">
        <v>0</v>
      </c>
      <c r="X77" s="21" t="s">
        <v>0</v>
      </c>
      <c r="Y77" s="22">
        <v>1</v>
      </c>
      <c r="Z77" s="22">
        <v>0</v>
      </c>
      <c r="AA77" s="22">
        <v>0</v>
      </c>
      <c r="AB77" s="21" t="s">
        <v>0</v>
      </c>
      <c r="AC77" s="21" t="s">
        <v>0</v>
      </c>
      <c r="AD77" s="20"/>
      <c r="AE77" s="21"/>
      <c r="AF77" s="21"/>
      <c r="AG77" s="21"/>
      <c r="AH77" s="21" t="s">
        <v>0</v>
      </c>
      <c r="AI77" s="21"/>
      <c r="AJ77" s="21"/>
      <c r="AK77" s="21"/>
      <c r="AL77" s="21" t="s">
        <v>0</v>
      </c>
      <c r="AM77" s="20"/>
      <c r="AN77" s="21"/>
      <c r="AO77" s="21"/>
      <c r="AP77" s="21"/>
      <c r="AQ77" s="21" t="s">
        <v>0</v>
      </c>
      <c r="AR77" s="21"/>
      <c r="AS77" s="21"/>
      <c r="AT77" s="21"/>
      <c r="AU77" s="21" t="s">
        <v>0</v>
      </c>
      <c r="AV77" s="20"/>
      <c r="AW77" s="21"/>
      <c r="AX77" s="21"/>
      <c r="AY77" s="21"/>
      <c r="AZ77" s="21" t="s">
        <v>0</v>
      </c>
      <c r="BA77" s="21"/>
      <c r="BB77" s="21"/>
      <c r="BC77" s="21"/>
    </row>
    <row r="78" spans="1:55" x14ac:dyDescent="0.25">
      <c r="A78" s="7" t="s">
        <v>164</v>
      </c>
      <c r="B78" s="6"/>
      <c r="C78" s="7"/>
      <c r="D78" s="7"/>
      <c r="E78" s="7"/>
      <c r="F78" s="7" t="s">
        <v>0</v>
      </c>
      <c r="G78" s="7"/>
      <c r="H78" s="7"/>
      <c r="I78" s="7"/>
      <c r="J78" s="7" t="s">
        <v>0</v>
      </c>
      <c r="K78" s="20"/>
      <c r="L78" s="21"/>
      <c r="M78" s="21"/>
      <c r="N78" s="21"/>
      <c r="O78" s="21" t="s">
        <v>0</v>
      </c>
      <c r="P78" s="21"/>
      <c r="Q78" s="21"/>
      <c r="R78" s="21"/>
      <c r="S78" s="21" t="s">
        <v>0</v>
      </c>
      <c r="T78" s="20">
        <v>103</v>
      </c>
      <c r="U78" s="21">
        <v>103</v>
      </c>
      <c r="V78" s="21">
        <v>0</v>
      </c>
      <c r="W78" s="21">
        <v>0</v>
      </c>
      <c r="X78" s="21" t="s">
        <v>0</v>
      </c>
      <c r="Y78" s="22">
        <v>1</v>
      </c>
      <c r="Z78" s="22">
        <v>0</v>
      </c>
      <c r="AA78" s="22">
        <v>0</v>
      </c>
      <c r="AB78" s="21" t="s">
        <v>0</v>
      </c>
      <c r="AC78" s="21" t="s">
        <v>0</v>
      </c>
      <c r="AD78" s="20"/>
      <c r="AE78" s="21"/>
      <c r="AF78" s="21"/>
      <c r="AG78" s="21"/>
      <c r="AH78" s="21" t="s">
        <v>0</v>
      </c>
      <c r="AI78" s="21"/>
      <c r="AJ78" s="21"/>
      <c r="AK78" s="21"/>
      <c r="AL78" s="21" t="s">
        <v>0</v>
      </c>
      <c r="AM78" s="20"/>
      <c r="AN78" s="21"/>
      <c r="AO78" s="21"/>
      <c r="AP78" s="21"/>
      <c r="AQ78" s="21" t="s">
        <v>0</v>
      </c>
      <c r="AR78" s="21"/>
      <c r="AS78" s="21"/>
      <c r="AT78" s="21"/>
      <c r="AU78" s="21" t="s">
        <v>0</v>
      </c>
      <c r="AV78" s="20"/>
      <c r="AW78" s="21"/>
      <c r="AX78" s="21"/>
      <c r="AY78" s="21"/>
      <c r="AZ78" s="21" t="s">
        <v>0</v>
      </c>
      <c r="BA78" s="21"/>
      <c r="BB78" s="21"/>
      <c r="BC78" s="21"/>
    </row>
    <row r="79" spans="1:55" x14ac:dyDescent="0.25">
      <c r="A79" s="7" t="s">
        <v>131</v>
      </c>
      <c r="B79" s="6">
        <v>7807</v>
      </c>
      <c r="C79" s="7">
        <v>7807</v>
      </c>
      <c r="D79" s="7">
        <v>0</v>
      </c>
      <c r="E79" s="7">
        <v>0</v>
      </c>
      <c r="F79" s="7" t="s">
        <v>0</v>
      </c>
      <c r="G79" s="11">
        <v>1</v>
      </c>
      <c r="H79" s="11">
        <v>0</v>
      </c>
      <c r="I79" s="11">
        <v>0</v>
      </c>
      <c r="J79" s="7" t="s">
        <v>0</v>
      </c>
      <c r="K79" s="20">
        <v>493</v>
      </c>
      <c r="L79" s="21">
        <v>493</v>
      </c>
      <c r="M79" s="21">
        <v>0</v>
      </c>
      <c r="N79" s="21">
        <v>0</v>
      </c>
      <c r="O79" s="21" t="s">
        <v>0</v>
      </c>
      <c r="P79" s="22">
        <v>1</v>
      </c>
      <c r="Q79" s="22">
        <v>0</v>
      </c>
      <c r="R79" s="22">
        <v>0</v>
      </c>
      <c r="S79" s="21" t="s">
        <v>0</v>
      </c>
      <c r="T79" s="20">
        <v>69</v>
      </c>
      <c r="U79" s="21">
        <v>69</v>
      </c>
      <c r="V79" s="21">
        <v>0</v>
      </c>
      <c r="W79" s="21">
        <v>0</v>
      </c>
      <c r="X79" s="21" t="s">
        <v>0</v>
      </c>
      <c r="Y79" s="22">
        <v>1</v>
      </c>
      <c r="Z79" s="22">
        <v>0</v>
      </c>
      <c r="AA79" s="22">
        <v>0</v>
      </c>
      <c r="AB79" s="21" t="s">
        <v>0</v>
      </c>
      <c r="AC79" s="21" t="s">
        <v>0</v>
      </c>
      <c r="AD79" s="20">
        <v>0</v>
      </c>
      <c r="AE79" s="21">
        <v>0</v>
      </c>
      <c r="AF79" s="21">
        <v>0</v>
      </c>
      <c r="AG79" s="21">
        <v>0</v>
      </c>
      <c r="AH79" s="21" t="s">
        <v>0</v>
      </c>
      <c r="AI79" s="22">
        <v>0</v>
      </c>
      <c r="AJ79" s="22">
        <v>0</v>
      </c>
      <c r="AK79" s="22">
        <v>0</v>
      </c>
      <c r="AL79" s="21" t="s">
        <v>0</v>
      </c>
      <c r="AM79" s="20">
        <v>0</v>
      </c>
      <c r="AN79" s="21">
        <v>0</v>
      </c>
      <c r="AO79" s="21">
        <v>0</v>
      </c>
      <c r="AP79" s="21">
        <v>0</v>
      </c>
      <c r="AQ79" s="21" t="s">
        <v>0</v>
      </c>
      <c r="AR79" s="22">
        <v>0</v>
      </c>
      <c r="AS79" s="22">
        <v>0</v>
      </c>
      <c r="AT79" s="22">
        <v>0</v>
      </c>
      <c r="AU79" s="21" t="s">
        <v>0</v>
      </c>
      <c r="AV79" s="20">
        <v>0</v>
      </c>
      <c r="AW79" s="21">
        <v>0</v>
      </c>
      <c r="AX79" s="21">
        <v>0</v>
      </c>
      <c r="AY79" s="21">
        <v>0</v>
      </c>
      <c r="AZ79" s="21" t="s">
        <v>0</v>
      </c>
      <c r="BA79" s="22">
        <v>0</v>
      </c>
      <c r="BB79" s="22">
        <v>0</v>
      </c>
      <c r="BC79" s="22">
        <v>0</v>
      </c>
    </row>
    <row r="80" spans="1:55" x14ac:dyDescent="0.25">
      <c r="A80" s="7" t="s">
        <v>165</v>
      </c>
      <c r="B80" s="6"/>
      <c r="C80" s="7"/>
      <c r="D80" s="7"/>
      <c r="E80" s="7"/>
      <c r="F80" s="7" t="s">
        <v>0</v>
      </c>
      <c r="G80" s="7"/>
      <c r="H80" s="7"/>
      <c r="I80" s="7"/>
      <c r="J80" s="7" t="s">
        <v>0</v>
      </c>
      <c r="K80" s="20"/>
      <c r="L80" s="21"/>
      <c r="M80" s="21"/>
      <c r="N80" s="21"/>
      <c r="O80" s="21" t="s">
        <v>0</v>
      </c>
      <c r="P80" s="21"/>
      <c r="Q80" s="21"/>
      <c r="R80" s="21"/>
      <c r="S80" s="21" t="s">
        <v>0</v>
      </c>
      <c r="T80" s="20">
        <v>177</v>
      </c>
      <c r="U80" s="21">
        <v>177</v>
      </c>
      <c r="V80" s="21">
        <v>0</v>
      </c>
      <c r="W80" s="21">
        <v>0</v>
      </c>
      <c r="X80" s="21" t="s">
        <v>0</v>
      </c>
      <c r="Y80" s="22">
        <v>1</v>
      </c>
      <c r="Z80" s="22">
        <v>0</v>
      </c>
      <c r="AA80" s="22">
        <v>0</v>
      </c>
      <c r="AB80" s="21" t="s">
        <v>0</v>
      </c>
      <c r="AC80" s="21" t="s">
        <v>0</v>
      </c>
      <c r="AD80" s="20"/>
      <c r="AE80" s="21"/>
      <c r="AF80" s="21"/>
      <c r="AG80" s="21"/>
      <c r="AH80" s="21" t="s">
        <v>0</v>
      </c>
      <c r="AI80" s="21"/>
      <c r="AJ80" s="21"/>
      <c r="AK80" s="21"/>
      <c r="AL80" s="21" t="s">
        <v>0</v>
      </c>
      <c r="AM80" s="20"/>
      <c r="AN80" s="21"/>
      <c r="AO80" s="21"/>
      <c r="AP80" s="21"/>
      <c r="AQ80" s="21" t="s">
        <v>0</v>
      </c>
      <c r="AR80" s="21"/>
      <c r="AS80" s="21"/>
      <c r="AT80" s="21"/>
      <c r="AU80" s="21" t="s">
        <v>0</v>
      </c>
      <c r="AV80" s="20"/>
      <c r="AW80" s="21"/>
      <c r="AX80" s="21"/>
      <c r="AY80" s="21"/>
      <c r="AZ80" s="21" t="s">
        <v>0</v>
      </c>
      <c r="BA80" s="21"/>
      <c r="BB80" s="21"/>
      <c r="BC80" s="21"/>
    </row>
    <row r="81" spans="1:55" x14ac:dyDescent="0.25">
      <c r="A81" s="7" t="s">
        <v>132</v>
      </c>
      <c r="B81" s="6"/>
      <c r="C81" s="7"/>
      <c r="D81" s="7"/>
      <c r="E81" s="7"/>
      <c r="F81" s="7" t="s">
        <v>0</v>
      </c>
      <c r="G81" s="7"/>
      <c r="H81" s="7"/>
      <c r="I81" s="7"/>
      <c r="J81" s="7" t="s">
        <v>0</v>
      </c>
      <c r="K81" s="20"/>
      <c r="L81" s="21"/>
      <c r="M81" s="21"/>
      <c r="N81" s="21"/>
      <c r="O81" s="21" t="s">
        <v>0</v>
      </c>
      <c r="P81" s="21"/>
      <c r="Q81" s="21"/>
      <c r="R81" s="21"/>
      <c r="S81" s="21" t="s">
        <v>0</v>
      </c>
      <c r="T81" s="20">
        <v>106</v>
      </c>
      <c r="U81" s="21">
        <v>106</v>
      </c>
      <c r="V81" s="21">
        <v>0</v>
      </c>
      <c r="W81" s="21">
        <v>0</v>
      </c>
      <c r="X81" s="21" t="s">
        <v>0</v>
      </c>
      <c r="Y81" s="22">
        <v>1</v>
      </c>
      <c r="Z81" s="22">
        <v>0</v>
      </c>
      <c r="AA81" s="22">
        <v>0</v>
      </c>
      <c r="AB81" s="21" t="s">
        <v>0</v>
      </c>
      <c r="AC81" s="21" t="s">
        <v>0</v>
      </c>
      <c r="AD81" s="20"/>
      <c r="AE81" s="21"/>
      <c r="AF81" s="21"/>
      <c r="AG81" s="21"/>
      <c r="AH81" s="21" t="s">
        <v>0</v>
      </c>
      <c r="AI81" s="21"/>
      <c r="AJ81" s="21"/>
      <c r="AK81" s="21"/>
      <c r="AL81" s="21" t="s">
        <v>0</v>
      </c>
      <c r="AM81" s="20"/>
      <c r="AN81" s="21"/>
      <c r="AO81" s="21"/>
      <c r="AP81" s="21"/>
      <c r="AQ81" s="21" t="s">
        <v>0</v>
      </c>
      <c r="AR81" s="21"/>
      <c r="AS81" s="21"/>
      <c r="AT81" s="21"/>
      <c r="AU81" s="21" t="s">
        <v>0</v>
      </c>
      <c r="AV81" s="20"/>
      <c r="AW81" s="21"/>
      <c r="AX81" s="21"/>
      <c r="AY81" s="21"/>
      <c r="AZ81" s="21" t="s">
        <v>0</v>
      </c>
      <c r="BA81" s="21"/>
      <c r="BB81" s="21"/>
      <c r="BC81" s="21"/>
    </row>
    <row r="82" spans="1:55" x14ac:dyDescent="0.25">
      <c r="A82" s="6" t="s">
        <v>133</v>
      </c>
      <c r="B82" s="6">
        <v>7021233</v>
      </c>
      <c r="C82" s="6">
        <v>5637001</v>
      </c>
      <c r="D82" s="6">
        <v>1361100</v>
      </c>
      <c r="E82" s="6">
        <v>23132</v>
      </c>
      <c r="F82" s="6" t="s">
        <v>0</v>
      </c>
      <c r="G82" s="13">
        <v>0.80285058194194703</v>
      </c>
      <c r="H82" s="13">
        <v>0.19385484002596101</v>
      </c>
      <c r="I82" s="13">
        <v>3.2945780320920801E-3</v>
      </c>
      <c r="J82" s="6" t="s">
        <v>0</v>
      </c>
      <c r="K82" s="20">
        <v>664678</v>
      </c>
      <c r="L82" s="20">
        <v>454450</v>
      </c>
      <c r="M82" s="20">
        <v>197466</v>
      </c>
      <c r="N82" s="20">
        <v>12762</v>
      </c>
      <c r="O82" s="20" t="s">
        <v>0</v>
      </c>
      <c r="P82" s="23">
        <v>0.68371452041439595</v>
      </c>
      <c r="Q82" s="23">
        <v>0.29708520516701298</v>
      </c>
      <c r="R82" s="23">
        <v>1.92002744185907E-2</v>
      </c>
      <c r="S82" s="20" t="s">
        <v>0</v>
      </c>
      <c r="T82" s="20">
        <v>55960</v>
      </c>
      <c r="U82" s="20">
        <v>50902</v>
      </c>
      <c r="V82" s="20">
        <v>5008</v>
      </c>
      <c r="W82" s="20">
        <v>50</v>
      </c>
      <c r="X82" s="20" t="s">
        <v>0</v>
      </c>
      <c r="Y82" s="23">
        <v>0.90961401000714803</v>
      </c>
      <c r="Z82" s="23">
        <v>8.9492494639027906E-2</v>
      </c>
      <c r="AA82" s="23">
        <v>8.9349535382415998E-4</v>
      </c>
      <c r="AB82" s="20" t="s">
        <v>0</v>
      </c>
      <c r="AC82" s="20" t="s">
        <v>0</v>
      </c>
      <c r="AD82" s="20">
        <v>2341986</v>
      </c>
      <c r="AE82" s="20">
        <v>2149274</v>
      </c>
      <c r="AF82" s="20">
        <v>182087</v>
      </c>
      <c r="AG82" s="20">
        <v>10625</v>
      </c>
      <c r="AH82" s="20" t="s">
        <v>0</v>
      </c>
      <c r="AI82" s="23">
        <v>0.91771428181039505</v>
      </c>
      <c r="AJ82" s="23">
        <v>7.7748970318353705E-2</v>
      </c>
      <c r="AK82" s="23">
        <v>4.53674787125115E-3</v>
      </c>
      <c r="AL82" s="20" t="s">
        <v>0</v>
      </c>
      <c r="AM82" s="20">
        <v>70750</v>
      </c>
      <c r="AN82" s="20">
        <v>58943</v>
      </c>
      <c r="AO82" s="20">
        <v>10168</v>
      </c>
      <c r="AP82" s="20">
        <v>1639</v>
      </c>
      <c r="AQ82" s="20" t="s">
        <v>0</v>
      </c>
      <c r="AR82" s="23">
        <v>0.83311660777385199</v>
      </c>
      <c r="AS82" s="23">
        <v>0.143717314487633</v>
      </c>
      <c r="AT82" s="23">
        <v>2.3166077738515901E-2</v>
      </c>
      <c r="AU82" s="20" t="s">
        <v>0</v>
      </c>
      <c r="AV82" s="20">
        <v>4859</v>
      </c>
      <c r="AW82" s="20">
        <v>4495</v>
      </c>
      <c r="AX82" s="20">
        <v>352</v>
      </c>
      <c r="AY82" s="20">
        <v>12</v>
      </c>
      <c r="AZ82" s="20" t="s">
        <v>0</v>
      </c>
      <c r="BA82" s="23">
        <v>0.92508746655690499</v>
      </c>
      <c r="BB82" s="23">
        <v>7.2442889483432804E-2</v>
      </c>
      <c r="BC82" s="23">
        <v>2.4696439596624798E-3</v>
      </c>
    </row>
    <row r="83" spans="1:55" x14ac:dyDescent="0.25">
      <c r="A83" s="15" t="s">
        <v>0</v>
      </c>
      <c r="B83" s="15" t="s">
        <v>0</v>
      </c>
      <c r="C83" s="15" t="s">
        <v>0</v>
      </c>
      <c r="D83" s="15" t="s">
        <v>0</v>
      </c>
      <c r="E83" s="15" t="s">
        <v>0</v>
      </c>
      <c r="F83" s="15" t="s">
        <v>0</v>
      </c>
      <c r="G83" s="15" t="s">
        <v>0</v>
      </c>
      <c r="H83" s="15" t="s">
        <v>0</v>
      </c>
      <c r="I83" s="15" t="s">
        <v>0</v>
      </c>
      <c r="J83" s="15" t="s">
        <v>0</v>
      </c>
      <c r="K83" s="15" t="s">
        <v>0</v>
      </c>
      <c r="L83" s="15" t="s">
        <v>0</v>
      </c>
      <c r="M83" s="15" t="s">
        <v>0</v>
      </c>
      <c r="N83" s="15" t="s">
        <v>0</v>
      </c>
      <c r="O83" s="15" t="s">
        <v>0</v>
      </c>
      <c r="P83" s="15" t="s">
        <v>0</v>
      </c>
      <c r="Q83" s="15" t="s">
        <v>0</v>
      </c>
      <c r="R83" s="15" t="s">
        <v>0</v>
      </c>
      <c r="S83" s="15" t="s">
        <v>0</v>
      </c>
      <c r="T83" s="15" t="s">
        <v>0</v>
      </c>
      <c r="U83" s="15" t="s">
        <v>0</v>
      </c>
      <c r="V83" s="15" t="s">
        <v>0</v>
      </c>
      <c r="W83" s="15" t="s">
        <v>0</v>
      </c>
      <c r="X83" s="15" t="s">
        <v>0</v>
      </c>
      <c r="Y83" s="15" t="s">
        <v>0</v>
      </c>
      <c r="Z83" s="15" t="s">
        <v>0</v>
      </c>
      <c r="AA83" s="15" t="s">
        <v>0</v>
      </c>
      <c r="AB83" s="15" t="s">
        <v>0</v>
      </c>
      <c r="AC83" s="15" t="s">
        <v>0</v>
      </c>
      <c r="AD83" s="15" t="s">
        <v>0</v>
      </c>
      <c r="AE83" s="15" t="s">
        <v>0</v>
      </c>
      <c r="AF83" s="15" t="s">
        <v>0</v>
      </c>
      <c r="AG83" s="15" t="s">
        <v>0</v>
      </c>
      <c r="AH83" s="15" t="s">
        <v>0</v>
      </c>
      <c r="AI83" s="15" t="s">
        <v>0</v>
      </c>
      <c r="AJ83" s="15" t="s">
        <v>0</v>
      </c>
      <c r="AK83" s="15" t="s">
        <v>0</v>
      </c>
      <c r="AL83" s="15" t="s">
        <v>0</v>
      </c>
      <c r="AM83" s="15" t="s">
        <v>0</v>
      </c>
      <c r="AN83" s="15" t="s">
        <v>0</v>
      </c>
      <c r="AO83" s="15" t="s">
        <v>0</v>
      </c>
      <c r="AP83" s="15" t="s">
        <v>0</v>
      </c>
      <c r="AQ83" s="15" t="s">
        <v>0</v>
      </c>
      <c r="AR83" s="15" t="s">
        <v>0</v>
      </c>
      <c r="AS83" s="15" t="s">
        <v>0</v>
      </c>
      <c r="AT83" s="15" t="s">
        <v>0</v>
      </c>
      <c r="AU83" s="15" t="s">
        <v>0</v>
      </c>
      <c r="AV83" s="15" t="s">
        <v>0</v>
      </c>
      <c r="AW83" s="15" t="s">
        <v>0</v>
      </c>
      <c r="AX83" s="15" t="s">
        <v>0</v>
      </c>
      <c r="AY83" s="15" t="s">
        <v>0</v>
      </c>
      <c r="AZ83" s="15" t="s">
        <v>0</v>
      </c>
      <c r="BA83" s="15" t="s">
        <v>0</v>
      </c>
      <c r="BB83" s="15" t="s">
        <v>0</v>
      </c>
      <c r="BC83" s="15" t="s">
        <v>0</v>
      </c>
    </row>
    <row r="84" spans="1:55" x14ac:dyDescent="0.25">
      <c r="A84" s="18" t="s">
        <v>134</v>
      </c>
      <c r="B84" s="15" t="s">
        <v>0</v>
      </c>
      <c r="C84" s="15" t="s">
        <v>0</v>
      </c>
      <c r="D84" s="15" t="s">
        <v>0</v>
      </c>
      <c r="E84" s="15" t="s">
        <v>0</v>
      </c>
      <c r="F84" s="15" t="s">
        <v>0</v>
      </c>
      <c r="G84" s="15" t="s">
        <v>0</v>
      </c>
      <c r="H84" s="15" t="s">
        <v>0</v>
      </c>
      <c r="I84" s="15" t="s">
        <v>0</v>
      </c>
      <c r="J84" s="15" t="s">
        <v>0</v>
      </c>
      <c r="K84" s="15" t="s">
        <v>0</v>
      </c>
      <c r="L84" s="15" t="s">
        <v>0</v>
      </c>
      <c r="M84" s="15" t="s">
        <v>0</v>
      </c>
      <c r="N84" s="15" t="s">
        <v>0</v>
      </c>
      <c r="O84" s="15" t="s">
        <v>0</v>
      </c>
      <c r="P84" s="15" t="s">
        <v>0</v>
      </c>
      <c r="Q84" s="15" t="s">
        <v>0</v>
      </c>
      <c r="R84" s="15" t="s">
        <v>0</v>
      </c>
      <c r="S84" s="15" t="s">
        <v>0</v>
      </c>
      <c r="T84" s="15" t="s">
        <v>0</v>
      </c>
      <c r="U84" s="15" t="s">
        <v>0</v>
      </c>
      <c r="V84" s="15" t="s">
        <v>0</v>
      </c>
      <c r="W84" s="15" t="s">
        <v>0</v>
      </c>
      <c r="X84" s="15" t="s">
        <v>0</v>
      </c>
      <c r="Y84" s="15" t="s">
        <v>0</v>
      </c>
      <c r="Z84" s="15" t="s">
        <v>0</v>
      </c>
      <c r="AA84" s="15" t="s">
        <v>0</v>
      </c>
      <c r="AB84" s="15" t="s">
        <v>0</v>
      </c>
      <c r="AC84" s="15" t="s">
        <v>0</v>
      </c>
      <c r="AD84" s="15" t="s">
        <v>0</v>
      </c>
      <c r="AE84" s="15" t="s">
        <v>0</v>
      </c>
      <c r="AF84" s="15" t="s">
        <v>0</v>
      </c>
      <c r="AG84" s="15" t="s">
        <v>0</v>
      </c>
      <c r="AH84" s="15" t="s">
        <v>0</v>
      </c>
      <c r="AI84" s="15" t="s">
        <v>0</v>
      </c>
      <c r="AJ84" s="15" t="s">
        <v>0</v>
      </c>
      <c r="AK84" s="15" t="s">
        <v>0</v>
      </c>
      <c r="AL84" s="15" t="s">
        <v>0</v>
      </c>
      <c r="AM84" s="15" t="s">
        <v>0</v>
      </c>
      <c r="AN84" s="15" t="s">
        <v>0</v>
      </c>
      <c r="AO84" s="15" t="s">
        <v>0</v>
      </c>
      <c r="AP84" s="15" t="s">
        <v>0</v>
      </c>
      <c r="AQ84" s="15" t="s">
        <v>0</v>
      </c>
      <c r="AR84" s="15" t="s">
        <v>0</v>
      </c>
      <c r="AS84" s="15" t="s">
        <v>0</v>
      </c>
      <c r="AT84" s="15" t="s">
        <v>0</v>
      </c>
      <c r="AU84" s="15" t="s">
        <v>0</v>
      </c>
      <c r="AV84" s="15" t="s">
        <v>0</v>
      </c>
      <c r="AW84" s="15" t="s">
        <v>0</v>
      </c>
      <c r="AX84" s="15" t="s">
        <v>0</v>
      </c>
      <c r="AY84" s="15" t="s">
        <v>0</v>
      </c>
      <c r="AZ84" s="15" t="s">
        <v>0</v>
      </c>
      <c r="BA84" s="15" t="s">
        <v>0</v>
      </c>
      <c r="BB84" s="15" t="s">
        <v>0</v>
      </c>
      <c r="BC84" s="15" t="s">
        <v>0</v>
      </c>
    </row>
    <row r="85" spans="1:55" x14ac:dyDescent="0.25">
      <c r="A85" s="8" t="s">
        <v>135</v>
      </c>
      <c r="B85" s="8" t="s">
        <v>0</v>
      </c>
      <c r="C85" s="8" t="s">
        <v>0</v>
      </c>
      <c r="D85" s="8" t="s">
        <v>0</v>
      </c>
      <c r="E85" s="8" t="s">
        <v>0</v>
      </c>
      <c r="F85" s="7" t="s">
        <v>0</v>
      </c>
      <c r="G85" s="8" t="s">
        <v>0</v>
      </c>
      <c r="H85" s="8" t="s">
        <v>0</v>
      </c>
      <c r="I85" s="8" t="s">
        <v>0</v>
      </c>
      <c r="J85" s="7" t="s">
        <v>0</v>
      </c>
      <c r="K85" s="8" t="s">
        <v>0</v>
      </c>
      <c r="L85" s="8" t="s">
        <v>0</v>
      </c>
      <c r="M85" s="8" t="s">
        <v>0</v>
      </c>
      <c r="N85" s="8" t="s">
        <v>0</v>
      </c>
      <c r="O85" s="7" t="s">
        <v>0</v>
      </c>
      <c r="P85" s="8" t="s">
        <v>0</v>
      </c>
      <c r="Q85" s="8" t="s">
        <v>0</v>
      </c>
      <c r="R85" s="8" t="s">
        <v>0</v>
      </c>
      <c r="S85" s="7" t="s">
        <v>0</v>
      </c>
      <c r="T85" s="8" t="s">
        <v>0</v>
      </c>
      <c r="U85" s="8" t="s">
        <v>0</v>
      </c>
      <c r="V85" s="8" t="s">
        <v>0</v>
      </c>
      <c r="W85" s="8" t="s">
        <v>0</v>
      </c>
      <c r="X85" s="7" t="s">
        <v>0</v>
      </c>
      <c r="Y85" s="8" t="s">
        <v>0</v>
      </c>
      <c r="Z85" s="8" t="s">
        <v>0</v>
      </c>
      <c r="AA85" s="8" t="s">
        <v>0</v>
      </c>
      <c r="AB85" s="7" t="s">
        <v>0</v>
      </c>
      <c r="AC85" s="7" t="s">
        <v>0</v>
      </c>
      <c r="AD85" s="8" t="s">
        <v>0</v>
      </c>
      <c r="AE85" s="8" t="s">
        <v>0</v>
      </c>
      <c r="AF85" s="8" t="s">
        <v>0</v>
      </c>
      <c r="AG85" s="8" t="s">
        <v>0</v>
      </c>
      <c r="AH85" s="7" t="s">
        <v>0</v>
      </c>
      <c r="AI85" s="8" t="s">
        <v>0</v>
      </c>
      <c r="AJ85" s="8" t="s">
        <v>0</v>
      </c>
      <c r="AK85" s="8" t="s">
        <v>0</v>
      </c>
      <c r="AL85" s="7" t="s">
        <v>0</v>
      </c>
      <c r="AM85" s="8" t="s">
        <v>0</v>
      </c>
      <c r="AN85" s="8" t="s">
        <v>0</v>
      </c>
      <c r="AO85" s="8" t="s">
        <v>0</v>
      </c>
      <c r="AP85" s="8" t="s">
        <v>0</v>
      </c>
      <c r="AQ85" s="7" t="s">
        <v>0</v>
      </c>
      <c r="AR85" s="8" t="s">
        <v>0</v>
      </c>
      <c r="AS85" s="8" t="s">
        <v>0</v>
      </c>
      <c r="AT85" s="8" t="s">
        <v>0</v>
      </c>
      <c r="AU85" s="7" t="s">
        <v>0</v>
      </c>
      <c r="AV85" s="8" t="s">
        <v>0</v>
      </c>
      <c r="AW85" s="8" t="s">
        <v>0</v>
      </c>
      <c r="AX85" s="8" t="s">
        <v>0</v>
      </c>
      <c r="AY85" s="8" t="s">
        <v>0</v>
      </c>
      <c r="AZ85" s="7" t="s">
        <v>0</v>
      </c>
      <c r="BA85" s="8" t="s">
        <v>0</v>
      </c>
      <c r="BB85" s="8" t="s">
        <v>0</v>
      </c>
      <c r="BC85" s="8" t="s">
        <v>0</v>
      </c>
    </row>
    <row r="86" spans="1:55" x14ac:dyDescent="0.25">
      <c r="A86" s="7" t="s">
        <v>66</v>
      </c>
      <c r="B86" s="6">
        <v>143060</v>
      </c>
      <c r="C86" s="7">
        <v>118426</v>
      </c>
      <c r="D86" s="7">
        <v>24634</v>
      </c>
      <c r="E86" s="7">
        <v>0</v>
      </c>
      <c r="F86" s="7" t="s">
        <v>0</v>
      </c>
      <c r="G86" s="11">
        <v>0.82780651474905598</v>
      </c>
      <c r="H86" s="11">
        <v>0.172193485250944</v>
      </c>
      <c r="I86" s="11">
        <v>0</v>
      </c>
      <c r="J86" s="7" t="s">
        <v>0</v>
      </c>
      <c r="K86" s="20">
        <v>11762</v>
      </c>
      <c r="L86" s="21">
        <v>6859</v>
      </c>
      <c r="M86" s="21">
        <v>4903</v>
      </c>
      <c r="N86" s="21">
        <v>0</v>
      </c>
      <c r="O86" s="21" t="s">
        <v>0</v>
      </c>
      <c r="P86" s="22">
        <v>0.58314912429858901</v>
      </c>
      <c r="Q86" s="22">
        <v>0.41685087570141099</v>
      </c>
      <c r="R86" s="22">
        <v>0</v>
      </c>
      <c r="S86" s="21" t="s">
        <v>0</v>
      </c>
      <c r="T86" s="20">
        <v>1133</v>
      </c>
      <c r="U86" s="21">
        <v>1133</v>
      </c>
      <c r="V86" s="21">
        <v>0</v>
      </c>
      <c r="W86" s="21">
        <v>0</v>
      </c>
      <c r="X86" s="21" t="s">
        <v>0</v>
      </c>
      <c r="Y86" s="22">
        <v>1</v>
      </c>
      <c r="Z86" s="22">
        <v>0</v>
      </c>
      <c r="AA86" s="22">
        <v>0</v>
      </c>
      <c r="AB86" s="21" t="s">
        <v>0</v>
      </c>
      <c r="AC86" s="21" t="s">
        <v>0</v>
      </c>
      <c r="AD86" s="20">
        <v>90968</v>
      </c>
      <c r="AE86" s="21">
        <v>73681</v>
      </c>
      <c r="AF86" s="21">
        <v>17214</v>
      </c>
      <c r="AG86" s="21">
        <v>73</v>
      </c>
      <c r="AH86" s="21" t="s">
        <v>0</v>
      </c>
      <c r="AI86" s="22">
        <v>0.80996614194002303</v>
      </c>
      <c r="AJ86" s="22">
        <v>0.18923137806701301</v>
      </c>
      <c r="AK86" s="22">
        <v>8.0247999296455903E-4</v>
      </c>
      <c r="AL86" s="21" t="s">
        <v>0</v>
      </c>
      <c r="AM86" s="20">
        <v>1796</v>
      </c>
      <c r="AN86" s="21">
        <v>1095</v>
      </c>
      <c r="AO86" s="21">
        <v>701</v>
      </c>
      <c r="AP86" s="21">
        <v>0</v>
      </c>
      <c r="AQ86" s="21" t="s">
        <v>0</v>
      </c>
      <c r="AR86" s="22">
        <v>0.60968819599109103</v>
      </c>
      <c r="AS86" s="22">
        <v>0.39031180400890902</v>
      </c>
      <c r="AT86" s="22">
        <v>0</v>
      </c>
      <c r="AU86" s="21" t="s">
        <v>0</v>
      </c>
      <c r="AV86" s="20">
        <v>4</v>
      </c>
      <c r="AW86" s="21">
        <v>4</v>
      </c>
      <c r="AX86" s="21">
        <v>0</v>
      </c>
      <c r="AY86" s="21">
        <v>0</v>
      </c>
      <c r="AZ86" s="21" t="s">
        <v>0</v>
      </c>
      <c r="BA86" s="22">
        <v>1</v>
      </c>
      <c r="BB86" s="22">
        <v>0</v>
      </c>
      <c r="BC86" s="22">
        <v>0</v>
      </c>
    </row>
    <row r="87" spans="1:55" x14ac:dyDescent="0.25">
      <c r="A87" s="7" t="s">
        <v>68</v>
      </c>
      <c r="B87" s="6">
        <v>3</v>
      </c>
      <c r="C87" s="7">
        <v>3</v>
      </c>
      <c r="D87" s="7">
        <v>0</v>
      </c>
      <c r="E87" s="7">
        <v>0</v>
      </c>
      <c r="F87" s="7" t="s">
        <v>0</v>
      </c>
      <c r="G87" s="11">
        <v>1</v>
      </c>
      <c r="H87" s="11">
        <v>0</v>
      </c>
      <c r="I87" s="11">
        <v>0</v>
      </c>
      <c r="J87" s="7" t="s">
        <v>0</v>
      </c>
      <c r="K87" s="20">
        <v>146</v>
      </c>
      <c r="L87" s="21">
        <v>143</v>
      </c>
      <c r="M87" s="21">
        <v>3</v>
      </c>
      <c r="N87" s="21">
        <v>0</v>
      </c>
      <c r="O87" s="21" t="s">
        <v>0</v>
      </c>
      <c r="P87" s="22">
        <v>0.97945205479452102</v>
      </c>
      <c r="Q87" s="22">
        <v>2.0547945205479499E-2</v>
      </c>
      <c r="R87" s="22">
        <v>0</v>
      </c>
      <c r="S87" s="21" t="s">
        <v>0</v>
      </c>
      <c r="T87" s="20">
        <v>69</v>
      </c>
      <c r="U87" s="21">
        <v>69</v>
      </c>
      <c r="V87" s="21">
        <v>0</v>
      </c>
      <c r="W87" s="21">
        <v>0</v>
      </c>
      <c r="X87" s="21" t="s">
        <v>0</v>
      </c>
      <c r="Y87" s="22">
        <v>1</v>
      </c>
      <c r="Z87" s="22">
        <v>0</v>
      </c>
      <c r="AA87" s="22">
        <v>0</v>
      </c>
      <c r="AB87" s="21" t="s">
        <v>0</v>
      </c>
      <c r="AC87" s="21" t="s">
        <v>0</v>
      </c>
      <c r="AD87" s="20">
        <v>0</v>
      </c>
      <c r="AE87" s="21">
        <v>0</v>
      </c>
      <c r="AF87" s="21">
        <v>0</v>
      </c>
      <c r="AG87" s="21">
        <v>0</v>
      </c>
      <c r="AH87" s="21" t="s">
        <v>0</v>
      </c>
      <c r="AI87" s="22">
        <v>0</v>
      </c>
      <c r="AJ87" s="22">
        <v>0</v>
      </c>
      <c r="AK87" s="22">
        <v>0</v>
      </c>
      <c r="AL87" s="21" t="s">
        <v>0</v>
      </c>
      <c r="AM87" s="20">
        <v>0</v>
      </c>
      <c r="AN87" s="21">
        <v>0</v>
      </c>
      <c r="AO87" s="21">
        <v>0</v>
      </c>
      <c r="AP87" s="21">
        <v>0</v>
      </c>
      <c r="AQ87" s="21" t="s">
        <v>0</v>
      </c>
      <c r="AR87" s="22">
        <v>0</v>
      </c>
      <c r="AS87" s="22">
        <v>0</v>
      </c>
      <c r="AT87" s="22">
        <v>0</v>
      </c>
      <c r="AU87" s="21" t="s">
        <v>0</v>
      </c>
      <c r="AV87" s="20">
        <v>0</v>
      </c>
      <c r="AW87" s="21">
        <v>0</v>
      </c>
      <c r="AX87" s="21">
        <v>0</v>
      </c>
      <c r="AY87" s="21">
        <v>0</v>
      </c>
      <c r="AZ87" s="21" t="s">
        <v>0</v>
      </c>
      <c r="BA87" s="22">
        <v>0</v>
      </c>
      <c r="BB87" s="22">
        <v>0</v>
      </c>
      <c r="BC87" s="22">
        <v>0</v>
      </c>
    </row>
    <row r="88" spans="1:55" x14ac:dyDescent="0.25">
      <c r="A88" s="7" t="s">
        <v>71</v>
      </c>
      <c r="B88" s="6">
        <v>930</v>
      </c>
      <c r="C88" s="7">
        <v>930</v>
      </c>
      <c r="D88" s="7">
        <v>0</v>
      </c>
      <c r="E88" s="7">
        <v>0</v>
      </c>
      <c r="F88" s="7" t="s">
        <v>0</v>
      </c>
      <c r="G88" s="11">
        <v>1</v>
      </c>
      <c r="H88" s="11">
        <v>0</v>
      </c>
      <c r="I88" s="11">
        <v>0</v>
      </c>
      <c r="J88" s="7" t="s">
        <v>0</v>
      </c>
      <c r="K88" s="20">
        <v>9</v>
      </c>
      <c r="L88" s="21">
        <v>9</v>
      </c>
      <c r="M88" s="21">
        <v>0</v>
      </c>
      <c r="N88" s="21">
        <v>0</v>
      </c>
      <c r="O88" s="21" t="s">
        <v>0</v>
      </c>
      <c r="P88" s="22">
        <v>1</v>
      </c>
      <c r="Q88" s="22">
        <v>0</v>
      </c>
      <c r="R88" s="22">
        <v>0</v>
      </c>
      <c r="S88" s="21" t="s">
        <v>0</v>
      </c>
      <c r="T88" s="20">
        <v>0</v>
      </c>
      <c r="U88" s="21">
        <v>0</v>
      </c>
      <c r="V88" s="21">
        <v>0</v>
      </c>
      <c r="W88" s="21">
        <v>0</v>
      </c>
      <c r="X88" s="21" t="s">
        <v>0</v>
      </c>
      <c r="Y88" s="22">
        <v>0</v>
      </c>
      <c r="Z88" s="22">
        <v>0</v>
      </c>
      <c r="AA88" s="22">
        <v>0</v>
      </c>
      <c r="AB88" s="21" t="s">
        <v>0</v>
      </c>
      <c r="AC88" s="21" t="s">
        <v>0</v>
      </c>
      <c r="AD88" s="20"/>
      <c r="AE88" s="21"/>
      <c r="AF88" s="21"/>
      <c r="AG88" s="21"/>
      <c r="AH88" s="21" t="s">
        <v>0</v>
      </c>
      <c r="AI88" s="21"/>
      <c r="AJ88" s="21"/>
      <c r="AK88" s="21"/>
      <c r="AL88" s="21" t="s">
        <v>0</v>
      </c>
      <c r="AM88" s="20"/>
      <c r="AN88" s="21"/>
      <c r="AO88" s="21"/>
      <c r="AP88" s="21"/>
      <c r="AQ88" s="21" t="s">
        <v>0</v>
      </c>
      <c r="AR88" s="21"/>
      <c r="AS88" s="21"/>
      <c r="AT88" s="21"/>
      <c r="AU88" s="21" t="s">
        <v>0</v>
      </c>
      <c r="AV88" s="20"/>
      <c r="AW88" s="21"/>
      <c r="AX88" s="21"/>
      <c r="AY88" s="21"/>
      <c r="AZ88" s="21" t="s">
        <v>0</v>
      </c>
      <c r="BA88" s="21"/>
      <c r="BB88" s="21"/>
      <c r="BC88" s="21"/>
    </row>
    <row r="89" spans="1:55" x14ac:dyDescent="0.25">
      <c r="A89" s="7" t="s">
        <v>79</v>
      </c>
      <c r="B89" s="6">
        <v>7</v>
      </c>
      <c r="C89" s="7">
        <v>7</v>
      </c>
      <c r="D89" s="7">
        <v>0</v>
      </c>
      <c r="E89" s="7">
        <v>0</v>
      </c>
      <c r="F89" s="7" t="s">
        <v>0</v>
      </c>
      <c r="G89" s="11">
        <v>1</v>
      </c>
      <c r="H89" s="11">
        <v>0</v>
      </c>
      <c r="I89" s="11">
        <v>0</v>
      </c>
      <c r="J89" s="7" t="s">
        <v>0</v>
      </c>
      <c r="K89" s="20">
        <v>9</v>
      </c>
      <c r="L89" s="21">
        <v>9</v>
      </c>
      <c r="M89" s="21">
        <v>0</v>
      </c>
      <c r="N89" s="21">
        <v>0</v>
      </c>
      <c r="O89" s="21" t="s">
        <v>0</v>
      </c>
      <c r="P89" s="22">
        <v>1</v>
      </c>
      <c r="Q89" s="22">
        <v>0</v>
      </c>
      <c r="R89" s="22">
        <v>0</v>
      </c>
      <c r="S89" s="21" t="s">
        <v>0</v>
      </c>
      <c r="T89" s="20">
        <v>1</v>
      </c>
      <c r="U89" s="21">
        <v>1</v>
      </c>
      <c r="V89" s="21">
        <v>0</v>
      </c>
      <c r="W89" s="21">
        <v>0</v>
      </c>
      <c r="X89" s="21" t="s">
        <v>0</v>
      </c>
      <c r="Y89" s="22">
        <v>1</v>
      </c>
      <c r="Z89" s="22">
        <v>0</v>
      </c>
      <c r="AA89" s="22">
        <v>0</v>
      </c>
      <c r="AB89" s="21" t="s">
        <v>0</v>
      </c>
      <c r="AC89" s="21" t="s">
        <v>0</v>
      </c>
      <c r="AD89" s="20">
        <v>0</v>
      </c>
      <c r="AE89" s="21">
        <v>0</v>
      </c>
      <c r="AF89" s="21">
        <v>0</v>
      </c>
      <c r="AG89" s="21">
        <v>0</v>
      </c>
      <c r="AH89" s="21" t="s">
        <v>0</v>
      </c>
      <c r="AI89" s="22">
        <v>0</v>
      </c>
      <c r="AJ89" s="22">
        <v>0</v>
      </c>
      <c r="AK89" s="22">
        <v>0</v>
      </c>
      <c r="AL89" s="21" t="s">
        <v>0</v>
      </c>
      <c r="AM89" s="20">
        <v>2</v>
      </c>
      <c r="AN89" s="21">
        <v>2</v>
      </c>
      <c r="AO89" s="21">
        <v>0</v>
      </c>
      <c r="AP89" s="21">
        <v>0</v>
      </c>
      <c r="AQ89" s="21" t="s">
        <v>0</v>
      </c>
      <c r="AR89" s="22">
        <v>1</v>
      </c>
      <c r="AS89" s="22">
        <v>0</v>
      </c>
      <c r="AT89" s="22">
        <v>0</v>
      </c>
      <c r="AU89" s="21" t="s">
        <v>0</v>
      </c>
      <c r="AV89" s="20">
        <v>0</v>
      </c>
      <c r="AW89" s="21">
        <v>0</v>
      </c>
      <c r="AX89" s="21">
        <v>0</v>
      </c>
      <c r="AY89" s="21">
        <v>0</v>
      </c>
      <c r="AZ89" s="21" t="s">
        <v>0</v>
      </c>
      <c r="BA89" s="22">
        <v>0</v>
      </c>
      <c r="BB89" s="22">
        <v>0</v>
      </c>
      <c r="BC89" s="22">
        <v>0</v>
      </c>
    </row>
    <row r="90" spans="1:55" x14ac:dyDescent="0.25">
      <c r="A90" s="7" t="s">
        <v>80</v>
      </c>
      <c r="B90" s="6">
        <v>0</v>
      </c>
      <c r="C90" s="7">
        <v>0</v>
      </c>
      <c r="D90" s="7">
        <v>0</v>
      </c>
      <c r="E90" s="7">
        <v>0</v>
      </c>
      <c r="F90" s="7" t="s">
        <v>0</v>
      </c>
      <c r="G90" s="11">
        <v>0</v>
      </c>
      <c r="H90" s="11">
        <v>0</v>
      </c>
      <c r="I90" s="11">
        <v>0</v>
      </c>
      <c r="J90" s="7" t="s">
        <v>0</v>
      </c>
      <c r="K90" s="20">
        <v>6</v>
      </c>
      <c r="L90" s="21">
        <v>6</v>
      </c>
      <c r="M90" s="21">
        <v>0</v>
      </c>
      <c r="N90" s="21">
        <v>0</v>
      </c>
      <c r="O90" s="21" t="s">
        <v>0</v>
      </c>
      <c r="P90" s="22">
        <v>1</v>
      </c>
      <c r="Q90" s="22">
        <v>0</v>
      </c>
      <c r="R90" s="22">
        <v>0</v>
      </c>
      <c r="S90" s="21" t="s">
        <v>0</v>
      </c>
      <c r="T90" s="20">
        <v>3</v>
      </c>
      <c r="U90" s="21">
        <v>3</v>
      </c>
      <c r="V90" s="21">
        <v>0</v>
      </c>
      <c r="W90" s="21">
        <v>0</v>
      </c>
      <c r="X90" s="21" t="s">
        <v>0</v>
      </c>
      <c r="Y90" s="22">
        <v>1</v>
      </c>
      <c r="Z90" s="22">
        <v>0</v>
      </c>
      <c r="AA90" s="22">
        <v>0</v>
      </c>
      <c r="AB90" s="21" t="s">
        <v>0</v>
      </c>
      <c r="AC90" s="21" t="s">
        <v>0</v>
      </c>
      <c r="AD90" s="20"/>
      <c r="AE90" s="21"/>
      <c r="AF90" s="21"/>
      <c r="AG90" s="21"/>
      <c r="AH90" s="21" t="s">
        <v>0</v>
      </c>
      <c r="AI90" s="21"/>
      <c r="AJ90" s="21"/>
      <c r="AK90" s="21"/>
      <c r="AL90" s="21" t="s">
        <v>0</v>
      </c>
      <c r="AM90" s="20"/>
      <c r="AN90" s="21"/>
      <c r="AO90" s="21"/>
      <c r="AP90" s="21"/>
      <c r="AQ90" s="21" t="s">
        <v>0</v>
      </c>
      <c r="AR90" s="21"/>
      <c r="AS90" s="21"/>
      <c r="AT90" s="21"/>
      <c r="AU90" s="21" t="s">
        <v>0</v>
      </c>
      <c r="AV90" s="20"/>
      <c r="AW90" s="21"/>
      <c r="AX90" s="21"/>
      <c r="AY90" s="21"/>
      <c r="AZ90" s="21" t="s">
        <v>0</v>
      </c>
      <c r="BA90" s="21"/>
      <c r="BB90" s="21"/>
      <c r="BC90" s="21"/>
    </row>
    <row r="91" spans="1:55" x14ac:dyDescent="0.25">
      <c r="A91" s="7" t="s">
        <v>82</v>
      </c>
      <c r="B91" s="6">
        <v>4</v>
      </c>
      <c r="C91" s="7">
        <v>4</v>
      </c>
      <c r="D91" s="7">
        <v>0</v>
      </c>
      <c r="E91" s="7">
        <v>0</v>
      </c>
      <c r="F91" s="7" t="s">
        <v>0</v>
      </c>
      <c r="G91" s="11">
        <v>1</v>
      </c>
      <c r="H91" s="11">
        <v>0</v>
      </c>
      <c r="I91" s="11">
        <v>0</v>
      </c>
      <c r="J91" s="7" t="s">
        <v>0</v>
      </c>
      <c r="K91" s="20">
        <v>1</v>
      </c>
      <c r="L91" s="21">
        <v>1</v>
      </c>
      <c r="M91" s="21">
        <v>0</v>
      </c>
      <c r="N91" s="21">
        <v>0</v>
      </c>
      <c r="O91" s="21" t="s">
        <v>0</v>
      </c>
      <c r="P91" s="22">
        <v>1</v>
      </c>
      <c r="Q91" s="22">
        <v>0</v>
      </c>
      <c r="R91" s="22">
        <v>0</v>
      </c>
      <c r="S91" s="21" t="s">
        <v>0</v>
      </c>
      <c r="T91" s="20"/>
      <c r="U91" s="21"/>
      <c r="V91" s="21"/>
      <c r="W91" s="21"/>
      <c r="X91" s="21" t="s">
        <v>0</v>
      </c>
      <c r="Y91" s="21"/>
      <c r="Z91" s="21"/>
      <c r="AA91" s="21"/>
      <c r="AB91" s="21" t="s">
        <v>0</v>
      </c>
      <c r="AC91" s="21" t="s">
        <v>0</v>
      </c>
      <c r="AD91" s="20"/>
      <c r="AE91" s="21"/>
      <c r="AF91" s="21"/>
      <c r="AG91" s="21"/>
      <c r="AH91" s="21" t="s">
        <v>0</v>
      </c>
      <c r="AI91" s="21"/>
      <c r="AJ91" s="21"/>
      <c r="AK91" s="21"/>
      <c r="AL91" s="21" t="s">
        <v>0</v>
      </c>
      <c r="AM91" s="20"/>
      <c r="AN91" s="21"/>
      <c r="AO91" s="21"/>
      <c r="AP91" s="21"/>
      <c r="AQ91" s="21" t="s">
        <v>0</v>
      </c>
      <c r="AR91" s="21"/>
      <c r="AS91" s="21"/>
      <c r="AT91" s="21"/>
      <c r="AU91" s="21" t="s">
        <v>0</v>
      </c>
      <c r="AV91" s="20"/>
      <c r="AW91" s="21"/>
      <c r="AX91" s="21"/>
      <c r="AY91" s="21"/>
      <c r="AZ91" s="21" t="s">
        <v>0</v>
      </c>
      <c r="BA91" s="21"/>
      <c r="BB91" s="21"/>
      <c r="BC91" s="21"/>
    </row>
    <row r="92" spans="1:55" x14ac:dyDescent="0.25">
      <c r="A92" s="7" t="s">
        <v>87</v>
      </c>
      <c r="B92" s="6">
        <v>394</v>
      </c>
      <c r="C92" s="7">
        <v>368</v>
      </c>
      <c r="D92" s="7">
        <v>22</v>
      </c>
      <c r="E92" s="7">
        <v>4</v>
      </c>
      <c r="F92" s="7" t="s">
        <v>0</v>
      </c>
      <c r="G92" s="11">
        <v>0.93401015228426398</v>
      </c>
      <c r="H92" s="11">
        <v>5.5837563451776699E-2</v>
      </c>
      <c r="I92" s="11">
        <v>1.01522842639594E-2</v>
      </c>
      <c r="J92" s="7" t="s">
        <v>0</v>
      </c>
      <c r="K92" s="20">
        <v>21</v>
      </c>
      <c r="L92" s="21">
        <v>21</v>
      </c>
      <c r="M92" s="21">
        <v>0</v>
      </c>
      <c r="N92" s="21">
        <v>0</v>
      </c>
      <c r="O92" s="21" t="s">
        <v>0</v>
      </c>
      <c r="P92" s="22">
        <v>1</v>
      </c>
      <c r="Q92" s="22">
        <v>0</v>
      </c>
      <c r="R92" s="22">
        <v>0</v>
      </c>
      <c r="S92" s="21" t="s">
        <v>0</v>
      </c>
      <c r="T92" s="20">
        <v>1</v>
      </c>
      <c r="U92" s="21">
        <v>1</v>
      </c>
      <c r="V92" s="21">
        <v>0</v>
      </c>
      <c r="W92" s="21">
        <v>0</v>
      </c>
      <c r="X92" s="21" t="s">
        <v>0</v>
      </c>
      <c r="Y92" s="22">
        <v>1</v>
      </c>
      <c r="Z92" s="22">
        <v>0</v>
      </c>
      <c r="AA92" s="22">
        <v>0</v>
      </c>
      <c r="AB92" s="21" t="s">
        <v>0</v>
      </c>
      <c r="AC92" s="21" t="s">
        <v>0</v>
      </c>
      <c r="AD92" s="20"/>
      <c r="AE92" s="21"/>
      <c r="AF92" s="21"/>
      <c r="AG92" s="21"/>
      <c r="AH92" s="21" t="s">
        <v>0</v>
      </c>
      <c r="AI92" s="21"/>
      <c r="AJ92" s="21"/>
      <c r="AK92" s="21"/>
      <c r="AL92" s="21" t="s">
        <v>0</v>
      </c>
      <c r="AM92" s="20"/>
      <c r="AN92" s="21"/>
      <c r="AO92" s="21"/>
      <c r="AP92" s="21"/>
      <c r="AQ92" s="21" t="s">
        <v>0</v>
      </c>
      <c r="AR92" s="21"/>
      <c r="AS92" s="21"/>
      <c r="AT92" s="21"/>
      <c r="AU92" s="21" t="s">
        <v>0</v>
      </c>
      <c r="AV92" s="20"/>
      <c r="AW92" s="21"/>
      <c r="AX92" s="21"/>
      <c r="AY92" s="21"/>
      <c r="AZ92" s="21" t="s">
        <v>0</v>
      </c>
      <c r="BA92" s="21"/>
      <c r="BB92" s="21"/>
      <c r="BC92" s="21"/>
    </row>
    <row r="93" spans="1:55" x14ac:dyDescent="0.25">
      <c r="A93" s="7" t="s">
        <v>88</v>
      </c>
      <c r="B93" s="6">
        <v>3452</v>
      </c>
      <c r="C93" s="7">
        <v>3441</v>
      </c>
      <c r="D93" s="7">
        <v>0</v>
      </c>
      <c r="E93" s="7">
        <v>11</v>
      </c>
      <c r="F93" s="7" t="s">
        <v>0</v>
      </c>
      <c r="G93" s="11">
        <v>0.99681344148319795</v>
      </c>
      <c r="H93" s="11">
        <v>0</v>
      </c>
      <c r="I93" s="11">
        <v>3.1865585168018499E-3</v>
      </c>
      <c r="J93" s="7" t="s">
        <v>0</v>
      </c>
      <c r="K93" s="20">
        <v>95</v>
      </c>
      <c r="L93" s="21">
        <v>94</v>
      </c>
      <c r="M93" s="21">
        <v>0</v>
      </c>
      <c r="N93" s="21">
        <v>1</v>
      </c>
      <c r="O93" s="21" t="s">
        <v>0</v>
      </c>
      <c r="P93" s="22">
        <v>0.98947368421052595</v>
      </c>
      <c r="Q93" s="22">
        <v>0</v>
      </c>
      <c r="R93" s="22">
        <v>1.05263157894737E-2</v>
      </c>
      <c r="S93" s="21" t="s">
        <v>0</v>
      </c>
      <c r="T93" s="20">
        <v>15</v>
      </c>
      <c r="U93" s="21">
        <v>15</v>
      </c>
      <c r="V93" s="21">
        <v>0</v>
      </c>
      <c r="W93" s="21">
        <v>0</v>
      </c>
      <c r="X93" s="21" t="s">
        <v>0</v>
      </c>
      <c r="Y93" s="22">
        <v>1</v>
      </c>
      <c r="Z93" s="22">
        <v>0</v>
      </c>
      <c r="AA93" s="22">
        <v>0</v>
      </c>
      <c r="AB93" s="21" t="s">
        <v>0</v>
      </c>
      <c r="AC93" s="21" t="s">
        <v>0</v>
      </c>
      <c r="AD93" s="20"/>
      <c r="AE93" s="21"/>
      <c r="AF93" s="21"/>
      <c r="AG93" s="21"/>
      <c r="AH93" s="21" t="s">
        <v>0</v>
      </c>
      <c r="AI93" s="21"/>
      <c r="AJ93" s="21"/>
      <c r="AK93" s="21"/>
      <c r="AL93" s="21" t="s">
        <v>0</v>
      </c>
      <c r="AM93" s="20"/>
      <c r="AN93" s="21"/>
      <c r="AO93" s="21"/>
      <c r="AP93" s="21"/>
      <c r="AQ93" s="21" t="s">
        <v>0</v>
      </c>
      <c r="AR93" s="21"/>
      <c r="AS93" s="21"/>
      <c r="AT93" s="21"/>
      <c r="AU93" s="21" t="s">
        <v>0</v>
      </c>
      <c r="AV93" s="20"/>
      <c r="AW93" s="21"/>
      <c r="AX93" s="21"/>
      <c r="AY93" s="21"/>
      <c r="AZ93" s="21" t="s">
        <v>0</v>
      </c>
      <c r="BA93" s="21"/>
      <c r="BB93" s="21"/>
      <c r="BC93" s="21"/>
    </row>
    <row r="94" spans="1:55" x14ac:dyDescent="0.25">
      <c r="A94" s="7" t="s">
        <v>89</v>
      </c>
      <c r="B94" s="6">
        <v>5947</v>
      </c>
      <c r="C94" s="7">
        <v>5700</v>
      </c>
      <c r="D94" s="7">
        <v>247</v>
      </c>
      <c r="E94" s="7">
        <v>0</v>
      </c>
      <c r="F94" s="7" t="s">
        <v>0</v>
      </c>
      <c r="G94" s="11">
        <v>0.95846645367412098</v>
      </c>
      <c r="H94" s="11">
        <v>4.1533546325878599E-2</v>
      </c>
      <c r="I94" s="11">
        <v>0</v>
      </c>
      <c r="J94" s="7" t="s">
        <v>0</v>
      </c>
      <c r="K94" s="20">
        <v>637</v>
      </c>
      <c r="L94" s="21">
        <v>566</v>
      </c>
      <c r="M94" s="21">
        <v>71</v>
      </c>
      <c r="N94" s="21">
        <v>0</v>
      </c>
      <c r="O94" s="21" t="s">
        <v>0</v>
      </c>
      <c r="P94" s="22">
        <v>0.88854003139717397</v>
      </c>
      <c r="Q94" s="22">
        <v>0.111459968602826</v>
      </c>
      <c r="R94" s="22">
        <v>0</v>
      </c>
      <c r="S94" s="21" t="s">
        <v>0</v>
      </c>
      <c r="T94" s="20">
        <v>57</v>
      </c>
      <c r="U94" s="21">
        <v>54</v>
      </c>
      <c r="V94" s="21">
        <v>3</v>
      </c>
      <c r="W94" s="21">
        <v>0</v>
      </c>
      <c r="X94" s="21" t="s">
        <v>0</v>
      </c>
      <c r="Y94" s="22">
        <v>0.94736842105263197</v>
      </c>
      <c r="Z94" s="22">
        <v>5.2631578947368397E-2</v>
      </c>
      <c r="AA94" s="22">
        <v>0</v>
      </c>
      <c r="AB94" s="21" t="s">
        <v>0</v>
      </c>
      <c r="AC94" s="21" t="s">
        <v>0</v>
      </c>
      <c r="AD94" s="20">
        <v>4403</v>
      </c>
      <c r="AE94" s="21">
        <v>4113</v>
      </c>
      <c r="AF94" s="21">
        <v>290</v>
      </c>
      <c r="AG94" s="21">
        <v>0</v>
      </c>
      <c r="AH94" s="21" t="s">
        <v>0</v>
      </c>
      <c r="AI94" s="22">
        <v>0.93413581648875799</v>
      </c>
      <c r="AJ94" s="22">
        <v>6.5864183511242305E-2</v>
      </c>
      <c r="AK94" s="22">
        <v>0</v>
      </c>
      <c r="AL94" s="21" t="s">
        <v>0</v>
      </c>
      <c r="AM94" s="20">
        <v>121</v>
      </c>
      <c r="AN94" s="21">
        <v>105</v>
      </c>
      <c r="AO94" s="21">
        <v>16</v>
      </c>
      <c r="AP94" s="21">
        <v>0</v>
      </c>
      <c r="AQ94" s="21" t="s">
        <v>0</v>
      </c>
      <c r="AR94" s="22">
        <v>0.86776859504132198</v>
      </c>
      <c r="AS94" s="22">
        <v>0.13223140495867799</v>
      </c>
      <c r="AT94" s="22">
        <v>0</v>
      </c>
      <c r="AU94" s="21" t="s">
        <v>0</v>
      </c>
      <c r="AV94" s="20">
        <v>37</v>
      </c>
      <c r="AW94" s="21">
        <v>36</v>
      </c>
      <c r="AX94" s="21">
        <v>1</v>
      </c>
      <c r="AY94" s="21">
        <v>0</v>
      </c>
      <c r="AZ94" s="21" t="s">
        <v>0</v>
      </c>
      <c r="BA94" s="22">
        <v>0.97297297297297303</v>
      </c>
      <c r="BB94" s="22">
        <v>2.7027027027027001E-2</v>
      </c>
      <c r="BC94" s="22">
        <v>0</v>
      </c>
    </row>
    <row r="95" spans="1:55" x14ac:dyDescent="0.25">
      <c r="A95" s="7" t="s">
        <v>90</v>
      </c>
      <c r="B95" s="6">
        <v>0</v>
      </c>
      <c r="C95" s="7">
        <v>0</v>
      </c>
      <c r="D95" s="7">
        <v>0</v>
      </c>
      <c r="E95" s="7">
        <v>0</v>
      </c>
      <c r="F95" s="7" t="s">
        <v>0</v>
      </c>
      <c r="G95" s="11">
        <v>0</v>
      </c>
      <c r="H95" s="11">
        <v>0</v>
      </c>
      <c r="I95" s="11">
        <v>0</v>
      </c>
      <c r="J95" s="7" t="s">
        <v>0</v>
      </c>
      <c r="K95" s="20">
        <v>2</v>
      </c>
      <c r="L95" s="21">
        <v>0</v>
      </c>
      <c r="M95" s="21">
        <v>1</v>
      </c>
      <c r="N95" s="21">
        <v>1</v>
      </c>
      <c r="O95" s="21" t="s">
        <v>0</v>
      </c>
      <c r="P95" s="22">
        <v>0</v>
      </c>
      <c r="Q95" s="22">
        <v>0.5</v>
      </c>
      <c r="R95" s="22">
        <v>0.5</v>
      </c>
      <c r="S95" s="21" t="s">
        <v>0</v>
      </c>
      <c r="T95" s="20">
        <v>12</v>
      </c>
      <c r="U95" s="21">
        <v>12</v>
      </c>
      <c r="V95" s="21">
        <v>0</v>
      </c>
      <c r="W95" s="21">
        <v>0</v>
      </c>
      <c r="X95" s="21" t="s">
        <v>0</v>
      </c>
      <c r="Y95" s="22">
        <v>1</v>
      </c>
      <c r="Z95" s="22">
        <v>0</v>
      </c>
      <c r="AA95" s="22">
        <v>0</v>
      </c>
      <c r="AB95" s="21" t="s">
        <v>0</v>
      </c>
      <c r="AC95" s="21" t="s">
        <v>0</v>
      </c>
      <c r="AD95" s="20"/>
      <c r="AE95" s="21"/>
      <c r="AF95" s="21"/>
      <c r="AG95" s="21"/>
      <c r="AH95" s="21" t="s">
        <v>0</v>
      </c>
      <c r="AI95" s="21"/>
      <c r="AJ95" s="21"/>
      <c r="AK95" s="21"/>
      <c r="AL95" s="21" t="s">
        <v>0</v>
      </c>
      <c r="AM95" s="20"/>
      <c r="AN95" s="21"/>
      <c r="AO95" s="21"/>
      <c r="AP95" s="21"/>
      <c r="AQ95" s="21" t="s">
        <v>0</v>
      </c>
      <c r="AR95" s="21"/>
      <c r="AS95" s="21"/>
      <c r="AT95" s="21"/>
      <c r="AU95" s="21" t="s">
        <v>0</v>
      </c>
      <c r="AV95" s="20"/>
      <c r="AW95" s="21"/>
      <c r="AX95" s="21"/>
      <c r="AY95" s="21"/>
      <c r="AZ95" s="21" t="s">
        <v>0</v>
      </c>
      <c r="BA95" s="21"/>
      <c r="BB95" s="21"/>
      <c r="BC95" s="21"/>
    </row>
    <row r="96" spans="1:55" x14ac:dyDescent="0.25">
      <c r="A96" s="7" t="s">
        <v>156</v>
      </c>
      <c r="B96" s="6"/>
      <c r="C96" s="7"/>
      <c r="D96" s="7"/>
      <c r="E96" s="7"/>
      <c r="F96" s="7" t="s">
        <v>0</v>
      </c>
      <c r="G96" s="7"/>
      <c r="H96" s="7"/>
      <c r="I96" s="7"/>
      <c r="J96" s="7" t="s">
        <v>0</v>
      </c>
      <c r="K96" s="20"/>
      <c r="L96" s="21"/>
      <c r="M96" s="21"/>
      <c r="N96" s="21"/>
      <c r="O96" s="21" t="s">
        <v>0</v>
      </c>
      <c r="P96" s="21"/>
      <c r="Q96" s="21"/>
      <c r="R96" s="21"/>
      <c r="S96" s="21" t="s">
        <v>0</v>
      </c>
      <c r="T96" s="20">
        <v>30</v>
      </c>
      <c r="U96" s="21">
        <v>30</v>
      </c>
      <c r="V96" s="21">
        <v>0</v>
      </c>
      <c r="W96" s="21">
        <v>0</v>
      </c>
      <c r="X96" s="21" t="s">
        <v>0</v>
      </c>
      <c r="Y96" s="22">
        <v>1</v>
      </c>
      <c r="Z96" s="22">
        <v>0</v>
      </c>
      <c r="AA96" s="22">
        <v>0</v>
      </c>
      <c r="AB96" s="21" t="s">
        <v>0</v>
      </c>
      <c r="AC96" s="21" t="s">
        <v>0</v>
      </c>
      <c r="AD96" s="20"/>
      <c r="AE96" s="21"/>
      <c r="AF96" s="21"/>
      <c r="AG96" s="21"/>
      <c r="AH96" s="21" t="s">
        <v>0</v>
      </c>
      <c r="AI96" s="21"/>
      <c r="AJ96" s="21"/>
      <c r="AK96" s="21"/>
      <c r="AL96" s="21" t="s">
        <v>0</v>
      </c>
      <c r="AM96" s="20"/>
      <c r="AN96" s="21"/>
      <c r="AO96" s="21"/>
      <c r="AP96" s="21"/>
      <c r="AQ96" s="21" t="s">
        <v>0</v>
      </c>
      <c r="AR96" s="21"/>
      <c r="AS96" s="21"/>
      <c r="AT96" s="21"/>
      <c r="AU96" s="21" t="s">
        <v>0</v>
      </c>
      <c r="AV96" s="20"/>
      <c r="AW96" s="21"/>
      <c r="AX96" s="21"/>
      <c r="AY96" s="21"/>
      <c r="AZ96" s="21" t="s">
        <v>0</v>
      </c>
      <c r="BA96" s="21"/>
      <c r="BB96" s="21"/>
      <c r="BC96" s="21"/>
    </row>
    <row r="97" spans="1:55" x14ac:dyDescent="0.25">
      <c r="A97" s="7" t="s">
        <v>96</v>
      </c>
      <c r="B97" s="6">
        <v>23</v>
      </c>
      <c r="C97" s="7">
        <v>23</v>
      </c>
      <c r="D97" s="7">
        <v>0</v>
      </c>
      <c r="E97" s="7">
        <v>0</v>
      </c>
      <c r="F97" s="7" t="s">
        <v>0</v>
      </c>
      <c r="G97" s="11">
        <v>1</v>
      </c>
      <c r="H97" s="11">
        <v>0</v>
      </c>
      <c r="I97" s="11">
        <v>0</v>
      </c>
      <c r="J97" s="7" t="s">
        <v>0</v>
      </c>
      <c r="K97" s="20">
        <v>1</v>
      </c>
      <c r="L97" s="21">
        <v>1</v>
      </c>
      <c r="M97" s="21">
        <v>0</v>
      </c>
      <c r="N97" s="21">
        <v>0</v>
      </c>
      <c r="O97" s="21" t="s">
        <v>0</v>
      </c>
      <c r="P97" s="22">
        <v>1</v>
      </c>
      <c r="Q97" s="22">
        <v>0</v>
      </c>
      <c r="R97" s="22">
        <v>0</v>
      </c>
      <c r="S97" s="21" t="s">
        <v>0</v>
      </c>
      <c r="T97" s="20"/>
      <c r="U97" s="21"/>
      <c r="V97" s="21"/>
      <c r="W97" s="21"/>
      <c r="X97" s="21" t="s">
        <v>0</v>
      </c>
      <c r="Y97" s="21"/>
      <c r="Z97" s="21"/>
      <c r="AA97" s="21"/>
      <c r="AB97" s="21" t="s">
        <v>0</v>
      </c>
      <c r="AC97" s="21" t="s">
        <v>0</v>
      </c>
      <c r="AD97" s="20"/>
      <c r="AE97" s="21"/>
      <c r="AF97" s="21"/>
      <c r="AG97" s="21"/>
      <c r="AH97" s="21" t="s">
        <v>0</v>
      </c>
      <c r="AI97" s="21"/>
      <c r="AJ97" s="21"/>
      <c r="AK97" s="21"/>
      <c r="AL97" s="21" t="s">
        <v>0</v>
      </c>
      <c r="AM97" s="20"/>
      <c r="AN97" s="21"/>
      <c r="AO97" s="21"/>
      <c r="AP97" s="21"/>
      <c r="AQ97" s="21" t="s">
        <v>0</v>
      </c>
      <c r="AR97" s="21"/>
      <c r="AS97" s="21"/>
      <c r="AT97" s="21"/>
      <c r="AU97" s="21" t="s">
        <v>0</v>
      </c>
      <c r="AV97" s="20"/>
      <c r="AW97" s="21"/>
      <c r="AX97" s="21"/>
      <c r="AY97" s="21"/>
      <c r="AZ97" s="21" t="s">
        <v>0</v>
      </c>
      <c r="BA97" s="21"/>
      <c r="BB97" s="21"/>
      <c r="BC97" s="21"/>
    </row>
    <row r="98" spans="1:55" x14ac:dyDescent="0.25">
      <c r="A98" s="7" t="s">
        <v>157</v>
      </c>
      <c r="B98" s="6"/>
      <c r="C98" s="7"/>
      <c r="D98" s="7"/>
      <c r="E98" s="7"/>
      <c r="F98" s="7" t="s">
        <v>0</v>
      </c>
      <c r="G98" s="7"/>
      <c r="H98" s="7"/>
      <c r="I98" s="7"/>
      <c r="J98" s="7" t="s">
        <v>0</v>
      </c>
      <c r="K98" s="20"/>
      <c r="L98" s="21"/>
      <c r="M98" s="21"/>
      <c r="N98" s="21"/>
      <c r="O98" s="21" t="s">
        <v>0</v>
      </c>
      <c r="P98" s="21"/>
      <c r="Q98" s="21"/>
      <c r="R98" s="21"/>
      <c r="S98" s="21" t="s">
        <v>0</v>
      </c>
      <c r="T98" s="20">
        <v>5</v>
      </c>
      <c r="U98" s="21">
        <v>5</v>
      </c>
      <c r="V98" s="21">
        <v>0</v>
      </c>
      <c r="W98" s="21">
        <v>0</v>
      </c>
      <c r="X98" s="21" t="s">
        <v>0</v>
      </c>
      <c r="Y98" s="22">
        <v>1</v>
      </c>
      <c r="Z98" s="22">
        <v>0</v>
      </c>
      <c r="AA98" s="22">
        <v>0</v>
      </c>
      <c r="AB98" s="21" t="s">
        <v>0</v>
      </c>
      <c r="AC98" s="21" t="s">
        <v>0</v>
      </c>
      <c r="AD98" s="20"/>
      <c r="AE98" s="21"/>
      <c r="AF98" s="21"/>
      <c r="AG98" s="21"/>
      <c r="AH98" s="21" t="s">
        <v>0</v>
      </c>
      <c r="AI98" s="21"/>
      <c r="AJ98" s="21"/>
      <c r="AK98" s="21"/>
      <c r="AL98" s="21" t="s">
        <v>0</v>
      </c>
      <c r="AM98" s="20"/>
      <c r="AN98" s="21"/>
      <c r="AO98" s="21"/>
      <c r="AP98" s="21"/>
      <c r="AQ98" s="21" t="s">
        <v>0</v>
      </c>
      <c r="AR98" s="21"/>
      <c r="AS98" s="21"/>
      <c r="AT98" s="21"/>
      <c r="AU98" s="21" t="s">
        <v>0</v>
      </c>
      <c r="AV98" s="20"/>
      <c r="AW98" s="21"/>
      <c r="AX98" s="21"/>
      <c r="AY98" s="21"/>
      <c r="AZ98" s="21" t="s">
        <v>0</v>
      </c>
      <c r="BA98" s="21"/>
      <c r="BB98" s="21"/>
      <c r="BC98" s="21"/>
    </row>
    <row r="99" spans="1:55" x14ac:dyDescent="0.25">
      <c r="A99" s="7" t="s">
        <v>103</v>
      </c>
      <c r="B99" s="6">
        <v>99</v>
      </c>
      <c r="C99" s="7">
        <v>99</v>
      </c>
      <c r="D99" s="7">
        <v>0</v>
      </c>
      <c r="E99" s="7">
        <v>0</v>
      </c>
      <c r="F99" s="7" t="s">
        <v>0</v>
      </c>
      <c r="G99" s="11">
        <v>1</v>
      </c>
      <c r="H99" s="11">
        <v>0</v>
      </c>
      <c r="I99" s="11">
        <v>0</v>
      </c>
      <c r="J99" s="7" t="s">
        <v>0</v>
      </c>
      <c r="K99" s="20">
        <v>0</v>
      </c>
      <c r="L99" s="21">
        <v>0</v>
      </c>
      <c r="M99" s="21">
        <v>0</v>
      </c>
      <c r="N99" s="21">
        <v>0</v>
      </c>
      <c r="O99" s="21" t="s">
        <v>0</v>
      </c>
      <c r="P99" s="22">
        <v>0</v>
      </c>
      <c r="Q99" s="22">
        <v>0</v>
      </c>
      <c r="R99" s="22">
        <v>0</v>
      </c>
      <c r="S99" s="21" t="s">
        <v>0</v>
      </c>
      <c r="T99" s="20">
        <v>0</v>
      </c>
      <c r="U99" s="21">
        <v>0</v>
      </c>
      <c r="V99" s="21">
        <v>0</v>
      </c>
      <c r="W99" s="21">
        <v>0</v>
      </c>
      <c r="X99" s="21" t="s">
        <v>0</v>
      </c>
      <c r="Y99" s="22">
        <v>0</v>
      </c>
      <c r="Z99" s="22">
        <v>0</v>
      </c>
      <c r="AA99" s="22">
        <v>0</v>
      </c>
      <c r="AB99" s="21" t="s">
        <v>0</v>
      </c>
      <c r="AC99" s="21" t="s">
        <v>0</v>
      </c>
      <c r="AD99" s="20"/>
      <c r="AE99" s="21"/>
      <c r="AF99" s="21"/>
      <c r="AG99" s="21"/>
      <c r="AH99" s="21" t="s">
        <v>0</v>
      </c>
      <c r="AI99" s="21"/>
      <c r="AJ99" s="21"/>
      <c r="AK99" s="21"/>
      <c r="AL99" s="21" t="s">
        <v>0</v>
      </c>
      <c r="AM99" s="20"/>
      <c r="AN99" s="21"/>
      <c r="AO99" s="21"/>
      <c r="AP99" s="21"/>
      <c r="AQ99" s="21" t="s">
        <v>0</v>
      </c>
      <c r="AR99" s="21"/>
      <c r="AS99" s="21"/>
      <c r="AT99" s="21"/>
      <c r="AU99" s="21" t="s">
        <v>0</v>
      </c>
      <c r="AV99" s="20"/>
      <c r="AW99" s="21"/>
      <c r="AX99" s="21"/>
      <c r="AY99" s="21"/>
      <c r="AZ99" s="21" t="s">
        <v>0</v>
      </c>
      <c r="BA99" s="21"/>
      <c r="BB99" s="21"/>
      <c r="BC99" s="21"/>
    </row>
    <row r="100" spans="1:55" x14ac:dyDescent="0.25">
      <c r="A100" s="7" t="s">
        <v>108</v>
      </c>
      <c r="B100" s="6">
        <v>0</v>
      </c>
      <c r="C100" s="7">
        <v>0</v>
      </c>
      <c r="D100" s="7">
        <v>0</v>
      </c>
      <c r="E100" s="7">
        <v>0</v>
      </c>
      <c r="F100" s="7" t="s">
        <v>0</v>
      </c>
      <c r="G100" s="11">
        <v>0</v>
      </c>
      <c r="H100" s="11">
        <v>0</v>
      </c>
      <c r="I100" s="11">
        <v>0</v>
      </c>
      <c r="J100" s="7" t="s">
        <v>0</v>
      </c>
      <c r="K100" s="20">
        <v>0</v>
      </c>
      <c r="L100" s="21">
        <v>0</v>
      </c>
      <c r="M100" s="21">
        <v>0</v>
      </c>
      <c r="N100" s="21">
        <v>0</v>
      </c>
      <c r="O100" s="21" t="s">
        <v>0</v>
      </c>
      <c r="P100" s="22">
        <v>0</v>
      </c>
      <c r="Q100" s="22">
        <v>0</v>
      </c>
      <c r="R100" s="22">
        <v>0</v>
      </c>
      <c r="S100" s="21" t="s">
        <v>0</v>
      </c>
      <c r="T100" s="20">
        <v>31</v>
      </c>
      <c r="U100" s="21">
        <v>31</v>
      </c>
      <c r="V100" s="21">
        <v>0</v>
      </c>
      <c r="W100" s="21">
        <v>0</v>
      </c>
      <c r="X100" s="21" t="s">
        <v>0</v>
      </c>
      <c r="Y100" s="22">
        <v>1</v>
      </c>
      <c r="Z100" s="22">
        <v>0</v>
      </c>
      <c r="AA100" s="22">
        <v>0</v>
      </c>
      <c r="AB100" s="21" t="s">
        <v>0</v>
      </c>
      <c r="AC100" s="21" t="s">
        <v>0</v>
      </c>
      <c r="AD100" s="20"/>
      <c r="AE100" s="21"/>
      <c r="AF100" s="21"/>
      <c r="AG100" s="21"/>
      <c r="AH100" s="21" t="s">
        <v>0</v>
      </c>
      <c r="AI100" s="21"/>
      <c r="AJ100" s="21"/>
      <c r="AK100" s="21"/>
      <c r="AL100" s="21" t="s">
        <v>0</v>
      </c>
      <c r="AM100" s="20"/>
      <c r="AN100" s="21"/>
      <c r="AO100" s="21"/>
      <c r="AP100" s="21"/>
      <c r="AQ100" s="21" t="s">
        <v>0</v>
      </c>
      <c r="AR100" s="21"/>
      <c r="AS100" s="21"/>
      <c r="AT100" s="21"/>
      <c r="AU100" s="21" t="s">
        <v>0</v>
      </c>
      <c r="AV100" s="20"/>
      <c r="AW100" s="21"/>
      <c r="AX100" s="21"/>
      <c r="AY100" s="21"/>
      <c r="AZ100" s="21" t="s">
        <v>0</v>
      </c>
      <c r="BA100" s="21"/>
      <c r="BB100" s="21"/>
      <c r="BC100" s="21"/>
    </row>
    <row r="101" spans="1:55" x14ac:dyDescent="0.25">
      <c r="A101" s="7" t="s">
        <v>158</v>
      </c>
      <c r="B101" s="6"/>
      <c r="C101" s="7"/>
      <c r="D101" s="7"/>
      <c r="E101" s="7"/>
      <c r="F101" s="7" t="s">
        <v>0</v>
      </c>
      <c r="G101" s="7"/>
      <c r="H101" s="7"/>
      <c r="I101" s="7"/>
      <c r="J101" s="7" t="s">
        <v>0</v>
      </c>
      <c r="K101" s="20"/>
      <c r="L101" s="21"/>
      <c r="M101" s="21"/>
      <c r="N101" s="21"/>
      <c r="O101" s="21" t="s">
        <v>0</v>
      </c>
      <c r="P101" s="21"/>
      <c r="Q101" s="21"/>
      <c r="R101" s="21"/>
      <c r="S101" s="21" t="s">
        <v>0</v>
      </c>
      <c r="T101" s="20">
        <v>0</v>
      </c>
      <c r="U101" s="21">
        <v>0</v>
      </c>
      <c r="V101" s="21">
        <v>0</v>
      </c>
      <c r="W101" s="21">
        <v>0</v>
      </c>
      <c r="X101" s="21" t="s">
        <v>0</v>
      </c>
      <c r="Y101" s="22">
        <v>0</v>
      </c>
      <c r="Z101" s="22">
        <v>0</v>
      </c>
      <c r="AA101" s="22">
        <v>0</v>
      </c>
      <c r="AB101" s="21" t="s">
        <v>0</v>
      </c>
      <c r="AC101" s="21" t="s">
        <v>0</v>
      </c>
      <c r="AD101" s="20"/>
      <c r="AE101" s="21"/>
      <c r="AF101" s="21"/>
      <c r="AG101" s="21"/>
      <c r="AH101" s="21" t="s">
        <v>0</v>
      </c>
      <c r="AI101" s="21"/>
      <c r="AJ101" s="21"/>
      <c r="AK101" s="21"/>
      <c r="AL101" s="21" t="s">
        <v>0</v>
      </c>
      <c r="AM101" s="20"/>
      <c r="AN101" s="21"/>
      <c r="AO101" s="21"/>
      <c r="AP101" s="21"/>
      <c r="AQ101" s="21" t="s">
        <v>0</v>
      </c>
      <c r="AR101" s="21"/>
      <c r="AS101" s="21"/>
      <c r="AT101" s="21"/>
      <c r="AU101" s="21" t="s">
        <v>0</v>
      </c>
      <c r="AV101" s="20"/>
      <c r="AW101" s="21"/>
      <c r="AX101" s="21"/>
      <c r="AY101" s="21"/>
      <c r="AZ101" s="21" t="s">
        <v>0</v>
      </c>
      <c r="BA101" s="21"/>
      <c r="BB101" s="21"/>
      <c r="BC101" s="21"/>
    </row>
    <row r="102" spans="1:55" x14ac:dyDescent="0.25">
      <c r="A102" s="7" t="s">
        <v>109</v>
      </c>
      <c r="B102" s="6">
        <v>90</v>
      </c>
      <c r="C102" s="7">
        <v>87</v>
      </c>
      <c r="D102" s="7">
        <v>3</v>
      </c>
      <c r="E102" s="7">
        <v>0</v>
      </c>
      <c r="F102" s="7" t="s">
        <v>0</v>
      </c>
      <c r="G102" s="11">
        <v>0.96666666666666701</v>
      </c>
      <c r="H102" s="11">
        <v>3.3333333333333298E-2</v>
      </c>
      <c r="I102" s="11">
        <v>0</v>
      </c>
      <c r="J102" s="7" t="s">
        <v>0</v>
      </c>
      <c r="K102" s="20">
        <v>0</v>
      </c>
      <c r="L102" s="21">
        <v>0</v>
      </c>
      <c r="M102" s="21">
        <v>0</v>
      </c>
      <c r="N102" s="21">
        <v>0</v>
      </c>
      <c r="O102" s="21" t="s">
        <v>0</v>
      </c>
      <c r="P102" s="22">
        <v>0</v>
      </c>
      <c r="Q102" s="22">
        <v>0</v>
      </c>
      <c r="R102" s="22">
        <v>0</v>
      </c>
      <c r="S102" s="21" t="s">
        <v>0</v>
      </c>
      <c r="T102" s="20">
        <v>6</v>
      </c>
      <c r="U102" s="21">
        <v>6</v>
      </c>
      <c r="V102" s="21">
        <v>0</v>
      </c>
      <c r="W102" s="21">
        <v>0</v>
      </c>
      <c r="X102" s="21" t="s">
        <v>0</v>
      </c>
      <c r="Y102" s="22">
        <v>1</v>
      </c>
      <c r="Z102" s="22">
        <v>0</v>
      </c>
      <c r="AA102" s="22">
        <v>0</v>
      </c>
      <c r="AB102" s="21" t="s">
        <v>0</v>
      </c>
      <c r="AC102" s="21" t="s">
        <v>0</v>
      </c>
      <c r="AD102" s="20"/>
      <c r="AE102" s="21"/>
      <c r="AF102" s="21"/>
      <c r="AG102" s="21"/>
      <c r="AH102" s="21" t="s">
        <v>0</v>
      </c>
      <c r="AI102" s="21"/>
      <c r="AJ102" s="21"/>
      <c r="AK102" s="21"/>
      <c r="AL102" s="21" t="s">
        <v>0</v>
      </c>
      <c r="AM102" s="20"/>
      <c r="AN102" s="21"/>
      <c r="AO102" s="21"/>
      <c r="AP102" s="21"/>
      <c r="AQ102" s="21" t="s">
        <v>0</v>
      </c>
      <c r="AR102" s="21"/>
      <c r="AS102" s="21"/>
      <c r="AT102" s="21"/>
      <c r="AU102" s="21" t="s">
        <v>0</v>
      </c>
      <c r="AV102" s="20"/>
      <c r="AW102" s="21"/>
      <c r="AX102" s="21"/>
      <c r="AY102" s="21"/>
      <c r="AZ102" s="21" t="s">
        <v>0</v>
      </c>
      <c r="BA102" s="21"/>
      <c r="BB102" s="21"/>
      <c r="BC102" s="21"/>
    </row>
    <row r="103" spans="1:55" x14ac:dyDescent="0.25">
      <c r="A103" s="7" t="s">
        <v>110</v>
      </c>
      <c r="B103" s="6">
        <v>0</v>
      </c>
      <c r="C103" s="7">
        <v>0</v>
      </c>
      <c r="D103" s="7">
        <v>0</v>
      </c>
      <c r="E103" s="7">
        <v>0</v>
      </c>
      <c r="F103" s="7" t="s">
        <v>0</v>
      </c>
      <c r="G103" s="11">
        <v>0</v>
      </c>
      <c r="H103" s="11">
        <v>0</v>
      </c>
      <c r="I103" s="11">
        <v>0</v>
      </c>
      <c r="J103" s="7" t="s">
        <v>0</v>
      </c>
      <c r="K103" s="20">
        <v>247</v>
      </c>
      <c r="L103" s="21">
        <v>242</v>
      </c>
      <c r="M103" s="21">
        <v>4</v>
      </c>
      <c r="N103" s="21">
        <v>1</v>
      </c>
      <c r="O103" s="21" t="s">
        <v>0</v>
      </c>
      <c r="P103" s="22">
        <v>0.97975708502024295</v>
      </c>
      <c r="Q103" s="22">
        <v>1.6194331983805699E-2</v>
      </c>
      <c r="R103" s="22">
        <v>4.0485829959514196E-3</v>
      </c>
      <c r="S103" s="21" t="s">
        <v>0</v>
      </c>
      <c r="T103" s="20">
        <v>15</v>
      </c>
      <c r="U103" s="21">
        <v>15</v>
      </c>
      <c r="V103" s="21">
        <v>0</v>
      </c>
      <c r="W103" s="21">
        <v>0</v>
      </c>
      <c r="X103" s="21" t="s">
        <v>0</v>
      </c>
      <c r="Y103" s="22">
        <v>1</v>
      </c>
      <c r="Z103" s="22">
        <v>0</v>
      </c>
      <c r="AA103" s="22">
        <v>0</v>
      </c>
      <c r="AB103" s="21" t="s">
        <v>0</v>
      </c>
      <c r="AC103" s="21" t="s">
        <v>0</v>
      </c>
      <c r="AD103" s="20"/>
      <c r="AE103" s="21"/>
      <c r="AF103" s="21"/>
      <c r="AG103" s="21"/>
      <c r="AH103" s="21" t="s">
        <v>0</v>
      </c>
      <c r="AI103" s="21"/>
      <c r="AJ103" s="21"/>
      <c r="AK103" s="21"/>
      <c r="AL103" s="21" t="s">
        <v>0</v>
      </c>
      <c r="AM103" s="20"/>
      <c r="AN103" s="21"/>
      <c r="AO103" s="21"/>
      <c r="AP103" s="21"/>
      <c r="AQ103" s="21" t="s">
        <v>0</v>
      </c>
      <c r="AR103" s="21"/>
      <c r="AS103" s="21"/>
      <c r="AT103" s="21"/>
      <c r="AU103" s="21" t="s">
        <v>0</v>
      </c>
      <c r="AV103" s="20"/>
      <c r="AW103" s="21"/>
      <c r="AX103" s="21"/>
      <c r="AY103" s="21"/>
      <c r="AZ103" s="21" t="s">
        <v>0</v>
      </c>
      <c r="BA103" s="21"/>
      <c r="BB103" s="21"/>
      <c r="BC103" s="21"/>
    </row>
    <row r="104" spans="1:55" x14ac:dyDescent="0.25">
      <c r="A104" s="7" t="s">
        <v>112</v>
      </c>
      <c r="B104" s="6">
        <v>38273</v>
      </c>
      <c r="C104" s="7">
        <v>37722</v>
      </c>
      <c r="D104" s="7">
        <v>321</v>
      </c>
      <c r="E104" s="7">
        <v>230</v>
      </c>
      <c r="F104" s="7" t="s">
        <v>0</v>
      </c>
      <c r="G104" s="11">
        <v>0.98560342800407597</v>
      </c>
      <c r="H104" s="11">
        <v>8.3871136310192593E-3</v>
      </c>
      <c r="I104" s="11">
        <v>6.0094583649047597E-3</v>
      </c>
      <c r="J104" s="7" t="s">
        <v>0</v>
      </c>
      <c r="K104" s="20">
        <v>1966</v>
      </c>
      <c r="L104" s="21">
        <v>1805</v>
      </c>
      <c r="M104" s="21">
        <v>78</v>
      </c>
      <c r="N104" s="21">
        <v>83</v>
      </c>
      <c r="O104" s="21" t="s">
        <v>0</v>
      </c>
      <c r="P104" s="22">
        <v>0.91810783316378397</v>
      </c>
      <c r="Q104" s="22">
        <v>3.9674465920651103E-2</v>
      </c>
      <c r="R104" s="22">
        <v>4.22177009155646E-2</v>
      </c>
      <c r="S104" s="21" t="s">
        <v>0</v>
      </c>
      <c r="T104" s="20">
        <v>259</v>
      </c>
      <c r="U104" s="21">
        <v>258</v>
      </c>
      <c r="V104" s="21">
        <v>1</v>
      </c>
      <c r="W104" s="21">
        <v>0</v>
      </c>
      <c r="X104" s="21" t="s">
        <v>0</v>
      </c>
      <c r="Y104" s="22">
        <v>0.99613899613899604</v>
      </c>
      <c r="Z104" s="22">
        <v>3.8610038610038598E-3</v>
      </c>
      <c r="AA104" s="22">
        <v>0</v>
      </c>
      <c r="AB104" s="21" t="s">
        <v>0</v>
      </c>
      <c r="AC104" s="21" t="s">
        <v>0</v>
      </c>
      <c r="AD104" s="20">
        <v>22641</v>
      </c>
      <c r="AE104" s="21">
        <v>21923</v>
      </c>
      <c r="AF104" s="21">
        <v>289</v>
      </c>
      <c r="AG104" s="21">
        <v>429</v>
      </c>
      <c r="AH104" s="21" t="s">
        <v>0</v>
      </c>
      <c r="AI104" s="22">
        <v>0.96828761980477895</v>
      </c>
      <c r="AJ104" s="22">
        <v>1.2764453866878699E-2</v>
      </c>
      <c r="AK104" s="22">
        <v>1.8947926328342399E-2</v>
      </c>
      <c r="AL104" s="21" t="s">
        <v>0</v>
      </c>
      <c r="AM104" s="20">
        <v>1246</v>
      </c>
      <c r="AN104" s="21">
        <v>1028</v>
      </c>
      <c r="AO104" s="21">
        <v>107</v>
      </c>
      <c r="AP104" s="21">
        <v>111</v>
      </c>
      <c r="AQ104" s="21" t="s">
        <v>0</v>
      </c>
      <c r="AR104" s="22">
        <v>0.82504012841091501</v>
      </c>
      <c r="AS104" s="22">
        <v>8.5874799357945397E-2</v>
      </c>
      <c r="AT104" s="22">
        <v>8.9085072231139706E-2</v>
      </c>
      <c r="AU104" s="21" t="s">
        <v>0</v>
      </c>
      <c r="AV104" s="20">
        <v>86</v>
      </c>
      <c r="AW104" s="21">
        <v>79</v>
      </c>
      <c r="AX104" s="21">
        <v>5</v>
      </c>
      <c r="AY104" s="21">
        <v>2</v>
      </c>
      <c r="AZ104" s="21" t="s">
        <v>0</v>
      </c>
      <c r="BA104" s="22">
        <v>0.918604651162791</v>
      </c>
      <c r="BB104" s="22">
        <v>5.8139534883720902E-2</v>
      </c>
      <c r="BC104" s="22">
        <v>2.32558139534884E-2</v>
      </c>
    </row>
    <row r="105" spans="1:55" x14ac:dyDescent="0.25">
      <c r="A105" s="7" t="s">
        <v>170</v>
      </c>
      <c r="B105" s="6"/>
      <c r="C105" s="7"/>
      <c r="D105" s="7"/>
      <c r="E105" s="7"/>
      <c r="F105" s="7" t="s">
        <v>0</v>
      </c>
      <c r="G105" s="7"/>
      <c r="H105" s="7"/>
      <c r="I105" s="7"/>
      <c r="J105" s="7" t="s">
        <v>0</v>
      </c>
      <c r="K105" s="20"/>
      <c r="L105" s="21"/>
      <c r="M105" s="21"/>
      <c r="N105" s="21"/>
      <c r="O105" s="21" t="s">
        <v>0</v>
      </c>
      <c r="P105" s="21"/>
      <c r="Q105" s="21"/>
      <c r="R105" s="21"/>
      <c r="S105" s="21" t="s">
        <v>0</v>
      </c>
      <c r="T105" s="20"/>
      <c r="U105" s="21"/>
      <c r="V105" s="21"/>
      <c r="W105" s="21"/>
      <c r="X105" s="21" t="s">
        <v>0</v>
      </c>
      <c r="Y105" s="21"/>
      <c r="Z105" s="21"/>
      <c r="AA105" s="21"/>
      <c r="AB105" s="21" t="s">
        <v>0</v>
      </c>
      <c r="AC105" s="21" t="s">
        <v>0</v>
      </c>
      <c r="AD105" s="20"/>
      <c r="AE105" s="21"/>
      <c r="AF105" s="21"/>
      <c r="AG105" s="21"/>
      <c r="AH105" s="21" t="s">
        <v>0</v>
      </c>
      <c r="AI105" s="21"/>
      <c r="AJ105" s="21"/>
      <c r="AK105" s="21"/>
      <c r="AL105" s="21" t="s">
        <v>0</v>
      </c>
      <c r="AM105" s="20">
        <v>2</v>
      </c>
      <c r="AN105" s="21">
        <v>2</v>
      </c>
      <c r="AO105" s="21">
        <v>0</v>
      </c>
      <c r="AP105" s="21">
        <v>0</v>
      </c>
      <c r="AQ105" s="21" t="s">
        <v>0</v>
      </c>
      <c r="AR105" s="22">
        <v>1</v>
      </c>
      <c r="AS105" s="22">
        <v>0</v>
      </c>
      <c r="AT105" s="22">
        <v>0</v>
      </c>
      <c r="AU105" s="21" t="s">
        <v>0</v>
      </c>
      <c r="AV105" s="20">
        <v>14</v>
      </c>
      <c r="AW105" s="21">
        <v>14</v>
      </c>
      <c r="AX105" s="21">
        <v>0</v>
      </c>
      <c r="AY105" s="21">
        <v>0</v>
      </c>
      <c r="AZ105" s="21" t="s">
        <v>0</v>
      </c>
      <c r="BA105" s="22">
        <v>1</v>
      </c>
      <c r="BB105" s="22">
        <v>0</v>
      </c>
      <c r="BC105" s="22">
        <v>0</v>
      </c>
    </row>
    <row r="106" spans="1:55" x14ac:dyDescent="0.25">
      <c r="A106" s="7" t="s">
        <v>160</v>
      </c>
      <c r="B106" s="6"/>
      <c r="C106" s="7"/>
      <c r="D106" s="7"/>
      <c r="E106" s="7"/>
      <c r="F106" s="7" t="s">
        <v>0</v>
      </c>
      <c r="G106" s="7"/>
      <c r="H106" s="7"/>
      <c r="I106" s="7"/>
      <c r="J106" s="7" t="s">
        <v>0</v>
      </c>
      <c r="K106" s="20"/>
      <c r="L106" s="21"/>
      <c r="M106" s="21"/>
      <c r="N106" s="21"/>
      <c r="O106" s="21" t="s">
        <v>0</v>
      </c>
      <c r="P106" s="21"/>
      <c r="Q106" s="21"/>
      <c r="R106" s="21"/>
      <c r="S106" s="21" t="s">
        <v>0</v>
      </c>
      <c r="T106" s="20">
        <v>0</v>
      </c>
      <c r="U106" s="21">
        <v>0</v>
      </c>
      <c r="V106" s="21">
        <v>0</v>
      </c>
      <c r="W106" s="21">
        <v>0</v>
      </c>
      <c r="X106" s="21" t="s">
        <v>0</v>
      </c>
      <c r="Y106" s="22">
        <v>0</v>
      </c>
      <c r="Z106" s="22">
        <v>0</v>
      </c>
      <c r="AA106" s="22">
        <v>0</v>
      </c>
      <c r="AB106" s="21" t="s">
        <v>0</v>
      </c>
      <c r="AC106" s="21" t="s">
        <v>0</v>
      </c>
      <c r="AD106" s="20"/>
      <c r="AE106" s="21"/>
      <c r="AF106" s="21"/>
      <c r="AG106" s="21"/>
      <c r="AH106" s="21" t="s">
        <v>0</v>
      </c>
      <c r="AI106" s="21"/>
      <c r="AJ106" s="21"/>
      <c r="AK106" s="21"/>
      <c r="AL106" s="21" t="s">
        <v>0</v>
      </c>
      <c r="AM106" s="20"/>
      <c r="AN106" s="21"/>
      <c r="AO106" s="21"/>
      <c r="AP106" s="21"/>
      <c r="AQ106" s="21" t="s">
        <v>0</v>
      </c>
      <c r="AR106" s="21"/>
      <c r="AS106" s="21"/>
      <c r="AT106" s="21"/>
      <c r="AU106" s="21" t="s">
        <v>0</v>
      </c>
      <c r="AV106" s="20"/>
      <c r="AW106" s="21"/>
      <c r="AX106" s="21"/>
      <c r="AY106" s="21"/>
      <c r="AZ106" s="21" t="s">
        <v>0</v>
      </c>
      <c r="BA106" s="21"/>
      <c r="BB106" s="21"/>
      <c r="BC106" s="21"/>
    </row>
    <row r="107" spans="1:55" x14ac:dyDescent="0.25">
      <c r="A107" s="7" t="s">
        <v>119</v>
      </c>
      <c r="B107" s="6">
        <v>0</v>
      </c>
      <c r="C107" s="7">
        <v>0</v>
      </c>
      <c r="D107" s="7">
        <v>0</v>
      </c>
      <c r="E107" s="7">
        <v>0</v>
      </c>
      <c r="F107" s="7" t="s">
        <v>0</v>
      </c>
      <c r="G107" s="11">
        <v>0</v>
      </c>
      <c r="H107" s="11">
        <v>0</v>
      </c>
      <c r="I107" s="11">
        <v>0</v>
      </c>
      <c r="J107" s="7" t="s">
        <v>0</v>
      </c>
      <c r="K107" s="20">
        <v>32</v>
      </c>
      <c r="L107" s="21">
        <v>31</v>
      </c>
      <c r="M107" s="21">
        <v>0</v>
      </c>
      <c r="N107" s="21">
        <v>1</v>
      </c>
      <c r="O107" s="21" t="s">
        <v>0</v>
      </c>
      <c r="P107" s="22">
        <v>0.96875</v>
      </c>
      <c r="Q107" s="22">
        <v>0</v>
      </c>
      <c r="R107" s="22">
        <v>3.125E-2</v>
      </c>
      <c r="S107" s="21" t="s">
        <v>0</v>
      </c>
      <c r="T107" s="20">
        <v>11</v>
      </c>
      <c r="U107" s="21">
        <v>11</v>
      </c>
      <c r="V107" s="21">
        <v>0</v>
      </c>
      <c r="W107" s="21">
        <v>0</v>
      </c>
      <c r="X107" s="21" t="s">
        <v>0</v>
      </c>
      <c r="Y107" s="22">
        <v>1</v>
      </c>
      <c r="Z107" s="22">
        <v>0</v>
      </c>
      <c r="AA107" s="22">
        <v>0</v>
      </c>
      <c r="AB107" s="21" t="s">
        <v>0</v>
      </c>
      <c r="AC107" s="21" t="s">
        <v>0</v>
      </c>
      <c r="AD107" s="20"/>
      <c r="AE107" s="21"/>
      <c r="AF107" s="21"/>
      <c r="AG107" s="21"/>
      <c r="AH107" s="21" t="s">
        <v>0</v>
      </c>
      <c r="AI107" s="21"/>
      <c r="AJ107" s="21"/>
      <c r="AK107" s="21"/>
      <c r="AL107" s="21" t="s">
        <v>0</v>
      </c>
      <c r="AM107" s="20"/>
      <c r="AN107" s="21"/>
      <c r="AO107" s="21"/>
      <c r="AP107" s="21"/>
      <c r="AQ107" s="21" t="s">
        <v>0</v>
      </c>
      <c r="AR107" s="21"/>
      <c r="AS107" s="21"/>
      <c r="AT107" s="21"/>
      <c r="AU107" s="21" t="s">
        <v>0</v>
      </c>
      <c r="AV107" s="20"/>
      <c r="AW107" s="21"/>
      <c r="AX107" s="21"/>
      <c r="AY107" s="21"/>
      <c r="AZ107" s="21" t="s">
        <v>0</v>
      </c>
      <c r="BA107" s="21"/>
      <c r="BB107" s="21"/>
      <c r="BC107" s="21"/>
    </row>
    <row r="108" spans="1:55" x14ac:dyDescent="0.25">
      <c r="A108" s="7" t="s">
        <v>122</v>
      </c>
      <c r="B108" s="6">
        <v>9349</v>
      </c>
      <c r="C108" s="7">
        <v>9348</v>
      </c>
      <c r="D108" s="7">
        <v>1</v>
      </c>
      <c r="E108" s="7">
        <v>0</v>
      </c>
      <c r="F108" s="7" t="s">
        <v>0</v>
      </c>
      <c r="G108" s="11">
        <v>0.999893036688416</v>
      </c>
      <c r="H108" s="11">
        <v>1.06963311584127E-4</v>
      </c>
      <c r="I108" s="11">
        <v>0</v>
      </c>
      <c r="J108" s="7" t="s">
        <v>0</v>
      </c>
      <c r="K108" s="20">
        <v>363</v>
      </c>
      <c r="L108" s="21">
        <v>358</v>
      </c>
      <c r="M108" s="21">
        <v>5</v>
      </c>
      <c r="N108" s="21">
        <v>0</v>
      </c>
      <c r="O108" s="21" t="s">
        <v>0</v>
      </c>
      <c r="P108" s="22">
        <v>0.98622589531680405</v>
      </c>
      <c r="Q108" s="22">
        <v>1.37741046831956E-2</v>
      </c>
      <c r="R108" s="22">
        <v>0</v>
      </c>
      <c r="S108" s="21" t="s">
        <v>0</v>
      </c>
      <c r="T108" s="20">
        <v>53</v>
      </c>
      <c r="U108" s="21">
        <v>53</v>
      </c>
      <c r="V108" s="21">
        <v>0</v>
      </c>
      <c r="W108" s="21">
        <v>0</v>
      </c>
      <c r="X108" s="21" t="s">
        <v>0</v>
      </c>
      <c r="Y108" s="22">
        <v>1</v>
      </c>
      <c r="Z108" s="22">
        <v>0</v>
      </c>
      <c r="AA108" s="22">
        <v>0</v>
      </c>
      <c r="AB108" s="21" t="s">
        <v>0</v>
      </c>
      <c r="AC108" s="21" t="s">
        <v>0</v>
      </c>
      <c r="AD108" s="20">
        <v>8251</v>
      </c>
      <c r="AE108" s="21">
        <v>8247</v>
      </c>
      <c r="AF108" s="21">
        <v>4</v>
      </c>
      <c r="AG108" s="21">
        <v>0</v>
      </c>
      <c r="AH108" s="21" t="s">
        <v>0</v>
      </c>
      <c r="AI108" s="22">
        <v>0.99951521027754198</v>
      </c>
      <c r="AJ108" s="22">
        <v>4.84789722457884E-4</v>
      </c>
      <c r="AK108" s="22">
        <v>0</v>
      </c>
      <c r="AL108" s="21" t="s">
        <v>0</v>
      </c>
      <c r="AM108" s="20">
        <v>65</v>
      </c>
      <c r="AN108" s="21">
        <v>65</v>
      </c>
      <c r="AO108" s="21">
        <v>0</v>
      </c>
      <c r="AP108" s="21">
        <v>0</v>
      </c>
      <c r="AQ108" s="21" t="s">
        <v>0</v>
      </c>
      <c r="AR108" s="22">
        <v>1</v>
      </c>
      <c r="AS108" s="22">
        <v>0</v>
      </c>
      <c r="AT108" s="22">
        <v>0</v>
      </c>
      <c r="AU108" s="21" t="s">
        <v>0</v>
      </c>
      <c r="AV108" s="20">
        <v>7</v>
      </c>
      <c r="AW108" s="21">
        <v>7</v>
      </c>
      <c r="AX108" s="21">
        <v>0</v>
      </c>
      <c r="AY108" s="21">
        <v>0</v>
      </c>
      <c r="AZ108" s="21" t="s">
        <v>0</v>
      </c>
      <c r="BA108" s="22">
        <v>1</v>
      </c>
      <c r="BB108" s="22">
        <v>0</v>
      </c>
      <c r="BC108" s="22">
        <v>0</v>
      </c>
    </row>
    <row r="109" spans="1:55" x14ac:dyDescent="0.25">
      <c r="A109" s="7" t="s">
        <v>149</v>
      </c>
      <c r="B109" s="6"/>
      <c r="C109" s="7"/>
      <c r="D109" s="7"/>
      <c r="E109" s="7"/>
      <c r="F109" s="7" t="s">
        <v>0</v>
      </c>
      <c r="G109" s="7"/>
      <c r="H109" s="7"/>
      <c r="I109" s="7"/>
      <c r="J109" s="7" t="s">
        <v>0</v>
      </c>
      <c r="K109" s="20">
        <v>102</v>
      </c>
      <c r="L109" s="21">
        <v>60</v>
      </c>
      <c r="M109" s="21">
        <v>23</v>
      </c>
      <c r="N109" s="21">
        <v>19</v>
      </c>
      <c r="O109" s="21" t="s">
        <v>0</v>
      </c>
      <c r="P109" s="22">
        <v>0.58823529411764697</v>
      </c>
      <c r="Q109" s="22">
        <v>0.22549019607843099</v>
      </c>
      <c r="R109" s="22">
        <v>0.18627450980392199</v>
      </c>
      <c r="S109" s="21" t="s">
        <v>0</v>
      </c>
      <c r="T109" s="20">
        <v>112</v>
      </c>
      <c r="U109" s="21">
        <v>111</v>
      </c>
      <c r="V109" s="21">
        <v>0</v>
      </c>
      <c r="W109" s="21">
        <v>1</v>
      </c>
      <c r="X109" s="21" t="s">
        <v>0</v>
      </c>
      <c r="Y109" s="22">
        <v>0.99107142857142905</v>
      </c>
      <c r="Z109" s="22">
        <v>0</v>
      </c>
      <c r="AA109" s="22">
        <v>8.9285714285714298E-3</v>
      </c>
      <c r="AB109" s="21" t="s">
        <v>0</v>
      </c>
      <c r="AC109" s="21" t="s">
        <v>0</v>
      </c>
      <c r="AD109" s="20"/>
      <c r="AE109" s="21"/>
      <c r="AF109" s="21"/>
      <c r="AG109" s="21"/>
      <c r="AH109" s="21" t="s">
        <v>0</v>
      </c>
      <c r="AI109" s="21"/>
      <c r="AJ109" s="21"/>
      <c r="AK109" s="21"/>
      <c r="AL109" s="21" t="s">
        <v>0</v>
      </c>
      <c r="AM109" s="20"/>
      <c r="AN109" s="21"/>
      <c r="AO109" s="21"/>
      <c r="AP109" s="21"/>
      <c r="AQ109" s="21" t="s">
        <v>0</v>
      </c>
      <c r="AR109" s="21"/>
      <c r="AS109" s="21"/>
      <c r="AT109" s="21"/>
      <c r="AU109" s="21" t="s">
        <v>0</v>
      </c>
      <c r="AV109" s="20">
        <v>0</v>
      </c>
      <c r="AW109" s="21">
        <v>0</v>
      </c>
      <c r="AX109" s="21">
        <v>0</v>
      </c>
      <c r="AY109" s="21">
        <v>0</v>
      </c>
      <c r="AZ109" s="21" t="s">
        <v>0</v>
      </c>
      <c r="BA109" s="22">
        <v>0</v>
      </c>
      <c r="BB109" s="22">
        <v>0</v>
      </c>
      <c r="BC109" s="22">
        <v>0</v>
      </c>
    </row>
    <row r="110" spans="1:55" x14ac:dyDescent="0.25">
      <c r="A110" s="7" t="s">
        <v>161</v>
      </c>
      <c r="B110" s="6"/>
      <c r="C110" s="7"/>
      <c r="D110" s="7"/>
      <c r="E110" s="7"/>
      <c r="F110" s="7" t="s">
        <v>0</v>
      </c>
      <c r="G110" s="7"/>
      <c r="H110" s="7"/>
      <c r="I110" s="7"/>
      <c r="J110" s="7" t="s">
        <v>0</v>
      </c>
      <c r="K110" s="20"/>
      <c r="L110" s="21"/>
      <c r="M110" s="21"/>
      <c r="N110" s="21"/>
      <c r="O110" s="21" t="s">
        <v>0</v>
      </c>
      <c r="P110" s="21"/>
      <c r="Q110" s="21"/>
      <c r="R110" s="21"/>
      <c r="S110" s="21" t="s">
        <v>0</v>
      </c>
      <c r="T110" s="20">
        <v>63</v>
      </c>
      <c r="U110" s="21">
        <v>63</v>
      </c>
      <c r="V110" s="21">
        <v>0</v>
      </c>
      <c r="W110" s="21">
        <v>0</v>
      </c>
      <c r="X110" s="21" t="s">
        <v>0</v>
      </c>
      <c r="Y110" s="22">
        <v>1</v>
      </c>
      <c r="Z110" s="22">
        <v>0</v>
      </c>
      <c r="AA110" s="22">
        <v>0</v>
      </c>
      <c r="AB110" s="21" t="s">
        <v>0</v>
      </c>
      <c r="AC110" s="21" t="s">
        <v>0</v>
      </c>
      <c r="AD110" s="20"/>
      <c r="AE110" s="21"/>
      <c r="AF110" s="21"/>
      <c r="AG110" s="21"/>
      <c r="AH110" s="21" t="s">
        <v>0</v>
      </c>
      <c r="AI110" s="21"/>
      <c r="AJ110" s="21"/>
      <c r="AK110" s="21"/>
      <c r="AL110" s="21" t="s">
        <v>0</v>
      </c>
      <c r="AM110" s="20"/>
      <c r="AN110" s="21"/>
      <c r="AO110" s="21"/>
      <c r="AP110" s="21"/>
      <c r="AQ110" s="21" t="s">
        <v>0</v>
      </c>
      <c r="AR110" s="21"/>
      <c r="AS110" s="21"/>
      <c r="AT110" s="21"/>
      <c r="AU110" s="21" t="s">
        <v>0</v>
      </c>
      <c r="AV110" s="20"/>
      <c r="AW110" s="21"/>
      <c r="AX110" s="21"/>
      <c r="AY110" s="21"/>
      <c r="AZ110" s="21" t="s">
        <v>0</v>
      </c>
      <c r="BA110" s="21"/>
      <c r="BB110" s="21"/>
      <c r="BC110" s="21"/>
    </row>
    <row r="111" spans="1:55" x14ac:dyDescent="0.25">
      <c r="A111" s="7" t="s">
        <v>162</v>
      </c>
      <c r="B111" s="6"/>
      <c r="C111" s="7"/>
      <c r="D111" s="7"/>
      <c r="E111" s="7"/>
      <c r="F111" s="7" t="s">
        <v>0</v>
      </c>
      <c r="G111" s="7"/>
      <c r="H111" s="7"/>
      <c r="I111" s="7"/>
      <c r="J111" s="7" t="s">
        <v>0</v>
      </c>
      <c r="K111" s="20"/>
      <c r="L111" s="21"/>
      <c r="M111" s="21"/>
      <c r="N111" s="21"/>
      <c r="O111" s="21" t="s">
        <v>0</v>
      </c>
      <c r="P111" s="21"/>
      <c r="Q111" s="21"/>
      <c r="R111" s="21"/>
      <c r="S111" s="21" t="s">
        <v>0</v>
      </c>
      <c r="T111" s="20">
        <v>70</v>
      </c>
      <c r="U111" s="21">
        <v>70</v>
      </c>
      <c r="V111" s="21">
        <v>0</v>
      </c>
      <c r="W111" s="21">
        <v>0</v>
      </c>
      <c r="X111" s="21" t="s">
        <v>0</v>
      </c>
      <c r="Y111" s="22">
        <v>1</v>
      </c>
      <c r="Z111" s="22">
        <v>0</v>
      </c>
      <c r="AA111" s="22">
        <v>0</v>
      </c>
      <c r="AB111" s="21" t="s">
        <v>0</v>
      </c>
      <c r="AC111" s="21" t="s">
        <v>0</v>
      </c>
      <c r="AD111" s="20"/>
      <c r="AE111" s="21"/>
      <c r="AF111" s="21"/>
      <c r="AG111" s="21"/>
      <c r="AH111" s="21" t="s">
        <v>0</v>
      </c>
      <c r="AI111" s="21"/>
      <c r="AJ111" s="21"/>
      <c r="AK111" s="21"/>
      <c r="AL111" s="21" t="s">
        <v>0</v>
      </c>
      <c r="AM111" s="20"/>
      <c r="AN111" s="21"/>
      <c r="AO111" s="21"/>
      <c r="AP111" s="21"/>
      <c r="AQ111" s="21" t="s">
        <v>0</v>
      </c>
      <c r="AR111" s="21"/>
      <c r="AS111" s="21"/>
      <c r="AT111" s="21"/>
      <c r="AU111" s="21" t="s">
        <v>0</v>
      </c>
      <c r="AV111" s="20"/>
      <c r="AW111" s="21"/>
      <c r="AX111" s="21"/>
      <c r="AY111" s="21"/>
      <c r="AZ111" s="21" t="s">
        <v>0</v>
      </c>
      <c r="BA111" s="21"/>
      <c r="BB111" s="21"/>
      <c r="BC111" s="21"/>
    </row>
    <row r="112" spans="1:55" ht="25.5" x14ac:dyDescent="0.25">
      <c r="A112" s="7" t="s">
        <v>130</v>
      </c>
      <c r="B112" s="6">
        <v>529</v>
      </c>
      <c r="C112" s="7">
        <v>529</v>
      </c>
      <c r="D112" s="7">
        <v>0</v>
      </c>
      <c r="E112" s="7">
        <v>0</v>
      </c>
      <c r="F112" s="7" t="s">
        <v>0</v>
      </c>
      <c r="G112" s="11">
        <v>1</v>
      </c>
      <c r="H112" s="11">
        <v>0</v>
      </c>
      <c r="I112" s="11">
        <v>0</v>
      </c>
      <c r="J112" s="7" t="s">
        <v>0</v>
      </c>
      <c r="K112" s="20">
        <v>3</v>
      </c>
      <c r="L112" s="21">
        <v>3</v>
      </c>
      <c r="M112" s="21">
        <v>0</v>
      </c>
      <c r="N112" s="21">
        <v>0</v>
      </c>
      <c r="O112" s="21" t="s">
        <v>0</v>
      </c>
      <c r="P112" s="22">
        <v>1</v>
      </c>
      <c r="Q112" s="22">
        <v>0</v>
      </c>
      <c r="R112" s="22">
        <v>0</v>
      </c>
      <c r="S112" s="21" t="s">
        <v>0</v>
      </c>
      <c r="T112" s="20"/>
      <c r="U112" s="21"/>
      <c r="V112" s="21"/>
      <c r="W112" s="21"/>
      <c r="X112" s="21" t="s">
        <v>0</v>
      </c>
      <c r="Y112" s="21"/>
      <c r="Z112" s="21"/>
      <c r="AA112" s="21"/>
      <c r="AB112" s="21" t="s">
        <v>0</v>
      </c>
      <c r="AC112" s="21" t="s">
        <v>0</v>
      </c>
      <c r="AD112" s="20"/>
      <c r="AE112" s="21"/>
      <c r="AF112" s="21"/>
      <c r="AG112" s="21"/>
      <c r="AH112" s="21" t="s">
        <v>0</v>
      </c>
      <c r="AI112" s="21"/>
      <c r="AJ112" s="21"/>
      <c r="AK112" s="21"/>
      <c r="AL112" s="21" t="s">
        <v>0</v>
      </c>
      <c r="AM112" s="20"/>
      <c r="AN112" s="21"/>
      <c r="AO112" s="21"/>
      <c r="AP112" s="21"/>
      <c r="AQ112" s="21" t="s">
        <v>0</v>
      </c>
      <c r="AR112" s="21"/>
      <c r="AS112" s="21"/>
      <c r="AT112" s="21"/>
      <c r="AU112" s="21" t="s">
        <v>0</v>
      </c>
      <c r="AV112" s="20"/>
      <c r="AW112" s="21"/>
      <c r="AX112" s="21"/>
      <c r="AY112" s="21"/>
      <c r="AZ112" s="21" t="s">
        <v>0</v>
      </c>
      <c r="BA112" s="21"/>
      <c r="BB112" s="21"/>
      <c r="BC112" s="21"/>
    </row>
    <row r="113" spans="1:55" x14ac:dyDescent="0.25">
      <c r="A113" s="7" t="s">
        <v>164</v>
      </c>
      <c r="B113" s="6"/>
      <c r="C113" s="7"/>
      <c r="D113" s="7"/>
      <c r="E113" s="7"/>
      <c r="F113" s="7" t="s">
        <v>0</v>
      </c>
      <c r="G113" s="7"/>
      <c r="H113" s="7"/>
      <c r="I113" s="7"/>
      <c r="J113" s="7" t="s">
        <v>0</v>
      </c>
      <c r="K113" s="20"/>
      <c r="L113" s="21"/>
      <c r="M113" s="21"/>
      <c r="N113" s="21"/>
      <c r="O113" s="21" t="s">
        <v>0</v>
      </c>
      <c r="P113" s="21"/>
      <c r="Q113" s="21"/>
      <c r="R113" s="21"/>
      <c r="S113" s="21" t="s">
        <v>0</v>
      </c>
      <c r="T113" s="20">
        <v>2</v>
      </c>
      <c r="U113" s="21">
        <v>2</v>
      </c>
      <c r="V113" s="21">
        <v>0</v>
      </c>
      <c r="W113" s="21">
        <v>0</v>
      </c>
      <c r="X113" s="21" t="s">
        <v>0</v>
      </c>
      <c r="Y113" s="22">
        <v>1</v>
      </c>
      <c r="Z113" s="22">
        <v>0</v>
      </c>
      <c r="AA113" s="22">
        <v>0</v>
      </c>
      <c r="AB113" s="21" t="s">
        <v>0</v>
      </c>
      <c r="AC113" s="21" t="s">
        <v>0</v>
      </c>
      <c r="AD113" s="20"/>
      <c r="AE113" s="21"/>
      <c r="AF113" s="21"/>
      <c r="AG113" s="21"/>
      <c r="AH113" s="21" t="s">
        <v>0</v>
      </c>
      <c r="AI113" s="21"/>
      <c r="AJ113" s="21"/>
      <c r="AK113" s="21"/>
      <c r="AL113" s="21" t="s">
        <v>0</v>
      </c>
      <c r="AM113" s="20"/>
      <c r="AN113" s="21"/>
      <c r="AO113" s="21"/>
      <c r="AP113" s="21"/>
      <c r="AQ113" s="21" t="s">
        <v>0</v>
      </c>
      <c r="AR113" s="21"/>
      <c r="AS113" s="21"/>
      <c r="AT113" s="21"/>
      <c r="AU113" s="21" t="s">
        <v>0</v>
      </c>
      <c r="AV113" s="20"/>
      <c r="AW113" s="21"/>
      <c r="AX113" s="21"/>
      <c r="AY113" s="21"/>
      <c r="AZ113" s="21" t="s">
        <v>0</v>
      </c>
      <c r="BA113" s="21"/>
      <c r="BB113" s="21"/>
      <c r="BC113" s="21"/>
    </row>
    <row r="114" spans="1:55" x14ac:dyDescent="0.25">
      <c r="A114" s="7" t="s">
        <v>165</v>
      </c>
      <c r="B114" s="6"/>
      <c r="C114" s="7"/>
      <c r="D114" s="7"/>
      <c r="E114" s="7"/>
      <c r="F114" s="7" t="s">
        <v>0</v>
      </c>
      <c r="G114" s="7"/>
      <c r="H114" s="7"/>
      <c r="I114" s="7"/>
      <c r="J114" s="7" t="s">
        <v>0</v>
      </c>
      <c r="K114" s="20"/>
      <c r="L114" s="21"/>
      <c r="M114" s="21"/>
      <c r="N114" s="21"/>
      <c r="O114" s="21" t="s">
        <v>0</v>
      </c>
      <c r="P114" s="21"/>
      <c r="Q114" s="21"/>
      <c r="R114" s="21"/>
      <c r="S114" s="21" t="s">
        <v>0</v>
      </c>
      <c r="T114" s="20">
        <v>1</v>
      </c>
      <c r="U114" s="21">
        <v>1</v>
      </c>
      <c r="V114" s="21">
        <v>0</v>
      </c>
      <c r="W114" s="21">
        <v>0</v>
      </c>
      <c r="X114" s="21" t="s">
        <v>0</v>
      </c>
      <c r="Y114" s="22">
        <v>1</v>
      </c>
      <c r="Z114" s="22">
        <v>0</v>
      </c>
      <c r="AA114" s="22">
        <v>0</v>
      </c>
      <c r="AB114" s="21" t="s">
        <v>0</v>
      </c>
      <c r="AC114" s="21" t="s">
        <v>0</v>
      </c>
      <c r="AD114" s="20"/>
      <c r="AE114" s="21"/>
      <c r="AF114" s="21"/>
      <c r="AG114" s="21"/>
      <c r="AH114" s="21" t="s">
        <v>0</v>
      </c>
      <c r="AI114" s="21"/>
      <c r="AJ114" s="21"/>
      <c r="AK114" s="21"/>
      <c r="AL114" s="21" t="s">
        <v>0</v>
      </c>
      <c r="AM114" s="20"/>
      <c r="AN114" s="21"/>
      <c r="AO114" s="21"/>
      <c r="AP114" s="21"/>
      <c r="AQ114" s="21" t="s">
        <v>0</v>
      </c>
      <c r="AR114" s="21"/>
      <c r="AS114" s="21"/>
      <c r="AT114" s="21"/>
      <c r="AU114" s="21" t="s">
        <v>0</v>
      </c>
      <c r="AV114" s="20"/>
      <c r="AW114" s="21"/>
      <c r="AX114" s="21"/>
      <c r="AY114" s="21"/>
      <c r="AZ114" s="21" t="s">
        <v>0</v>
      </c>
      <c r="BA114" s="21"/>
      <c r="BB114" s="21"/>
      <c r="BC114" s="21"/>
    </row>
    <row r="115" spans="1:55" x14ac:dyDescent="0.25">
      <c r="A115" s="7" t="s">
        <v>132</v>
      </c>
      <c r="B115" s="6"/>
      <c r="C115" s="7"/>
      <c r="D115" s="7"/>
      <c r="E115" s="7"/>
      <c r="F115" s="7" t="s">
        <v>0</v>
      </c>
      <c r="G115" s="7"/>
      <c r="H115" s="7"/>
      <c r="I115" s="7"/>
      <c r="J115" s="7" t="s">
        <v>0</v>
      </c>
      <c r="K115" s="20"/>
      <c r="L115" s="21"/>
      <c r="M115" s="21"/>
      <c r="N115" s="21"/>
      <c r="O115" s="21" t="s">
        <v>0</v>
      </c>
      <c r="P115" s="21"/>
      <c r="Q115" s="21"/>
      <c r="R115" s="21"/>
      <c r="S115" s="21" t="s">
        <v>0</v>
      </c>
      <c r="T115" s="20">
        <v>1</v>
      </c>
      <c r="U115" s="21">
        <v>1</v>
      </c>
      <c r="V115" s="21">
        <v>0</v>
      </c>
      <c r="W115" s="21">
        <v>0</v>
      </c>
      <c r="X115" s="21" t="s">
        <v>0</v>
      </c>
      <c r="Y115" s="22">
        <v>1</v>
      </c>
      <c r="Z115" s="22">
        <v>0</v>
      </c>
      <c r="AA115" s="22">
        <v>0</v>
      </c>
      <c r="AB115" s="21" t="s">
        <v>0</v>
      </c>
      <c r="AC115" s="21" t="s">
        <v>0</v>
      </c>
      <c r="AD115" s="20"/>
      <c r="AE115" s="21"/>
      <c r="AF115" s="21"/>
      <c r="AG115" s="21"/>
      <c r="AH115" s="21" t="s">
        <v>0</v>
      </c>
      <c r="AI115" s="21"/>
      <c r="AJ115" s="21"/>
      <c r="AK115" s="21"/>
      <c r="AL115" s="21" t="s">
        <v>0</v>
      </c>
      <c r="AM115" s="20"/>
      <c r="AN115" s="21"/>
      <c r="AO115" s="21"/>
      <c r="AP115" s="21"/>
      <c r="AQ115" s="21" t="s">
        <v>0</v>
      </c>
      <c r="AR115" s="21"/>
      <c r="AS115" s="21"/>
      <c r="AT115" s="21"/>
      <c r="AU115" s="21" t="s">
        <v>0</v>
      </c>
      <c r="AV115" s="20"/>
      <c r="AW115" s="21"/>
      <c r="AX115" s="21"/>
      <c r="AY115" s="21"/>
      <c r="AZ115" s="21" t="s">
        <v>0</v>
      </c>
      <c r="BA115" s="21"/>
      <c r="BB115" s="21"/>
      <c r="BC115" s="21"/>
    </row>
    <row r="116" spans="1:55" x14ac:dyDescent="0.25">
      <c r="A116" s="6" t="s">
        <v>136</v>
      </c>
      <c r="B116" s="6">
        <v>202160</v>
      </c>
      <c r="C116" s="6">
        <v>176687</v>
      </c>
      <c r="D116" s="6">
        <v>25228</v>
      </c>
      <c r="E116" s="6">
        <v>245</v>
      </c>
      <c r="F116" s="6" t="s">
        <v>0</v>
      </c>
      <c r="G116" s="13">
        <v>0.87399584487534598</v>
      </c>
      <c r="H116" s="13">
        <v>0.124792243767313</v>
      </c>
      <c r="I116" s="13">
        <v>1.2119113573407199E-3</v>
      </c>
      <c r="J116" s="6" t="s">
        <v>0</v>
      </c>
      <c r="K116" s="20">
        <v>15402</v>
      </c>
      <c r="L116" s="20">
        <v>10208</v>
      </c>
      <c r="M116" s="20">
        <v>5088</v>
      </c>
      <c r="N116" s="20">
        <v>106</v>
      </c>
      <c r="O116" s="20" t="s">
        <v>0</v>
      </c>
      <c r="P116" s="23">
        <v>0.66277106869237801</v>
      </c>
      <c r="Q116" s="23">
        <v>0.33034670821971202</v>
      </c>
      <c r="R116" s="23">
        <v>6.8822230879106603E-3</v>
      </c>
      <c r="S116" s="20" t="s">
        <v>0</v>
      </c>
      <c r="T116" s="20">
        <v>1950</v>
      </c>
      <c r="U116" s="20">
        <v>1945</v>
      </c>
      <c r="V116" s="20">
        <v>4</v>
      </c>
      <c r="W116" s="20">
        <v>1</v>
      </c>
      <c r="X116" s="20" t="s">
        <v>0</v>
      </c>
      <c r="Y116" s="23">
        <v>0.997435897435897</v>
      </c>
      <c r="Z116" s="23">
        <v>2.05128205128205E-3</v>
      </c>
      <c r="AA116" s="23">
        <v>5.1282051282051304E-4</v>
      </c>
      <c r="AB116" s="20" t="s">
        <v>0</v>
      </c>
      <c r="AC116" s="20" t="s">
        <v>0</v>
      </c>
      <c r="AD116" s="20">
        <v>126263</v>
      </c>
      <c r="AE116" s="20">
        <v>107964</v>
      </c>
      <c r="AF116" s="20">
        <v>17797</v>
      </c>
      <c r="AG116" s="20">
        <v>502</v>
      </c>
      <c r="AH116" s="20" t="s">
        <v>0</v>
      </c>
      <c r="AI116" s="23">
        <v>0.85507234898584705</v>
      </c>
      <c r="AJ116" s="23">
        <v>0.14095182278260501</v>
      </c>
      <c r="AK116" s="23">
        <v>3.9758282315484304E-3</v>
      </c>
      <c r="AL116" s="20" t="s">
        <v>0</v>
      </c>
      <c r="AM116" s="20">
        <v>3232</v>
      </c>
      <c r="AN116" s="20">
        <v>2297</v>
      </c>
      <c r="AO116" s="20">
        <v>824</v>
      </c>
      <c r="AP116" s="20">
        <v>111</v>
      </c>
      <c r="AQ116" s="20" t="s">
        <v>0</v>
      </c>
      <c r="AR116" s="23">
        <v>0.71070544554455495</v>
      </c>
      <c r="AS116" s="23">
        <v>0.25495049504950501</v>
      </c>
      <c r="AT116" s="23">
        <v>3.4344059405940597E-2</v>
      </c>
      <c r="AU116" s="20" t="s">
        <v>0</v>
      </c>
      <c r="AV116" s="20">
        <v>148</v>
      </c>
      <c r="AW116" s="20">
        <v>140</v>
      </c>
      <c r="AX116" s="20">
        <v>6</v>
      </c>
      <c r="AY116" s="20">
        <v>2</v>
      </c>
      <c r="AZ116" s="20" t="s">
        <v>0</v>
      </c>
      <c r="BA116" s="23">
        <v>0.94594594594594605</v>
      </c>
      <c r="BB116" s="23">
        <v>4.0540540540540501E-2</v>
      </c>
      <c r="BC116" s="23">
        <v>1.35135135135135E-2</v>
      </c>
    </row>
    <row r="117" spans="1:55" x14ac:dyDescent="0.25">
      <c r="A117" s="15" t="s">
        <v>0</v>
      </c>
      <c r="B117" s="15" t="s">
        <v>0</v>
      </c>
      <c r="C117" s="15" t="s">
        <v>0</v>
      </c>
      <c r="D117" s="15" t="s">
        <v>0</v>
      </c>
      <c r="E117" s="15" t="s">
        <v>0</v>
      </c>
      <c r="F117" s="15" t="s">
        <v>0</v>
      </c>
      <c r="G117" s="15" t="s">
        <v>0</v>
      </c>
      <c r="H117" s="15" t="s">
        <v>0</v>
      </c>
      <c r="I117" s="15" t="s">
        <v>0</v>
      </c>
      <c r="J117" s="15" t="s">
        <v>0</v>
      </c>
      <c r="K117" s="15" t="s">
        <v>0</v>
      </c>
      <c r="L117" s="15" t="s">
        <v>0</v>
      </c>
      <c r="M117" s="15" t="s">
        <v>0</v>
      </c>
      <c r="N117" s="15" t="s">
        <v>0</v>
      </c>
      <c r="O117" s="15" t="s">
        <v>0</v>
      </c>
      <c r="P117" s="15" t="s">
        <v>0</v>
      </c>
      <c r="Q117" s="15" t="s">
        <v>0</v>
      </c>
      <c r="R117" s="15" t="s">
        <v>0</v>
      </c>
      <c r="S117" s="15" t="s">
        <v>0</v>
      </c>
      <c r="T117" s="15" t="s">
        <v>0</v>
      </c>
      <c r="U117" s="15" t="s">
        <v>0</v>
      </c>
      <c r="V117" s="15" t="s">
        <v>0</v>
      </c>
      <c r="W117" s="15" t="s">
        <v>0</v>
      </c>
      <c r="X117" s="15" t="s">
        <v>0</v>
      </c>
      <c r="Y117" s="15" t="s">
        <v>0</v>
      </c>
      <c r="Z117" s="15" t="s">
        <v>0</v>
      </c>
      <c r="AA117" s="15" t="s">
        <v>0</v>
      </c>
      <c r="AB117" s="15" t="s">
        <v>0</v>
      </c>
      <c r="AC117" s="15" t="s">
        <v>0</v>
      </c>
      <c r="AD117" s="15" t="s">
        <v>0</v>
      </c>
      <c r="AE117" s="15" t="s">
        <v>0</v>
      </c>
      <c r="AF117" s="15" t="s">
        <v>0</v>
      </c>
      <c r="AG117" s="15" t="s">
        <v>0</v>
      </c>
      <c r="AH117" s="15" t="s">
        <v>0</v>
      </c>
      <c r="AI117" s="15" t="s">
        <v>0</v>
      </c>
      <c r="AJ117" s="15" t="s">
        <v>0</v>
      </c>
      <c r="AK117" s="15" t="s">
        <v>0</v>
      </c>
      <c r="AL117" s="15" t="s">
        <v>0</v>
      </c>
      <c r="AM117" s="15" t="s">
        <v>0</v>
      </c>
      <c r="AN117" s="15" t="s">
        <v>0</v>
      </c>
      <c r="AO117" s="15" t="s">
        <v>0</v>
      </c>
      <c r="AP117" s="15" t="s">
        <v>0</v>
      </c>
      <c r="AQ117" s="15" t="s">
        <v>0</v>
      </c>
      <c r="AR117" s="15" t="s">
        <v>0</v>
      </c>
      <c r="AS117" s="15" t="s">
        <v>0</v>
      </c>
      <c r="AT117" s="15" t="s">
        <v>0</v>
      </c>
      <c r="AU117" s="15" t="s">
        <v>0</v>
      </c>
      <c r="AV117" s="15" t="s">
        <v>0</v>
      </c>
      <c r="AW117" s="15" t="s">
        <v>0</v>
      </c>
      <c r="AX117" s="15" t="s">
        <v>0</v>
      </c>
      <c r="AY117" s="15" t="s">
        <v>0</v>
      </c>
      <c r="AZ117" s="15" t="s">
        <v>0</v>
      </c>
      <c r="BA117" s="15" t="s">
        <v>0</v>
      </c>
      <c r="BB117" s="15" t="s">
        <v>0</v>
      </c>
      <c r="BC117" s="15" t="s">
        <v>0</v>
      </c>
    </row>
    <row r="118" spans="1:55" x14ac:dyDescent="0.25">
      <c r="A118" s="8" t="s">
        <v>137</v>
      </c>
      <c r="B118" s="8" t="s">
        <v>0</v>
      </c>
      <c r="C118" s="8" t="s">
        <v>0</v>
      </c>
      <c r="D118" s="8" t="s">
        <v>0</v>
      </c>
      <c r="E118" s="8" t="s">
        <v>0</v>
      </c>
      <c r="F118" s="7" t="s">
        <v>0</v>
      </c>
      <c r="G118" s="8" t="s">
        <v>0</v>
      </c>
      <c r="H118" s="8" t="s">
        <v>0</v>
      </c>
      <c r="I118" s="8" t="s">
        <v>0</v>
      </c>
      <c r="J118" s="7" t="s">
        <v>0</v>
      </c>
      <c r="K118" s="8" t="s">
        <v>0</v>
      </c>
      <c r="L118" s="8" t="s">
        <v>0</v>
      </c>
      <c r="M118" s="8" t="s">
        <v>0</v>
      </c>
      <c r="N118" s="8" t="s">
        <v>0</v>
      </c>
      <c r="O118" s="7" t="s">
        <v>0</v>
      </c>
      <c r="P118" s="8" t="s">
        <v>0</v>
      </c>
      <c r="Q118" s="8" t="s">
        <v>0</v>
      </c>
      <c r="R118" s="8" t="s">
        <v>0</v>
      </c>
      <c r="S118" s="7" t="s">
        <v>0</v>
      </c>
      <c r="T118" s="8" t="s">
        <v>0</v>
      </c>
      <c r="U118" s="8" t="s">
        <v>0</v>
      </c>
      <c r="V118" s="8" t="s">
        <v>0</v>
      </c>
      <c r="W118" s="8" t="s">
        <v>0</v>
      </c>
      <c r="X118" s="7" t="s">
        <v>0</v>
      </c>
      <c r="Y118" s="8" t="s">
        <v>0</v>
      </c>
      <c r="Z118" s="8" t="s">
        <v>0</v>
      </c>
      <c r="AA118" s="8" t="s">
        <v>0</v>
      </c>
      <c r="AB118" s="7" t="s">
        <v>0</v>
      </c>
      <c r="AC118" s="7" t="s">
        <v>0</v>
      </c>
      <c r="AD118" s="8" t="s">
        <v>0</v>
      </c>
      <c r="AE118" s="8" t="s">
        <v>0</v>
      </c>
      <c r="AF118" s="8" t="s">
        <v>0</v>
      </c>
      <c r="AG118" s="8" t="s">
        <v>0</v>
      </c>
      <c r="AH118" s="7" t="s">
        <v>0</v>
      </c>
      <c r="AI118" s="8" t="s">
        <v>0</v>
      </c>
      <c r="AJ118" s="8" t="s">
        <v>0</v>
      </c>
      <c r="AK118" s="8" t="s">
        <v>0</v>
      </c>
      <c r="AL118" s="7" t="s">
        <v>0</v>
      </c>
      <c r="AM118" s="8" t="s">
        <v>0</v>
      </c>
      <c r="AN118" s="8" t="s">
        <v>0</v>
      </c>
      <c r="AO118" s="8" t="s">
        <v>0</v>
      </c>
      <c r="AP118" s="8" t="s">
        <v>0</v>
      </c>
      <c r="AQ118" s="7" t="s">
        <v>0</v>
      </c>
      <c r="AR118" s="8" t="s">
        <v>0</v>
      </c>
      <c r="AS118" s="8" t="s">
        <v>0</v>
      </c>
      <c r="AT118" s="8" t="s">
        <v>0</v>
      </c>
      <c r="AU118" s="7" t="s">
        <v>0</v>
      </c>
      <c r="AV118" s="8" t="s">
        <v>0</v>
      </c>
      <c r="AW118" s="8" t="s">
        <v>0</v>
      </c>
      <c r="AX118" s="8" t="s">
        <v>0</v>
      </c>
      <c r="AY118" s="8" t="s">
        <v>0</v>
      </c>
      <c r="AZ118" s="7" t="s">
        <v>0</v>
      </c>
      <c r="BA118" s="8" t="s">
        <v>0</v>
      </c>
      <c r="BB118" s="8" t="s">
        <v>0</v>
      </c>
      <c r="BC118" s="8" t="s">
        <v>0</v>
      </c>
    </row>
    <row r="119" spans="1:55" x14ac:dyDescent="0.25">
      <c r="A119" s="7" t="s">
        <v>65</v>
      </c>
      <c r="B119" s="6">
        <v>11142</v>
      </c>
      <c r="C119" s="7">
        <v>10716</v>
      </c>
      <c r="D119" s="7">
        <v>217</v>
      </c>
      <c r="E119" s="7">
        <v>209</v>
      </c>
      <c r="F119" s="7" t="s">
        <v>0</v>
      </c>
      <c r="G119" s="11">
        <v>0.96176628971459299</v>
      </c>
      <c r="H119" s="11">
        <v>1.9475857117214099E-2</v>
      </c>
      <c r="I119" s="11">
        <v>1.8757853168192399E-2</v>
      </c>
      <c r="J119" s="7" t="s">
        <v>0</v>
      </c>
      <c r="K119" s="20">
        <v>724</v>
      </c>
      <c r="L119" s="21">
        <v>596</v>
      </c>
      <c r="M119" s="21">
        <v>70</v>
      </c>
      <c r="N119" s="21">
        <v>58</v>
      </c>
      <c r="O119" s="21" t="s">
        <v>0</v>
      </c>
      <c r="P119" s="22">
        <v>0.82320441988950299</v>
      </c>
      <c r="Q119" s="22">
        <v>9.6685082872928194E-2</v>
      </c>
      <c r="R119" s="22">
        <v>8.0110497237569106E-2</v>
      </c>
      <c r="S119" s="21" t="s">
        <v>0</v>
      </c>
      <c r="T119" s="20">
        <v>10</v>
      </c>
      <c r="U119" s="21">
        <v>8</v>
      </c>
      <c r="V119" s="21">
        <v>2</v>
      </c>
      <c r="W119" s="21">
        <v>0</v>
      </c>
      <c r="X119" s="21" t="s">
        <v>0</v>
      </c>
      <c r="Y119" s="22">
        <v>0.8</v>
      </c>
      <c r="Z119" s="22">
        <v>0.2</v>
      </c>
      <c r="AA119" s="22">
        <v>0</v>
      </c>
      <c r="AB119" s="21" t="s">
        <v>0</v>
      </c>
      <c r="AC119" s="21" t="s">
        <v>0</v>
      </c>
      <c r="AD119" s="20"/>
      <c r="AE119" s="21"/>
      <c r="AF119" s="21"/>
      <c r="AG119" s="21"/>
      <c r="AH119" s="21" t="s">
        <v>0</v>
      </c>
      <c r="AI119" s="21"/>
      <c r="AJ119" s="21"/>
      <c r="AK119" s="21"/>
      <c r="AL119" s="21" t="s">
        <v>0</v>
      </c>
      <c r="AM119" s="20"/>
      <c r="AN119" s="21"/>
      <c r="AO119" s="21"/>
      <c r="AP119" s="21"/>
      <c r="AQ119" s="21" t="s">
        <v>0</v>
      </c>
      <c r="AR119" s="21"/>
      <c r="AS119" s="21"/>
      <c r="AT119" s="21"/>
      <c r="AU119" s="21" t="s">
        <v>0</v>
      </c>
      <c r="AV119" s="20"/>
      <c r="AW119" s="21"/>
      <c r="AX119" s="21"/>
      <c r="AY119" s="21"/>
      <c r="AZ119" s="21" t="s">
        <v>0</v>
      </c>
      <c r="BA119" s="21"/>
      <c r="BB119" s="21"/>
      <c r="BC119" s="21"/>
    </row>
    <row r="120" spans="1:55" x14ac:dyDescent="0.25">
      <c r="A120" s="7" t="s">
        <v>66</v>
      </c>
      <c r="B120" s="6">
        <v>35280</v>
      </c>
      <c r="C120" s="7">
        <v>31574</v>
      </c>
      <c r="D120" s="7">
        <v>3706</v>
      </c>
      <c r="E120" s="7">
        <v>0</v>
      </c>
      <c r="F120" s="7" t="s">
        <v>0</v>
      </c>
      <c r="G120" s="11">
        <v>0.89495464852607698</v>
      </c>
      <c r="H120" s="11">
        <v>0.10504535147392299</v>
      </c>
      <c r="I120" s="11">
        <v>0</v>
      </c>
      <c r="J120" s="7" t="s">
        <v>0</v>
      </c>
      <c r="K120" s="20">
        <v>1585</v>
      </c>
      <c r="L120" s="21">
        <v>982</v>
      </c>
      <c r="M120" s="21">
        <v>603</v>
      </c>
      <c r="N120" s="21">
        <v>0</v>
      </c>
      <c r="O120" s="21" t="s">
        <v>0</v>
      </c>
      <c r="P120" s="22">
        <v>0.619558359621451</v>
      </c>
      <c r="Q120" s="22">
        <v>0.380441640378549</v>
      </c>
      <c r="R120" s="22">
        <v>0</v>
      </c>
      <c r="S120" s="21" t="s">
        <v>0</v>
      </c>
      <c r="T120" s="20">
        <v>110</v>
      </c>
      <c r="U120" s="21">
        <v>110</v>
      </c>
      <c r="V120" s="21">
        <v>0</v>
      </c>
      <c r="W120" s="21">
        <v>0</v>
      </c>
      <c r="X120" s="21" t="s">
        <v>0</v>
      </c>
      <c r="Y120" s="22">
        <v>1</v>
      </c>
      <c r="Z120" s="22">
        <v>0</v>
      </c>
      <c r="AA120" s="22">
        <v>0</v>
      </c>
      <c r="AB120" s="21" t="s">
        <v>0</v>
      </c>
      <c r="AC120" s="21" t="s">
        <v>0</v>
      </c>
      <c r="AD120" s="20">
        <v>17854</v>
      </c>
      <c r="AE120" s="21">
        <v>13118</v>
      </c>
      <c r="AF120" s="21">
        <v>4723</v>
      </c>
      <c r="AG120" s="21">
        <v>13</v>
      </c>
      <c r="AH120" s="21" t="s">
        <v>0</v>
      </c>
      <c r="AI120" s="22">
        <v>0.73473731376722295</v>
      </c>
      <c r="AJ120" s="22">
        <v>0.26453455808222198</v>
      </c>
      <c r="AK120" s="22">
        <v>7.2812815055449799E-4</v>
      </c>
      <c r="AL120" s="21" t="s">
        <v>0</v>
      </c>
      <c r="AM120" s="20">
        <v>433</v>
      </c>
      <c r="AN120" s="21">
        <v>117</v>
      </c>
      <c r="AO120" s="21">
        <v>316</v>
      </c>
      <c r="AP120" s="21">
        <v>0</v>
      </c>
      <c r="AQ120" s="21" t="s">
        <v>0</v>
      </c>
      <c r="AR120" s="22">
        <v>0.27020785219399501</v>
      </c>
      <c r="AS120" s="22">
        <v>0.72979214780600499</v>
      </c>
      <c r="AT120" s="22">
        <v>0</v>
      </c>
      <c r="AU120" s="21" t="s">
        <v>0</v>
      </c>
      <c r="AV120" s="20">
        <v>0</v>
      </c>
      <c r="AW120" s="21">
        <v>0</v>
      </c>
      <c r="AX120" s="21">
        <v>0</v>
      </c>
      <c r="AY120" s="21">
        <v>0</v>
      </c>
      <c r="AZ120" s="21" t="s">
        <v>0</v>
      </c>
      <c r="BA120" s="22">
        <v>0</v>
      </c>
      <c r="BB120" s="22">
        <v>0</v>
      </c>
      <c r="BC120" s="22">
        <v>0</v>
      </c>
    </row>
    <row r="121" spans="1:55" x14ac:dyDescent="0.25">
      <c r="A121" s="7" t="s">
        <v>68</v>
      </c>
      <c r="B121" s="6">
        <v>813734</v>
      </c>
      <c r="C121" s="7">
        <v>757139</v>
      </c>
      <c r="D121" s="7">
        <v>53544</v>
      </c>
      <c r="E121" s="7">
        <v>3051</v>
      </c>
      <c r="F121" s="7" t="s">
        <v>0</v>
      </c>
      <c r="G121" s="11">
        <v>0.93045024541189103</v>
      </c>
      <c r="H121" s="11">
        <v>6.5800372111771199E-2</v>
      </c>
      <c r="I121" s="11">
        <v>3.7493824763374802E-3</v>
      </c>
      <c r="J121" s="7" t="s">
        <v>0</v>
      </c>
      <c r="K121" s="20">
        <v>62022</v>
      </c>
      <c r="L121" s="21">
        <v>54245</v>
      </c>
      <c r="M121" s="21">
        <v>6527</v>
      </c>
      <c r="N121" s="21">
        <v>1250</v>
      </c>
      <c r="O121" s="21" t="s">
        <v>0</v>
      </c>
      <c r="P121" s="22">
        <v>0.87460900970623301</v>
      </c>
      <c r="Q121" s="22">
        <v>0.105236851439812</v>
      </c>
      <c r="R121" s="22">
        <v>2.0154138853954999E-2</v>
      </c>
      <c r="S121" s="21" t="s">
        <v>0</v>
      </c>
      <c r="T121" s="20">
        <v>4507</v>
      </c>
      <c r="U121" s="21">
        <v>4480</v>
      </c>
      <c r="V121" s="21">
        <v>27</v>
      </c>
      <c r="W121" s="21">
        <v>0</v>
      </c>
      <c r="X121" s="21" t="s">
        <v>0</v>
      </c>
      <c r="Y121" s="22">
        <v>0.99400931883736399</v>
      </c>
      <c r="Z121" s="22">
        <v>5.9906811626358998E-3</v>
      </c>
      <c r="AA121" s="22">
        <v>0</v>
      </c>
      <c r="AB121" s="21" t="s">
        <v>0</v>
      </c>
      <c r="AC121" s="21" t="s">
        <v>0</v>
      </c>
      <c r="AD121" s="20">
        <v>579114</v>
      </c>
      <c r="AE121" s="21">
        <v>518758</v>
      </c>
      <c r="AF121" s="21">
        <v>57598</v>
      </c>
      <c r="AG121" s="21">
        <v>2758</v>
      </c>
      <c r="AH121" s="21" t="s">
        <v>0</v>
      </c>
      <c r="AI121" s="22">
        <v>0.89577872405087799</v>
      </c>
      <c r="AJ121" s="22">
        <v>9.9458828486273895E-2</v>
      </c>
      <c r="AK121" s="22">
        <v>4.7624474628484197E-3</v>
      </c>
      <c r="AL121" s="21" t="s">
        <v>0</v>
      </c>
      <c r="AM121" s="20">
        <v>11291</v>
      </c>
      <c r="AN121" s="21">
        <v>9279</v>
      </c>
      <c r="AO121" s="21">
        <v>1771</v>
      </c>
      <c r="AP121" s="21">
        <v>241</v>
      </c>
      <c r="AQ121" s="21" t="s">
        <v>0</v>
      </c>
      <c r="AR121" s="22">
        <v>0.82180497741564096</v>
      </c>
      <c r="AS121" s="22">
        <v>0.156850588964662</v>
      </c>
      <c r="AT121" s="22">
        <v>2.1344433619697099E-2</v>
      </c>
      <c r="AU121" s="21" t="s">
        <v>0</v>
      </c>
      <c r="AV121" s="20">
        <v>792</v>
      </c>
      <c r="AW121" s="21">
        <v>724</v>
      </c>
      <c r="AX121" s="21">
        <v>67</v>
      </c>
      <c r="AY121" s="21">
        <v>1</v>
      </c>
      <c r="AZ121" s="21" t="s">
        <v>0</v>
      </c>
      <c r="BA121" s="22">
        <v>0.91414141414141403</v>
      </c>
      <c r="BB121" s="22">
        <v>8.4595959595959599E-2</v>
      </c>
      <c r="BC121" s="22">
        <v>1.2626262626262599E-3</v>
      </c>
    </row>
    <row r="122" spans="1:55" x14ac:dyDescent="0.25">
      <c r="A122" s="7" t="s">
        <v>69</v>
      </c>
      <c r="B122" s="6">
        <v>67689</v>
      </c>
      <c r="C122" s="7">
        <v>56873</v>
      </c>
      <c r="D122" s="7">
        <v>10348</v>
      </c>
      <c r="E122" s="7">
        <v>468</v>
      </c>
      <c r="F122" s="7" t="s">
        <v>0</v>
      </c>
      <c r="G122" s="11">
        <v>0.84021037391599795</v>
      </c>
      <c r="H122" s="11">
        <v>0.15287565187844401</v>
      </c>
      <c r="I122" s="11">
        <v>6.9139742055577703E-3</v>
      </c>
      <c r="J122" s="7" t="s">
        <v>0</v>
      </c>
      <c r="K122" s="20">
        <v>5362</v>
      </c>
      <c r="L122" s="21">
        <v>4285</v>
      </c>
      <c r="M122" s="21">
        <v>887</v>
      </c>
      <c r="N122" s="21">
        <v>190</v>
      </c>
      <c r="O122" s="21" t="s">
        <v>0</v>
      </c>
      <c r="P122" s="22">
        <v>0.79914211115255496</v>
      </c>
      <c r="Q122" s="22">
        <v>0.16542334949645701</v>
      </c>
      <c r="R122" s="22">
        <v>3.5434539350988399E-2</v>
      </c>
      <c r="S122" s="21" t="s">
        <v>0</v>
      </c>
      <c r="T122" s="20">
        <v>32</v>
      </c>
      <c r="U122" s="21">
        <v>26</v>
      </c>
      <c r="V122" s="21">
        <v>4</v>
      </c>
      <c r="W122" s="21">
        <v>2</v>
      </c>
      <c r="X122" s="21" t="s">
        <v>0</v>
      </c>
      <c r="Y122" s="22">
        <v>0.8125</v>
      </c>
      <c r="Z122" s="22">
        <v>0.125</v>
      </c>
      <c r="AA122" s="22">
        <v>6.25E-2</v>
      </c>
      <c r="AB122" s="21" t="s">
        <v>0</v>
      </c>
      <c r="AC122" s="21" t="s">
        <v>0</v>
      </c>
      <c r="AD122" s="20">
        <v>37571</v>
      </c>
      <c r="AE122" s="21">
        <v>31259</v>
      </c>
      <c r="AF122" s="21">
        <v>5996</v>
      </c>
      <c r="AG122" s="21">
        <v>316</v>
      </c>
      <c r="AH122" s="21" t="s">
        <v>0</v>
      </c>
      <c r="AI122" s="22">
        <v>0.83199808362833005</v>
      </c>
      <c r="AJ122" s="22">
        <v>0.15959117404381001</v>
      </c>
      <c r="AK122" s="22">
        <v>8.4107423278592507E-3</v>
      </c>
      <c r="AL122" s="21" t="s">
        <v>0</v>
      </c>
      <c r="AM122" s="20">
        <v>890</v>
      </c>
      <c r="AN122" s="21">
        <v>703</v>
      </c>
      <c r="AO122" s="21">
        <v>156</v>
      </c>
      <c r="AP122" s="21">
        <v>31</v>
      </c>
      <c r="AQ122" s="21" t="s">
        <v>0</v>
      </c>
      <c r="AR122" s="22">
        <v>0.78988764044943804</v>
      </c>
      <c r="AS122" s="22">
        <v>0.175280898876404</v>
      </c>
      <c r="AT122" s="22">
        <v>3.4831460674157301E-2</v>
      </c>
      <c r="AU122" s="21" t="s">
        <v>0</v>
      </c>
      <c r="AV122" s="20">
        <v>35</v>
      </c>
      <c r="AW122" s="21">
        <v>34</v>
      </c>
      <c r="AX122" s="21">
        <v>0</v>
      </c>
      <c r="AY122" s="21">
        <v>1</v>
      </c>
      <c r="AZ122" s="21" t="s">
        <v>0</v>
      </c>
      <c r="BA122" s="22">
        <v>0.97142857142857097</v>
      </c>
      <c r="BB122" s="22">
        <v>0</v>
      </c>
      <c r="BC122" s="22">
        <v>2.8571428571428598E-2</v>
      </c>
    </row>
    <row r="123" spans="1:55" x14ac:dyDescent="0.25">
      <c r="A123" s="7" t="s">
        <v>70</v>
      </c>
      <c r="B123" s="6">
        <v>3449</v>
      </c>
      <c r="C123" s="7">
        <v>3449</v>
      </c>
      <c r="D123" s="7">
        <v>0</v>
      </c>
      <c r="E123" s="7">
        <v>0</v>
      </c>
      <c r="F123" s="7" t="s">
        <v>0</v>
      </c>
      <c r="G123" s="11">
        <v>1</v>
      </c>
      <c r="H123" s="11">
        <v>0</v>
      </c>
      <c r="I123" s="11">
        <v>0</v>
      </c>
      <c r="J123" s="7" t="s">
        <v>0</v>
      </c>
      <c r="K123" s="20">
        <v>44</v>
      </c>
      <c r="L123" s="21">
        <v>44</v>
      </c>
      <c r="M123" s="21">
        <v>0</v>
      </c>
      <c r="N123" s="21">
        <v>0</v>
      </c>
      <c r="O123" s="21" t="s">
        <v>0</v>
      </c>
      <c r="P123" s="22">
        <v>1</v>
      </c>
      <c r="Q123" s="22">
        <v>0</v>
      </c>
      <c r="R123" s="22">
        <v>0</v>
      </c>
      <c r="S123" s="21" t="s">
        <v>0</v>
      </c>
      <c r="T123" s="20">
        <v>20</v>
      </c>
      <c r="U123" s="21">
        <v>20</v>
      </c>
      <c r="V123" s="21">
        <v>0</v>
      </c>
      <c r="W123" s="21">
        <v>0</v>
      </c>
      <c r="X123" s="21" t="s">
        <v>0</v>
      </c>
      <c r="Y123" s="22">
        <v>1</v>
      </c>
      <c r="Z123" s="22">
        <v>0</v>
      </c>
      <c r="AA123" s="22">
        <v>0</v>
      </c>
      <c r="AB123" s="21" t="s">
        <v>0</v>
      </c>
      <c r="AC123" s="21" t="s">
        <v>0</v>
      </c>
      <c r="AD123" s="20"/>
      <c r="AE123" s="21"/>
      <c r="AF123" s="21"/>
      <c r="AG123" s="21"/>
      <c r="AH123" s="21" t="s">
        <v>0</v>
      </c>
      <c r="AI123" s="21"/>
      <c r="AJ123" s="21"/>
      <c r="AK123" s="21"/>
      <c r="AL123" s="21" t="s">
        <v>0</v>
      </c>
      <c r="AM123" s="20"/>
      <c r="AN123" s="21"/>
      <c r="AO123" s="21"/>
      <c r="AP123" s="21"/>
      <c r="AQ123" s="21" t="s">
        <v>0</v>
      </c>
      <c r="AR123" s="21"/>
      <c r="AS123" s="21"/>
      <c r="AT123" s="21"/>
      <c r="AU123" s="21" t="s">
        <v>0</v>
      </c>
      <c r="AV123" s="20"/>
      <c r="AW123" s="21"/>
      <c r="AX123" s="21"/>
      <c r="AY123" s="21"/>
      <c r="AZ123" s="21" t="s">
        <v>0</v>
      </c>
      <c r="BA123" s="21"/>
      <c r="BB123" s="21"/>
      <c r="BC123" s="21"/>
    </row>
    <row r="124" spans="1:55" x14ac:dyDescent="0.25">
      <c r="A124" s="7" t="s">
        <v>71</v>
      </c>
      <c r="B124" s="6">
        <v>27992</v>
      </c>
      <c r="C124" s="7">
        <v>27992</v>
      </c>
      <c r="D124" s="7">
        <v>0</v>
      </c>
      <c r="E124" s="7">
        <v>0</v>
      </c>
      <c r="F124" s="7" t="s">
        <v>0</v>
      </c>
      <c r="G124" s="11">
        <v>1</v>
      </c>
      <c r="H124" s="11">
        <v>0</v>
      </c>
      <c r="I124" s="11">
        <v>0</v>
      </c>
      <c r="J124" s="7" t="s">
        <v>0</v>
      </c>
      <c r="K124" s="20">
        <v>701</v>
      </c>
      <c r="L124" s="21">
        <v>701</v>
      </c>
      <c r="M124" s="21">
        <v>0</v>
      </c>
      <c r="N124" s="21">
        <v>0</v>
      </c>
      <c r="O124" s="21" t="s">
        <v>0</v>
      </c>
      <c r="P124" s="22">
        <v>1</v>
      </c>
      <c r="Q124" s="22">
        <v>0</v>
      </c>
      <c r="R124" s="22">
        <v>0</v>
      </c>
      <c r="S124" s="21" t="s">
        <v>0</v>
      </c>
      <c r="T124" s="20">
        <v>2</v>
      </c>
      <c r="U124" s="21">
        <v>2</v>
      </c>
      <c r="V124" s="21">
        <v>0</v>
      </c>
      <c r="W124" s="21">
        <v>0</v>
      </c>
      <c r="X124" s="21" t="s">
        <v>0</v>
      </c>
      <c r="Y124" s="22">
        <v>1</v>
      </c>
      <c r="Z124" s="22">
        <v>0</v>
      </c>
      <c r="AA124" s="22">
        <v>0</v>
      </c>
      <c r="AB124" s="21" t="s">
        <v>0</v>
      </c>
      <c r="AC124" s="21" t="s">
        <v>0</v>
      </c>
      <c r="AD124" s="20"/>
      <c r="AE124" s="21"/>
      <c r="AF124" s="21"/>
      <c r="AG124" s="21"/>
      <c r="AH124" s="21" t="s">
        <v>0</v>
      </c>
      <c r="AI124" s="21"/>
      <c r="AJ124" s="21"/>
      <c r="AK124" s="21"/>
      <c r="AL124" s="21" t="s">
        <v>0</v>
      </c>
      <c r="AM124" s="20"/>
      <c r="AN124" s="21"/>
      <c r="AO124" s="21"/>
      <c r="AP124" s="21"/>
      <c r="AQ124" s="21" t="s">
        <v>0</v>
      </c>
      <c r="AR124" s="21"/>
      <c r="AS124" s="21"/>
      <c r="AT124" s="21"/>
      <c r="AU124" s="21" t="s">
        <v>0</v>
      </c>
      <c r="AV124" s="20"/>
      <c r="AW124" s="21"/>
      <c r="AX124" s="21"/>
      <c r="AY124" s="21"/>
      <c r="AZ124" s="21" t="s">
        <v>0</v>
      </c>
      <c r="BA124" s="21"/>
      <c r="BB124" s="21"/>
      <c r="BC124" s="21"/>
    </row>
    <row r="125" spans="1:55" x14ac:dyDescent="0.25">
      <c r="A125" s="7" t="s">
        <v>72</v>
      </c>
      <c r="B125" s="6">
        <v>0</v>
      </c>
      <c r="C125" s="7">
        <v>0</v>
      </c>
      <c r="D125" s="7">
        <v>0</v>
      </c>
      <c r="E125" s="7">
        <v>0</v>
      </c>
      <c r="F125" s="7" t="s">
        <v>0</v>
      </c>
      <c r="G125" s="11">
        <v>0</v>
      </c>
      <c r="H125" s="11">
        <v>0</v>
      </c>
      <c r="I125" s="11">
        <v>0</v>
      </c>
      <c r="J125" s="7" t="s">
        <v>0</v>
      </c>
      <c r="K125" s="20"/>
      <c r="L125" s="21"/>
      <c r="M125" s="21"/>
      <c r="N125" s="21"/>
      <c r="O125" s="21" t="s">
        <v>0</v>
      </c>
      <c r="P125" s="21"/>
      <c r="Q125" s="21"/>
      <c r="R125" s="21"/>
      <c r="S125" s="21" t="s">
        <v>0</v>
      </c>
      <c r="T125" s="20"/>
      <c r="U125" s="21"/>
      <c r="V125" s="21"/>
      <c r="W125" s="21"/>
      <c r="X125" s="21" t="s">
        <v>0</v>
      </c>
      <c r="Y125" s="21"/>
      <c r="Z125" s="21"/>
      <c r="AA125" s="21"/>
      <c r="AB125" s="21" t="s">
        <v>0</v>
      </c>
      <c r="AC125" s="21" t="s">
        <v>0</v>
      </c>
      <c r="AD125" s="20"/>
      <c r="AE125" s="21"/>
      <c r="AF125" s="21"/>
      <c r="AG125" s="21"/>
      <c r="AH125" s="21" t="s">
        <v>0</v>
      </c>
      <c r="AI125" s="21"/>
      <c r="AJ125" s="21"/>
      <c r="AK125" s="21"/>
      <c r="AL125" s="21" t="s">
        <v>0</v>
      </c>
      <c r="AM125" s="20"/>
      <c r="AN125" s="21"/>
      <c r="AO125" s="21"/>
      <c r="AP125" s="21"/>
      <c r="AQ125" s="21" t="s">
        <v>0</v>
      </c>
      <c r="AR125" s="21"/>
      <c r="AS125" s="21"/>
      <c r="AT125" s="21"/>
      <c r="AU125" s="21" t="s">
        <v>0</v>
      </c>
      <c r="AV125" s="20"/>
      <c r="AW125" s="21"/>
      <c r="AX125" s="21"/>
      <c r="AY125" s="21"/>
      <c r="AZ125" s="21" t="s">
        <v>0</v>
      </c>
      <c r="BA125" s="21"/>
      <c r="BB125" s="21"/>
      <c r="BC125" s="21"/>
    </row>
    <row r="126" spans="1:55" x14ac:dyDescent="0.25">
      <c r="A126" s="7" t="s">
        <v>74</v>
      </c>
      <c r="B126" s="6">
        <v>12386</v>
      </c>
      <c r="C126" s="7">
        <v>12386</v>
      </c>
      <c r="D126" s="7">
        <v>0</v>
      </c>
      <c r="E126" s="7">
        <v>0</v>
      </c>
      <c r="F126" s="7" t="s">
        <v>0</v>
      </c>
      <c r="G126" s="11">
        <v>1</v>
      </c>
      <c r="H126" s="11">
        <v>0</v>
      </c>
      <c r="I126" s="11">
        <v>0</v>
      </c>
      <c r="J126" s="7" t="s">
        <v>0</v>
      </c>
      <c r="K126" s="20">
        <v>894</v>
      </c>
      <c r="L126" s="21">
        <v>894</v>
      </c>
      <c r="M126" s="21">
        <v>0</v>
      </c>
      <c r="N126" s="21">
        <v>0</v>
      </c>
      <c r="O126" s="21" t="s">
        <v>0</v>
      </c>
      <c r="P126" s="22">
        <v>1</v>
      </c>
      <c r="Q126" s="22">
        <v>0</v>
      </c>
      <c r="R126" s="22">
        <v>0</v>
      </c>
      <c r="S126" s="21" t="s">
        <v>0</v>
      </c>
      <c r="T126" s="20"/>
      <c r="U126" s="21"/>
      <c r="V126" s="21"/>
      <c r="W126" s="21"/>
      <c r="X126" s="21" t="s">
        <v>0</v>
      </c>
      <c r="Y126" s="21"/>
      <c r="Z126" s="21"/>
      <c r="AA126" s="21"/>
      <c r="AB126" s="21" t="s">
        <v>0</v>
      </c>
      <c r="AC126" s="21" t="s">
        <v>0</v>
      </c>
      <c r="AD126" s="20"/>
      <c r="AE126" s="21"/>
      <c r="AF126" s="21"/>
      <c r="AG126" s="21"/>
      <c r="AH126" s="21" t="s">
        <v>0</v>
      </c>
      <c r="AI126" s="21"/>
      <c r="AJ126" s="21"/>
      <c r="AK126" s="21"/>
      <c r="AL126" s="21" t="s">
        <v>0</v>
      </c>
      <c r="AM126" s="20"/>
      <c r="AN126" s="21"/>
      <c r="AO126" s="21"/>
      <c r="AP126" s="21"/>
      <c r="AQ126" s="21" t="s">
        <v>0</v>
      </c>
      <c r="AR126" s="21"/>
      <c r="AS126" s="21"/>
      <c r="AT126" s="21"/>
      <c r="AU126" s="21" t="s">
        <v>0</v>
      </c>
      <c r="AV126" s="20"/>
      <c r="AW126" s="21"/>
      <c r="AX126" s="21"/>
      <c r="AY126" s="21"/>
      <c r="AZ126" s="21" t="s">
        <v>0</v>
      </c>
      <c r="BA126" s="21"/>
      <c r="BB126" s="21"/>
      <c r="BC126" s="21"/>
    </row>
    <row r="127" spans="1:55" x14ac:dyDescent="0.25">
      <c r="A127" s="7" t="s">
        <v>147</v>
      </c>
      <c r="B127" s="6"/>
      <c r="C127" s="7"/>
      <c r="D127" s="7"/>
      <c r="E127" s="7"/>
      <c r="F127" s="7" t="s">
        <v>0</v>
      </c>
      <c r="G127" s="7"/>
      <c r="H127" s="7"/>
      <c r="I127" s="7"/>
      <c r="J127" s="7" t="s">
        <v>0</v>
      </c>
      <c r="K127" s="20">
        <v>7356</v>
      </c>
      <c r="L127" s="21">
        <v>7135</v>
      </c>
      <c r="M127" s="21">
        <v>21</v>
      </c>
      <c r="N127" s="21">
        <v>200</v>
      </c>
      <c r="O127" s="21" t="s">
        <v>0</v>
      </c>
      <c r="P127" s="22">
        <v>0.96995649809679196</v>
      </c>
      <c r="Q127" s="22">
        <v>2.8548123980424102E-3</v>
      </c>
      <c r="R127" s="22">
        <v>2.7188689505165901E-2</v>
      </c>
      <c r="S127" s="21" t="s">
        <v>0</v>
      </c>
      <c r="T127" s="20">
        <v>421</v>
      </c>
      <c r="U127" s="21">
        <v>418</v>
      </c>
      <c r="V127" s="21">
        <v>0</v>
      </c>
      <c r="W127" s="21">
        <v>3</v>
      </c>
      <c r="X127" s="21" t="s">
        <v>0</v>
      </c>
      <c r="Y127" s="22">
        <v>0.99287410926365804</v>
      </c>
      <c r="Z127" s="22">
        <v>0</v>
      </c>
      <c r="AA127" s="22">
        <v>7.1258907363420396E-3</v>
      </c>
      <c r="AB127" s="21" t="s">
        <v>0</v>
      </c>
      <c r="AC127" s="21" t="s">
        <v>0</v>
      </c>
      <c r="AD127" s="20"/>
      <c r="AE127" s="21"/>
      <c r="AF127" s="21"/>
      <c r="AG127" s="21"/>
      <c r="AH127" s="21" t="s">
        <v>0</v>
      </c>
      <c r="AI127" s="21"/>
      <c r="AJ127" s="21"/>
      <c r="AK127" s="21"/>
      <c r="AL127" s="21" t="s">
        <v>0</v>
      </c>
      <c r="AM127" s="20"/>
      <c r="AN127" s="21"/>
      <c r="AO127" s="21"/>
      <c r="AP127" s="21"/>
      <c r="AQ127" s="21" t="s">
        <v>0</v>
      </c>
      <c r="AR127" s="21"/>
      <c r="AS127" s="21"/>
      <c r="AT127" s="21"/>
      <c r="AU127" s="21" t="s">
        <v>0</v>
      </c>
      <c r="AV127" s="20"/>
      <c r="AW127" s="21"/>
      <c r="AX127" s="21"/>
      <c r="AY127" s="21"/>
      <c r="AZ127" s="21" t="s">
        <v>0</v>
      </c>
      <c r="BA127" s="21"/>
      <c r="BB127" s="21"/>
      <c r="BC127" s="21"/>
    </row>
    <row r="128" spans="1:55" x14ac:dyDescent="0.25">
      <c r="A128" s="7" t="s">
        <v>152</v>
      </c>
      <c r="B128" s="6"/>
      <c r="C128" s="7"/>
      <c r="D128" s="7"/>
      <c r="E128" s="7"/>
      <c r="F128" s="7" t="s">
        <v>0</v>
      </c>
      <c r="G128" s="7"/>
      <c r="H128" s="7"/>
      <c r="I128" s="7"/>
      <c r="J128" s="7" t="s">
        <v>0</v>
      </c>
      <c r="K128" s="20"/>
      <c r="L128" s="21"/>
      <c r="M128" s="21"/>
      <c r="N128" s="21"/>
      <c r="O128" s="21" t="s">
        <v>0</v>
      </c>
      <c r="P128" s="21"/>
      <c r="Q128" s="21"/>
      <c r="R128" s="21"/>
      <c r="S128" s="21" t="s">
        <v>0</v>
      </c>
      <c r="T128" s="20">
        <v>1</v>
      </c>
      <c r="U128" s="21">
        <v>1</v>
      </c>
      <c r="V128" s="21">
        <v>0</v>
      </c>
      <c r="W128" s="21">
        <v>0</v>
      </c>
      <c r="X128" s="21" t="s">
        <v>0</v>
      </c>
      <c r="Y128" s="22">
        <v>1</v>
      </c>
      <c r="Z128" s="22">
        <v>0</v>
      </c>
      <c r="AA128" s="22">
        <v>0</v>
      </c>
      <c r="AB128" s="21" t="s">
        <v>0</v>
      </c>
      <c r="AC128" s="21" t="s">
        <v>0</v>
      </c>
      <c r="AD128" s="20"/>
      <c r="AE128" s="21"/>
      <c r="AF128" s="21"/>
      <c r="AG128" s="21"/>
      <c r="AH128" s="21" t="s">
        <v>0</v>
      </c>
      <c r="AI128" s="21"/>
      <c r="AJ128" s="21"/>
      <c r="AK128" s="21"/>
      <c r="AL128" s="21" t="s">
        <v>0</v>
      </c>
      <c r="AM128" s="20"/>
      <c r="AN128" s="21"/>
      <c r="AO128" s="21"/>
      <c r="AP128" s="21"/>
      <c r="AQ128" s="21" t="s">
        <v>0</v>
      </c>
      <c r="AR128" s="21"/>
      <c r="AS128" s="21"/>
      <c r="AT128" s="21"/>
      <c r="AU128" s="21" t="s">
        <v>0</v>
      </c>
      <c r="AV128" s="20"/>
      <c r="AW128" s="21"/>
      <c r="AX128" s="21"/>
      <c r="AY128" s="21"/>
      <c r="AZ128" s="21" t="s">
        <v>0</v>
      </c>
      <c r="BA128" s="21"/>
      <c r="BB128" s="21"/>
      <c r="BC128" s="21"/>
    </row>
    <row r="129" spans="1:55" x14ac:dyDescent="0.25">
      <c r="A129" s="7" t="s">
        <v>78</v>
      </c>
      <c r="B129" s="6">
        <v>15</v>
      </c>
      <c r="C129" s="7">
        <v>15</v>
      </c>
      <c r="D129" s="7">
        <v>0</v>
      </c>
      <c r="E129" s="7">
        <v>0</v>
      </c>
      <c r="F129" s="7" t="s">
        <v>0</v>
      </c>
      <c r="G129" s="11">
        <v>1</v>
      </c>
      <c r="H129" s="11">
        <v>0</v>
      </c>
      <c r="I129" s="11">
        <v>0</v>
      </c>
      <c r="J129" s="7" t="s">
        <v>0</v>
      </c>
      <c r="K129" s="20"/>
      <c r="L129" s="21"/>
      <c r="M129" s="21"/>
      <c r="N129" s="21"/>
      <c r="O129" s="21" t="s">
        <v>0</v>
      </c>
      <c r="P129" s="21"/>
      <c r="Q129" s="21"/>
      <c r="R129" s="21"/>
      <c r="S129" s="21" t="s">
        <v>0</v>
      </c>
      <c r="T129" s="20"/>
      <c r="U129" s="21"/>
      <c r="V129" s="21"/>
      <c r="W129" s="21"/>
      <c r="X129" s="21" t="s">
        <v>0</v>
      </c>
      <c r="Y129" s="21"/>
      <c r="Z129" s="21"/>
      <c r="AA129" s="21"/>
      <c r="AB129" s="21" t="s">
        <v>0</v>
      </c>
      <c r="AC129" s="21" t="s">
        <v>0</v>
      </c>
      <c r="AD129" s="20"/>
      <c r="AE129" s="21"/>
      <c r="AF129" s="21"/>
      <c r="AG129" s="21"/>
      <c r="AH129" s="21" t="s">
        <v>0</v>
      </c>
      <c r="AI129" s="21"/>
      <c r="AJ129" s="21"/>
      <c r="AK129" s="21"/>
      <c r="AL129" s="21" t="s">
        <v>0</v>
      </c>
      <c r="AM129" s="20"/>
      <c r="AN129" s="21"/>
      <c r="AO129" s="21"/>
      <c r="AP129" s="21"/>
      <c r="AQ129" s="21" t="s">
        <v>0</v>
      </c>
      <c r="AR129" s="21"/>
      <c r="AS129" s="21"/>
      <c r="AT129" s="21"/>
      <c r="AU129" s="21" t="s">
        <v>0</v>
      </c>
      <c r="AV129" s="20"/>
      <c r="AW129" s="21"/>
      <c r="AX129" s="21"/>
      <c r="AY129" s="21"/>
      <c r="AZ129" s="21" t="s">
        <v>0</v>
      </c>
      <c r="BA129" s="21"/>
      <c r="BB129" s="21"/>
      <c r="BC129" s="21"/>
    </row>
    <row r="130" spans="1:55" x14ac:dyDescent="0.25">
      <c r="A130" s="7" t="s">
        <v>79</v>
      </c>
      <c r="B130" s="6">
        <v>4810</v>
      </c>
      <c r="C130" s="7">
        <v>4630</v>
      </c>
      <c r="D130" s="7">
        <v>122</v>
      </c>
      <c r="E130" s="7">
        <v>58</v>
      </c>
      <c r="F130" s="7" t="s">
        <v>0</v>
      </c>
      <c r="G130" s="11">
        <v>0.96257796257796302</v>
      </c>
      <c r="H130" s="11">
        <v>2.53638253638254E-2</v>
      </c>
      <c r="I130" s="11">
        <v>1.2058212058212101E-2</v>
      </c>
      <c r="J130" s="7" t="s">
        <v>0</v>
      </c>
      <c r="K130" s="20">
        <v>3741</v>
      </c>
      <c r="L130" s="21">
        <v>3267</v>
      </c>
      <c r="M130" s="21">
        <v>259</v>
      </c>
      <c r="N130" s="21">
        <v>215</v>
      </c>
      <c r="O130" s="21" t="s">
        <v>0</v>
      </c>
      <c r="P130" s="22">
        <v>0.87329591018444297</v>
      </c>
      <c r="Q130" s="22">
        <v>6.9232825447741203E-2</v>
      </c>
      <c r="R130" s="22">
        <v>5.7471264367816098E-2</v>
      </c>
      <c r="S130" s="21" t="s">
        <v>0</v>
      </c>
      <c r="T130" s="20">
        <v>381</v>
      </c>
      <c r="U130" s="21">
        <v>358</v>
      </c>
      <c r="V130" s="21">
        <v>14</v>
      </c>
      <c r="W130" s="21">
        <v>9</v>
      </c>
      <c r="X130" s="21" t="s">
        <v>0</v>
      </c>
      <c r="Y130" s="22">
        <v>0.93963254593175805</v>
      </c>
      <c r="Z130" s="22">
        <v>3.6745406824147002E-2</v>
      </c>
      <c r="AA130" s="22">
        <v>2.3622047244094498E-2</v>
      </c>
      <c r="AB130" s="21" t="s">
        <v>0</v>
      </c>
      <c r="AC130" s="21" t="s">
        <v>0</v>
      </c>
      <c r="AD130" s="20">
        <v>3915</v>
      </c>
      <c r="AE130" s="21">
        <v>3710</v>
      </c>
      <c r="AF130" s="21">
        <v>135</v>
      </c>
      <c r="AG130" s="21">
        <v>70</v>
      </c>
      <c r="AH130" s="21" t="s">
        <v>0</v>
      </c>
      <c r="AI130" s="22">
        <v>0.94763729246487904</v>
      </c>
      <c r="AJ130" s="22">
        <v>3.4482758620689703E-2</v>
      </c>
      <c r="AK130" s="22">
        <v>1.78799489144317E-2</v>
      </c>
      <c r="AL130" s="21" t="s">
        <v>0</v>
      </c>
      <c r="AM130" s="20">
        <v>2057</v>
      </c>
      <c r="AN130" s="21">
        <v>1613</v>
      </c>
      <c r="AO130" s="21">
        <v>235</v>
      </c>
      <c r="AP130" s="21">
        <v>209</v>
      </c>
      <c r="AQ130" s="21" t="s">
        <v>0</v>
      </c>
      <c r="AR130" s="22">
        <v>0.78415167719980505</v>
      </c>
      <c r="AS130" s="22">
        <v>0.114244044725328</v>
      </c>
      <c r="AT130" s="22">
        <v>0.10160427807486599</v>
      </c>
      <c r="AU130" s="21" t="s">
        <v>0</v>
      </c>
      <c r="AV130" s="20">
        <v>148</v>
      </c>
      <c r="AW130" s="21">
        <v>142</v>
      </c>
      <c r="AX130" s="21">
        <v>3</v>
      </c>
      <c r="AY130" s="21">
        <v>3</v>
      </c>
      <c r="AZ130" s="21" t="s">
        <v>0</v>
      </c>
      <c r="BA130" s="22">
        <v>0.95945945945945899</v>
      </c>
      <c r="BB130" s="22">
        <v>2.0270270270270299E-2</v>
      </c>
      <c r="BC130" s="22">
        <v>2.0270270270270299E-2</v>
      </c>
    </row>
    <row r="131" spans="1:55" x14ac:dyDescent="0.25">
      <c r="A131" s="7" t="s">
        <v>80</v>
      </c>
      <c r="B131" s="6">
        <v>0</v>
      </c>
      <c r="C131" s="7">
        <v>0</v>
      </c>
      <c r="D131" s="7">
        <v>0</v>
      </c>
      <c r="E131" s="7">
        <v>0</v>
      </c>
      <c r="F131" s="7" t="s">
        <v>0</v>
      </c>
      <c r="G131" s="11">
        <v>0</v>
      </c>
      <c r="H131" s="11">
        <v>0</v>
      </c>
      <c r="I131" s="11">
        <v>0</v>
      </c>
      <c r="J131" s="7" t="s">
        <v>0</v>
      </c>
      <c r="K131" s="20">
        <v>60</v>
      </c>
      <c r="L131" s="21">
        <v>25</v>
      </c>
      <c r="M131" s="21">
        <v>35</v>
      </c>
      <c r="N131" s="21">
        <v>0</v>
      </c>
      <c r="O131" s="21" t="s">
        <v>0</v>
      </c>
      <c r="P131" s="22">
        <v>0.41666666666666702</v>
      </c>
      <c r="Q131" s="22">
        <v>0.58333333333333304</v>
      </c>
      <c r="R131" s="22">
        <v>0</v>
      </c>
      <c r="S131" s="21" t="s">
        <v>0</v>
      </c>
      <c r="T131" s="20">
        <v>62</v>
      </c>
      <c r="U131" s="21">
        <v>58</v>
      </c>
      <c r="V131" s="21">
        <v>4</v>
      </c>
      <c r="W131" s="21">
        <v>0</v>
      </c>
      <c r="X131" s="21" t="s">
        <v>0</v>
      </c>
      <c r="Y131" s="22">
        <v>0.93548387096774199</v>
      </c>
      <c r="Z131" s="22">
        <v>6.4516129032258104E-2</v>
      </c>
      <c r="AA131" s="22">
        <v>0</v>
      </c>
      <c r="AB131" s="21" t="s">
        <v>0</v>
      </c>
      <c r="AC131" s="21" t="s">
        <v>0</v>
      </c>
      <c r="AD131" s="20"/>
      <c r="AE131" s="21"/>
      <c r="AF131" s="21"/>
      <c r="AG131" s="21"/>
      <c r="AH131" s="21" t="s">
        <v>0</v>
      </c>
      <c r="AI131" s="21"/>
      <c r="AJ131" s="21"/>
      <c r="AK131" s="21"/>
      <c r="AL131" s="21" t="s">
        <v>0</v>
      </c>
      <c r="AM131" s="20"/>
      <c r="AN131" s="21"/>
      <c r="AO131" s="21"/>
      <c r="AP131" s="21"/>
      <c r="AQ131" s="21" t="s">
        <v>0</v>
      </c>
      <c r="AR131" s="21"/>
      <c r="AS131" s="21"/>
      <c r="AT131" s="21"/>
      <c r="AU131" s="21" t="s">
        <v>0</v>
      </c>
      <c r="AV131" s="20"/>
      <c r="AW131" s="21"/>
      <c r="AX131" s="21"/>
      <c r="AY131" s="21"/>
      <c r="AZ131" s="21" t="s">
        <v>0</v>
      </c>
      <c r="BA131" s="21"/>
      <c r="BB131" s="21"/>
      <c r="BC131" s="21"/>
    </row>
    <row r="132" spans="1:55" x14ac:dyDescent="0.25">
      <c r="A132" s="7" t="s">
        <v>154</v>
      </c>
      <c r="B132" s="6"/>
      <c r="C132" s="7"/>
      <c r="D132" s="7"/>
      <c r="E132" s="7"/>
      <c r="F132" s="7" t="s">
        <v>0</v>
      </c>
      <c r="G132" s="7"/>
      <c r="H132" s="7"/>
      <c r="I132" s="7"/>
      <c r="J132" s="7" t="s">
        <v>0</v>
      </c>
      <c r="K132" s="20"/>
      <c r="L132" s="21"/>
      <c r="M132" s="21"/>
      <c r="N132" s="21"/>
      <c r="O132" s="21" t="s">
        <v>0</v>
      </c>
      <c r="P132" s="21"/>
      <c r="Q132" s="21"/>
      <c r="R132" s="21"/>
      <c r="S132" s="21" t="s">
        <v>0</v>
      </c>
      <c r="T132" s="20">
        <v>5</v>
      </c>
      <c r="U132" s="21">
        <v>5</v>
      </c>
      <c r="V132" s="21">
        <v>0</v>
      </c>
      <c r="W132" s="21">
        <v>0</v>
      </c>
      <c r="X132" s="21" t="s">
        <v>0</v>
      </c>
      <c r="Y132" s="22">
        <v>1</v>
      </c>
      <c r="Z132" s="22">
        <v>0</v>
      </c>
      <c r="AA132" s="22">
        <v>0</v>
      </c>
      <c r="AB132" s="21" t="s">
        <v>0</v>
      </c>
      <c r="AC132" s="21" t="s">
        <v>0</v>
      </c>
      <c r="AD132" s="20"/>
      <c r="AE132" s="21"/>
      <c r="AF132" s="21"/>
      <c r="AG132" s="21"/>
      <c r="AH132" s="21" t="s">
        <v>0</v>
      </c>
      <c r="AI132" s="21"/>
      <c r="AJ132" s="21"/>
      <c r="AK132" s="21"/>
      <c r="AL132" s="21" t="s">
        <v>0</v>
      </c>
      <c r="AM132" s="20"/>
      <c r="AN132" s="21"/>
      <c r="AO132" s="21"/>
      <c r="AP132" s="21"/>
      <c r="AQ132" s="21" t="s">
        <v>0</v>
      </c>
      <c r="AR132" s="21"/>
      <c r="AS132" s="21"/>
      <c r="AT132" s="21"/>
      <c r="AU132" s="21" t="s">
        <v>0</v>
      </c>
      <c r="AV132" s="20"/>
      <c r="AW132" s="21"/>
      <c r="AX132" s="21"/>
      <c r="AY132" s="21"/>
      <c r="AZ132" s="21" t="s">
        <v>0</v>
      </c>
      <c r="BA132" s="21"/>
      <c r="BB132" s="21"/>
      <c r="BC132" s="21"/>
    </row>
    <row r="133" spans="1:55" x14ac:dyDescent="0.25">
      <c r="A133" s="7" t="s">
        <v>81</v>
      </c>
      <c r="B133" s="6">
        <v>5719</v>
      </c>
      <c r="C133" s="7">
        <v>5703</v>
      </c>
      <c r="D133" s="7">
        <v>9</v>
      </c>
      <c r="E133" s="7">
        <v>7</v>
      </c>
      <c r="F133" s="7" t="s">
        <v>0</v>
      </c>
      <c r="G133" s="11">
        <v>0.997202308095821</v>
      </c>
      <c r="H133" s="11">
        <v>1.5737016961007201E-3</v>
      </c>
      <c r="I133" s="11">
        <v>1.22399020807834E-3</v>
      </c>
      <c r="J133" s="7" t="s">
        <v>0</v>
      </c>
      <c r="K133" s="20">
        <v>378</v>
      </c>
      <c r="L133" s="21">
        <v>363</v>
      </c>
      <c r="M133" s="21">
        <v>12</v>
      </c>
      <c r="N133" s="21">
        <v>3</v>
      </c>
      <c r="O133" s="21" t="s">
        <v>0</v>
      </c>
      <c r="P133" s="22">
        <v>0.96031746031746001</v>
      </c>
      <c r="Q133" s="22">
        <v>3.1746031746031703E-2</v>
      </c>
      <c r="R133" s="22">
        <v>7.9365079365079395E-3</v>
      </c>
      <c r="S133" s="21" t="s">
        <v>0</v>
      </c>
      <c r="T133" s="20">
        <v>601</v>
      </c>
      <c r="U133" s="21">
        <v>601</v>
      </c>
      <c r="V133" s="21">
        <v>0</v>
      </c>
      <c r="W133" s="21">
        <v>0</v>
      </c>
      <c r="X133" s="21" t="s">
        <v>0</v>
      </c>
      <c r="Y133" s="22">
        <v>1</v>
      </c>
      <c r="Z133" s="22">
        <v>0</v>
      </c>
      <c r="AA133" s="22">
        <v>0</v>
      </c>
      <c r="AB133" s="21" t="s">
        <v>0</v>
      </c>
      <c r="AC133" s="21" t="s">
        <v>0</v>
      </c>
      <c r="AD133" s="20"/>
      <c r="AE133" s="21"/>
      <c r="AF133" s="21"/>
      <c r="AG133" s="21"/>
      <c r="AH133" s="21" t="s">
        <v>0</v>
      </c>
      <c r="AI133" s="21"/>
      <c r="AJ133" s="21"/>
      <c r="AK133" s="21"/>
      <c r="AL133" s="21" t="s">
        <v>0</v>
      </c>
      <c r="AM133" s="20"/>
      <c r="AN133" s="21"/>
      <c r="AO133" s="21"/>
      <c r="AP133" s="21"/>
      <c r="AQ133" s="21" t="s">
        <v>0</v>
      </c>
      <c r="AR133" s="21"/>
      <c r="AS133" s="21"/>
      <c r="AT133" s="21"/>
      <c r="AU133" s="21" t="s">
        <v>0</v>
      </c>
      <c r="AV133" s="20"/>
      <c r="AW133" s="21"/>
      <c r="AX133" s="21"/>
      <c r="AY133" s="21"/>
      <c r="AZ133" s="21" t="s">
        <v>0</v>
      </c>
      <c r="BA133" s="21"/>
      <c r="BB133" s="21"/>
      <c r="BC133" s="21"/>
    </row>
    <row r="134" spans="1:55" x14ac:dyDescent="0.25">
      <c r="A134" s="7" t="s">
        <v>82</v>
      </c>
      <c r="B134" s="6">
        <v>137</v>
      </c>
      <c r="C134" s="7">
        <v>126</v>
      </c>
      <c r="D134" s="7">
        <v>9</v>
      </c>
      <c r="E134" s="7">
        <v>2</v>
      </c>
      <c r="F134" s="7" t="s">
        <v>0</v>
      </c>
      <c r="G134" s="11">
        <v>0.91970802919707995</v>
      </c>
      <c r="H134" s="11">
        <v>6.5693430656934296E-2</v>
      </c>
      <c r="I134" s="11">
        <v>1.4598540145985399E-2</v>
      </c>
      <c r="J134" s="7" t="s">
        <v>0</v>
      </c>
      <c r="K134" s="20">
        <v>35</v>
      </c>
      <c r="L134" s="21">
        <v>15</v>
      </c>
      <c r="M134" s="21">
        <v>4</v>
      </c>
      <c r="N134" s="21">
        <v>16</v>
      </c>
      <c r="O134" s="21" t="s">
        <v>0</v>
      </c>
      <c r="P134" s="22">
        <v>0.42857142857142899</v>
      </c>
      <c r="Q134" s="22">
        <v>0.114285714285714</v>
      </c>
      <c r="R134" s="22">
        <v>0.45714285714285702</v>
      </c>
      <c r="S134" s="21" t="s">
        <v>0</v>
      </c>
      <c r="T134" s="20"/>
      <c r="U134" s="21"/>
      <c r="V134" s="21"/>
      <c r="W134" s="21"/>
      <c r="X134" s="21" t="s">
        <v>0</v>
      </c>
      <c r="Y134" s="21"/>
      <c r="Z134" s="21"/>
      <c r="AA134" s="21"/>
      <c r="AB134" s="21" t="s">
        <v>0</v>
      </c>
      <c r="AC134" s="21" t="s">
        <v>0</v>
      </c>
      <c r="AD134" s="20">
        <v>15</v>
      </c>
      <c r="AE134" s="21">
        <v>11</v>
      </c>
      <c r="AF134" s="21">
        <v>1</v>
      </c>
      <c r="AG134" s="21">
        <v>3</v>
      </c>
      <c r="AH134" s="21" t="s">
        <v>0</v>
      </c>
      <c r="AI134" s="22">
        <v>0.73333333333333295</v>
      </c>
      <c r="AJ134" s="22">
        <v>6.6666666666666693E-2</v>
      </c>
      <c r="AK134" s="22">
        <v>0.2</v>
      </c>
      <c r="AL134" s="21" t="s">
        <v>0</v>
      </c>
      <c r="AM134" s="20">
        <v>4</v>
      </c>
      <c r="AN134" s="21">
        <v>1</v>
      </c>
      <c r="AO134" s="21">
        <v>0</v>
      </c>
      <c r="AP134" s="21">
        <v>3</v>
      </c>
      <c r="AQ134" s="21" t="s">
        <v>0</v>
      </c>
      <c r="AR134" s="22">
        <v>0.25</v>
      </c>
      <c r="AS134" s="22">
        <v>0</v>
      </c>
      <c r="AT134" s="22">
        <v>0.75</v>
      </c>
      <c r="AU134" s="21" t="s">
        <v>0</v>
      </c>
      <c r="AV134" s="20"/>
      <c r="AW134" s="21"/>
      <c r="AX134" s="21"/>
      <c r="AY134" s="21"/>
      <c r="AZ134" s="21" t="s">
        <v>0</v>
      </c>
      <c r="BA134" s="21"/>
      <c r="BB134" s="21"/>
      <c r="BC134" s="21"/>
    </row>
    <row r="135" spans="1:55" x14ac:dyDescent="0.25">
      <c r="A135" s="7" t="s">
        <v>83</v>
      </c>
      <c r="B135" s="6">
        <v>45095</v>
      </c>
      <c r="C135" s="7">
        <v>43154</v>
      </c>
      <c r="D135" s="7">
        <v>1224</v>
      </c>
      <c r="E135" s="7">
        <v>717</v>
      </c>
      <c r="F135" s="7" t="s">
        <v>0</v>
      </c>
      <c r="G135" s="11">
        <v>0.95695753409468898</v>
      </c>
      <c r="H135" s="11">
        <v>2.7142698747089501E-2</v>
      </c>
      <c r="I135" s="11">
        <v>1.5899767158221501E-2</v>
      </c>
      <c r="J135" s="7" t="s">
        <v>0</v>
      </c>
      <c r="K135" s="20">
        <v>320</v>
      </c>
      <c r="L135" s="21">
        <v>290</v>
      </c>
      <c r="M135" s="21">
        <v>16</v>
      </c>
      <c r="N135" s="21">
        <v>14</v>
      </c>
      <c r="O135" s="21" t="s">
        <v>0</v>
      </c>
      <c r="P135" s="22">
        <v>0.90625</v>
      </c>
      <c r="Q135" s="22">
        <v>0.05</v>
      </c>
      <c r="R135" s="22">
        <v>4.3749999999999997E-2</v>
      </c>
      <c r="S135" s="21" t="s">
        <v>0</v>
      </c>
      <c r="T135" s="20">
        <v>6</v>
      </c>
      <c r="U135" s="21">
        <v>5</v>
      </c>
      <c r="V135" s="21">
        <v>1</v>
      </c>
      <c r="W135" s="21">
        <v>0</v>
      </c>
      <c r="X135" s="21" t="s">
        <v>0</v>
      </c>
      <c r="Y135" s="22">
        <v>0.83333333333333304</v>
      </c>
      <c r="Z135" s="22">
        <v>0.16666666666666699</v>
      </c>
      <c r="AA135" s="22">
        <v>0</v>
      </c>
      <c r="AB135" s="21" t="s">
        <v>0</v>
      </c>
      <c r="AC135" s="21" t="s">
        <v>0</v>
      </c>
      <c r="AD135" s="20">
        <v>24891</v>
      </c>
      <c r="AE135" s="21">
        <v>24211</v>
      </c>
      <c r="AF135" s="21">
        <v>679</v>
      </c>
      <c r="AG135" s="21">
        <v>1</v>
      </c>
      <c r="AH135" s="21" t="s">
        <v>0</v>
      </c>
      <c r="AI135" s="22">
        <v>0.97268088867462099</v>
      </c>
      <c r="AJ135" s="22">
        <v>2.72789361616649E-2</v>
      </c>
      <c r="AK135" s="22">
        <v>4.0175163713792103E-5</v>
      </c>
      <c r="AL135" s="21" t="s">
        <v>0</v>
      </c>
      <c r="AM135" s="20"/>
      <c r="AN135" s="21"/>
      <c r="AO135" s="21"/>
      <c r="AP135" s="21"/>
      <c r="AQ135" s="21" t="s">
        <v>0</v>
      </c>
      <c r="AR135" s="21"/>
      <c r="AS135" s="21"/>
      <c r="AT135" s="21"/>
      <c r="AU135" s="21" t="s">
        <v>0</v>
      </c>
      <c r="AV135" s="20"/>
      <c r="AW135" s="21"/>
      <c r="AX135" s="21"/>
      <c r="AY135" s="21"/>
      <c r="AZ135" s="21" t="s">
        <v>0</v>
      </c>
      <c r="BA135" s="21"/>
      <c r="BB135" s="21"/>
      <c r="BC135" s="21"/>
    </row>
    <row r="136" spans="1:55" x14ac:dyDescent="0.25">
      <c r="A136" s="7" t="s">
        <v>155</v>
      </c>
      <c r="B136" s="6"/>
      <c r="C136" s="7"/>
      <c r="D136" s="7"/>
      <c r="E136" s="7"/>
      <c r="F136" s="7" t="s">
        <v>0</v>
      </c>
      <c r="G136" s="7"/>
      <c r="H136" s="7"/>
      <c r="I136" s="7"/>
      <c r="J136" s="7" t="s">
        <v>0</v>
      </c>
      <c r="K136" s="20"/>
      <c r="L136" s="21"/>
      <c r="M136" s="21"/>
      <c r="N136" s="21"/>
      <c r="O136" s="21" t="s">
        <v>0</v>
      </c>
      <c r="P136" s="21"/>
      <c r="Q136" s="21"/>
      <c r="R136" s="21"/>
      <c r="S136" s="21" t="s">
        <v>0</v>
      </c>
      <c r="T136" s="20">
        <v>0</v>
      </c>
      <c r="U136" s="21">
        <v>0</v>
      </c>
      <c r="V136" s="21">
        <v>0</v>
      </c>
      <c r="W136" s="21">
        <v>0</v>
      </c>
      <c r="X136" s="21" t="s">
        <v>0</v>
      </c>
      <c r="Y136" s="22">
        <v>0</v>
      </c>
      <c r="Z136" s="22">
        <v>0</v>
      </c>
      <c r="AA136" s="22">
        <v>0</v>
      </c>
      <c r="AB136" s="21" t="s">
        <v>0</v>
      </c>
      <c r="AC136" s="21" t="s">
        <v>0</v>
      </c>
      <c r="AD136" s="20"/>
      <c r="AE136" s="21"/>
      <c r="AF136" s="21"/>
      <c r="AG136" s="21"/>
      <c r="AH136" s="21" t="s">
        <v>0</v>
      </c>
      <c r="AI136" s="21"/>
      <c r="AJ136" s="21"/>
      <c r="AK136" s="21"/>
      <c r="AL136" s="21" t="s">
        <v>0</v>
      </c>
      <c r="AM136" s="20"/>
      <c r="AN136" s="21"/>
      <c r="AO136" s="21"/>
      <c r="AP136" s="21"/>
      <c r="AQ136" s="21" t="s">
        <v>0</v>
      </c>
      <c r="AR136" s="21"/>
      <c r="AS136" s="21"/>
      <c r="AT136" s="21"/>
      <c r="AU136" s="21" t="s">
        <v>0</v>
      </c>
      <c r="AV136" s="20"/>
      <c r="AW136" s="21"/>
      <c r="AX136" s="21"/>
      <c r="AY136" s="21"/>
      <c r="AZ136" s="21" t="s">
        <v>0</v>
      </c>
      <c r="BA136" s="21"/>
      <c r="BB136" s="21"/>
      <c r="BC136" s="21"/>
    </row>
    <row r="137" spans="1:55" x14ac:dyDescent="0.25">
      <c r="A137" s="7" t="s">
        <v>87</v>
      </c>
      <c r="B137" s="6">
        <v>16589</v>
      </c>
      <c r="C137" s="7">
        <v>16080</v>
      </c>
      <c r="D137" s="7">
        <v>404</v>
      </c>
      <c r="E137" s="7">
        <v>105</v>
      </c>
      <c r="F137" s="7" t="s">
        <v>0</v>
      </c>
      <c r="G137" s="11">
        <v>0.96931701730062103</v>
      </c>
      <c r="H137" s="11">
        <v>2.43534872505877E-2</v>
      </c>
      <c r="I137" s="11">
        <v>6.3294954487913696E-3</v>
      </c>
      <c r="J137" s="7" t="s">
        <v>0</v>
      </c>
      <c r="K137" s="20">
        <v>1154</v>
      </c>
      <c r="L137" s="21">
        <v>1040</v>
      </c>
      <c r="M137" s="21">
        <v>38</v>
      </c>
      <c r="N137" s="21">
        <v>76</v>
      </c>
      <c r="O137" s="21" t="s">
        <v>0</v>
      </c>
      <c r="P137" s="22">
        <v>0.901213171577123</v>
      </c>
      <c r="Q137" s="22">
        <v>3.2928942807625601E-2</v>
      </c>
      <c r="R137" s="22">
        <v>6.5857885615251299E-2</v>
      </c>
      <c r="S137" s="21" t="s">
        <v>0</v>
      </c>
      <c r="T137" s="20">
        <v>29</v>
      </c>
      <c r="U137" s="21">
        <v>27</v>
      </c>
      <c r="V137" s="21">
        <v>2</v>
      </c>
      <c r="W137" s="21">
        <v>0</v>
      </c>
      <c r="X137" s="21" t="s">
        <v>0</v>
      </c>
      <c r="Y137" s="22">
        <v>0.931034482758621</v>
      </c>
      <c r="Z137" s="22">
        <v>6.8965517241379296E-2</v>
      </c>
      <c r="AA137" s="22">
        <v>0</v>
      </c>
      <c r="AB137" s="21" t="s">
        <v>0</v>
      </c>
      <c r="AC137" s="21" t="s">
        <v>0</v>
      </c>
      <c r="AD137" s="20">
        <v>4504</v>
      </c>
      <c r="AE137" s="21">
        <v>4489</v>
      </c>
      <c r="AF137" s="21">
        <v>2</v>
      </c>
      <c r="AG137" s="21">
        <v>13</v>
      </c>
      <c r="AH137" s="21" t="s">
        <v>0</v>
      </c>
      <c r="AI137" s="22">
        <v>0.99666962699822403</v>
      </c>
      <c r="AJ137" s="22">
        <v>4.4404973357015998E-4</v>
      </c>
      <c r="AK137" s="22">
        <v>2.8863232682060399E-3</v>
      </c>
      <c r="AL137" s="21" t="s">
        <v>0</v>
      </c>
      <c r="AM137" s="20">
        <v>51</v>
      </c>
      <c r="AN137" s="21">
        <v>51</v>
      </c>
      <c r="AO137" s="21">
        <v>0</v>
      </c>
      <c r="AP137" s="21">
        <v>0</v>
      </c>
      <c r="AQ137" s="21" t="s">
        <v>0</v>
      </c>
      <c r="AR137" s="22">
        <v>1</v>
      </c>
      <c r="AS137" s="22">
        <v>0</v>
      </c>
      <c r="AT137" s="22">
        <v>0</v>
      </c>
      <c r="AU137" s="21" t="s">
        <v>0</v>
      </c>
      <c r="AV137" s="20"/>
      <c r="AW137" s="21"/>
      <c r="AX137" s="21"/>
      <c r="AY137" s="21"/>
      <c r="AZ137" s="21" t="s">
        <v>0</v>
      </c>
      <c r="BA137" s="21"/>
      <c r="BB137" s="21"/>
      <c r="BC137" s="21"/>
    </row>
    <row r="138" spans="1:55" x14ac:dyDescent="0.25">
      <c r="A138" s="7" t="s">
        <v>88</v>
      </c>
      <c r="B138" s="6">
        <v>26100</v>
      </c>
      <c r="C138" s="7">
        <v>26003</v>
      </c>
      <c r="D138" s="7">
        <v>14</v>
      </c>
      <c r="E138" s="7">
        <v>83</v>
      </c>
      <c r="F138" s="7" t="s">
        <v>0</v>
      </c>
      <c r="G138" s="11">
        <v>0.99628352490421501</v>
      </c>
      <c r="H138" s="11">
        <v>5.3639846743294998E-4</v>
      </c>
      <c r="I138" s="11">
        <v>3.1800766283524898E-3</v>
      </c>
      <c r="J138" s="7" t="s">
        <v>0</v>
      </c>
      <c r="K138" s="20">
        <v>1229</v>
      </c>
      <c r="L138" s="21">
        <v>1220</v>
      </c>
      <c r="M138" s="21">
        <v>1</v>
      </c>
      <c r="N138" s="21">
        <v>8</v>
      </c>
      <c r="O138" s="21" t="s">
        <v>0</v>
      </c>
      <c r="P138" s="22">
        <v>0.99267697314890202</v>
      </c>
      <c r="Q138" s="22">
        <v>8.1366965012204999E-4</v>
      </c>
      <c r="R138" s="22">
        <v>6.5093572009763999E-3</v>
      </c>
      <c r="S138" s="21" t="s">
        <v>0</v>
      </c>
      <c r="T138" s="20">
        <v>139</v>
      </c>
      <c r="U138" s="21">
        <v>139</v>
      </c>
      <c r="V138" s="21">
        <v>0</v>
      </c>
      <c r="W138" s="21">
        <v>0</v>
      </c>
      <c r="X138" s="21" t="s">
        <v>0</v>
      </c>
      <c r="Y138" s="22">
        <v>1</v>
      </c>
      <c r="Z138" s="22">
        <v>0</v>
      </c>
      <c r="AA138" s="22">
        <v>0</v>
      </c>
      <c r="AB138" s="21" t="s">
        <v>0</v>
      </c>
      <c r="AC138" s="21" t="s">
        <v>0</v>
      </c>
      <c r="AD138" s="20"/>
      <c r="AE138" s="21"/>
      <c r="AF138" s="21"/>
      <c r="AG138" s="21"/>
      <c r="AH138" s="21" t="s">
        <v>0</v>
      </c>
      <c r="AI138" s="21"/>
      <c r="AJ138" s="21"/>
      <c r="AK138" s="21"/>
      <c r="AL138" s="21" t="s">
        <v>0</v>
      </c>
      <c r="AM138" s="20"/>
      <c r="AN138" s="21"/>
      <c r="AO138" s="21"/>
      <c r="AP138" s="21"/>
      <c r="AQ138" s="21" t="s">
        <v>0</v>
      </c>
      <c r="AR138" s="21"/>
      <c r="AS138" s="21"/>
      <c r="AT138" s="21"/>
      <c r="AU138" s="21" t="s">
        <v>0</v>
      </c>
      <c r="AV138" s="20"/>
      <c r="AW138" s="21"/>
      <c r="AX138" s="21"/>
      <c r="AY138" s="21"/>
      <c r="AZ138" s="21" t="s">
        <v>0</v>
      </c>
      <c r="BA138" s="21"/>
      <c r="BB138" s="21"/>
      <c r="BC138" s="21"/>
    </row>
    <row r="139" spans="1:55" x14ac:dyDescent="0.25">
      <c r="A139" s="7" t="s">
        <v>89</v>
      </c>
      <c r="B139" s="6">
        <v>744622</v>
      </c>
      <c r="C139" s="7">
        <v>666096</v>
      </c>
      <c r="D139" s="7">
        <v>78526</v>
      </c>
      <c r="E139" s="7">
        <v>0</v>
      </c>
      <c r="F139" s="7" t="s">
        <v>0</v>
      </c>
      <c r="G139" s="11">
        <v>0.89454246584172903</v>
      </c>
      <c r="H139" s="11">
        <v>0.105457534158271</v>
      </c>
      <c r="I139" s="11">
        <v>0</v>
      </c>
      <c r="J139" s="7" t="s">
        <v>0</v>
      </c>
      <c r="K139" s="20">
        <v>63709</v>
      </c>
      <c r="L139" s="21">
        <v>51159</v>
      </c>
      <c r="M139" s="21">
        <v>12550</v>
      </c>
      <c r="N139" s="21">
        <v>0</v>
      </c>
      <c r="O139" s="21" t="s">
        <v>0</v>
      </c>
      <c r="P139" s="22">
        <v>0.80301056365662604</v>
      </c>
      <c r="Q139" s="22">
        <v>0.19698943634337401</v>
      </c>
      <c r="R139" s="22">
        <v>0</v>
      </c>
      <c r="S139" s="21" t="s">
        <v>0</v>
      </c>
      <c r="T139" s="20">
        <v>2310</v>
      </c>
      <c r="U139" s="21">
        <v>2195</v>
      </c>
      <c r="V139" s="21">
        <v>115</v>
      </c>
      <c r="W139" s="21">
        <v>0</v>
      </c>
      <c r="X139" s="21" t="s">
        <v>0</v>
      </c>
      <c r="Y139" s="22">
        <v>0.95021645021644996</v>
      </c>
      <c r="Z139" s="22">
        <v>4.9783549783549798E-2</v>
      </c>
      <c r="AA139" s="22">
        <v>0</v>
      </c>
      <c r="AB139" s="21" t="s">
        <v>0</v>
      </c>
      <c r="AC139" s="21" t="s">
        <v>0</v>
      </c>
      <c r="AD139" s="20">
        <v>328515</v>
      </c>
      <c r="AE139" s="21">
        <v>316646</v>
      </c>
      <c r="AF139" s="21">
        <v>11869</v>
      </c>
      <c r="AG139" s="21">
        <v>0</v>
      </c>
      <c r="AH139" s="21" t="s">
        <v>0</v>
      </c>
      <c r="AI139" s="22">
        <v>0.96387075171605596</v>
      </c>
      <c r="AJ139" s="22">
        <v>3.6129248283944398E-2</v>
      </c>
      <c r="AK139" s="22">
        <v>0</v>
      </c>
      <c r="AL139" s="21" t="s">
        <v>0</v>
      </c>
      <c r="AM139" s="20">
        <v>7268</v>
      </c>
      <c r="AN139" s="21">
        <v>6230</v>
      </c>
      <c r="AO139" s="21">
        <v>1038</v>
      </c>
      <c r="AP139" s="21">
        <v>0</v>
      </c>
      <c r="AQ139" s="21" t="s">
        <v>0</v>
      </c>
      <c r="AR139" s="22">
        <v>0.85718216840946604</v>
      </c>
      <c r="AS139" s="22">
        <v>0.14281783159053399</v>
      </c>
      <c r="AT139" s="22">
        <v>0</v>
      </c>
      <c r="AU139" s="21" t="s">
        <v>0</v>
      </c>
      <c r="AV139" s="20">
        <v>642</v>
      </c>
      <c r="AW139" s="21">
        <v>617</v>
      </c>
      <c r="AX139" s="21">
        <v>25</v>
      </c>
      <c r="AY139" s="21">
        <v>0</v>
      </c>
      <c r="AZ139" s="21" t="s">
        <v>0</v>
      </c>
      <c r="BA139" s="22">
        <v>0.96105919003115303</v>
      </c>
      <c r="BB139" s="22">
        <v>3.8940809968847301E-2</v>
      </c>
      <c r="BC139" s="22">
        <v>0</v>
      </c>
    </row>
    <row r="140" spans="1:55" x14ac:dyDescent="0.25">
      <c r="A140" s="7" t="s">
        <v>90</v>
      </c>
      <c r="B140" s="6">
        <v>63738</v>
      </c>
      <c r="C140" s="7">
        <v>60599</v>
      </c>
      <c r="D140" s="7">
        <v>2008</v>
      </c>
      <c r="E140" s="7">
        <v>1131</v>
      </c>
      <c r="F140" s="7" t="s">
        <v>0</v>
      </c>
      <c r="G140" s="11">
        <v>0.95075151401047997</v>
      </c>
      <c r="H140" s="11">
        <v>3.1503969374627398E-2</v>
      </c>
      <c r="I140" s="11">
        <v>1.7744516614892202E-2</v>
      </c>
      <c r="J140" s="7" t="s">
        <v>0</v>
      </c>
      <c r="K140" s="20">
        <v>5950</v>
      </c>
      <c r="L140" s="21">
        <v>4905</v>
      </c>
      <c r="M140" s="21">
        <v>591</v>
      </c>
      <c r="N140" s="21">
        <v>454</v>
      </c>
      <c r="O140" s="21" t="s">
        <v>0</v>
      </c>
      <c r="P140" s="22">
        <v>0.82436974789915995</v>
      </c>
      <c r="Q140" s="22">
        <v>9.9327731092437005E-2</v>
      </c>
      <c r="R140" s="22">
        <v>7.6302521008403401E-2</v>
      </c>
      <c r="S140" s="21" t="s">
        <v>0</v>
      </c>
      <c r="T140" s="20">
        <v>410</v>
      </c>
      <c r="U140" s="21">
        <v>408</v>
      </c>
      <c r="V140" s="21">
        <v>1</v>
      </c>
      <c r="W140" s="21">
        <v>1</v>
      </c>
      <c r="X140" s="21" t="s">
        <v>0</v>
      </c>
      <c r="Y140" s="22">
        <v>0.99512195121951197</v>
      </c>
      <c r="Z140" s="22">
        <v>2.4390243902438998E-3</v>
      </c>
      <c r="AA140" s="22">
        <v>2.4390243902438998E-3</v>
      </c>
      <c r="AB140" s="21" t="s">
        <v>0</v>
      </c>
      <c r="AC140" s="21" t="s">
        <v>0</v>
      </c>
      <c r="AD140" s="20">
        <v>27758</v>
      </c>
      <c r="AE140" s="21">
        <v>25722</v>
      </c>
      <c r="AF140" s="21">
        <v>1248</v>
      </c>
      <c r="AG140" s="21">
        <v>788</v>
      </c>
      <c r="AH140" s="21" t="s">
        <v>0</v>
      </c>
      <c r="AI140" s="22">
        <v>0.92665177606455795</v>
      </c>
      <c r="AJ140" s="22">
        <v>4.4960011528208103E-2</v>
      </c>
      <c r="AK140" s="22">
        <v>2.8388212407233999E-2</v>
      </c>
      <c r="AL140" s="21" t="s">
        <v>0</v>
      </c>
      <c r="AM140" s="20">
        <v>557</v>
      </c>
      <c r="AN140" s="21">
        <v>398</v>
      </c>
      <c r="AO140" s="21">
        <v>87</v>
      </c>
      <c r="AP140" s="21">
        <v>72</v>
      </c>
      <c r="AQ140" s="21" t="s">
        <v>0</v>
      </c>
      <c r="AR140" s="22">
        <v>0.71454219030520605</v>
      </c>
      <c r="AS140" s="22">
        <v>0.15619389587073601</v>
      </c>
      <c r="AT140" s="22">
        <v>0.129263913824057</v>
      </c>
      <c r="AU140" s="21" t="s">
        <v>0</v>
      </c>
      <c r="AV140" s="20">
        <v>47</v>
      </c>
      <c r="AW140" s="21">
        <v>42</v>
      </c>
      <c r="AX140" s="21">
        <v>3</v>
      </c>
      <c r="AY140" s="21">
        <v>2</v>
      </c>
      <c r="AZ140" s="21" t="s">
        <v>0</v>
      </c>
      <c r="BA140" s="22">
        <v>0.89361702127659604</v>
      </c>
      <c r="BB140" s="22">
        <v>6.3829787234042507E-2</v>
      </c>
      <c r="BC140" s="22">
        <v>4.2553191489361701E-2</v>
      </c>
    </row>
    <row r="141" spans="1:55" x14ac:dyDescent="0.25">
      <c r="A141" s="7" t="s">
        <v>93</v>
      </c>
      <c r="B141" s="6">
        <v>2394</v>
      </c>
      <c r="C141" s="7">
        <v>2394</v>
      </c>
      <c r="D141" s="7">
        <v>0</v>
      </c>
      <c r="E141" s="7">
        <v>0</v>
      </c>
      <c r="F141" s="7" t="s">
        <v>0</v>
      </c>
      <c r="G141" s="11">
        <v>1</v>
      </c>
      <c r="H141" s="11">
        <v>0</v>
      </c>
      <c r="I141" s="11">
        <v>0</v>
      </c>
      <c r="J141" s="7" t="s">
        <v>0</v>
      </c>
      <c r="K141" s="20">
        <v>5</v>
      </c>
      <c r="L141" s="21">
        <v>5</v>
      </c>
      <c r="M141" s="21">
        <v>0</v>
      </c>
      <c r="N141" s="21">
        <v>0</v>
      </c>
      <c r="O141" s="21" t="s">
        <v>0</v>
      </c>
      <c r="P141" s="22">
        <v>1</v>
      </c>
      <c r="Q141" s="22">
        <v>0</v>
      </c>
      <c r="R141" s="22">
        <v>0</v>
      </c>
      <c r="S141" s="21" t="s">
        <v>0</v>
      </c>
      <c r="T141" s="20">
        <v>35</v>
      </c>
      <c r="U141" s="21">
        <v>35</v>
      </c>
      <c r="V141" s="21">
        <v>0</v>
      </c>
      <c r="W141" s="21">
        <v>0</v>
      </c>
      <c r="X141" s="21" t="s">
        <v>0</v>
      </c>
      <c r="Y141" s="22">
        <v>1</v>
      </c>
      <c r="Z141" s="22">
        <v>0</v>
      </c>
      <c r="AA141" s="22">
        <v>0</v>
      </c>
      <c r="AB141" s="21" t="s">
        <v>0</v>
      </c>
      <c r="AC141" s="21" t="s">
        <v>0</v>
      </c>
      <c r="AD141" s="20"/>
      <c r="AE141" s="21"/>
      <c r="AF141" s="21"/>
      <c r="AG141" s="21"/>
      <c r="AH141" s="21" t="s">
        <v>0</v>
      </c>
      <c r="AI141" s="21"/>
      <c r="AJ141" s="21"/>
      <c r="AK141" s="21"/>
      <c r="AL141" s="21" t="s">
        <v>0</v>
      </c>
      <c r="AM141" s="20"/>
      <c r="AN141" s="21"/>
      <c r="AO141" s="21"/>
      <c r="AP141" s="21"/>
      <c r="AQ141" s="21" t="s">
        <v>0</v>
      </c>
      <c r="AR141" s="21"/>
      <c r="AS141" s="21"/>
      <c r="AT141" s="21"/>
      <c r="AU141" s="21" t="s">
        <v>0</v>
      </c>
      <c r="AV141" s="20"/>
      <c r="AW141" s="21"/>
      <c r="AX141" s="21"/>
      <c r="AY141" s="21"/>
      <c r="AZ141" s="21" t="s">
        <v>0</v>
      </c>
      <c r="BA141" s="21"/>
      <c r="BB141" s="21"/>
      <c r="BC141" s="21"/>
    </row>
    <row r="142" spans="1:55" x14ac:dyDescent="0.25">
      <c r="A142" s="7" t="s">
        <v>95</v>
      </c>
      <c r="B142" s="6">
        <v>18</v>
      </c>
      <c r="C142" s="7">
        <v>18</v>
      </c>
      <c r="D142" s="7">
        <v>0</v>
      </c>
      <c r="E142" s="7">
        <v>0</v>
      </c>
      <c r="F142" s="7" t="s">
        <v>0</v>
      </c>
      <c r="G142" s="11">
        <v>1</v>
      </c>
      <c r="H142" s="11">
        <v>0</v>
      </c>
      <c r="I142" s="11">
        <v>0</v>
      </c>
      <c r="J142" s="7" t="s">
        <v>0</v>
      </c>
      <c r="K142" s="20">
        <v>45</v>
      </c>
      <c r="L142" s="21">
        <v>45</v>
      </c>
      <c r="M142" s="21">
        <v>0</v>
      </c>
      <c r="N142" s="21">
        <v>0</v>
      </c>
      <c r="O142" s="21" t="s">
        <v>0</v>
      </c>
      <c r="P142" s="22">
        <v>1</v>
      </c>
      <c r="Q142" s="22">
        <v>0</v>
      </c>
      <c r="R142" s="22">
        <v>0</v>
      </c>
      <c r="S142" s="21" t="s">
        <v>0</v>
      </c>
      <c r="T142" s="20"/>
      <c r="U142" s="21"/>
      <c r="V142" s="21"/>
      <c r="W142" s="21"/>
      <c r="X142" s="21" t="s">
        <v>0</v>
      </c>
      <c r="Y142" s="21"/>
      <c r="Z142" s="21"/>
      <c r="AA142" s="21"/>
      <c r="AB142" s="21" t="s">
        <v>0</v>
      </c>
      <c r="AC142" s="21" t="s">
        <v>0</v>
      </c>
      <c r="AD142" s="20"/>
      <c r="AE142" s="21"/>
      <c r="AF142" s="21"/>
      <c r="AG142" s="21"/>
      <c r="AH142" s="21" t="s">
        <v>0</v>
      </c>
      <c r="AI142" s="21"/>
      <c r="AJ142" s="21"/>
      <c r="AK142" s="21"/>
      <c r="AL142" s="21" t="s">
        <v>0</v>
      </c>
      <c r="AM142" s="20"/>
      <c r="AN142" s="21"/>
      <c r="AO142" s="21"/>
      <c r="AP142" s="21"/>
      <c r="AQ142" s="21" t="s">
        <v>0</v>
      </c>
      <c r="AR142" s="21"/>
      <c r="AS142" s="21"/>
      <c r="AT142" s="21"/>
      <c r="AU142" s="21" t="s">
        <v>0</v>
      </c>
      <c r="AV142" s="20"/>
      <c r="AW142" s="21"/>
      <c r="AX142" s="21"/>
      <c r="AY142" s="21"/>
      <c r="AZ142" s="21" t="s">
        <v>0</v>
      </c>
      <c r="BA142" s="21"/>
      <c r="BB142" s="21"/>
      <c r="BC142" s="21"/>
    </row>
    <row r="143" spans="1:55" x14ac:dyDescent="0.25">
      <c r="A143" s="7" t="s">
        <v>156</v>
      </c>
      <c r="B143" s="6"/>
      <c r="C143" s="7"/>
      <c r="D143" s="7"/>
      <c r="E143" s="7"/>
      <c r="F143" s="7" t="s">
        <v>0</v>
      </c>
      <c r="G143" s="7"/>
      <c r="H143" s="7"/>
      <c r="I143" s="7"/>
      <c r="J143" s="7" t="s">
        <v>0</v>
      </c>
      <c r="K143" s="20"/>
      <c r="L143" s="21"/>
      <c r="M143" s="21"/>
      <c r="N143" s="21"/>
      <c r="O143" s="21" t="s">
        <v>0</v>
      </c>
      <c r="P143" s="21"/>
      <c r="Q143" s="21"/>
      <c r="R143" s="21"/>
      <c r="S143" s="21" t="s">
        <v>0</v>
      </c>
      <c r="T143" s="20">
        <v>482</v>
      </c>
      <c r="U143" s="21">
        <v>481</v>
      </c>
      <c r="V143" s="21">
        <v>1</v>
      </c>
      <c r="W143" s="21">
        <v>0</v>
      </c>
      <c r="X143" s="21" t="s">
        <v>0</v>
      </c>
      <c r="Y143" s="22">
        <v>0.99792531120331995</v>
      </c>
      <c r="Z143" s="22">
        <v>2.0746887966805001E-3</v>
      </c>
      <c r="AA143" s="22">
        <v>0</v>
      </c>
      <c r="AB143" s="21" t="s">
        <v>0</v>
      </c>
      <c r="AC143" s="21" t="s">
        <v>0</v>
      </c>
      <c r="AD143" s="20"/>
      <c r="AE143" s="21"/>
      <c r="AF143" s="21"/>
      <c r="AG143" s="21"/>
      <c r="AH143" s="21" t="s">
        <v>0</v>
      </c>
      <c r="AI143" s="21"/>
      <c r="AJ143" s="21"/>
      <c r="AK143" s="21"/>
      <c r="AL143" s="21" t="s">
        <v>0</v>
      </c>
      <c r="AM143" s="20"/>
      <c r="AN143" s="21"/>
      <c r="AO143" s="21"/>
      <c r="AP143" s="21"/>
      <c r="AQ143" s="21" t="s">
        <v>0</v>
      </c>
      <c r="AR143" s="21"/>
      <c r="AS143" s="21"/>
      <c r="AT143" s="21"/>
      <c r="AU143" s="21" t="s">
        <v>0</v>
      </c>
      <c r="AV143" s="20"/>
      <c r="AW143" s="21"/>
      <c r="AX143" s="21"/>
      <c r="AY143" s="21"/>
      <c r="AZ143" s="21" t="s">
        <v>0</v>
      </c>
      <c r="BA143" s="21"/>
      <c r="BB143" s="21"/>
      <c r="BC143" s="21"/>
    </row>
    <row r="144" spans="1:55" x14ac:dyDescent="0.25">
      <c r="A144" s="7" t="s">
        <v>96</v>
      </c>
      <c r="B144" s="6">
        <v>89</v>
      </c>
      <c r="C144" s="7">
        <v>85</v>
      </c>
      <c r="D144" s="7">
        <v>0</v>
      </c>
      <c r="E144" s="7">
        <v>4</v>
      </c>
      <c r="F144" s="7" t="s">
        <v>0</v>
      </c>
      <c r="G144" s="11">
        <v>0.95505617977528101</v>
      </c>
      <c r="H144" s="11">
        <v>0</v>
      </c>
      <c r="I144" s="11">
        <v>4.49438202247191E-2</v>
      </c>
      <c r="J144" s="7" t="s">
        <v>0</v>
      </c>
      <c r="K144" s="20">
        <v>23</v>
      </c>
      <c r="L144" s="21">
        <v>21</v>
      </c>
      <c r="M144" s="21">
        <v>0</v>
      </c>
      <c r="N144" s="21">
        <v>2</v>
      </c>
      <c r="O144" s="21" t="s">
        <v>0</v>
      </c>
      <c r="P144" s="22">
        <v>0.91304347826086996</v>
      </c>
      <c r="Q144" s="22">
        <v>0</v>
      </c>
      <c r="R144" s="22">
        <v>8.6956521739130405E-2</v>
      </c>
      <c r="S144" s="21" t="s">
        <v>0</v>
      </c>
      <c r="T144" s="20"/>
      <c r="U144" s="21"/>
      <c r="V144" s="21"/>
      <c r="W144" s="21"/>
      <c r="X144" s="21" t="s">
        <v>0</v>
      </c>
      <c r="Y144" s="21"/>
      <c r="Z144" s="21"/>
      <c r="AA144" s="21"/>
      <c r="AB144" s="21" t="s">
        <v>0</v>
      </c>
      <c r="AC144" s="21" t="s">
        <v>0</v>
      </c>
      <c r="AD144" s="20"/>
      <c r="AE144" s="21"/>
      <c r="AF144" s="21"/>
      <c r="AG144" s="21"/>
      <c r="AH144" s="21" t="s">
        <v>0</v>
      </c>
      <c r="AI144" s="21"/>
      <c r="AJ144" s="21"/>
      <c r="AK144" s="21"/>
      <c r="AL144" s="21" t="s">
        <v>0</v>
      </c>
      <c r="AM144" s="20"/>
      <c r="AN144" s="21"/>
      <c r="AO144" s="21"/>
      <c r="AP144" s="21"/>
      <c r="AQ144" s="21" t="s">
        <v>0</v>
      </c>
      <c r="AR144" s="21"/>
      <c r="AS144" s="21"/>
      <c r="AT144" s="21"/>
      <c r="AU144" s="21" t="s">
        <v>0</v>
      </c>
      <c r="AV144" s="20"/>
      <c r="AW144" s="21"/>
      <c r="AX144" s="21"/>
      <c r="AY144" s="21"/>
      <c r="AZ144" s="21" t="s">
        <v>0</v>
      </c>
      <c r="BA144" s="21"/>
      <c r="BB144" s="21"/>
      <c r="BC144" s="21"/>
    </row>
    <row r="145" spans="1:55" x14ac:dyDescent="0.25">
      <c r="A145" s="7" t="s">
        <v>97</v>
      </c>
      <c r="B145" s="6">
        <v>17</v>
      </c>
      <c r="C145" s="7">
        <v>17</v>
      </c>
      <c r="D145" s="7">
        <v>0</v>
      </c>
      <c r="E145" s="7">
        <v>0</v>
      </c>
      <c r="F145" s="7" t="s">
        <v>0</v>
      </c>
      <c r="G145" s="11">
        <v>1</v>
      </c>
      <c r="H145" s="11">
        <v>0</v>
      </c>
      <c r="I145" s="11">
        <v>0</v>
      </c>
      <c r="J145" s="7" t="s">
        <v>0</v>
      </c>
      <c r="K145" s="20">
        <v>17</v>
      </c>
      <c r="L145" s="21">
        <v>17</v>
      </c>
      <c r="M145" s="21">
        <v>0</v>
      </c>
      <c r="N145" s="21">
        <v>0</v>
      </c>
      <c r="O145" s="21" t="s">
        <v>0</v>
      </c>
      <c r="P145" s="22">
        <v>1</v>
      </c>
      <c r="Q145" s="22">
        <v>0</v>
      </c>
      <c r="R145" s="22">
        <v>0</v>
      </c>
      <c r="S145" s="21" t="s">
        <v>0</v>
      </c>
      <c r="T145" s="20"/>
      <c r="U145" s="21"/>
      <c r="V145" s="21"/>
      <c r="W145" s="21"/>
      <c r="X145" s="21" t="s">
        <v>0</v>
      </c>
      <c r="Y145" s="21"/>
      <c r="Z145" s="21"/>
      <c r="AA145" s="21"/>
      <c r="AB145" s="21" t="s">
        <v>0</v>
      </c>
      <c r="AC145" s="21" t="s">
        <v>0</v>
      </c>
      <c r="AD145" s="20"/>
      <c r="AE145" s="21"/>
      <c r="AF145" s="21"/>
      <c r="AG145" s="21"/>
      <c r="AH145" s="21" t="s">
        <v>0</v>
      </c>
      <c r="AI145" s="21"/>
      <c r="AJ145" s="21"/>
      <c r="AK145" s="21"/>
      <c r="AL145" s="21" t="s">
        <v>0</v>
      </c>
      <c r="AM145" s="20"/>
      <c r="AN145" s="21"/>
      <c r="AO145" s="21"/>
      <c r="AP145" s="21"/>
      <c r="AQ145" s="21" t="s">
        <v>0</v>
      </c>
      <c r="AR145" s="21"/>
      <c r="AS145" s="21"/>
      <c r="AT145" s="21"/>
      <c r="AU145" s="21" t="s">
        <v>0</v>
      </c>
      <c r="AV145" s="20"/>
      <c r="AW145" s="21"/>
      <c r="AX145" s="21"/>
      <c r="AY145" s="21"/>
      <c r="AZ145" s="21" t="s">
        <v>0</v>
      </c>
      <c r="BA145" s="21"/>
      <c r="BB145" s="21"/>
      <c r="BC145" s="21"/>
    </row>
    <row r="146" spans="1:55" x14ac:dyDescent="0.25">
      <c r="A146" s="7" t="s">
        <v>98</v>
      </c>
      <c r="B146" s="6">
        <v>29392</v>
      </c>
      <c r="C146" s="7">
        <v>29392</v>
      </c>
      <c r="D146" s="7">
        <v>0</v>
      </c>
      <c r="E146" s="7">
        <v>0</v>
      </c>
      <c r="F146" s="7" t="s">
        <v>0</v>
      </c>
      <c r="G146" s="11">
        <v>1</v>
      </c>
      <c r="H146" s="11">
        <v>0</v>
      </c>
      <c r="I146" s="11">
        <v>0</v>
      </c>
      <c r="J146" s="7" t="s">
        <v>0</v>
      </c>
      <c r="K146" s="20">
        <v>102</v>
      </c>
      <c r="L146" s="21">
        <v>102</v>
      </c>
      <c r="M146" s="21">
        <v>0</v>
      </c>
      <c r="N146" s="21">
        <v>0</v>
      </c>
      <c r="O146" s="21" t="s">
        <v>0</v>
      </c>
      <c r="P146" s="22">
        <v>1</v>
      </c>
      <c r="Q146" s="22">
        <v>0</v>
      </c>
      <c r="R146" s="22">
        <v>0</v>
      </c>
      <c r="S146" s="21" t="s">
        <v>0</v>
      </c>
      <c r="T146" s="20"/>
      <c r="U146" s="21"/>
      <c r="V146" s="21"/>
      <c r="W146" s="21"/>
      <c r="X146" s="21" t="s">
        <v>0</v>
      </c>
      <c r="Y146" s="21"/>
      <c r="Z146" s="21"/>
      <c r="AA146" s="21"/>
      <c r="AB146" s="21" t="s">
        <v>0</v>
      </c>
      <c r="AC146" s="21" t="s">
        <v>0</v>
      </c>
      <c r="AD146" s="20">
        <v>22812</v>
      </c>
      <c r="AE146" s="21">
        <v>22812</v>
      </c>
      <c r="AF146" s="21">
        <v>0</v>
      </c>
      <c r="AG146" s="21">
        <v>0</v>
      </c>
      <c r="AH146" s="21" t="s">
        <v>0</v>
      </c>
      <c r="AI146" s="22">
        <v>1</v>
      </c>
      <c r="AJ146" s="22">
        <v>0</v>
      </c>
      <c r="AK146" s="22">
        <v>0</v>
      </c>
      <c r="AL146" s="21" t="s">
        <v>0</v>
      </c>
      <c r="AM146" s="20">
        <v>31</v>
      </c>
      <c r="AN146" s="21">
        <v>31</v>
      </c>
      <c r="AO146" s="21">
        <v>0</v>
      </c>
      <c r="AP146" s="21">
        <v>0</v>
      </c>
      <c r="AQ146" s="21" t="s">
        <v>0</v>
      </c>
      <c r="AR146" s="22">
        <v>1</v>
      </c>
      <c r="AS146" s="22">
        <v>0</v>
      </c>
      <c r="AT146" s="22">
        <v>0</v>
      </c>
      <c r="AU146" s="21" t="s">
        <v>0</v>
      </c>
      <c r="AV146" s="20"/>
      <c r="AW146" s="21"/>
      <c r="AX146" s="21"/>
      <c r="AY146" s="21"/>
      <c r="AZ146" s="21" t="s">
        <v>0</v>
      </c>
      <c r="BA146" s="21"/>
      <c r="BB146" s="21"/>
      <c r="BC146" s="21"/>
    </row>
    <row r="147" spans="1:55" x14ac:dyDescent="0.25">
      <c r="A147" s="7" t="s">
        <v>99</v>
      </c>
      <c r="B147" s="6">
        <v>1073</v>
      </c>
      <c r="C147" s="7">
        <v>1073</v>
      </c>
      <c r="D147" s="7">
        <v>0</v>
      </c>
      <c r="E147" s="7">
        <v>0</v>
      </c>
      <c r="F147" s="7" t="s">
        <v>0</v>
      </c>
      <c r="G147" s="11">
        <v>1</v>
      </c>
      <c r="H147" s="11">
        <v>0</v>
      </c>
      <c r="I147" s="11">
        <v>0</v>
      </c>
      <c r="J147" s="7" t="s">
        <v>0</v>
      </c>
      <c r="K147" s="20">
        <v>12</v>
      </c>
      <c r="L147" s="21">
        <v>12</v>
      </c>
      <c r="M147" s="21">
        <v>0</v>
      </c>
      <c r="N147" s="21">
        <v>0</v>
      </c>
      <c r="O147" s="21" t="s">
        <v>0</v>
      </c>
      <c r="P147" s="22">
        <v>1</v>
      </c>
      <c r="Q147" s="22">
        <v>0</v>
      </c>
      <c r="R147" s="22">
        <v>0</v>
      </c>
      <c r="S147" s="21" t="s">
        <v>0</v>
      </c>
      <c r="T147" s="20"/>
      <c r="U147" s="21"/>
      <c r="V147" s="21"/>
      <c r="W147" s="21"/>
      <c r="X147" s="21" t="s">
        <v>0</v>
      </c>
      <c r="Y147" s="21"/>
      <c r="Z147" s="21"/>
      <c r="AA147" s="21"/>
      <c r="AB147" s="21" t="s">
        <v>0</v>
      </c>
      <c r="AC147" s="21" t="s">
        <v>0</v>
      </c>
      <c r="AD147" s="20"/>
      <c r="AE147" s="21"/>
      <c r="AF147" s="21"/>
      <c r="AG147" s="21"/>
      <c r="AH147" s="21" t="s">
        <v>0</v>
      </c>
      <c r="AI147" s="21"/>
      <c r="AJ147" s="21"/>
      <c r="AK147" s="21"/>
      <c r="AL147" s="21" t="s">
        <v>0</v>
      </c>
      <c r="AM147" s="20"/>
      <c r="AN147" s="21"/>
      <c r="AO147" s="21"/>
      <c r="AP147" s="21"/>
      <c r="AQ147" s="21" t="s">
        <v>0</v>
      </c>
      <c r="AR147" s="21"/>
      <c r="AS147" s="21"/>
      <c r="AT147" s="21"/>
      <c r="AU147" s="21" t="s">
        <v>0</v>
      </c>
      <c r="AV147" s="20"/>
      <c r="AW147" s="21"/>
      <c r="AX147" s="21"/>
      <c r="AY147" s="21"/>
      <c r="AZ147" s="21" t="s">
        <v>0</v>
      </c>
      <c r="BA147" s="21"/>
      <c r="BB147" s="21"/>
      <c r="BC147" s="21"/>
    </row>
    <row r="148" spans="1:55" x14ac:dyDescent="0.25">
      <c r="A148" s="7" t="s">
        <v>157</v>
      </c>
      <c r="B148" s="6"/>
      <c r="C148" s="7"/>
      <c r="D148" s="7"/>
      <c r="E148" s="7"/>
      <c r="F148" s="7" t="s">
        <v>0</v>
      </c>
      <c r="G148" s="7"/>
      <c r="H148" s="7"/>
      <c r="I148" s="7"/>
      <c r="J148" s="7" t="s">
        <v>0</v>
      </c>
      <c r="K148" s="20"/>
      <c r="L148" s="21"/>
      <c r="M148" s="21"/>
      <c r="N148" s="21"/>
      <c r="O148" s="21" t="s">
        <v>0</v>
      </c>
      <c r="P148" s="21"/>
      <c r="Q148" s="21"/>
      <c r="R148" s="21"/>
      <c r="S148" s="21" t="s">
        <v>0</v>
      </c>
      <c r="T148" s="20">
        <v>306</v>
      </c>
      <c r="U148" s="21">
        <v>306</v>
      </c>
      <c r="V148" s="21">
        <v>0</v>
      </c>
      <c r="W148" s="21">
        <v>0</v>
      </c>
      <c r="X148" s="21" t="s">
        <v>0</v>
      </c>
      <c r="Y148" s="22">
        <v>1</v>
      </c>
      <c r="Z148" s="22">
        <v>0</v>
      </c>
      <c r="AA148" s="22">
        <v>0</v>
      </c>
      <c r="AB148" s="21" t="s">
        <v>0</v>
      </c>
      <c r="AC148" s="21" t="s">
        <v>0</v>
      </c>
      <c r="AD148" s="20"/>
      <c r="AE148" s="21"/>
      <c r="AF148" s="21"/>
      <c r="AG148" s="21"/>
      <c r="AH148" s="21" t="s">
        <v>0</v>
      </c>
      <c r="AI148" s="21"/>
      <c r="AJ148" s="21"/>
      <c r="AK148" s="21"/>
      <c r="AL148" s="21" t="s">
        <v>0</v>
      </c>
      <c r="AM148" s="20"/>
      <c r="AN148" s="21"/>
      <c r="AO148" s="21"/>
      <c r="AP148" s="21"/>
      <c r="AQ148" s="21" t="s">
        <v>0</v>
      </c>
      <c r="AR148" s="21"/>
      <c r="AS148" s="21"/>
      <c r="AT148" s="21"/>
      <c r="AU148" s="21" t="s">
        <v>0</v>
      </c>
      <c r="AV148" s="20"/>
      <c r="AW148" s="21"/>
      <c r="AX148" s="21"/>
      <c r="AY148" s="21"/>
      <c r="AZ148" s="21" t="s">
        <v>0</v>
      </c>
      <c r="BA148" s="21"/>
      <c r="BB148" s="21"/>
      <c r="BC148" s="21"/>
    </row>
    <row r="149" spans="1:55" x14ac:dyDescent="0.25">
      <c r="A149" s="7" t="s">
        <v>102</v>
      </c>
      <c r="B149" s="6">
        <v>551</v>
      </c>
      <c r="C149" s="7">
        <v>551</v>
      </c>
      <c r="D149" s="7">
        <v>0</v>
      </c>
      <c r="E149" s="7">
        <v>0</v>
      </c>
      <c r="F149" s="7" t="s">
        <v>0</v>
      </c>
      <c r="G149" s="11">
        <v>1</v>
      </c>
      <c r="H149" s="11">
        <v>0</v>
      </c>
      <c r="I149" s="11">
        <v>0</v>
      </c>
      <c r="J149" s="7" t="s">
        <v>0</v>
      </c>
      <c r="K149" s="20">
        <v>37</v>
      </c>
      <c r="L149" s="21">
        <v>37</v>
      </c>
      <c r="M149" s="21">
        <v>0</v>
      </c>
      <c r="N149" s="21">
        <v>0</v>
      </c>
      <c r="O149" s="21" t="s">
        <v>0</v>
      </c>
      <c r="P149" s="22">
        <v>1</v>
      </c>
      <c r="Q149" s="22">
        <v>0</v>
      </c>
      <c r="R149" s="22">
        <v>0</v>
      </c>
      <c r="S149" s="21" t="s">
        <v>0</v>
      </c>
      <c r="T149" s="20"/>
      <c r="U149" s="21"/>
      <c r="V149" s="21"/>
      <c r="W149" s="21"/>
      <c r="X149" s="21" t="s">
        <v>0</v>
      </c>
      <c r="Y149" s="21"/>
      <c r="Z149" s="21"/>
      <c r="AA149" s="21"/>
      <c r="AB149" s="21" t="s">
        <v>0</v>
      </c>
      <c r="AC149" s="21" t="s">
        <v>0</v>
      </c>
      <c r="AD149" s="20"/>
      <c r="AE149" s="21"/>
      <c r="AF149" s="21"/>
      <c r="AG149" s="21"/>
      <c r="AH149" s="21" t="s">
        <v>0</v>
      </c>
      <c r="AI149" s="21"/>
      <c r="AJ149" s="21"/>
      <c r="AK149" s="21"/>
      <c r="AL149" s="21" t="s">
        <v>0</v>
      </c>
      <c r="AM149" s="20"/>
      <c r="AN149" s="21"/>
      <c r="AO149" s="21"/>
      <c r="AP149" s="21"/>
      <c r="AQ149" s="21" t="s">
        <v>0</v>
      </c>
      <c r="AR149" s="21"/>
      <c r="AS149" s="21"/>
      <c r="AT149" s="21"/>
      <c r="AU149" s="21" t="s">
        <v>0</v>
      </c>
      <c r="AV149" s="20"/>
      <c r="AW149" s="21"/>
      <c r="AX149" s="21"/>
      <c r="AY149" s="21"/>
      <c r="AZ149" s="21" t="s">
        <v>0</v>
      </c>
      <c r="BA149" s="21"/>
      <c r="BB149" s="21"/>
      <c r="BC149" s="21"/>
    </row>
    <row r="150" spans="1:55" x14ac:dyDescent="0.25">
      <c r="A150" s="7" t="s">
        <v>103</v>
      </c>
      <c r="B150" s="6">
        <v>439</v>
      </c>
      <c r="C150" s="7">
        <v>439</v>
      </c>
      <c r="D150" s="7">
        <v>0</v>
      </c>
      <c r="E150" s="7">
        <v>0</v>
      </c>
      <c r="F150" s="7" t="s">
        <v>0</v>
      </c>
      <c r="G150" s="11">
        <v>1</v>
      </c>
      <c r="H150" s="11">
        <v>0</v>
      </c>
      <c r="I150" s="11">
        <v>0</v>
      </c>
      <c r="J150" s="7" t="s">
        <v>0</v>
      </c>
      <c r="K150" s="20">
        <v>106</v>
      </c>
      <c r="L150" s="21">
        <v>106</v>
      </c>
      <c r="M150" s="21">
        <v>0</v>
      </c>
      <c r="N150" s="21">
        <v>0</v>
      </c>
      <c r="O150" s="21" t="s">
        <v>0</v>
      </c>
      <c r="P150" s="22">
        <v>1</v>
      </c>
      <c r="Q150" s="22">
        <v>0</v>
      </c>
      <c r="R150" s="22">
        <v>0</v>
      </c>
      <c r="S150" s="21" t="s">
        <v>0</v>
      </c>
      <c r="T150" s="20">
        <v>1</v>
      </c>
      <c r="U150" s="21">
        <v>1</v>
      </c>
      <c r="V150" s="21">
        <v>0</v>
      </c>
      <c r="W150" s="21">
        <v>0</v>
      </c>
      <c r="X150" s="21" t="s">
        <v>0</v>
      </c>
      <c r="Y150" s="22">
        <v>1</v>
      </c>
      <c r="Z150" s="22">
        <v>0</v>
      </c>
      <c r="AA150" s="22">
        <v>0</v>
      </c>
      <c r="AB150" s="21" t="s">
        <v>0</v>
      </c>
      <c r="AC150" s="21" t="s">
        <v>0</v>
      </c>
      <c r="AD150" s="20"/>
      <c r="AE150" s="21"/>
      <c r="AF150" s="21"/>
      <c r="AG150" s="21"/>
      <c r="AH150" s="21" t="s">
        <v>0</v>
      </c>
      <c r="AI150" s="21"/>
      <c r="AJ150" s="21"/>
      <c r="AK150" s="21"/>
      <c r="AL150" s="21" t="s">
        <v>0</v>
      </c>
      <c r="AM150" s="20"/>
      <c r="AN150" s="21"/>
      <c r="AO150" s="21"/>
      <c r="AP150" s="21"/>
      <c r="AQ150" s="21" t="s">
        <v>0</v>
      </c>
      <c r="AR150" s="21"/>
      <c r="AS150" s="21"/>
      <c r="AT150" s="21"/>
      <c r="AU150" s="21" t="s">
        <v>0</v>
      </c>
      <c r="AV150" s="20"/>
      <c r="AW150" s="21"/>
      <c r="AX150" s="21"/>
      <c r="AY150" s="21"/>
      <c r="AZ150" s="21" t="s">
        <v>0</v>
      </c>
      <c r="BA150" s="21"/>
      <c r="BB150" s="21"/>
      <c r="BC150" s="21"/>
    </row>
    <row r="151" spans="1:55" x14ac:dyDescent="0.25">
      <c r="A151" s="7" t="s">
        <v>105</v>
      </c>
      <c r="B151" s="6">
        <v>120</v>
      </c>
      <c r="C151" s="7">
        <v>120</v>
      </c>
      <c r="D151" s="7">
        <v>0</v>
      </c>
      <c r="E151" s="7">
        <v>0</v>
      </c>
      <c r="F151" s="7" t="s">
        <v>0</v>
      </c>
      <c r="G151" s="11">
        <v>1</v>
      </c>
      <c r="H151" s="11">
        <v>0</v>
      </c>
      <c r="I151" s="11">
        <v>0</v>
      </c>
      <c r="J151" s="7" t="s">
        <v>0</v>
      </c>
      <c r="K151" s="20">
        <v>13</v>
      </c>
      <c r="L151" s="21">
        <v>13</v>
      </c>
      <c r="M151" s="21">
        <v>0</v>
      </c>
      <c r="N151" s="21">
        <v>0</v>
      </c>
      <c r="O151" s="21" t="s">
        <v>0</v>
      </c>
      <c r="P151" s="22">
        <v>1</v>
      </c>
      <c r="Q151" s="22">
        <v>0</v>
      </c>
      <c r="R151" s="22">
        <v>0</v>
      </c>
      <c r="S151" s="21" t="s">
        <v>0</v>
      </c>
      <c r="T151" s="20">
        <v>2</v>
      </c>
      <c r="U151" s="21">
        <v>2</v>
      </c>
      <c r="V151" s="21">
        <v>0</v>
      </c>
      <c r="W151" s="21">
        <v>0</v>
      </c>
      <c r="X151" s="21" t="s">
        <v>0</v>
      </c>
      <c r="Y151" s="22">
        <v>1</v>
      </c>
      <c r="Z151" s="22">
        <v>0</v>
      </c>
      <c r="AA151" s="22">
        <v>0</v>
      </c>
      <c r="AB151" s="21" t="s">
        <v>0</v>
      </c>
      <c r="AC151" s="21" t="s">
        <v>0</v>
      </c>
      <c r="AD151" s="20"/>
      <c r="AE151" s="21"/>
      <c r="AF151" s="21"/>
      <c r="AG151" s="21"/>
      <c r="AH151" s="21" t="s">
        <v>0</v>
      </c>
      <c r="AI151" s="21"/>
      <c r="AJ151" s="21"/>
      <c r="AK151" s="21"/>
      <c r="AL151" s="21" t="s">
        <v>0</v>
      </c>
      <c r="AM151" s="20"/>
      <c r="AN151" s="21"/>
      <c r="AO151" s="21"/>
      <c r="AP151" s="21"/>
      <c r="AQ151" s="21" t="s">
        <v>0</v>
      </c>
      <c r="AR151" s="21"/>
      <c r="AS151" s="21"/>
      <c r="AT151" s="21"/>
      <c r="AU151" s="21" t="s">
        <v>0</v>
      </c>
      <c r="AV151" s="20"/>
      <c r="AW151" s="21"/>
      <c r="AX151" s="21"/>
      <c r="AY151" s="21"/>
      <c r="AZ151" s="21" t="s">
        <v>0</v>
      </c>
      <c r="BA151" s="21"/>
      <c r="BB151" s="21"/>
      <c r="BC151" s="21"/>
    </row>
    <row r="152" spans="1:55" x14ac:dyDescent="0.25">
      <c r="A152" s="7" t="s">
        <v>107</v>
      </c>
      <c r="B152" s="6">
        <v>111</v>
      </c>
      <c r="C152" s="7">
        <v>111</v>
      </c>
      <c r="D152" s="7">
        <v>0</v>
      </c>
      <c r="E152" s="7">
        <v>0</v>
      </c>
      <c r="F152" s="7" t="s">
        <v>0</v>
      </c>
      <c r="G152" s="11">
        <v>1</v>
      </c>
      <c r="H152" s="11">
        <v>0</v>
      </c>
      <c r="I152" s="11">
        <v>0</v>
      </c>
      <c r="J152" s="7" t="s">
        <v>0</v>
      </c>
      <c r="K152" s="20">
        <v>555</v>
      </c>
      <c r="L152" s="21">
        <v>519</v>
      </c>
      <c r="M152" s="21">
        <v>4</v>
      </c>
      <c r="N152" s="21">
        <v>32</v>
      </c>
      <c r="O152" s="21" t="s">
        <v>0</v>
      </c>
      <c r="P152" s="22">
        <v>0.93513513513513502</v>
      </c>
      <c r="Q152" s="22">
        <v>7.2072072072072099E-3</v>
      </c>
      <c r="R152" s="22">
        <v>5.76576576576577E-2</v>
      </c>
      <c r="S152" s="21" t="s">
        <v>0</v>
      </c>
      <c r="T152" s="20">
        <v>35</v>
      </c>
      <c r="U152" s="21">
        <v>35</v>
      </c>
      <c r="V152" s="21">
        <v>0</v>
      </c>
      <c r="W152" s="21">
        <v>0</v>
      </c>
      <c r="X152" s="21" t="s">
        <v>0</v>
      </c>
      <c r="Y152" s="22">
        <v>1</v>
      </c>
      <c r="Z152" s="22">
        <v>0</v>
      </c>
      <c r="AA152" s="22">
        <v>0</v>
      </c>
      <c r="AB152" s="21" t="s">
        <v>0</v>
      </c>
      <c r="AC152" s="21" t="s">
        <v>0</v>
      </c>
      <c r="AD152" s="20"/>
      <c r="AE152" s="21"/>
      <c r="AF152" s="21"/>
      <c r="AG152" s="21"/>
      <c r="AH152" s="21" t="s">
        <v>0</v>
      </c>
      <c r="AI152" s="21"/>
      <c r="AJ152" s="21"/>
      <c r="AK152" s="21"/>
      <c r="AL152" s="21" t="s">
        <v>0</v>
      </c>
      <c r="AM152" s="20"/>
      <c r="AN152" s="21"/>
      <c r="AO152" s="21"/>
      <c r="AP152" s="21"/>
      <c r="AQ152" s="21" t="s">
        <v>0</v>
      </c>
      <c r="AR152" s="21"/>
      <c r="AS152" s="21"/>
      <c r="AT152" s="21"/>
      <c r="AU152" s="21" t="s">
        <v>0</v>
      </c>
      <c r="AV152" s="20"/>
      <c r="AW152" s="21"/>
      <c r="AX152" s="21"/>
      <c r="AY152" s="21"/>
      <c r="AZ152" s="21" t="s">
        <v>0</v>
      </c>
      <c r="BA152" s="21"/>
      <c r="BB152" s="21"/>
      <c r="BC152" s="21"/>
    </row>
    <row r="153" spans="1:55" x14ac:dyDescent="0.25">
      <c r="A153" s="7" t="s">
        <v>108</v>
      </c>
      <c r="B153" s="6">
        <v>24254</v>
      </c>
      <c r="C153" s="7">
        <v>23745</v>
      </c>
      <c r="D153" s="7">
        <v>445</v>
      </c>
      <c r="E153" s="7">
        <v>64</v>
      </c>
      <c r="F153" s="7" t="s">
        <v>0</v>
      </c>
      <c r="G153" s="11">
        <v>0.97901377092438402</v>
      </c>
      <c r="H153" s="11">
        <v>1.8347489073967198E-2</v>
      </c>
      <c r="I153" s="11">
        <v>2.6387400016492099E-3</v>
      </c>
      <c r="J153" s="7" t="s">
        <v>0</v>
      </c>
      <c r="K153" s="20">
        <v>6767</v>
      </c>
      <c r="L153" s="21">
        <v>6341</v>
      </c>
      <c r="M153" s="21">
        <v>364</v>
      </c>
      <c r="N153" s="21">
        <v>62</v>
      </c>
      <c r="O153" s="21" t="s">
        <v>0</v>
      </c>
      <c r="P153" s="22">
        <v>0.937047436086892</v>
      </c>
      <c r="Q153" s="22">
        <v>5.3790453672232903E-2</v>
      </c>
      <c r="R153" s="22">
        <v>9.1621102408748403E-3</v>
      </c>
      <c r="S153" s="21" t="s">
        <v>0</v>
      </c>
      <c r="T153" s="20">
        <v>1982</v>
      </c>
      <c r="U153" s="21">
        <v>1982</v>
      </c>
      <c r="V153" s="21">
        <v>0</v>
      </c>
      <c r="W153" s="21">
        <v>0</v>
      </c>
      <c r="X153" s="21" t="s">
        <v>0</v>
      </c>
      <c r="Y153" s="22">
        <v>1</v>
      </c>
      <c r="Z153" s="22">
        <v>0</v>
      </c>
      <c r="AA153" s="22">
        <v>0</v>
      </c>
      <c r="AB153" s="21" t="s">
        <v>0</v>
      </c>
      <c r="AC153" s="21" t="s">
        <v>0</v>
      </c>
      <c r="AD153" s="20"/>
      <c r="AE153" s="21"/>
      <c r="AF153" s="21"/>
      <c r="AG153" s="21"/>
      <c r="AH153" s="21" t="s">
        <v>0</v>
      </c>
      <c r="AI153" s="21"/>
      <c r="AJ153" s="21"/>
      <c r="AK153" s="21"/>
      <c r="AL153" s="21" t="s">
        <v>0</v>
      </c>
      <c r="AM153" s="20"/>
      <c r="AN153" s="21"/>
      <c r="AO153" s="21"/>
      <c r="AP153" s="21"/>
      <c r="AQ153" s="21" t="s">
        <v>0</v>
      </c>
      <c r="AR153" s="21"/>
      <c r="AS153" s="21"/>
      <c r="AT153" s="21"/>
      <c r="AU153" s="21" t="s">
        <v>0</v>
      </c>
      <c r="AV153" s="20"/>
      <c r="AW153" s="21"/>
      <c r="AX153" s="21"/>
      <c r="AY153" s="21"/>
      <c r="AZ153" s="21" t="s">
        <v>0</v>
      </c>
      <c r="BA153" s="21"/>
      <c r="BB153" s="21"/>
      <c r="BC153" s="21"/>
    </row>
    <row r="154" spans="1:55" x14ac:dyDescent="0.25">
      <c r="A154" s="7" t="s">
        <v>158</v>
      </c>
      <c r="B154" s="6"/>
      <c r="C154" s="7"/>
      <c r="D154" s="7"/>
      <c r="E154" s="7"/>
      <c r="F154" s="7" t="s">
        <v>0</v>
      </c>
      <c r="G154" s="7"/>
      <c r="H154" s="7"/>
      <c r="I154" s="7"/>
      <c r="J154" s="7" t="s">
        <v>0</v>
      </c>
      <c r="K154" s="20"/>
      <c r="L154" s="21"/>
      <c r="M154" s="21"/>
      <c r="N154" s="21"/>
      <c r="O154" s="21" t="s">
        <v>0</v>
      </c>
      <c r="P154" s="21"/>
      <c r="Q154" s="21"/>
      <c r="R154" s="21"/>
      <c r="S154" s="21" t="s">
        <v>0</v>
      </c>
      <c r="T154" s="20">
        <v>22</v>
      </c>
      <c r="U154" s="21">
        <v>22</v>
      </c>
      <c r="V154" s="21">
        <v>0</v>
      </c>
      <c r="W154" s="21">
        <v>0</v>
      </c>
      <c r="X154" s="21" t="s">
        <v>0</v>
      </c>
      <c r="Y154" s="22">
        <v>1</v>
      </c>
      <c r="Z154" s="22">
        <v>0</v>
      </c>
      <c r="AA154" s="22">
        <v>0</v>
      </c>
      <c r="AB154" s="21" t="s">
        <v>0</v>
      </c>
      <c r="AC154" s="21" t="s">
        <v>0</v>
      </c>
      <c r="AD154" s="20"/>
      <c r="AE154" s="21"/>
      <c r="AF154" s="21"/>
      <c r="AG154" s="21"/>
      <c r="AH154" s="21" t="s">
        <v>0</v>
      </c>
      <c r="AI154" s="21"/>
      <c r="AJ154" s="21"/>
      <c r="AK154" s="21"/>
      <c r="AL154" s="21" t="s">
        <v>0</v>
      </c>
      <c r="AM154" s="20"/>
      <c r="AN154" s="21"/>
      <c r="AO154" s="21"/>
      <c r="AP154" s="21"/>
      <c r="AQ154" s="21" t="s">
        <v>0</v>
      </c>
      <c r="AR154" s="21"/>
      <c r="AS154" s="21"/>
      <c r="AT154" s="21"/>
      <c r="AU154" s="21" t="s">
        <v>0</v>
      </c>
      <c r="AV154" s="20"/>
      <c r="AW154" s="21"/>
      <c r="AX154" s="21"/>
      <c r="AY154" s="21"/>
      <c r="AZ154" s="21" t="s">
        <v>0</v>
      </c>
      <c r="BA154" s="21"/>
      <c r="BB154" s="21"/>
      <c r="BC154" s="21"/>
    </row>
    <row r="155" spans="1:55" x14ac:dyDescent="0.25">
      <c r="A155" s="7" t="s">
        <v>109</v>
      </c>
      <c r="B155" s="6">
        <v>8602</v>
      </c>
      <c r="C155" s="7">
        <v>8491</v>
      </c>
      <c r="D155" s="7">
        <v>111</v>
      </c>
      <c r="E155" s="7">
        <v>0</v>
      </c>
      <c r="F155" s="7" t="s">
        <v>0</v>
      </c>
      <c r="G155" s="11">
        <v>0.98709602418042297</v>
      </c>
      <c r="H155" s="11">
        <v>1.29039758195768E-2</v>
      </c>
      <c r="I155" s="11">
        <v>0</v>
      </c>
      <c r="J155" s="7" t="s">
        <v>0</v>
      </c>
      <c r="K155" s="20">
        <v>1261</v>
      </c>
      <c r="L155" s="21">
        <v>1261</v>
      </c>
      <c r="M155" s="21">
        <v>0</v>
      </c>
      <c r="N155" s="21">
        <v>0</v>
      </c>
      <c r="O155" s="21" t="s">
        <v>0</v>
      </c>
      <c r="P155" s="22">
        <v>1</v>
      </c>
      <c r="Q155" s="22">
        <v>0</v>
      </c>
      <c r="R155" s="22">
        <v>0</v>
      </c>
      <c r="S155" s="21" t="s">
        <v>0</v>
      </c>
      <c r="T155" s="20">
        <v>204</v>
      </c>
      <c r="U155" s="21">
        <v>204</v>
      </c>
      <c r="V155" s="21">
        <v>0</v>
      </c>
      <c r="W155" s="21">
        <v>0</v>
      </c>
      <c r="X155" s="21" t="s">
        <v>0</v>
      </c>
      <c r="Y155" s="22">
        <v>1</v>
      </c>
      <c r="Z155" s="22">
        <v>0</v>
      </c>
      <c r="AA155" s="22">
        <v>0</v>
      </c>
      <c r="AB155" s="21" t="s">
        <v>0</v>
      </c>
      <c r="AC155" s="21" t="s">
        <v>0</v>
      </c>
      <c r="AD155" s="20"/>
      <c r="AE155" s="21"/>
      <c r="AF155" s="21"/>
      <c r="AG155" s="21"/>
      <c r="AH155" s="21" t="s">
        <v>0</v>
      </c>
      <c r="AI155" s="21"/>
      <c r="AJ155" s="21"/>
      <c r="AK155" s="21"/>
      <c r="AL155" s="21" t="s">
        <v>0</v>
      </c>
      <c r="AM155" s="20"/>
      <c r="AN155" s="21"/>
      <c r="AO155" s="21"/>
      <c r="AP155" s="21"/>
      <c r="AQ155" s="21" t="s">
        <v>0</v>
      </c>
      <c r="AR155" s="21"/>
      <c r="AS155" s="21"/>
      <c r="AT155" s="21"/>
      <c r="AU155" s="21" t="s">
        <v>0</v>
      </c>
      <c r="AV155" s="20"/>
      <c r="AW155" s="21"/>
      <c r="AX155" s="21"/>
      <c r="AY155" s="21"/>
      <c r="AZ155" s="21" t="s">
        <v>0</v>
      </c>
      <c r="BA155" s="21"/>
      <c r="BB155" s="21"/>
      <c r="BC155" s="21"/>
    </row>
    <row r="156" spans="1:55" x14ac:dyDescent="0.25">
      <c r="A156" s="7" t="s">
        <v>110</v>
      </c>
      <c r="B156" s="6">
        <v>169</v>
      </c>
      <c r="C156" s="7">
        <v>163</v>
      </c>
      <c r="D156" s="7">
        <v>3</v>
      </c>
      <c r="E156" s="7">
        <v>3</v>
      </c>
      <c r="F156" s="7" t="s">
        <v>0</v>
      </c>
      <c r="G156" s="11">
        <v>0.96449704142011805</v>
      </c>
      <c r="H156" s="11">
        <v>1.7751479289940801E-2</v>
      </c>
      <c r="I156" s="11">
        <v>1.7751479289940801E-2</v>
      </c>
      <c r="J156" s="7" t="s">
        <v>0</v>
      </c>
      <c r="K156" s="20">
        <v>8434</v>
      </c>
      <c r="L156" s="21">
        <v>7991</v>
      </c>
      <c r="M156" s="21">
        <v>292</v>
      </c>
      <c r="N156" s="21">
        <v>151</v>
      </c>
      <c r="O156" s="21" t="s">
        <v>0</v>
      </c>
      <c r="P156" s="22">
        <v>0.94747450794403598</v>
      </c>
      <c r="Q156" s="22">
        <v>3.4621769030116198E-2</v>
      </c>
      <c r="R156" s="22">
        <v>1.7903723025847799E-2</v>
      </c>
      <c r="S156" s="21" t="s">
        <v>0</v>
      </c>
      <c r="T156" s="20">
        <v>311</v>
      </c>
      <c r="U156" s="21">
        <v>305</v>
      </c>
      <c r="V156" s="21">
        <v>6</v>
      </c>
      <c r="W156" s="21">
        <v>0</v>
      </c>
      <c r="X156" s="21" t="s">
        <v>0</v>
      </c>
      <c r="Y156" s="22">
        <v>0.98070739549839203</v>
      </c>
      <c r="Z156" s="22">
        <v>1.9292604501607701E-2</v>
      </c>
      <c r="AA156" s="22">
        <v>0</v>
      </c>
      <c r="AB156" s="21" t="s">
        <v>0</v>
      </c>
      <c r="AC156" s="21" t="s">
        <v>0</v>
      </c>
      <c r="AD156" s="20"/>
      <c r="AE156" s="21"/>
      <c r="AF156" s="21"/>
      <c r="AG156" s="21"/>
      <c r="AH156" s="21" t="s">
        <v>0</v>
      </c>
      <c r="AI156" s="21"/>
      <c r="AJ156" s="21"/>
      <c r="AK156" s="21"/>
      <c r="AL156" s="21" t="s">
        <v>0</v>
      </c>
      <c r="AM156" s="20"/>
      <c r="AN156" s="21"/>
      <c r="AO156" s="21"/>
      <c r="AP156" s="21"/>
      <c r="AQ156" s="21" t="s">
        <v>0</v>
      </c>
      <c r="AR156" s="21"/>
      <c r="AS156" s="21"/>
      <c r="AT156" s="21"/>
      <c r="AU156" s="21" t="s">
        <v>0</v>
      </c>
      <c r="AV156" s="20"/>
      <c r="AW156" s="21"/>
      <c r="AX156" s="21"/>
      <c r="AY156" s="21"/>
      <c r="AZ156" s="21" t="s">
        <v>0</v>
      </c>
      <c r="BA156" s="21"/>
      <c r="BB156" s="21"/>
      <c r="BC156" s="21"/>
    </row>
    <row r="157" spans="1:55" x14ac:dyDescent="0.25">
      <c r="A157" s="7" t="s">
        <v>111</v>
      </c>
      <c r="B157" s="6">
        <v>833</v>
      </c>
      <c r="C157" s="7">
        <v>833</v>
      </c>
      <c r="D157" s="7">
        <v>0</v>
      </c>
      <c r="E157" s="7">
        <v>0</v>
      </c>
      <c r="F157" s="7" t="s">
        <v>0</v>
      </c>
      <c r="G157" s="11">
        <v>1</v>
      </c>
      <c r="H157" s="11">
        <v>0</v>
      </c>
      <c r="I157" s="11">
        <v>0</v>
      </c>
      <c r="J157" s="7" t="s">
        <v>0</v>
      </c>
      <c r="K157" s="20">
        <v>61</v>
      </c>
      <c r="L157" s="21">
        <v>61</v>
      </c>
      <c r="M157" s="21">
        <v>0</v>
      </c>
      <c r="N157" s="21">
        <v>0</v>
      </c>
      <c r="O157" s="21" t="s">
        <v>0</v>
      </c>
      <c r="P157" s="22">
        <v>1</v>
      </c>
      <c r="Q157" s="22">
        <v>0</v>
      </c>
      <c r="R157" s="22">
        <v>0</v>
      </c>
      <c r="S157" s="21" t="s">
        <v>0</v>
      </c>
      <c r="T157" s="20">
        <v>26</v>
      </c>
      <c r="U157" s="21">
        <v>26</v>
      </c>
      <c r="V157" s="21">
        <v>0</v>
      </c>
      <c r="W157" s="21">
        <v>0</v>
      </c>
      <c r="X157" s="21" t="s">
        <v>0</v>
      </c>
      <c r="Y157" s="22">
        <v>1</v>
      </c>
      <c r="Z157" s="22">
        <v>0</v>
      </c>
      <c r="AA157" s="22">
        <v>0</v>
      </c>
      <c r="AB157" s="21" t="s">
        <v>0</v>
      </c>
      <c r="AC157" s="21" t="s">
        <v>0</v>
      </c>
      <c r="AD157" s="20"/>
      <c r="AE157" s="21"/>
      <c r="AF157" s="21"/>
      <c r="AG157" s="21"/>
      <c r="AH157" s="21" t="s">
        <v>0</v>
      </c>
      <c r="AI157" s="21"/>
      <c r="AJ157" s="21"/>
      <c r="AK157" s="21"/>
      <c r="AL157" s="21" t="s">
        <v>0</v>
      </c>
      <c r="AM157" s="20"/>
      <c r="AN157" s="21"/>
      <c r="AO157" s="21"/>
      <c r="AP157" s="21"/>
      <c r="AQ157" s="21" t="s">
        <v>0</v>
      </c>
      <c r="AR157" s="21"/>
      <c r="AS157" s="21"/>
      <c r="AT157" s="21"/>
      <c r="AU157" s="21" t="s">
        <v>0</v>
      </c>
      <c r="AV157" s="20"/>
      <c r="AW157" s="21"/>
      <c r="AX157" s="21"/>
      <c r="AY157" s="21"/>
      <c r="AZ157" s="21" t="s">
        <v>0</v>
      </c>
      <c r="BA157" s="21"/>
      <c r="BB157" s="21"/>
      <c r="BC157" s="21"/>
    </row>
    <row r="158" spans="1:55" x14ac:dyDescent="0.25">
      <c r="A158" s="7" t="s">
        <v>112</v>
      </c>
      <c r="B158" s="6">
        <v>974066</v>
      </c>
      <c r="C158" s="7">
        <v>883402</v>
      </c>
      <c r="D158" s="7">
        <v>81247</v>
      </c>
      <c r="E158" s="7">
        <v>9417</v>
      </c>
      <c r="F158" s="7" t="s">
        <v>0</v>
      </c>
      <c r="G158" s="11">
        <v>0.90692211821375601</v>
      </c>
      <c r="H158" s="11">
        <v>8.3410159065196804E-2</v>
      </c>
      <c r="I158" s="11">
        <v>9.6677227210476505E-3</v>
      </c>
      <c r="J158" s="7" t="s">
        <v>0</v>
      </c>
      <c r="K158" s="20">
        <v>96360</v>
      </c>
      <c r="L158" s="21">
        <v>78755</v>
      </c>
      <c r="M158" s="21">
        <v>12779</v>
      </c>
      <c r="N158" s="21">
        <v>4826</v>
      </c>
      <c r="O158" s="21" t="s">
        <v>0</v>
      </c>
      <c r="P158" s="22">
        <v>0.81729970942299701</v>
      </c>
      <c r="Q158" s="22">
        <v>0.13261726857617301</v>
      </c>
      <c r="R158" s="22">
        <v>5.0083022000830202E-2</v>
      </c>
      <c r="S158" s="21" t="s">
        <v>0</v>
      </c>
      <c r="T158" s="20">
        <v>8607</v>
      </c>
      <c r="U158" s="21">
        <v>8532</v>
      </c>
      <c r="V158" s="21">
        <v>69</v>
      </c>
      <c r="W158" s="21">
        <v>6</v>
      </c>
      <c r="X158" s="21" t="s">
        <v>0</v>
      </c>
      <c r="Y158" s="22">
        <v>0.99128616242593204</v>
      </c>
      <c r="Z158" s="22">
        <v>8.0167305681422101E-3</v>
      </c>
      <c r="AA158" s="22">
        <v>6.9710700592540999E-4</v>
      </c>
      <c r="AB158" s="21" t="s">
        <v>0</v>
      </c>
      <c r="AC158" s="21" t="s">
        <v>0</v>
      </c>
      <c r="AD158" s="20">
        <v>311628</v>
      </c>
      <c r="AE158" s="21">
        <v>294593</v>
      </c>
      <c r="AF158" s="21">
        <v>13684</v>
      </c>
      <c r="AG158" s="21">
        <v>3351</v>
      </c>
      <c r="AH158" s="21" t="s">
        <v>0</v>
      </c>
      <c r="AI158" s="22">
        <v>0.94533546407896596</v>
      </c>
      <c r="AJ158" s="22">
        <v>4.3911330175722303E-2</v>
      </c>
      <c r="AK158" s="22">
        <v>1.07532057453117E-2</v>
      </c>
      <c r="AL158" s="21" t="s">
        <v>0</v>
      </c>
      <c r="AM158" s="20">
        <v>20305</v>
      </c>
      <c r="AN158" s="21">
        <v>17894</v>
      </c>
      <c r="AO158" s="21">
        <v>1859</v>
      </c>
      <c r="AP158" s="21">
        <v>552</v>
      </c>
      <c r="AQ158" s="21" t="s">
        <v>0</v>
      </c>
      <c r="AR158" s="22">
        <v>0.88126077320856899</v>
      </c>
      <c r="AS158" s="22">
        <v>9.1553804481654802E-2</v>
      </c>
      <c r="AT158" s="22">
        <v>2.71854223097759E-2</v>
      </c>
      <c r="AU158" s="21" t="s">
        <v>0</v>
      </c>
      <c r="AV158" s="20">
        <v>1261</v>
      </c>
      <c r="AW158" s="21">
        <v>1221</v>
      </c>
      <c r="AX158" s="21">
        <v>37</v>
      </c>
      <c r="AY158" s="21">
        <v>3</v>
      </c>
      <c r="AZ158" s="21" t="s">
        <v>0</v>
      </c>
      <c r="BA158" s="22">
        <v>0.96827914353687505</v>
      </c>
      <c r="BB158" s="22">
        <v>2.9341792228390201E-2</v>
      </c>
      <c r="BC158" s="22">
        <v>2.3790642347343398E-3</v>
      </c>
    </row>
    <row r="159" spans="1:55" x14ac:dyDescent="0.25">
      <c r="A159" s="7" t="s">
        <v>113</v>
      </c>
      <c r="B159" s="6">
        <v>12920</v>
      </c>
      <c r="C159" s="7">
        <v>12289</v>
      </c>
      <c r="D159" s="7">
        <v>432</v>
      </c>
      <c r="E159" s="7">
        <v>199</v>
      </c>
      <c r="F159" s="7" t="s">
        <v>0</v>
      </c>
      <c r="G159" s="11">
        <v>0.95116099071207405</v>
      </c>
      <c r="H159" s="11">
        <v>3.3436532507739897E-2</v>
      </c>
      <c r="I159" s="11">
        <v>1.54024767801858E-2</v>
      </c>
      <c r="J159" s="7" t="s">
        <v>0</v>
      </c>
      <c r="K159" s="20">
        <v>540</v>
      </c>
      <c r="L159" s="21">
        <v>472</v>
      </c>
      <c r="M159" s="21">
        <v>38</v>
      </c>
      <c r="N159" s="21">
        <v>30</v>
      </c>
      <c r="O159" s="21" t="s">
        <v>0</v>
      </c>
      <c r="P159" s="22">
        <v>0.874074074074074</v>
      </c>
      <c r="Q159" s="22">
        <v>7.0370370370370403E-2</v>
      </c>
      <c r="R159" s="22">
        <v>5.5555555555555601E-2</v>
      </c>
      <c r="S159" s="21" t="s">
        <v>0</v>
      </c>
      <c r="T159" s="20"/>
      <c r="U159" s="21"/>
      <c r="V159" s="21"/>
      <c r="W159" s="21"/>
      <c r="X159" s="21" t="s">
        <v>0</v>
      </c>
      <c r="Y159" s="21"/>
      <c r="Z159" s="21"/>
      <c r="AA159" s="21"/>
      <c r="AB159" s="21" t="s">
        <v>0</v>
      </c>
      <c r="AC159" s="21" t="s">
        <v>0</v>
      </c>
      <c r="AD159" s="20"/>
      <c r="AE159" s="21"/>
      <c r="AF159" s="21"/>
      <c r="AG159" s="21"/>
      <c r="AH159" s="21" t="s">
        <v>0</v>
      </c>
      <c r="AI159" s="21"/>
      <c r="AJ159" s="21"/>
      <c r="AK159" s="21"/>
      <c r="AL159" s="21" t="s">
        <v>0</v>
      </c>
      <c r="AM159" s="20"/>
      <c r="AN159" s="21"/>
      <c r="AO159" s="21"/>
      <c r="AP159" s="21"/>
      <c r="AQ159" s="21" t="s">
        <v>0</v>
      </c>
      <c r="AR159" s="21"/>
      <c r="AS159" s="21"/>
      <c r="AT159" s="21"/>
      <c r="AU159" s="21" t="s">
        <v>0</v>
      </c>
      <c r="AV159" s="20"/>
      <c r="AW159" s="21"/>
      <c r="AX159" s="21"/>
      <c r="AY159" s="21"/>
      <c r="AZ159" s="21" t="s">
        <v>0</v>
      </c>
      <c r="BA159" s="21"/>
      <c r="BB159" s="21"/>
      <c r="BC159" s="21"/>
    </row>
    <row r="160" spans="1:55" x14ac:dyDescent="0.25">
      <c r="A160" s="7" t="s">
        <v>114</v>
      </c>
      <c r="B160" s="6">
        <v>3136</v>
      </c>
      <c r="C160" s="7">
        <v>2820</v>
      </c>
      <c r="D160" s="7">
        <v>212</v>
      </c>
      <c r="E160" s="7">
        <v>104</v>
      </c>
      <c r="F160" s="7" t="s">
        <v>0</v>
      </c>
      <c r="G160" s="11">
        <v>0.89923469387755095</v>
      </c>
      <c r="H160" s="11">
        <v>6.7602040816326495E-2</v>
      </c>
      <c r="I160" s="11">
        <v>3.31632653061225E-2</v>
      </c>
      <c r="J160" s="7" t="s">
        <v>0</v>
      </c>
      <c r="K160" s="20">
        <v>1821</v>
      </c>
      <c r="L160" s="21">
        <v>1465</v>
      </c>
      <c r="M160" s="21">
        <v>270</v>
      </c>
      <c r="N160" s="21">
        <v>86</v>
      </c>
      <c r="O160" s="21" t="s">
        <v>0</v>
      </c>
      <c r="P160" s="22">
        <v>0.80450302031850596</v>
      </c>
      <c r="Q160" s="22">
        <v>0.14827018121911001</v>
      </c>
      <c r="R160" s="22">
        <v>4.7226798462383299E-2</v>
      </c>
      <c r="S160" s="21" t="s">
        <v>0</v>
      </c>
      <c r="T160" s="20">
        <v>28</v>
      </c>
      <c r="U160" s="21">
        <v>28</v>
      </c>
      <c r="V160" s="21">
        <v>0</v>
      </c>
      <c r="W160" s="21">
        <v>0</v>
      </c>
      <c r="X160" s="21" t="s">
        <v>0</v>
      </c>
      <c r="Y160" s="22">
        <v>1</v>
      </c>
      <c r="Z160" s="22">
        <v>0</v>
      </c>
      <c r="AA160" s="22">
        <v>0</v>
      </c>
      <c r="AB160" s="21" t="s">
        <v>0</v>
      </c>
      <c r="AC160" s="21" t="s">
        <v>0</v>
      </c>
      <c r="AD160" s="20"/>
      <c r="AE160" s="21"/>
      <c r="AF160" s="21"/>
      <c r="AG160" s="21"/>
      <c r="AH160" s="21" t="s">
        <v>0</v>
      </c>
      <c r="AI160" s="21"/>
      <c r="AJ160" s="21"/>
      <c r="AK160" s="21"/>
      <c r="AL160" s="21" t="s">
        <v>0</v>
      </c>
      <c r="AM160" s="20"/>
      <c r="AN160" s="21"/>
      <c r="AO160" s="21"/>
      <c r="AP160" s="21"/>
      <c r="AQ160" s="21" t="s">
        <v>0</v>
      </c>
      <c r="AR160" s="21"/>
      <c r="AS160" s="21"/>
      <c r="AT160" s="21"/>
      <c r="AU160" s="21" t="s">
        <v>0</v>
      </c>
      <c r="AV160" s="20"/>
      <c r="AW160" s="21"/>
      <c r="AX160" s="21"/>
      <c r="AY160" s="21"/>
      <c r="AZ160" s="21" t="s">
        <v>0</v>
      </c>
      <c r="BA160" s="21"/>
      <c r="BB160" s="21"/>
      <c r="BC160" s="21"/>
    </row>
    <row r="161" spans="1:55" x14ac:dyDescent="0.25">
      <c r="A161" s="7" t="s">
        <v>170</v>
      </c>
      <c r="B161" s="6"/>
      <c r="C161" s="7"/>
      <c r="D161" s="7"/>
      <c r="E161" s="7"/>
      <c r="F161" s="7" t="s">
        <v>0</v>
      </c>
      <c r="G161" s="7"/>
      <c r="H161" s="7"/>
      <c r="I161" s="7"/>
      <c r="J161" s="7" t="s">
        <v>0</v>
      </c>
      <c r="K161" s="20"/>
      <c r="L161" s="21"/>
      <c r="M161" s="21"/>
      <c r="N161" s="21"/>
      <c r="O161" s="21" t="s">
        <v>0</v>
      </c>
      <c r="P161" s="21"/>
      <c r="Q161" s="21"/>
      <c r="R161" s="21"/>
      <c r="S161" s="21" t="s">
        <v>0</v>
      </c>
      <c r="T161" s="20"/>
      <c r="U161" s="21"/>
      <c r="V161" s="21"/>
      <c r="W161" s="21"/>
      <c r="X161" s="21" t="s">
        <v>0</v>
      </c>
      <c r="Y161" s="21"/>
      <c r="Z161" s="21"/>
      <c r="AA161" s="21"/>
      <c r="AB161" s="21" t="s">
        <v>0</v>
      </c>
      <c r="AC161" s="21" t="s">
        <v>0</v>
      </c>
      <c r="AD161" s="20"/>
      <c r="AE161" s="21"/>
      <c r="AF161" s="21"/>
      <c r="AG161" s="21"/>
      <c r="AH161" s="21" t="s">
        <v>0</v>
      </c>
      <c r="AI161" s="21"/>
      <c r="AJ161" s="21"/>
      <c r="AK161" s="21"/>
      <c r="AL161" s="21" t="s">
        <v>0</v>
      </c>
      <c r="AM161" s="20">
        <v>57</v>
      </c>
      <c r="AN161" s="21">
        <v>57</v>
      </c>
      <c r="AO161" s="21">
        <v>0</v>
      </c>
      <c r="AP161" s="21">
        <v>0</v>
      </c>
      <c r="AQ161" s="21" t="s">
        <v>0</v>
      </c>
      <c r="AR161" s="22">
        <v>1</v>
      </c>
      <c r="AS161" s="22">
        <v>0</v>
      </c>
      <c r="AT161" s="22">
        <v>0</v>
      </c>
      <c r="AU161" s="21" t="s">
        <v>0</v>
      </c>
      <c r="AV161" s="20">
        <v>89</v>
      </c>
      <c r="AW161" s="21">
        <v>89</v>
      </c>
      <c r="AX161" s="21">
        <v>0</v>
      </c>
      <c r="AY161" s="21">
        <v>0</v>
      </c>
      <c r="AZ161" s="21" t="s">
        <v>0</v>
      </c>
      <c r="BA161" s="22">
        <v>1</v>
      </c>
      <c r="BB161" s="22">
        <v>0</v>
      </c>
      <c r="BC161" s="22">
        <v>0</v>
      </c>
    </row>
    <row r="162" spans="1:55" x14ac:dyDescent="0.25">
      <c r="A162" s="7" t="s">
        <v>160</v>
      </c>
      <c r="B162" s="6"/>
      <c r="C162" s="7"/>
      <c r="D162" s="7"/>
      <c r="E162" s="7"/>
      <c r="F162" s="7" t="s">
        <v>0</v>
      </c>
      <c r="G162" s="7"/>
      <c r="H162" s="7"/>
      <c r="I162" s="7"/>
      <c r="J162" s="7" t="s">
        <v>0</v>
      </c>
      <c r="K162" s="20"/>
      <c r="L162" s="21"/>
      <c r="M162" s="21"/>
      <c r="N162" s="21"/>
      <c r="O162" s="21" t="s">
        <v>0</v>
      </c>
      <c r="P162" s="21"/>
      <c r="Q162" s="21"/>
      <c r="R162" s="21"/>
      <c r="S162" s="21" t="s">
        <v>0</v>
      </c>
      <c r="T162" s="20">
        <v>0</v>
      </c>
      <c r="U162" s="21">
        <v>0</v>
      </c>
      <c r="V162" s="21">
        <v>0</v>
      </c>
      <c r="W162" s="21">
        <v>0</v>
      </c>
      <c r="X162" s="21" t="s">
        <v>0</v>
      </c>
      <c r="Y162" s="22">
        <v>0</v>
      </c>
      <c r="Z162" s="22">
        <v>0</v>
      </c>
      <c r="AA162" s="22">
        <v>0</v>
      </c>
      <c r="AB162" s="21" t="s">
        <v>0</v>
      </c>
      <c r="AC162" s="21" t="s">
        <v>0</v>
      </c>
      <c r="AD162" s="20"/>
      <c r="AE162" s="21"/>
      <c r="AF162" s="21"/>
      <c r="AG162" s="21"/>
      <c r="AH162" s="21" t="s">
        <v>0</v>
      </c>
      <c r="AI162" s="21"/>
      <c r="AJ162" s="21"/>
      <c r="AK162" s="21"/>
      <c r="AL162" s="21" t="s">
        <v>0</v>
      </c>
      <c r="AM162" s="20"/>
      <c r="AN162" s="21"/>
      <c r="AO162" s="21"/>
      <c r="AP162" s="21"/>
      <c r="AQ162" s="21" t="s">
        <v>0</v>
      </c>
      <c r="AR162" s="21"/>
      <c r="AS162" s="21"/>
      <c r="AT162" s="21"/>
      <c r="AU162" s="21" t="s">
        <v>0</v>
      </c>
      <c r="AV162" s="20"/>
      <c r="AW162" s="21"/>
      <c r="AX162" s="21"/>
      <c r="AY162" s="21"/>
      <c r="AZ162" s="21" t="s">
        <v>0</v>
      </c>
      <c r="BA162" s="21"/>
      <c r="BB162" s="21"/>
      <c r="BC162" s="21"/>
    </row>
    <row r="163" spans="1:55" x14ac:dyDescent="0.25">
      <c r="A163" s="7" t="s">
        <v>117</v>
      </c>
      <c r="B163" s="6">
        <v>47876</v>
      </c>
      <c r="C163" s="7">
        <v>47085</v>
      </c>
      <c r="D163" s="7">
        <v>478</v>
      </c>
      <c r="E163" s="7">
        <v>313</v>
      </c>
      <c r="F163" s="7" t="s">
        <v>0</v>
      </c>
      <c r="G163" s="11">
        <v>0.98347815189238896</v>
      </c>
      <c r="H163" s="11">
        <v>9.9841256579496999E-3</v>
      </c>
      <c r="I163" s="11">
        <v>6.5377224496616301E-3</v>
      </c>
      <c r="J163" s="7" t="s">
        <v>0</v>
      </c>
      <c r="K163" s="20">
        <v>2611</v>
      </c>
      <c r="L163" s="21">
        <v>2446</v>
      </c>
      <c r="M163" s="21">
        <v>6</v>
      </c>
      <c r="N163" s="21">
        <v>159</v>
      </c>
      <c r="O163" s="21" t="s">
        <v>0</v>
      </c>
      <c r="P163" s="22">
        <v>0.93680582152432001</v>
      </c>
      <c r="Q163" s="22">
        <v>2.2979701263883602E-3</v>
      </c>
      <c r="R163" s="22">
        <v>6.0896208349291499E-2</v>
      </c>
      <c r="S163" s="21" t="s">
        <v>0</v>
      </c>
      <c r="T163" s="20"/>
      <c r="U163" s="21"/>
      <c r="V163" s="21"/>
      <c r="W163" s="21"/>
      <c r="X163" s="21" t="s">
        <v>0</v>
      </c>
      <c r="Y163" s="21"/>
      <c r="Z163" s="21"/>
      <c r="AA163" s="21"/>
      <c r="AB163" s="21" t="s">
        <v>0</v>
      </c>
      <c r="AC163" s="21" t="s">
        <v>0</v>
      </c>
      <c r="AD163" s="20">
        <v>14277</v>
      </c>
      <c r="AE163" s="21">
        <v>14162</v>
      </c>
      <c r="AF163" s="21">
        <v>0</v>
      </c>
      <c r="AG163" s="21">
        <v>115</v>
      </c>
      <c r="AH163" s="21" t="s">
        <v>0</v>
      </c>
      <c r="AI163" s="22">
        <v>0.99194508650276703</v>
      </c>
      <c r="AJ163" s="22">
        <v>0</v>
      </c>
      <c r="AK163" s="22">
        <v>8.0549134972333104E-3</v>
      </c>
      <c r="AL163" s="21" t="s">
        <v>0</v>
      </c>
      <c r="AM163" s="20"/>
      <c r="AN163" s="21"/>
      <c r="AO163" s="21"/>
      <c r="AP163" s="21"/>
      <c r="AQ163" s="21" t="s">
        <v>0</v>
      </c>
      <c r="AR163" s="21"/>
      <c r="AS163" s="21"/>
      <c r="AT163" s="21"/>
      <c r="AU163" s="21" t="s">
        <v>0</v>
      </c>
      <c r="AV163" s="20"/>
      <c r="AW163" s="21"/>
      <c r="AX163" s="21"/>
      <c r="AY163" s="21"/>
      <c r="AZ163" s="21" t="s">
        <v>0</v>
      </c>
      <c r="BA163" s="21"/>
      <c r="BB163" s="21"/>
      <c r="BC163" s="21"/>
    </row>
    <row r="164" spans="1:55" x14ac:dyDescent="0.25">
      <c r="A164" s="7" t="s">
        <v>118</v>
      </c>
      <c r="B164" s="6">
        <v>2</v>
      </c>
      <c r="C164" s="7">
        <v>2</v>
      </c>
      <c r="D164" s="7">
        <v>0</v>
      </c>
      <c r="E164" s="7">
        <v>0</v>
      </c>
      <c r="F164" s="7" t="s">
        <v>0</v>
      </c>
      <c r="G164" s="11">
        <v>1</v>
      </c>
      <c r="H164" s="11">
        <v>0</v>
      </c>
      <c r="I164" s="11">
        <v>0</v>
      </c>
      <c r="J164" s="7" t="s">
        <v>0</v>
      </c>
      <c r="K164" s="20">
        <v>2</v>
      </c>
      <c r="L164" s="21">
        <v>2</v>
      </c>
      <c r="M164" s="21">
        <v>0</v>
      </c>
      <c r="N164" s="21">
        <v>0</v>
      </c>
      <c r="O164" s="21" t="s">
        <v>0</v>
      </c>
      <c r="P164" s="22">
        <v>1</v>
      </c>
      <c r="Q164" s="22">
        <v>0</v>
      </c>
      <c r="R164" s="22">
        <v>0</v>
      </c>
      <c r="S164" s="21" t="s">
        <v>0</v>
      </c>
      <c r="T164" s="20">
        <v>0</v>
      </c>
      <c r="U164" s="21">
        <v>0</v>
      </c>
      <c r="V164" s="21">
        <v>0</v>
      </c>
      <c r="W164" s="21">
        <v>0</v>
      </c>
      <c r="X164" s="21" t="s">
        <v>0</v>
      </c>
      <c r="Y164" s="22">
        <v>0</v>
      </c>
      <c r="Z164" s="22">
        <v>0</v>
      </c>
      <c r="AA164" s="22">
        <v>0</v>
      </c>
      <c r="AB164" s="21" t="s">
        <v>0</v>
      </c>
      <c r="AC164" s="21" t="s">
        <v>0</v>
      </c>
      <c r="AD164" s="20"/>
      <c r="AE164" s="21"/>
      <c r="AF164" s="21"/>
      <c r="AG164" s="21"/>
      <c r="AH164" s="21" t="s">
        <v>0</v>
      </c>
      <c r="AI164" s="21"/>
      <c r="AJ164" s="21"/>
      <c r="AK164" s="21"/>
      <c r="AL164" s="21" t="s">
        <v>0</v>
      </c>
      <c r="AM164" s="20"/>
      <c r="AN164" s="21"/>
      <c r="AO164" s="21"/>
      <c r="AP164" s="21"/>
      <c r="AQ164" s="21" t="s">
        <v>0</v>
      </c>
      <c r="AR164" s="21"/>
      <c r="AS164" s="21"/>
      <c r="AT164" s="21"/>
      <c r="AU164" s="21" t="s">
        <v>0</v>
      </c>
      <c r="AV164" s="20"/>
      <c r="AW164" s="21"/>
      <c r="AX164" s="21"/>
      <c r="AY164" s="21"/>
      <c r="AZ164" s="21" t="s">
        <v>0</v>
      </c>
      <c r="BA164" s="21"/>
      <c r="BB164" s="21"/>
      <c r="BC164" s="21"/>
    </row>
    <row r="165" spans="1:55" x14ac:dyDescent="0.25">
      <c r="A165" s="7" t="s">
        <v>119</v>
      </c>
      <c r="B165" s="6">
        <v>126</v>
      </c>
      <c r="C165" s="7">
        <v>126</v>
      </c>
      <c r="D165" s="7">
        <v>0</v>
      </c>
      <c r="E165" s="7">
        <v>0</v>
      </c>
      <c r="F165" s="7" t="s">
        <v>0</v>
      </c>
      <c r="G165" s="11">
        <v>1</v>
      </c>
      <c r="H165" s="11">
        <v>0</v>
      </c>
      <c r="I165" s="11">
        <v>0</v>
      </c>
      <c r="J165" s="7" t="s">
        <v>0</v>
      </c>
      <c r="K165" s="20">
        <v>1403</v>
      </c>
      <c r="L165" s="21">
        <v>1379</v>
      </c>
      <c r="M165" s="21">
        <v>2</v>
      </c>
      <c r="N165" s="21">
        <v>22</v>
      </c>
      <c r="O165" s="21" t="s">
        <v>0</v>
      </c>
      <c r="P165" s="22">
        <v>0.98289379900213802</v>
      </c>
      <c r="Q165" s="22">
        <v>1.42551674982181E-3</v>
      </c>
      <c r="R165" s="22">
        <v>1.5680684248039901E-2</v>
      </c>
      <c r="S165" s="21" t="s">
        <v>0</v>
      </c>
      <c r="T165" s="20">
        <v>567</v>
      </c>
      <c r="U165" s="21">
        <v>556</v>
      </c>
      <c r="V165" s="21">
        <v>4</v>
      </c>
      <c r="W165" s="21">
        <v>7</v>
      </c>
      <c r="X165" s="21" t="s">
        <v>0</v>
      </c>
      <c r="Y165" s="22">
        <v>0.98059964726631399</v>
      </c>
      <c r="Z165" s="22">
        <v>7.0546737213403902E-3</v>
      </c>
      <c r="AA165" s="22">
        <v>1.2345679012345699E-2</v>
      </c>
      <c r="AB165" s="21" t="s">
        <v>0</v>
      </c>
      <c r="AC165" s="21" t="s">
        <v>0</v>
      </c>
      <c r="AD165" s="20"/>
      <c r="AE165" s="21"/>
      <c r="AF165" s="21"/>
      <c r="AG165" s="21"/>
      <c r="AH165" s="21" t="s">
        <v>0</v>
      </c>
      <c r="AI165" s="21"/>
      <c r="AJ165" s="21"/>
      <c r="AK165" s="21"/>
      <c r="AL165" s="21" t="s">
        <v>0</v>
      </c>
      <c r="AM165" s="20"/>
      <c r="AN165" s="21"/>
      <c r="AO165" s="21"/>
      <c r="AP165" s="21"/>
      <c r="AQ165" s="21" t="s">
        <v>0</v>
      </c>
      <c r="AR165" s="21"/>
      <c r="AS165" s="21"/>
      <c r="AT165" s="21"/>
      <c r="AU165" s="21" t="s">
        <v>0</v>
      </c>
      <c r="AV165" s="20"/>
      <c r="AW165" s="21"/>
      <c r="AX165" s="21"/>
      <c r="AY165" s="21"/>
      <c r="AZ165" s="21" t="s">
        <v>0</v>
      </c>
      <c r="BA165" s="21"/>
      <c r="BB165" s="21"/>
      <c r="BC165" s="21"/>
    </row>
    <row r="166" spans="1:55" x14ac:dyDescent="0.25">
      <c r="A166" s="7" t="s">
        <v>121</v>
      </c>
      <c r="B166" s="6">
        <v>2209</v>
      </c>
      <c r="C166" s="7">
        <v>2209</v>
      </c>
      <c r="D166" s="7">
        <v>0</v>
      </c>
      <c r="E166" s="7">
        <v>0</v>
      </c>
      <c r="F166" s="7" t="s">
        <v>0</v>
      </c>
      <c r="G166" s="11">
        <v>1</v>
      </c>
      <c r="H166" s="11">
        <v>0</v>
      </c>
      <c r="I166" s="11">
        <v>0</v>
      </c>
      <c r="J166" s="7" t="s">
        <v>0</v>
      </c>
      <c r="K166" s="20">
        <v>612</v>
      </c>
      <c r="L166" s="21">
        <v>612</v>
      </c>
      <c r="M166" s="21">
        <v>0</v>
      </c>
      <c r="N166" s="21">
        <v>0</v>
      </c>
      <c r="O166" s="21" t="s">
        <v>0</v>
      </c>
      <c r="P166" s="22">
        <v>1</v>
      </c>
      <c r="Q166" s="22">
        <v>0</v>
      </c>
      <c r="R166" s="22">
        <v>0</v>
      </c>
      <c r="S166" s="21" t="s">
        <v>0</v>
      </c>
      <c r="T166" s="20">
        <v>145</v>
      </c>
      <c r="U166" s="21">
        <v>145</v>
      </c>
      <c r="V166" s="21">
        <v>0</v>
      </c>
      <c r="W166" s="21">
        <v>0</v>
      </c>
      <c r="X166" s="21" t="s">
        <v>0</v>
      </c>
      <c r="Y166" s="22">
        <v>1</v>
      </c>
      <c r="Z166" s="22">
        <v>0</v>
      </c>
      <c r="AA166" s="22">
        <v>0</v>
      </c>
      <c r="AB166" s="21" t="s">
        <v>0</v>
      </c>
      <c r="AC166" s="21" t="s">
        <v>0</v>
      </c>
      <c r="AD166" s="20"/>
      <c r="AE166" s="21"/>
      <c r="AF166" s="21"/>
      <c r="AG166" s="21"/>
      <c r="AH166" s="21" t="s">
        <v>0</v>
      </c>
      <c r="AI166" s="21"/>
      <c r="AJ166" s="21"/>
      <c r="AK166" s="21"/>
      <c r="AL166" s="21" t="s">
        <v>0</v>
      </c>
      <c r="AM166" s="20"/>
      <c r="AN166" s="21"/>
      <c r="AO166" s="21"/>
      <c r="AP166" s="21"/>
      <c r="AQ166" s="21" t="s">
        <v>0</v>
      </c>
      <c r="AR166" s="21"/>
      <c r="AS166" s="21"/>
      <c r="AT166" s="21"/>
      <c r="AU166" s="21" t="s">
        <v>0</v>
      </c>
      <c r="AV166" s="20"/>
      <c r="AW166" s="21"/>
      <c r="AX166" s="21"/>
      <c r="AY166" s="21"/>
      <c r="AZ166" s="21" t="s">
        <v>0</v>
      </c>
      <c r="BA166" s="21"/>
      <c r="BB166" s="21"/>
      <c r="BC166" s="21"/>
    </row>
    <row r="167" spans="1:55" x14ac:dyDescent="0.25">
      <c r="A167" s="7" t="s">
        <v>122</v>
      </c>
      <c r="B167" s="6">
        <v>487943</v>
      </c>
      <c r="C167" s="7">
        <v>487425</v>
      </c>
      <c r="D167" s="7">
        <v>518</v>
      </c>
      <c r="E167" s="7">
        <v>0</v>
      </c>
      <c r="F167" s="7" t="s">
        <v>0</v>
      </c>
      <c r="G167" s="11">
        <v>0.998938400591872</v>
      </c>
      <c r="H167" s="11">
        <v>1.06159940812759E-3</v>
      </c>
      <c r="I167" s="11">
        <v>0</v>
      </c>
      <c r="J167" s="7" t="s">
        <v>0</v>
      </c>
      <c r="K167" s="20">
        <v>28616</v>
      </c>
      <c r="L167" s="21">
        <v>28512</v>
      </c>
      <c r="M167" s="21">
        <v>104</v>
      </c>
      <c r="N167" s="21">
        <v>0</v>
      </c>
      <c r="O167" s="21" t="s">
        <v>0</v>
      </c>
      <c r="P167" s="22">
        <v>0.99636566955549299</v>
      </c>
      <c r="Q167" s="22">
        <v>3.6343304445065699E-3</v>
      </c>
      <c r="R167" s="22">
        <v>0</v>
      </c>
      <c r="S167" s="21" t="s">
        <v>0</v>
      </c>
      <c r="T167" s="20">
        <v>2105</v>
      </c>
      <c r="U167" s="21">
        <v>2102</v>
      </c>
      <c r="V167" s="21">
        <v>3</v>
      </c>
      <c r="W167" s="21">
        <v>0</v>
      </c>
      <c r="X167" s="21" t="s">
        <v>0</v>
      </c>
      <c r="Y167" s="22">
        <v>0.99857482185273205</v>
      </c>
      <c r="Z167" s="22">
        <v>1.42517814726841E-3</v>
      </c>
      <c r="AA167" s="22">
        <v>0</v>
      </c>
      <c r="AB167" s="21" t="s">
        <v>0</v>
      </c>
      <c r="AC167" s="21" t="s">
        <v>0</v>
      </c>
      <c r="AD167" s="20">
        <v>151685</v>
      </c>
      <c r="AE167" s="21">
        <v>151544</v>
      </c>
      <c r="AF167" s="21">
        <v>141</v>
      </c>
      <c r="AG167" s="21">
        <v>0</v>
      </c>
      <c r="AH167" s="21" t="s">
        <v>0</v>
      </c>
      <c r="AI167" s="22">
        <v>0.99907044203447903</v>
      </c>
      <c r="AJ167" s="22">
        <v>9.2955796552065097E-4</v>
      </c>
      <c r="AK167" s="22">
        <v>0</v>
      </c>
      <c r="AL167" s="21" t="s">
        <v>0</v>
      </c>
      <c r="AM167" s="20">
        <v>1192</v>
      </c>
      <c r="AN167" s="21">
        <v>1189</v>
      </c>
      <c r="AO167" s="21">
        <v>3</v>
      </c>
      <c r="AP167" s="21">
        <v>0</v>
      </c>
      <c r="AQ167" s="21" t="s">
        <v>0</v>
      </c>
      <c r="AR167" s="22">
        <v>0.99748322147651003</v>
      </c>
      <c r="AS167" s="22">
        <v>2.5167785234899301E-3</v>
      </c>
      <c r="AT167" s="22">
        <v>0</v>
      </c>
      <c r="AU167" s="21" t="s">
        <v>0</v>
      </c>
      <c r="AV167" s="20">
        <v>86</v>
      </c>
      <c r="AW167" s="21">
        <v>85</v>
      </c>
      <c r="AX167" s="21">
        <v>1</v>
      </c>
      <c r="AY167" s="21">
        <v>0</v>
      </c>
      <c r="AZ167" s="21" t="s">
        <v>0</v>
      </c>
      <c r="BA167" s="22">
        <v>0.98837209302325602</v>
      </c>
      <c r="BB167" s="22">
        <v>1.16279069767442E-2</v>
      </c>
      <c r="BC167" s="22">
        <v>0</v>
      </c>
    </row>
    <row r="168" spans="1:55" x14ac:dyDescent="0.25">
      <c r="A168" s="7" t="s">
        <v>123</v>
      </c>
      <c r="B168" s="6">
        <v>255</v>
      </c>
      <c r="C168" s="7">
        <v>255</v>
      </c>
      <c r="D168" s="7">
        <v>0</v>
      </c>
      <c r="E168" s="7">
        <v>0</v>
      </c>
      <c r="F168" s="7" t="s">
        <v>0</v>
      </c>
      <c r="G168" s="11">
        <v>1</v>
      </c>
      <c r="H168" s="11">
        <v>0</v>
      </c>
      <c r="I168" s="11">
        <v>0</v>
      </c>
      <c r="J168" s="7" t="s">
        <v>0</v>
      </c>
      <c r="K168" s="20">
        <v>18</v>
      </c>
      <c r="L168" s="21">
        <v>17</v>
      </c>
      <c r="M168" s="21">
        <v>1</v>
      </c>
      <c r="N168" s="21">
        <v>0</v>
      </c>
      <c r="O168" s="21" t="s">
        <v>0</v>
      </c>
      <c r="P168" s="22">
        <v>0.94444444444444398</v>
      </c>
      <c r="Q168" s="22">
        <v>5.5555555555555601E-2</v>
      </c>
      <c r="R168" s="22">
        <v>0</v>
      </c>
      <c r="S168" s="21" t="s">
        <v>0</v>
      </c>
      <c r="T168" s="20"/>
      <c r="U168" s="21"/>
      <c r="V168" s="21"/>
      <c r="W168" s="21"/>
      <c r="X168" s="21" t="s">
        <v>0</v>
      </c>
      <c r="Y168" s="21"/>
      <c r="Z168" s="21"/>
      <c r="AA168" s="21"/>
      <c r="AB168" s="21" t="s">
        <v>0</v>
      </c>
      <c r="AC168" s="21" t="s">
        <v>0</v>
      </c>
      <c r="AD168" s="20">
        <v>0</v>
      </c>
      <c r="AE168" s="21">
        <v>0</v>
      </c>
      <c r="AF168" s="21">
        <v>0</v>
      </c>
      <c r="AG168" s="21">
        <v>0</v>
      </c>
      <c r="AH168" s="21" t="s">
        <v>0</v>
      </c>
      <c r="AI168" s="22">
        <v>0</v>
      </c>
      <c r="AJ168" s="22">
        <v>0</v>
      </c>
      <c r="AK168" s="22">
        <v>0</v>
      </c>
      <c r="AL168" s="21" t="s">
        <v>0</v>
      </c>
      <c r="AM168" s="20">
        <v>0</v>
      </c>
      <c r="AN168" s="21">
        <v>0</v>
      </c>
      <c r="AO168" s="21">
        <v>0</v>
      </c>
      <c r="AP168" s="21">
        <v>0</v>
      </c>
      <c r="AQ168" s="21" t="s">
        <v>0</v>
      </c>
      <c r="AR168" s="22">
        <v>0</v>
      </c>
      <c r="AS168" s="22">
        <v>0</v>
      </c>
      <c r="AT168" s="22">
        <v>0</v>
      </c>
      <c r="AU168" s="21" t="s">
        <v>0</v>
      </c>
      <c r="AV168" s="20"/>
      <c r="AW168" s="21"/>
      <c r="AX168" s="21"/>
      <c r="AY168" s="21"/>
      <c r="AZ168" s="21" t="s">
        <v>0</v>
      </c>
      <c r="BA168" s="21"/>
      <c r="BB168" s="21"/>
      <c r="BC168" s="21"/>
    </row>
    <row r="169" spans="1:55" x14ac:dyDescent="0.25">
      <c r="A169" s="7" t="s">
        <v>149</v>
      </c>
      <c r="B169" s="6"/>
      <c r="C169" s="7"/>
      <c r="D169" s="7"/>
      <c r="E169" s="7"/>
      <c r="F169" s="7" t="s">
        <v>0</v>
      </c>
      <c r="G169" s="7"/>
      <c r="H169" s="7"/>
      <c r="I169" s="7"/>
      <c r="J169" s="7" t="s">
        <v>0</v>
      </c>
      <c r="K169" s="20">
        <v>1197</v>
      </c>
      <c r="L169" s="21">
        <v>104</v>
      </c>
      <c r="M169" s="21">
        <v>604</v>
      </c>
      <c r="N169" s="21">
        <v>489</v>
      </c>
      <c r="O169" s="21" t="s">
        <v>0</v>
      </c>
      <c r="P169" s="22">
        <v>8.6883876357560605E-2</v>
      </c>
      <c r="Q169" s="22">
        <v>0.50459482038429404</v>
      </c>
      <c r="R169" s="22">
        <v>0.40852130325814501</v>
      </c>
      <c r="S169" s="21" t="s">
        <v>0</v>
      </c>
      <c r="T169" s="20">
        <v>1829</v>
      </c>
      <c r="U169" s="21">
        <v>1828</v>
      </c>
      <c r="V169" s="21">
        <v>0</v>
      </c>
      <c r="W169" s="21">
        <v>1</v>
      </c>
      <c r="X169" s="21" t="s">
        <v>0</v>
      </c>
      <c r="Y169" s="22">
        <v>0.99945325314379396</v>
      </c>
      <c r="Z169" s="22">
        <v>0</v>
      </c>
      <c r="AA169" s="22">
        <v>5.46746856205577E-4</v>
      </c>
      <c r="AB169" s="21" t="s">
        <v>0</v>
      </c>
      <c r="AC169" s="21" t="s">
        <v>0</v>
      </c>
      <c r="AD169" s="20"/>
      <c r="AE169" s="21"/>
      <c r="AF169" s="21"/>
      <c r="AG169" s="21"/>
      <c r="AH169" s="21" t="s">
        <v>0</v>
      </c>
      <c r="AI169" s="21"/>
      <c r="AJ169" s="21"/>
      <c r="AK169" s="21"/>
      <c r="AL169" s="21" t="s">
        <v>0</v>
      </c>
      <c r="AM169" s="20"/>
      <c r="AN169" s="21"/>
      <c r="AO169" s="21"/>
      <c r="AP169" s="21"/>
      <c r="AQ169" s="21" t="s">
        <v>0</v>
      </c>
      <c r="AR169" s="21"/>
      <c r="AS169" s="21"/>
      <c r="AT169" s="21"/>
      <c r="AU169" s="21" t="s">
        <v>0</v>
      </c>
      <c r="AV169" s="20">
        <v>93</v>
      </c>
      <c r="AW169" s="21">
        <v>92</v>
      </c>
      <c r="AX169" s="21">
        <v>1</v>
      </c>
      <c r="AY169" s="21">
        <v>0</v>
      </c>
      <c r="AZ169" s="21" t="s">
        <v>0</v>
      </c>
      <c r="BA169" s="22">
        <v>0.989247311827957</v>
      </c>
      <c r="BB169" s="22">
        <v>1.0752688172042999E-2</v>
      </c>
      <c r="BC169" s="22">
        <v>0</v>
      </c>
    </row>
    <row r="170" spans="1:55" x14ac:dyDescent="0.25">
      <c r="A170" s="7" t="s">
        <v>161</v>
      </c>
      <c r="B170" s="6"/>
      <c r="C170" s="7"/>
      <c r="D170" s="7"/>
      <c r="E170" s="7"/>
      <c r="F170" s="7" t="s">
        <v>0</v>
      </c>
      <c r="G170" s="7"/>
      <c r="H170" s="7"/>
      <c r="I170" s="7"/>
      <c r="J170" s="7" t="s">
        <v>0</v>
      </c>
      <c r="K170" s="20"/>
      <c r="L170" s="21"/>
      <c r="M170" s="21"/>
      <c r="N170" s="21"/>
      <c r="O170" s="21" t="s">
        <v>0</v>
      </c>
      <c r="P170" s="21"/>
      <c r="Q170" s="21"/>
      <c r="R170" s="21"/>
      <c r="S170" s="21" t="s">
        <v>0</v>
      </c>
      <c r="T170" s="20">
        <v>1416</v>
      </c>
      <c r="U170" s="21">
        <v>1416</v>
      </c>
      <c r="V170" s="21">
        <v>0</v>
      </c>
      <c r="W170" s="21">
        <v>0</v>
      </c>
      <c r="X170" s="21" t="s">
        <v>0</v>
      </c>
      <c r="Y170" s="22">
        <v>1</v>
      </c>
      <c r="Z170" s="22">
        <v>0</v>
      </c>
      <c r="AA170" s="22">
        <v>0</v>
      </c>
      <c r="AB170" s="21" t="s">
        <v>0</v>
      </c>
      <c r="AC170" s="21" t="s">
        <v>0</v>
      </c>
      <c r="AD170" s="20"/>
      <c r="AE170" s="21"/>
      <c r="AF170" s="21"/>
      <c r="AG170" s="21"/>
      <c r="AH170" s="21" t="s">
        <v>0</v>
      </c>
      <c r="AI170" s="21"/>
      <c r="AJ170" s="21"/>
      <c r="AK170" s="21"/>
      <c r="AL170" s="21" t="s">
        <v>0</v>
      </c>
      <c r="AM170" s="20"/>
      <c r="AN170" s="21"/>
      <c r="AO170" s="21"/>
      <c r="AP170" s="21"/>
      <c r="AQ170" s="21" t="s">
        <v>0</v>
      </c>
      <c r="AR170" s="21"/>
      <c r="AS170" s="21"/>
      <c r="AT170" s="21"/>
      <c r="AU170" s="21" t="s">
        <v>0</v>
      </c>
      <c r="AV170" s="20"/>
      <c r="AW170" s="21"/>
      <c r="AX170" s="21"/>
      <c r="AY170" s="21"/>
      <c r="AZ170" s="21" t="s">
        <v>0</v>
      </c>
      <c r="BA170" s="21"/>
      <c r="BB170" s="21"/>
      <c r="BC170" s="21"/>
    </row>
    <row r="171" spans="1:55" x14ac:dyDescent="0.25">
      <c r="A171" s="7" t="s">
        <v>162</v>
      </c>
      <c r="B171" s="6"/>
      <c r="C171" s="7"/>
      <c r="D171" s="7"/>
      <c r="E171" s="7"/>
      <c r="F171" s="7" t="s">
        <v>0</v>
      </c>
      <c r="G171" s="7"/>
      <c r="H171" s="7"/>
      <c r="I171" s="7"/>
      <c r="J171" s="7" t="s">
        <v>0</v>
      </c>
      <c r="K171" s="20"/>
      <c r="L171" s="21"/>
      <c r="M171" s="21"/>
      <c r="N171" s="21"/>
      <c r="O171" s="21" t="s">
        <v>0</v>
      </c>
      <c r="P171" s="21"/>
      <c r="Q171" s="21"/>
      <c r="R171" s="21"/>
      <c r="S171" s="21" t="s">
        <v>0</v>
      </c>
      <c r="T171" s="20">
        <v>1349</v>
      </c>
      <c r="U171" s="21">
        <v>1349</v>
      </c>
      <c r="V171" s="21">
        <v>0</v>
      </c>
      <c r="W171" s="21">
        <v>0</v>
      </c>
      <c r="X171" s="21" t="s">
        <v>0</v>
      </c>
      <c r="Y171" s="22">
        <v>1</v>
      </c>
      <c r="Z171" s="22">
        <v>0</v>
      </c>
      <c r="AA171" s="22">
        <v>0</v>
      </c>
      <c r="AB171" s="21" t="s">
        <v>0</v>
      </c>
      <c r="AC171" s="21" t="s">
        <v>0</v>
      </c>
      <c r="AD171" s="20"/>
      <c r="AE171" s="21"/>
      <c r="AF171" s="21"/>
      <c r="AG171" s="21"/>
      <c r="AH171" s="21" t="s">
        <v>0</v>
      </c>
      <c r="AI171" s="21"/>
      <c r="AJ171" s="21"/>
      <c r="AK171" s="21"/>
      <c r="AL171" s="21" t="s">
        <v>0</v>
      </c>
      <c r="AM171" s="20"/>
      <c r="AN171" s="21"/>
      <c r="AO171" s="21"/>
      <c r="AP171" s="21"/>
      <c r="AQ171" s="21" t="s">
        <v>0</v>
      </c>
      <c r="AR171" s="21"/>
      <c r="AS171" s="21"/>
      <c r="AT171" s="21"/>
      <c r="AU171" s="21" t="s">
        <v>0</v>
      </c>
      <c r="AV171" s="20"/>
      <c r="AW171" s="21"/>
      <c r="AX171" s="21"/>
      <c r="AY171" s="21"/>
      <c r="AZ171" s="21" t="s">
        <v>0</v>
      </c>
      <c r="BA171" s="21"/>
      <c r="BB171" s="21"/>
      <c r="BC171" s="21"/>
    </row>
    <row r="172" spans="1:55" x14ac:dyDescent="0.25">
      <c r="A172" s="7" t="s">
        <v>126</v>
      </c>
      <c r="B172" s="6">
        <v>17346</v>
      </c>
      <c r="C172" s="7">
        <v>16900</v>
      </c>
      <c r="D172" s="7">
        <v>300</v>
      </c>
      <c r="E172" s="7">
        <v>146</v>
      </c>
      <c r="F172" s="7" t="s">
        <v>0</v>
      </c>
      <c r="G172" s="11">
        <v>0.97428802029286299</v>
      </c>
      <c r="H172" s="11">
        <v>1.7295053614666201E-2</v>
      </c>
      <c r="I172" s="11">
        <v>8.4169260924708902E-3</v>
      </c>
      <c r="J172" s="7" t="s">
        <v>0</v>
      </c>
      <c r="K172" s="20">
        <v>2246</v>
      </c>
      <c r="L172" s="21">
        <v>2116</v>
      </c>
      <c r="M172" s="21">
        <v>93</v>
      </c>
      <c r="N172" s="21">
        <v>37</v>
      </c>
      <c r="O172" s="21" t="s">
        <v>0</v>
      </c>
      <c r="P172" s="22">
        <v>0.94211932324131797</v>
      </c>
      <c r="Q172" s="22">
        <v>4.1406945681210998E-2</v>
      </c>
      <c r="R172" s="22">
        <v>1.6473731077471101E-2</v>
      </c>
      <c r="S172" s="21" t="s">
        <v>0</v>
      </c>
      <c r="T172" s="20"/>
      <c r="U172" s="21"/>
      <c r="V172" s="21"/>
      <c r="W172" s="21"/>
      <c r="X172" s="21" t="s">
        <v>0</v>
      </c>
      <c r="Y172" s="21"/>
      <c r="Z172" s="21"/>
      <c r="AA172" s="21"/>
      <c r="AB172" s="21" t="s">
        <v>0</v>
      </c>
      <c r="AC172" s="21" t="s">
        <v>0</v>
      </c>
      <c r="AD172" s="20">
        <v>11547</v>
      </c>
      <c r="AE172" s="21">
        <v>11088</v>
      </c>
      <c r="AF172" s="21">
        <v>353</v>
      </c>
      <c r="AG172" s="21">
        <v>106</v>
      </c>
      <c r="AH172" s="21" t="s">
        <v>0</v>
      </c>
      <c r="AI172" s="22">
        <v>0.96024941543258002</v>
      </c>
      <c r="AJ172" s="22">
        <v>3.0570711007188001E-2</v>
      </c>
      <c r="AK172" s="22">
        <v>9.1798735602320897E-3</v>
      </c>
      <c r="AL172" s="21" t="s">
        <v>0</v>
      </c>
      <c r="AM172" s="20">
        <v>218</v>
      </c>
      <c r="AN172" s="21">
        <v>201</v>
      </c>
      <c r="AO172" s="21">
        <v>15</v>
      </c>
      <c r="AP172" s="21">
        <v>2</v>
      </c>
      <c r="AQ172" s="21" t="s">
        <v>0</v>
      </c>
      <c r="AR172" s="22">
        <v>0.92201834862385301</v>
      </c>
      <c r="AS172" s="22">
        <v>6.8807339449541302E-2</v>
      </c>
      <c r="AT172" s="22">
        <v>9.1743119266055103E-3</v>
      </c>
      <c r="AU172" s="21" t="s">
        <v>0</v>
      </c>
      <c r="AV172" s="20"/>
      <c r="AW172" s="21"/>
      <c r="AX172" s="21"/>
      <c r="AY172" s="21"/>
      <c r="AZ172" s="21" t="s">
        <v>0</v>
      </c>
      <c r="BA172" s="21"/>
      <c r="BB172" s="21"/>
      <c r="BC172" s="21"/>
    </row>
    <row r="173" spans="1:55" ht="25.5" x14ac:dyDescent="0.25">
      <c r="A173" s="7" t="s">
        <v>130</v>
      </c>
      <c r="B173" s="6">
        <v>2725</v>
      </c>
      <c r="C173" s="7">
        <v>2725</v>
      </c>
      <c r="D173" s="7">
        <v>0</v>
      </c>
      <c r="E173" s="7">
        <v>0</v>
      </c>
      <c r="F173" s="7" t="s">
        <v>0</v>
      </c>
      <c r="G173" s="11">
        <v>1</v>
      </c>
      <c r="H173" s="11">
        <v>0</v>
      </c>
      <c r="I173" s="11">
        <v>0</v>
      </c>
      <c r="J173" s="7" t="s">
        <v>0</v>
      </c>
      <c r="K173" s="20">
        <v>101</v>
      </c>
      <c r="L173" s="21">
        <v>101</v>
      </c>
      <c r="M173" s="21">
        <v>0</v>
      </c>
      <c r="N173" s="21">
        <v>0</v>
      </c>
      <c r="O173" s="21" t="s">
        <v>0</v>
      </c>
      <c r="P173" s="22">
        <v>1</v>
      </c>
      <c r="Q173" s="22">
        <v>0</v>
      </c>
      <c r="R173" s="22">
        <v>0</v>
      </c>
      <c r="S173" s="21" t="s">
        <v>0</v>
      </c>
      <c r="T173" s="20"/>
      <c r="U173" s="21"/>
      <c r="V173" s="21"/>
      <c r="W173" s="21"/>
      <c r="X173" s="21" t="s">
        <v>0</v>
      </c>
      <c r="Y173" s="21"/>
      <c r="Z173" s="21"/>
      <c r="AA173" s="21"/>
      <c r="AB173" s="21" t="s">
        <v>0</v>
      </c>
      <c r="AC173" s="21" t="s">
        <v>0</v>
      </c>
      <c r="AD173" s="20"/>
      <c r="AE173" s="21"/>
      <c r="AF173" s="21"/>
      <c r="AG173" s="21"/>
      <c r="AH173" s="21" t="s">
        <v>0</v>
      </c>
      <c r="AI173" s="21"/>
      <c r="AJ173" s="21"/>
      <c r="AK173" s="21"/>
      <c r="AL173" s="21" t="s">
        <v>0</v>
      </c>
      <c r="AM173" s="20"/>
      <c r="AN173" s="21"/>
      <c r="AO173" s="21"/>
      <c r="AP173" s="21"/>
      <c r="AQ173" s="21" t="s">
        <v>0</v>
      </c>
      <c r="AR173" s="21"/>
      <c r="AS173" s="21"/>
      <c r="AT173" s="21"/>
      <c r="AU173" s="21" t="s">
        <v>0</v>
      </c>
      <c r="AV173" s="20"/>
      <c r="AW173" s="21"/>
      <c r="AX173" s="21"/>
      <c r="AY173" s="21"/>
      <c r="AZ173" s="21" t="s">
        <v>0</v>
      </c>
      <c r="BA173" s="21"/>
      <c r="BB173" s="21"/>
      <c r="BC173" s="21"/>
    </row>
    <row r="174" spans="1:55" x14ac:dyDescent="0.25">
      <c r="A174" s="7" t="s">
        <v>164</v>
      </c>
      <c r="B174" s="6"/>
      <c r="C174" s="7"/>
      <c r="D174" s="7"/>
      <c r="E174" s="7"/>
      <c r="F174" s="7" t="s">
        <v>0</v>
      </c>
      <c r="G174" s="7"/>
      <c r="H174" s="7"/>
      <c r="I174" s="7"/>
      <c r="J174" s="7" t="s">
        <v>0</v>
      </c>
      <c r="K174" s="20"/>
      <c r="L174" s="21"/>
      <c r="M174" s="21"/>
      <c r="N174" s="21"/>
      <c r="O174" s="21" t="s">
        <v>0</v>
      </c>
      <c r="P174" s="21"/>
      <c r="Q174" s="21"/>
      <c r="R174" s="21"/>
      <c r="S174" s="21" t="s">
        <v>0</v>
      </c>
      <c r="T174" s="20">
        <v>89</v>
      </c>
      <c r="U174" s="21">
        <v>89</v>
      </c>
      <c r="V174" s="21">
        <v>0</v>
      </c>
      <c r="W174" s="21">
        <v>0</v>
      </c>
      <c r="X174" s="21" t="s">
        <v>0</v>
      </c>
      <c r="Y174" s="22">
        <v>1</v>
      </c>
      <c r="Z174" s="22">
        <v>0</v>
      </c>
      <c r="AA174" s="22">
        <v>0</v>
      </c>
      <c r="AB174" s="21" t="s">
        <v>0</v>
      </c>
      <c r="AC174" s="21" t="s">
        <v>0</v>
      </c>
      <c r="AD174" s="20"/>
      <c r="AE174" s="21"/>
      <c r="AF174" s="21"/>
      <c r="AG174" s="21"/>
      <c r="AH174" s="21" t="s">
        <v>0</v>
      </c>
      <c r="AI174" s="21"/>
      <c r="AJ174" s="21"/>
      <c r="AK174" s="21"/>
      <c r="AL174" s="21" t="s">
        <v>0</v>
      </c>
      <c r="AM174" s="20"/>
      <c r="AN174" s="21"/>
      <c r="AO174" s="21"/>
      <c r="AP174" s="21"/>
      <c r="AQ174" s="21" t="s">
        <v>0</v>
      </c>
      <c r="AR174" s="21"/>
      <c r="AS174" s="21"/>
      <c r="AT174" s="21"/>
      <c r="AU174" s="21" t="s">
        <v>0</v>
      </c>
      <c r="AV174" s="20"/>
      <c r="AW174" s="21"/>
      <c r="AX174" s="21"/>
      <c r="AY174" s="21"/>
      <c r="AZ174" s="21" t="s">
        <v>0</v>
      </c>
      <c r="BA174" s="21"/>
      <c r="BB174" s="21"/>
      <c r="BC174" s="21"/>
    </row>
    <row r="175" spans="1:55" x14ac:dyDescent="0.25">
      <c r="A175" s="7" t="s">
        <v>131</v>
      </c>
      <c r="B175" s="6">
        <v>6342</v>
      </c>
      <c r="C175" s="7">
        <v>6342</v>
      </c>
      <c r="D175" s="7">
        <v>0</v>
      </c>
      <c r="E175" s="7">
        <v>0</v>
      </c>
      <c r="F175" s="7" t="s">
        <v>0</v>
      </c>
      <c r="G175" s="11">
        <v>1</v>
      </c>
      <c r="H175" s="11">
        <v>0</v>
      </c>
      <c r="I175" s="11">
        <v>0</v>
      </c>
      <c r="J175" s="7" t="s">
        <v>0</v>
      </c>
      <c r="K175" s="20">
        <v>316</v>
      </c>
      <c r="L175" s="21">
        <v>316</v>
      </c>
      <c r="M175" s="21">
        <v>0</v>
      </c>
      <c r="N175" s="21">
        <v>0</v>
      </c>
      <c r="O175" s="21" t="s">
        <v>0</v>
      </c>
      <c r="P175" s="22">
        <v>1</v>
      </c>
      <c r="Q175" s="22">
        <v>0</v>
      </c>
      <c r="R175" s="22">
        <v>0</v>
      </c>
      <c r="S175" s="21" t="s">
        <v>0</v>
      </c>
      <c r="T175" s="20">
        <v>53</v>
      </c>
      <c r="U175" s="21">
        <v>53</v>
      </c>
      <c r="V175" s="21">
        <v>0</v>
      </c>
      <c r="W175" s="21">
        <v>0</v>
      </c>
      <c r="X175" s="21" t="s">
        <v>0</v>
      </c>
      <c r="Y175" s="22">
        <v>1</v>
      </c>
      <c r="Z175" s="22">
        <v>0</v>
      </c>
      <c r="AA175" s="22">
        <v>0</v>
      </c>
      <c r="AB175" s="21" t="s">
        <v>0</v>
      </c>
      <c r="AC175" s="21" t="s">
        <v>0</v>
      </c>
      <c r="AD175" s="20">
        <v>0</v>
      </c>
      <c r="AE175" s="21">
        <v>0</v>
      </c>
      <c r="AF175" s="21">
        <v>0</v>
      </c>
      <c r="AG175" s="21">
        <v>0</v>
      </c>
      <c r="AH175" s="21" t="s">
        <v>0</v>
      </c>
      <c r="AI175" s="22">
        <v>0</v>
      </c>
      <c r="AJ175" s="22">
        <v>0</v>
      </c>
      <c r="AK175" s="22">
        <v>0</v>
      </c>
      <c r="AL175" s="21" t="s">
        <v>0</v>
      </c>
      <c r="AM175" s="20">
        <v>0</v>
      </c>
      <c r="AN175" s="21">
        <v>0</v>
      </c>
      <c r="AO175" s="21">
        <v>0</v>
      </c>
      <c r="AP175" s="21">
        <v>0</v>
      </c>
      <c r="AQ175" s="21" t="s">
        <v>0</v>
      </c>
      <c r="AR175" s="22">
        <v>0</v>
      </c>
      <c r="AS175" s="22">
        <v>0</v>
      </c>
      <c r="AT175" s="22">
        <v>0</v>
      </c>
      <c r="AU175" s="21" t="s">
        <v>0</v>
      </c>
      <c r="AV175" s="20">
        <v>0</v>
      </c>
      <c r="AW175" s="21">
        <v>0</v>
      </c>
      <c r="AX175" s="21">
        <v>0</v>
      </c>
      <c r="AY175" s="21">
        <v>0</v>
      </c>
      <c r="AZ175" s="21" t="s">
        <v>0</v>
      </c>
      <c r="BA175" s="22">
        <v>0</v>
      </c>
      <c r="BB175" s="22">
        <v>0</v>
      </c>
      <c r="BC175" s="22">
        <v>0</v>
      </c>
    </row>
    <row r="176" spans="1:55" x14ac:dyDescent="0.25">
      <c r="A176" s="7" t="s">
        <v>165</v>
      </c>
      <c r="B176" s="6"/>
      <c r="C176" s="7"/>
      <c r="D176" s="7"/>
      <c r="E176" s="7"/>
      <c r="F176" s="7" t="s">
        <v>0</v>
      </c>
      <c r="G176" s="7"/>
      <c r="H176" s="7"/>
      <c r="I176" s="7"/>
      <c r="J176" s="7" t="s">
        <v>0</v>
      </c>
      <c r="K176" s="20"/>
      <c r="L176" s="21"/>
      <c r="M176" s="21"/>
      <c r="N176" s="21"/>
      <c r="O176" s="21" t="s">
        <v>0</v>
      </c>
      <c r="P176" s="21"/>
      <c r="Q176" s="21"/>
      <c r="R176" s="21"/>
      <c r="S176" s="21" t="s">
        <v>0</v>
      </c>
      <c r="T176" s="20">
        <v>23</v>
      </c>
      <c r="U176" s="21">
        <v>23</v>
      </c>
      <c r="V176" s="21">
        <v>0</v>
      </c>
      <c r="W176" s="21">
        <v>0</v>
      </c>
      <c r="X176" s="21" t="s">
        <v>0</v>
      </c>
      <c r="Y176" s="22">
        <v>1</v>
      </c>
      <c r="Z176" s="22">
        <v>0</v>
      </c>
      <c r="AA176" s="22">
        <v>0</v>
      </c>
      <c r="AB176" s="21" t="s">
        <v>0</v>
      </c>
      <c r="AC176" s="21" t="s">
        <v>0</v>
      </c>
      <c r="AD176" s="20"/>
      <c r="AE176" s="21"/>
      <c r="AF176" s="21"/>
      <c r="AG176" s="21"/>
      <c r="AH176" s="21" t="s">
        <v>0</v>
      </c>
      <c r="AI176" s="21"/>
      <c r="AJ176" s="21"/>
      <c r="AK176" s="21"/>
      <c r="AL176" s="21" t="s">
        <v>0</v>
      </c>
      <c r="AM176" s="20"/>
      <c r="AN176" s="21"/>
      <c r="AO176" s="21"/>
      <c r="AP176" s="21"/>
      <c r="AQ176" s="21" t="s">
        <v>0</v>
      </c>
      <c r="AR176" s="21"/>
      <c r="AS176" s="21"/>
      <c r="AT176" s="21"/>
      <c r="AU176" s="21" t="s">
        <v>0</v>
      </c>
      <c r="AV176" s="20"/>
      <c r="AW176" s="21"/>
      <c r="AX176" s="21"/>
      <c r="AY176" s="21"/>
      <c r="AZ176" s="21" t="s">
        <v>0</v>
      </c>
      <c r="BA176" s="21"/>
      <c r="BB176" s="21"/>
      <c r="BC176" s="21"/>
    </row>
    <row r="177" spans="1:55" x14ac:dyDescent="0.25">
      <c r="A177" s="7" t="s">
        <v>132</v>
      </c>
      <c r="B177" s="6"/>
      <c r="C177" s="7"/>
      <c r="D177" s="7"/>
      <c r="E177" s="7"/>
      <c r="F177" s="7" t="s">
        <v>0</v>
      </c>
      <c r="G177" s="7"/>
      <c r="H177" s="7"/>
      <c r="I177" s="7"/>
      <c r="J177" s="7" t="s">
        <v>0</v>
      </c>
      <c r="K177" s="20"/>
      <c r="L177" s="21"/>
      <c r="M177" s="21"/>
      <c r="N177" s="21"/>
      <c r="O177" s="21" t="s">
        <v>0</v>
      </c>
      <c r="P177" s="21"/>
      <c r="Q177" s="21"/>
      <c r="R177" s="21"/>
      <c r="S177" s="21" t="s">
        <v>0</v>
      </c>
      <c r="T177" s="20">
        <v>28</v>
      </c>
      <c r="U177" s="21">
        <v>28</v>
      </c>
      <c r="V177" s="21">
        <v>0</v>
      </c>
      <c r="W177" s="21">
        <v>0</v>
      </c>
      <c r="X177" s="21" t="s">
        <v>0</v>
      </c>
      <c r="Y177" s="22">
        <v>1</v>
      </c>
      <c r="Z177" s="22">
        <v>0</v>
      </c>
      <c r="AA177" s="22">
        <v>0</v>
      </c>
      <c r="AB177" s="21" t="s">
        <v>0</v>
      </c>
      <c r="AC177" s="21" t="s">
        <v>0</v>
      </c>
      <c r="AD177" s="20"/>
      <c r="AE177" s="21"/>
      <c r="AF177" s="21"/>
      <c r="AG177" s="21"/>
      <c r="AH177" s="21" t="s">
        <v>0</v>
      </c>
      <c r="AI177" s="21"/>
      <c r="AJ177" s="21"/>
      <c r="AK177" s="21"/>
      <c r="AL177" s="21" t="s">
        <v>0</v>
      </c>
      <c r="AM177" s="20"/>
      <c r="AN177" s="21"/>
      <c r="AO177" s="21"/>
      <c r="AP177" s="21"/>
      <c r="AQ177" s="21" t="s">
        <v>0</v>
      </c>
      <c r="AR177" s="21"/>
      <c r="AS177" s="21"/>
      <c r="AT177" s="21"/>
      <c r="AU177" s="21" t="s">
        <v>0</v>
      </c>
      <c r="AV177" s="20"/>
      <c r="AW177" s="21"/>
      <c r="AX177" s="21"/>
      <c r="AY177" s="21"/>
      <c r="AZ177" s="21" t="s">
        <v>0</v>
      </c>
      <c r="BA177" s="21"/>
      <c r="BB177" s="21"/>
      <c r="BC177" s="21"/>
    </row>
    <row r="178" spans="1:55" x14ac:dyDescent="0.25">
      <c r="A178" s="6" t="s">
        <v>138</v>
      </c>
      <c r="B178" s="6">
        <v>3501505</v>
      </c>
      <c r="C178" s="6">
        <v>3251547</v>
      </c>
      <c r="D178" s="6">
        <v>233877</v>
      </c>
      <c r="E178" s="6">
        <v>16081</v>
      </c>
      <c r="F178" s="6" t="s">
        <v>0</v>
      </c>
      <c r="G178" s="13">
        <v>0.92861412449789404</v>
      </c>
      <c r="H178" s="13">
        <v>6.6793278890077301E-2</v>
      </c>
      <c r="I178" s="13">
        <v>4.5925966120282597E-3</v>
      </c>
      <c r="J178" s="6" t="s">
        <v>0</v>
      </c>
      <c r="K178" s="20">
        <v>308545</v>
      </c>
      <c r="L178" s="20">
        <v>263994</v>
      </c>
      <c r="M178" s="20">
        <v>36171</v>
      </c>
      <c r="N178" s="20">
        <v>8380</v>
      </c>
      <c r="O178" s="20" t="s">
        <v>0</v>
      </c>
      <c r="P178" s="23">
        <v>0.85560939247111401</v>
      </c>
      <c r="Q178" s="23">
        <v>0.11723087394059201</v>
      </c>
      <c r="R178" s="23">
        <v>2.7159733588293399E-2</v>
      </c>
      <c r="S178" s="20" t="s">
        <v>0</v>
      </c>
      <c r="T178" s="20">
        <v>28691</v>
      </c>
      <c r="U178" s="20">
        <v>28409</v>
      </c>
      <c r="V178" s="20">
        <v>253</v>
      </c>
      <c r="W178" s="20">
        <v>29</v>
      </c>
      <c r="X178" s="20" t="s">
        <v>0</v>
      </c>
      <c r="Y178" s="23">
        <v>0.99017113380502597</v>
      </c>
      <c r="Z178" s="23">
        <v>8.8180962671220893E-3</v>
      </c>
      <c r="AA178" s="23">
        <v>1.0107699278519399E-3</v>
      </c>
      <c r="AB178" s="20" t="s">
        <v>0</v>
      </c>
      <c r="AC178" s="20" t="s">
        <v>0</v>
      </c>
      <c r="AD178" s="20">
        <v>1536086</v>
      </c>
      <c r="AE178" s="20">
        <v>1432123</v>
      </c>
      <c r="AF178" s="20">
        <v>96429</v>
      </c>
      <c r="AG178" s="20">
        <v>7534</v>
      </c>
      <c r="AH178" s="20" t="s">
        <v>0</v>
      </c>
      <c r="AI178" s="23">
        <v>0.93231954460883004</v>
      </c>
      <c r="AJ178" s="23">
        <v>6.2775782085117596E-2</v>
      </c>
      <c r="AK178" s="23">
        <v>4.9046733060518696E-3</v>
      </c>
      <c r="AL178" s="20" t="s">
        <v>0</v>
      </c>
      <c r="AM178" s="20">
        <v>44354</v>
      </c>
      <c r="AN178" s="20">
        <v>37764</v>
      </c>
      <c r="AO178" s="20">
        <v>5480</v>
      </c>
      <c r="AP178" s="20">
        <v>1110</v>
      </c>
      <c r="AQ178" s="20" t="s">
        <v>0</v>
      </c>
      <c r="AR178" s="23">
        <v>0.85142264508274301</v>
      </c>
      <c r="AS178" s="23">
        <v>0.123551427154259</v>
      </c>
      <c r="AT178" s="23">
        <v>2.50259277629977E-2</v>
      </c>
      <c r="AU178" s="20" t="s">
        <v>0</v>
      </c>
      <c r="AV178" s="20">
        <v>3193</v>
      </c>
      <c r="AW178" s="20">
        <v>3046</v>
      </c>
      <c r="AX178" s="20">
        <v>137</v>
      </c>
      <c r="AY178" s="20">
        <v>10</v>
      </c>
      <c r="AZ178" s="20" t="s">
        <v>0</v>
      </c>
      <c r="BA178" s="23">
        <v>0.95396179141872794</v>
      </c>
      <c r="BB178" s="23">
        <v>4.29063576573755E-2</v>
      </c>
      <c r="BC178" s="23">
        <v>3.1318509238960198E-3</v>
      </c>
    </row>
    <row r="179" spans="1:55" x14ac:dyDescent="0.25">
      <c r="A179" s="15" t="s">
        <v>0</v>
      </c>
      <c r="B179" s="15" t="s">
        <v>0</v>
      </c>
      <c r="C179" s="15" t="s">
        <v>0</v>
      </c>
      <c r="D179" s="15" t="s">
        <v>0</v>
      </c>
      <c r="E179" s="15" t="s">
        <v>0</v>
      </c>
      <c r="F179" s="15" t="s">
        <v>0</v>
      </c>
      <c r="G179" s="15" t="s">
        <v>0</v>
      </c>
      <c r="H179" s="15" t="s">
        <v>0</v>
      </c>
      <c r="I179" s="15" t="s">
        <v>0</v>
      </c>
      <c r="J179" s="15" t="s">
        <v>0</v>
      </c>
      <c r="K179" s="15" t="s">
        <v>0</v>
      </c>
      <c r="L179" s="15" t="s">
        <v>0</v>
      </c>
      <c r="M179" s="15" t="s">
        <v>0</v>
      </c>
      <c r="N179" s="15" t="s">
        <v>0</v>
      </c>
      <c r="O179" s="15" t="s">
        <v>0</v>
      </c>
      <c r="P179" s="15" t="s">
        <v>0</v>
      </c>
      <c r="Q179" s="15" t="s">
        <v>0</v>
      </c>
      <c r="R179" s="15" t="s">
        <v>0</v>
      </c>
      <c r="S179" s="15" t="s">
        <v>0</v>
      </c>
      <c r="T179" s="15" t="s">
        <v>0</v>
      </c>
      <c r="U179" s="15" t="s">
        <v>0</v>
      </c>
      <c r="V179" s="15" t="s">
        <v>0</v>
      </c>
      <c r="W179" s="15" t="s">
        <v>0</v>
      </c>
      <c r="X179" s="15" t="s">
        <v>0</v>
      </c>
      <c r="Y179" s="15" t="s">
        <v>0</v>
      </c>
      <c r="Z179" s="15" t="s">
        <v>0</v>
      </c>
      <c r="AA179" s="15" t="s">
        <v>0</v>
      </c>
      <c r="AB179" s="15" t="s">
        <v>0</v>
      </c>
      <c r="AC179" s="15" t="s">
        <v>0</v>
      </c>
      <c r="AD179" s="15" t="s">
        <v>0</v>
      </c>
      <c r="AE179" s="15" t="s">
        <v>0</v>
      </c>
      <c r="AF179" s="15" t="s">
        <v>0</v>
      </c>
      <c r="AG179" s="15" t="s">
        <v>0</v>
      </c>
      <c r="AH179" s="15" t="s">
        <v>0</v>
      </c>
      <c r="AI179" s="15" t="s">
        <v>0</v>
      </c>
      <c r="AJ179" s="15" t="s">
        <v>0</v>
      </c>
      <c r="AK179" s="15" t="s">
        <v>0</v>
      </c>
      <c r="AL179" s="15" t="s">
        <v>0</v>
      </c>
      <c r="AM179" s="15" t="s">
        <v>0</v>
      </c>
      <c r="AN179" s="15" t="s">
        <v>0</v>
      </c>
      <c r="AO179" s="15" t="s">
        <v>0</v>
      </c>
      <c r="AP179" s="15" t="s">
        <v>0</v>
      </c>
      <c r="AQ179" s="15" t="s">
        <v>0</v>
      </c>
      <c r="AR179" s="15" t="s">
        <v>0</v>
      </c>
      <c r="AS179" s="15" t="s">
        <v>0</v>
      </c>
      <c r="AT179" s="15" t="s">
        <v>0</v>
      </c>
      <c r="AU179" s="15" t="s">
        <v>0</v>
      </c>
      <c r="AV179" s="15" t="s">
        <v>0</v>
      </c>
      <c r="AW179" s="15" t="s">
        <v>0</v>
      </c>
      <c r="AX179" s="15" t="s">
        <v>0</v>
      </c>
      <c r="AY179" s="15" t="s">
        <v>0</v>
      </c>
      <c r="AZ179" s="15" t="s">
        <v>0</v>
      </c>
      <c r="BA179" s="15" t="s">
        <v>0</v>
      </c>
      <c r="BB179" s="15" t="s">
        <v>0</v>
      </c>
      <c r="BC179" s="15" t="s">
        <v>0</v>
      </c>
    </row>
    <row r="180" spans="1:55" x14ac:dyDescent="0.25">
      <c r="A180" s="8" t="s">
        <v>139</v>
      </c>
      <c r="B180" s="8" t="s">
        <v>0</v>
      </c>
      <c r="C180" s="8" t="s">
        <v>0</v>
      </c>
      <c r="D180" s="8" t="s">
        <v>0</v>
      </c>
      <c r="E180" s="8" t="s">
        <v>0</v>
      </c>
      <c r="F180" s="7" t="s">
        <v>0</v>
      </c>
      <c r="G180" s="8" t="s">
        <v>0</v>
      </c>
      <c r="H180" s="8" t="s">
        <v>0</v>
      </c>
      <c r="I180" s="8" t="s">
        <v>0</v>
      </c>
      <c r="J180" s="7" t="s">
        <v>0</v>
      </c>
      <c r="K180" s="8" t="s">
        <v>0</v>
      </c>
      <c r="L180" s="8" t="s">
        <v>0</v>
      </c>
      <c r="M180" s="8" t="s">
        <v>0</v>
      </c>
      <c r="N180" s="8" t="s">
        <v>0</v>
      </c>
      <c r="O180" s="7" t="s">
        <v>0</v>
      </c>
      <c r="P180" s="8" t="s">
        <v>0</v>
      </c>
      <c r="Q180" s="8" t="s">
        <v>0</v>
      </c>
      <c r="R180" s="8" t="s">
        <v>0</v>
      </c>
      <c r="S180" s="7" t="s">
        <v>0</v>
      </c>
      <c r="T180" s="8" t="s">
        <v>0</v>
      </c>
      <c r="U180" s="8" t="s">
        <v>0</v>
      </c>
      <c r="V180" s="8" t="s">
        <v>0</v>
      </c>
      <c r="W180" s="8" t="s">
        <v>0</v>
      </c>
      <c r="X180" s="7" t="s">
        <v>0</v>
      </c>
      <c r="Y180" s="8" t="s">
        <v>0</v>
      </c>
      <c r="Z180" s="8" t="s">
        <v>0</v>
      </c>
      <c r="AA180" s="8" t="s">
        <v>0</v>
      </c>
      <c r="AB180" s="7" t="s">
        <v>0</v>
      </c>
      <c r="AC180" s="7" t="s">
        <v>0</v>
      </c>
      <c r="AD180" s="8" t="s">
        <v>0</v>
      </c>
      <c r="AE180" s="8" t="s">
        <v>0</v>
      </c>
      <c r="AF180" s="8" t="s">
        <v>0</v>
      </c>
      <c r="AG180" s="8" t="s">
        <v>0</v>
      </c>
      <c r="AH180" s="7" t="s">
        <v>0</v>
      </c>
      <c r="AI180" s="8" t="s">
        <v>0</v>
      </c>
      <c r="AJ180" s="8" t="s">
        <v>0</v>
      </c>
      <c r="AK180" s="8" t="s">
        <v>0</v>
      </c>
      <c r="AL180" s="7" t="s">
        <v>0</v>
      </c>
      <c r="AM180" s="8" t="s">
        <v>0</v>
      </c>
      <c r="AN180" s="8" t="s">
        <v>0</v>
      </c>
      <c r="AO180" s="8" t="s">
        <v>0</v>
      </c>
      <c r="AP180" s="8" t="s">
        <v>0</v>
      </c>
      <c r="AQ180" s="7" t="s">
        <v>0</v>
      </c>
      <c r="AR180" s="8" t="s">
        <v>0</v>
      </c>
      <c r="AS180" s="8" t="s">
        <v>0</v>
      </c>
      <c r="AT180" s="8" t="s">
        <v>0</v>
      </c>
      <c r="AU180" s="7" t="s">
        <v>0</v>
      </c>
      <c r="AV180" s="8" t="s">
        <v>0</v>
      </c>
      <c r="AW180" s="8" t="s">
        <v>0</v>
      </c>
      <c r="AX180" s="8" t="s">
        <v>0</v>
      </c>
      <c r="AY180" s="8" t="s">
        <v>0</v>
      </c>
      <c r="AZ180" s="7" t="s">
        <v>0</v>
      </c>
      <c r="BA180" s="8" t="s">
        <v>0</v>
      </c>
      <c r="BB180" s="8" t="s">
        <v>0</v>
      </c>
      <c r="BC180" s="8" t="s">
        <v>0</v>
      </c>
    </row>
    <row r="181" spans="1:55" x14ac:dyDescent="0.25">
      <c r="A181" s="7" t="s">
        <v>65</v>
      </c>
      <c r="B181" s="6">
        <v>2138</v>
      </c>
      <c r="C181" s="7">
        <v>2090</v>
      </c>
      <c r="D181" s="7">
        <v>26</v>
      </c>
      <c r="E181" s="7">
        <v>22</v>
      </c>
      <c r="F181" s="7" t="s">
        <v>0</v>
      </c>
      <c r="G181" s="11">
        <v>0.97754911131899003</v>
      </c>
      <c r="H181" s="11">
        <v>1.21608980355472E-2</v>
      </c>
      <c r="I181" s="11">
        <v>1.0289990645463E-2</v>
      </c>
      <c r="J181" s="7" t="s">
        <v>0</v>
      </c>
      <c r="K181" s="20">
        <v>80</v>
      </c>
      <c r="L181" s="21">
        <v>68</v>
      </c>
      <c r="M181" s="21">
        <v>7</v>
      </c>
      <c r="N181" s="21">
        <v>5</v>
      </c>
      <c r="O181" s="21" t="s">
        <v>0</v>
      </c>
      <c r="P181" s="22">
        <v>0.85</v>
      </c>
      <c r="Q181" s="22">
        <v>8.7499999999999994E-2</v>
      </c>
      <c r="R181" s="22">
        <v>6.25E-2</v>
      </c>
      <c r="S181" s="21" t="s">
        <v>0</v>
      </c>
      <c r="T181" s="20">
        <v>1</v>
      </c>
      <c r="U181" s="21">
        <v>0</v>
      </c>
      <c r="V181" s="21">
        <v>1</v>
      </c>
      <c r="W181" s="21">
        <v>0</v>
      </c>
      <c r="X181" s="21" t="s">
        <v>0</v>
      </c>
      <c r="Y181" s="22">
        <v>0</v>
      </c>
      <c r="Z181" s="22">
        <v>1</v>
      </c>
      <c r="AA181" s="22">
        <v>0</v>
      </c>
      <c r="AB181" s="21" t="s">
        <v>0</v>
      </c>
      <c r="AC181" s="21" t="s">
        <v>0</v>
      </c>
      <c r="AD181" s="20"/>
      <c r="AE181" s="21"/>
      <c r="AF181" s="21"/>
      <c r="AG181" s="21"/>
      <c r="AH181" s="21" t="s">
        <v>0</v>
      </c>
      <c r="AI181" s="21"/>
      <c r="AJ181" s="21"/>
      <c r="AK181" s="21"/>
      <c r="AL181" s="21" t="s">
        <v>0</v>
      </c>
      <c r="AM181" s="20"/>
      <c r="AN181" s="21"/>
      <c r="AO181" s="21"/>
      <c r="AP181" s="21"/>
      <c r="AQ181" s="21" t="s">
        <v>0</v>
      </c>
      <c r="AR181" s="21"/>
      <c r="AS181" s="21"/>
      <c r="AT181" s="21"/>
      <c r="AU181" s="21" t="s">
        <v>0</v>
      </c>
      <c r="AV181" s="20"/>
      <c r="AW181" s="21"/>
      <c r="AX181" s="21"/>
      <c r="AY181" s="21"/>
      <c r="AZ181" s="21" t="s">
        <v>0</v>
      </c>
      <c r="BA181" s="21"/>
      <c r="BB181" s="21"/>
      <c r="BC181" s="21"/>
    </row>
    <row r="182" spans="1:55" x14ac:dyDescent="0.25">
      <c r="A182" s="7" t="s">
        <v>68</v>
      </c>
      <c r="B182" s="6">
        <v>401210</v>
      </c>
      <c r="C182" s="7">
        <v>354409</v>
      </c>
      <c r="D182" s="7">
        <v>46116</v>
      </c>
      <c r="E182" s="7">
        <v>685</v>
      </c>
      <c r="F182" s="7" t="s">
        <v>0</v>
      </c>
      <c r="G182" s="11">
        <v>0.88335036514543497</v>
      </c>
      <c r="H182" s="11">
        <v>0.11494229954387999</v>
      </c>
      <c r="I182" s="11">
        <v>1.70733531068518E-3</v>
      </c>
      <c r="J182" s="7" t="s">
        <v>0</v>
      </c>
      <c r="K182" s="20">
        <v>29216</v>
      </c>
      <c r="L182" s="21">
        <v>23218</v>
      </c>
      <c r="M182" s="21">
        <v>5697</v>
      </c>
      <c r="N182" s="21">
        <v>301</v>
      </c>
      <c r="O182" s="21" t="s">
        <v>0</v>
      </c>
      <c r="P182" s="22">
        <v>0.79470153340635297</v>
      </c>
      <c r="Q182" s="22">
        <v>0.19499589266155501</v>
      </c>
      <c r="R182" s="22">
        <v>1.0302573932092E-2</v>
      </c>
      <c r="S182" s="21" t="s">
        <v>0</v>
      </c>
      <c r="T182" s="20">
        <v>2997</v>
      </c>
      <c r="U182" s="21">
        <v>2951</v>
      </c>
      <c r="V182" s="21">
        <v>45</v>
      </c>
      <c r="W182" s="21">
        <v>1</v>
      </c>
      <c r="X182" s="21" t="s">
        <v>0</v>
      </c>
      <c r="Y182" s="22">
        <v>0.984651317984651</v>
      </c>
      <c r="Z182" s="22">
        <v>1.5015015015014999E-2</v>
      </c>
      <c r="AA182" s="22">
        <v>3.3366700033366702E-4</v>
      </c>
      <c r="AB182" s="21" t="s">
        <v>0</v>
      </c>
      <c r="AC182" s="21" t="s">
        <v>0</v>
      </c>
      <c r="AD182" s="20">
        <v>76547</v>
      </c>
      <c r="AE182" s="21">
        <v>68579</v>
      </c>
      <c r="AF182" s="21">
        <v>7607</v>
      </c>
      <c r="AG182" s="21">
        <v>361</v>
      </c>
      <c r="AH182" s="21" t="s">
        <v>0</v>
      </c>
      <c r="AI182" s="22">
        <v>0.89590708976184597</v>
      </c>
      <c r="AJ182" s="22">
        <v>9.9376853436450793E-2</v>
      </c>
      <c r="AK182" s="22">
        <v>4.7160568017035297E-3</v>
      </c>
      <c r="AL182" s="21" t="s">
        <v>0</v>
      </c>
      <c r="AM182" s="20">
        <v>2727</v>
      </c>
      <c r="AN182" s="21">
        <v>1970</v>
      </c>
      <c r="AO182" s="21">
        <v>733</v>
      </c>
      <c r="AP182" s="21">
        <v>24</v>
      </c>
      <c r="AQ182" s="21" t="s">
        <v>0</v>
      </c>
      <c r="AR182" s="22">
        <v>0.72240557389072202</v>
      </c>
      <c r="AS182" s="22">
        <v>0.26879354602126898</v>
      </c>
      <c r="AT182" s="22">
        <v>8.8008800880088004E-3</v>
      </c>
      <c r="AU182" s="21" t="s">
        <v>0</v>
      </c>
      <c r="AV182" s="20">
        <v>267</v>
      </c>
      <c r="AW182" s="21">
        <v>200</v>
      </c>
      <c r="AX182" s="21">
        <v>67</v>
      </c>
      <c r="AY182" s="21">
        <v>0</v>
      </c>
      <c r="AZ182" s="21" t="s">
        <v>0</v>
      </c>
      <c r="BA182" s="22">
        <v>0.74906367041198496</v>
      </c>
      <c r="BB182" s="22">
        <v>0.25093632958801498</v>
      </c>
      <c r="BC182" s="22">
        <v>0</v>
      </c>
    </row>
    <row r="183" spans="1:55" x14ac:dyDescent="0.25">
      <c r="A183" s="7" t="s">
        <v>69</v>
      </c>
      <c r="B183" s="6">
        <v>205495</v>
      </c>
      <c r="C183" s="7">
        <v>175634</v>
      </c>
      <c r="D183" s="7">
        <v>29216</v>
      </c>
      <c r="E183" s="7">
        <v>645</v>
      </c>
      <c r="F183" s="7" t="s">
        <v>0</v>
      </c>
      <c r="G183" s="11">
        <v>0.85468746198204304</v>
      </c>
      <c r="H183" s="11">
        <v>0.14217377551765301</v>
      </c>
      <c r="I183" s="11">
        <v>3.1387625003041399E-3</v>
      </c>
      <c r="J183" s="7" t="s">
        <v>0</v>
      </c>
      <c r="K183" s="20">
        <v>7198</v>
      </c>
      <c r="L183" s="21">
        <v>6464</v>
      </c>
      <c r="M183" s="21">
        <v>620</v>
      </c>
      <c r="N183" s="21">
        <v>114</v>
      </c>
      <c r="O183" s="21" t="s">
        <v>0</v>
      </c>
      <c r="P183" s="22">
        <v>0.89802722978605198</v>
      </c>
      <c r="Q183" s="22">
        <v>8.6135037510419593E-2</v>
      </c>
      <c r="R183" s="22">
        <v>1.5837732703528801E-2</v>
      </c>
      <c r="S183" s="21" t="s">
        <v>0</v>
      </c>
      <c r="T183" s="20">
        <v>51</v>
      </c>
      <c r="U183" s="21">
        <v>49</v>
      </c>
      <c r="V183" s="21">
        <v>1</v>
      </c>
      <c r="W183" s="21">
        <v>1</v>
      </c>
      <c r="X183" s="21" t="s">
        <v>0</v>
      </c>
      <c r="Y183" s="22">
        <v>0.96078431372549</v>
      </c>
      <c r="Z183" s="22">
        <v>1.9607843137254902E-2</v>
      </c>
      <c r="AA183" s="22">
        <v>1.9607843137254902E-2</v>
      </c>
      <c r="AB183" s="21" t="s">
        <v>0</v>
      </c>
      <c r="AC183" s="21" t="s">
        <v>0</v>
      </c>
      <c r="AD183" s="20">
        <v>20744</v>
      </c>
      <c r="AE183" s="21">
        <v>15805</v>
      </c>
      <c r="AF183" s="21">
        <v>4811</v>
      </c>
      <c r="AG183" s="21">
        <v>128</v>
      </c>
      <c r="AH183" s="21" t="s">
        <v>0</v>
      </c>
      <c r="AI183" s="22">
        <v>0.76190705746239895</v>
      </c>
      <c r="AJ183" s="22">
        <v>0.23192248360971801</v>
      </c>
      <c r="AK183" s="22">
        <v>6.1704589278827604E-3</v>
      </c>
      <c r="AL183" s="21" t="s">
        <v>0</v>
      </c>
      <c r="AM183" s="20">
        <v>203</v>
      </c>
      <c r="AN183" s="21">
        <v>164</v>
      </c>
      <c r="AO183" s="21">
        <v>34</v>
      </c>
      <c r="AP183" s="21">
        <v>5</v>
      </c>
      <c r="AQ183" s="21" t="s">
        <v>0</v>
      </c>
      <c r="AR183" s="22">
        <v>0.80788177339901501</v>
      </c>
      <c r="AS183" s="22">
        <v>0.167487684729064</v>
      </c>
      <c r="AT183" s="22">
        <v>2.4630541871921201E-2</v>
      </c>
      <c r="AU183" s="21" t="s">
        <v>0</v>
      </c>
      <c r="AV183" s="20">
        <v>4</v>
      </c>
      <c r="AW183" s="21">
        <v>4</v>
      </c>
      <c r="AX183" s="21">
        <v>0</v>
      </c>
      <c r="AY183" s="21">
        <v>0</v>
      </c>
      <c r="AZ183" s="21" t="s">
        <v>0</v>
      </c>
      <c r="BA183" s="22">
        <v>1</v>
      </c>
      <c r="BB183" s="22">
        <v>0</v>
      </c>
      <c r="BC183" s="22">
        <v>0</v>
      </c>
    </row>
    <row r="184" spans="1:55" x14ac:dyDescent="0.25">
      <c r="A184" s="7" t="s">
        <v>70</v>
      </c>
      <c r="B184" s="6">
        <v>21988</v>
      </c>
      <c r="C184" s="7">
        <v>21988</v>
      </c>
      <c r="D184" s="7">
        <v>0</v>
      </c>
      <c r="E184" s="7">
        <v>0</v>
      </c>
      <c r="F184" s="7" t="s">
        <v>0</v>
      </c>
      <c r="G184" s="11">
        <v>1</v>
      </c>
      <c r="H184" s="11">
        <v>0</v>
      </c>
      <c r="I184" s="11">
        <v>0</v>
      </c>
      <c r="J184" s="7" t="s">
        <v>0</v>
      </c>
      <c r="K184" s="20">
        <v>1115</v>
      </c>
      <c r="L184" s="21">
        <v>1115</v>
      </c>
      <c r="M184" s="21">
        <v>0</v>
      </c>
      <c r="N184" s="21">
        <v>0</v>
      </c>
      <c r="O184" s="21" t="s">
        <v>0</v>
      </c>
      <c r="P184" s="22">
        <v>1</v>
      </c>
      <c r="Q184" s="22">
        <v>0</v>
      </c>
      <c r="R184" s="22">
        <v>0</v>
      </c>
      <c r="S184" s="21" t="s">
        <v>0</v>
      </c>
      <c r="T184" s="20">
        <v>156</v>
      </c>
      <c r="U184" s="21">
        <v>156</v>
      </c>
      <c r="V184" s="21">
        <v>0</v>
      </c>
      <c r="W184" s="21">
        <v>0</v>
      </c>
      <c r="X184" s="21" t="s">
        <v>0</v>
      </c>
      <c r="Y184" s="22">
        <v>1</v>
      </c>
      <c r="Z184" s="22">
        <v>0</v>
      </c>
      <c r="AA184" s="22">
        <v>0</v>
      </c>
      <c r="AB184" s="21" t="s">
        <v>0</v>
      </c>
      <c r="AC184" s="21" t="s">
        <v>0</v>
      </c>
      <c r="AD184" s="20"/>
      <c r="AE184" s="21"/>
      <c r="AF184" s="21"/>
      <c r="AG184" s="21"/>
      <c r="AH184" s="21" t="s">
        <v>0</v>
      </c>
      <c r="AI184" s="21"/>
      <c r="AJ184" s="21"/>
      <c r="AK184" s="21"/>
      <c r="AL184" s="21" t="s">
        <v>0</v>
      </c>
      <c r="AM184" s="20"/>
      <c r="AN184" s="21"/>
      <c r="AO184" s="21"/>
      <c r="AP184" s="21"/>
      <c r="AQ184" s="21" t="s">
        <v>0</v>
      </c>
      <c r="AR184" s="21"/>
      <c r="AS184" s="21"/>
      <c r="AT184" s="21"/>
      <c r="AU184" s="21" t="s">
        <v>0</v>
      </c>
      <c r="AV184" s="20"/>
      <c r="AW184" s="21"/>
      <c r="AX184" s="21"/>
      <c r="AY184" s="21"/>
      <c r="AZ184" s="21" t="s">
        <v>0</v>
      </c>
      <c r="BA184" s="21"/>
      <c r="BB184" s="21"/>
      <c r="BC184" s="21"/>
    </row>
    <row r="185" spans="1:55" x14ac:dyDescent="0.25">
      <c r="A185" s="7" t="s">
        <v>71</v>
      </c>
      <c r="B185" s="6">
        <v>10652</v>
      </c>
      <c r="C185" s="7">
        <v>10652</v>
      </c>
      <c r="D185" s="7">
        <v>0</v>
      </c>
      <c r="E185" s="7">
        <v>0</v>
      </c>
      <c r="F185" s="7" t="s">
        <v>0</v>
      </c>
      <c r="G185" s="11">
        <v>1</v>
      </c>
      <c r="H185" s="11">
        <v>0</v>
      </c>
      <c r="I185" s="11">
        <v>0</v>
      </c>
      <c r="J185" s="7" t="s">
        <v>0</v>
      </c>
      <c r="K185" s="20">
        <v>321</v>
      </c>
      <c r="L185" s="21">
        <v>321</v>
      </c>
      <c r="M185" s="21">
        <v>0</v>
      </c>
      <c r="N185" s="21">
        <v>0</v>
      </c>
      <c r="O185" s="21" t="s">
        <v>0</v>
      </c>
      <c r="P185" s="22">
        <v>1</v>
      </c>
      <c r="Q185" s="22">
        <v>0</v>
      </c>
      <c r="R185" s="22">
        <v>0</v>
      </c>
      <c r="S185" s="21" t="s">
        <v>0</v>
      </c>
      <c r="T185" s="20">
        <v>2</v>
      </c>
      <c r="U185" s="21">
        <v>2</v>
      </c>
      <c r="V185" s="21">
        <v>0</v>
      </c>
      <c r="W185" s="21">
        <v>0</v>
      </c>
      <c r="X185" s="21" t="s">
        <v>0</v>
      </c>
      <c r="Y185" s="22">
        <v>1</v>
      </c>
      <c r="Z185" s="22">
        <v>0</v>
      </c>
      <c r="AA185" s="22">
        <v>0</v>
      </c>
      <c r="AB185" s="21" t="s">
        <v>0</v>
      </c>
      <c r="AC185" s="21" t="s">
        <v>0</v>
      </c>
      <c r="AD185" s="20"/>
      <c r="AE185" s="21"/>
      <c r="AF185" s="21"/>
      <c r="AG185" s="21"/>
      <c r="AH185" s="21" t="s">
        <v>0</v>
      </c>
      <c r="AI185" s="21"/>
      <c r="AJ185" s="21"/>
      <c r="AK185" s="21"/>
      <c r="AL185" s="21" t="s">
        <v>0</v>
      </c>
      <c r="AM185" s="20"/>
      <c r="AN185" s="21"/>
      <c r="AO185" s="21"/>
      <c r="AP185" s="21"/>
      <c r="AQ185" s="21" t="s">
        <v>0</v>
      </c>
      <c r="AR185" s="21"/>
      <c r="AS185" s="21"/>
      <c r="AT185" s="21"/>
      <c r="AU185" s="21" t="s">
        <v>0</v>
      </c>
      <c r="AV185" s="20"/>
      <c r="AW185" s="21"/>
      <c r="AX185" s="21"/>
      <c r="AY185" s="21"/>
      <c r="AZ185" s="21" t="s">
        <v>0</v>
      </c>
      <c r="BA185" s="21"/>
      <c r="BB185" s="21"/>
      <c r="BC185" s="21"/>
    </row>
    <row r="186" spans="1:55" x14ac:dyDescent="0.25">
      <c r="A186" s="7" t="s">
        <v>72</v>
      </c>
      <c r="B186" s="6">
        <v>0</v>
      </c>
      <c r="C186" s="7">
        <v>0</v>
      </c>
      <c r="D186" s="7">
        <v>0</v>
      </c>
      <c r="E186" s="7">
        <v>0</v>
      </c>
      <c r="F186" s="7" t="s">
        <v>0</v>
      </c>
      <c r="G186" s="11">
        <v>0</v>
      </c>
      <c r="H186" s="11">
        <v>0</v>
      </c>
      <c r="I186" s="11">
        <v>0</v>
      </c>
      <c r="J186" s="7" t="s">
        <v>0</v>
      </c>
      <c r="K186" s="20"/>
      <c r="L186" s="21"/>
      <c r="M186" s="21"/>
      <c r="N186" s="21"/>
      <c r="O186" s="21" t="s">
        <v>0</v>
      </c>
      <c r="P186" s="21"/>
      <c r="Q186" s="21"/>
      <c r="R186" s="21"/>
      <c r="S186" s="21" t="s">
        <v>0</v>
      </c>
      <c r="T186" s="20"/>
      <c r="U186" s="21"/>
      <c r="V186" s="21"/>
      <c r="W186" s="21"/>
      <c r="X186" s="21" t="s">
        <v>0</v>
      </c>
      <c r="Y186" s="21"/>
      <c r="Z186" s="21"/>
      <c r="AA186" s="21"/>
      <c r="AB186" s="21" t="s">
        <v>0</v>
      </c>
      <c r="AC186" s="21" t="s">
        <v>0</v>
      </c>
      <c r="AD186" s="20"/>
      <c r="AE186" s="21"/>
      <c r="AF186" s="21"/>
      <c r="AG186" s="21"/>
      <c r="AH186" s="21" t="s">
        <v>0</v>
      </c>
      <c r="AI186" s="21"/>
      <c r="AJ186" s="21"/>
      <c r="AK186" s="21"/>
      <c r="AL186" s="21" t="s">
        <v>0</v>
      </c>
      <c r="AM186" s="20"/>
      <c r="AN186" s="21"/>
      <c r="AO186" s="21"/>
      <c r="AP186" s="21"/>
      <c r="AQ186" s="21" t="s">
        <v>0</v>
      </c>
      <c r="AR186" s="21"/>
      <c r="AS186" s="21"/>
      <c r="AT186" s="21"/>
      <c r="AU186" s="21" t="s">
        <v>0</v>
      </c>
      <c r="AV186" s="20"/>
      <c r="AW186" s="21"/>
      <c r="AX186" s="21"/>
      <c r="AY186" s="21"/>
      <c r="AZ186" s="21" t="s">
        <v>0</v>
      </c>
      <c r="BA186" s="21"/>
      <c r="BB186" s="21"/>
      <c r="BC186" s="21"/>
    </row>
    <row r="187" spans="1:55" x14ac:dyDescent="0.25">
      <c r="A187" s="7" t="s">
        <v>73</v>
      </c>
      <c r="B187" s="6">
        <v>752</v>
      </c>
      <c r="C187" s="7">
        <v>752</v>
      </c>
      <c r="D187" s="7">
        <v>0</v>
      </c>
      <c r="E187" s="7">
        <v>0</v>
      </c>
      <c r="F187" s="7" t="s">
        <v>0</v>
      </c>
      <c r="G187" s="11">
        <v>1</v>
      </c>
      <c r="H187" s="11">
        <v>0</v>
      </c>
      <c r="I187" s="11">
        <v>0</v>
      </c>
      <c r="J187" s="7" t="s">
        <v>0</v>
      </c>
      <c r="K187" s="20">
        <v>110</v>
      </c>
      <c r="L187" s="21">
        <v>110</v>
      </c>
      <c r="M187" s="21">
        <v>0</v>
      </c>
      <c r="N187" s="21">
        <v>0</v>
      </c>
      <c r="O187" s="21" t="s">
        <v>0</v>
      </c>
      <c r="P187" s="22">
        <v>1</v>
      </c>
      <c r="Q187" s="22">
        <v>0</v>
      </c>
      <c r="R187" s="22">
        <v>0</v>
      </c>
      <c r="S187" s="21" t="s">
        <v>0</v>
      </c>
      <c r="T187" s="20">
        <v>9</v>
      </c>
      <c r="U187" s="21">
        <v>9</v>
      </c>
      <c r="V187" s="21">
        <v>0</v>
      </c>
      <c r="W187" s="21">
        <v>0</v>
      </c>
      <c r="X187" s="21" t="s">
        <v>0</v>
      </c>
      <c r="Y187" s="22">
        <v>1</v>
      </c>
      <c r="Z187" s="22">
        <v>0</v>
      </c>
      <c r="AA187" s="22">
        <v>0</v>
      </c>
      <c r="AB187" s="21" t="s">
        <v>0</v>
      </c>
      <c r="AC187" s="21" t="s">
        <v>0</v>
      </c>
      <c r="AD187" s="20"/>
      <c r="AE187" s="21"/>
      <c r="AF187" s="21"/>
      <c r="AG187" s="21"/>
      <c r="AH187" s="21" t="s">
        <v>0</v>
      </c>
      <c r="AI187" s="21"/>
      <c r="AJ187" s="21"/>
      <c r="AK187" s="21"/>
      <c r="AL187" s="21" t="s">
        <v>0</v>
      </c>
      <c r="AM187" s="20"/>
      <c r="AN187" s="21"/>
      <c r="AO187" s="21"/>
      <c r="AP187" s="21"/>
      <c r="AQ187" s="21" t="s">
        <v>0</v>
      </c>
      <c r="AR187" s="21"/>
      <c r="AS187" s="21"/>
      <c r="AT187" s="21"/>
      <c r="AU187" s="21" t="s">
        <v>0</v>
      </c>
      <c r="AV187" s="20"/>
      <c r="AW187" s="21"/>
      <c r="AX187" s="21"/>
      <c r="AY187" s="21"/>
      <c r="AZ187" s="21" t="s">
        <v>0</v>
      </c>
      <c r="BA187" s="21"/>
      <c r="BB187" s="21"/>
      <c r="BC187" s="21"/>
    </row>
    <row r="188" spans="1:55" x14ac:dyDescent="0.25">
      <c r="A188" s="7" t="s">
        <v>147</v>
      </c>
      <c r="B188" s="6"/>
      <c r="C188" s="7"/>
      <c r="D188" s="7"/>
      <c r="E188" s="7"/>
      <c r="F188" s="7" t="s">
        <v>0</v>
      </c>
      <c r="G188" s="7"/>
      <c r="H188" s="7"/>
      <c r="I188" s="7"/>
      <c r="J188" s="7" t="s">
        <v>0</v>
      </c>
      <c r="K188" s="20">
        <v>2430</v>
      </c>
      <c r="L188" s="21">
        <v>2388</v>
      </c>
      <c r="M188" s="21">
        <v>2</v>
      </c>
      <c r="N188" s="21">
        <v>40</v>
      </c>
      <c r="O188" s="21" t="s">
        <v>0</v>
      </c>
      <c r="P188" s="22">
        <v>0.98271604938271595</v>
      </c>
      <c r="Q188" s="22">
        <v>8.2304526748971203E-4</v>
      </c>
      <c r="R188" s="22">
        <v>1.6460905349794198E-2</v>
      </c>
      <c r="S188" s="21" t="s">
        <v>0</v>
      </c>
      <c r="T188" s="20">
        <v>34</v>
      </c>
      <c r="U188" s="21">
        <v>34</v>
      </c>
      <c r="V188" s="21">
        <v>0</v>
      </c>
      <c r="W188" s="21">
        <v>0</v>
      </c>
      <c r="X188" s="21" t="s">
        <v>0</v>
      </c>
      <c r="Y188" s="22">
        <v>1</v>
      </c>
      <c r="Z188" s="22">
        <v>0</v>
      </c>
      <c r="AA188" s="22">
        <v>0</v>
      </c>
      <c r="AB188" s="21" t="s">
        <v>0</v>
      </c>
      <c r="AC188" s="21" t="s">
        <v>0</v>
      </c>
      <c r="AD188" s="20"/>
      <c r="AE188" s="21"/>
      <c r="AF188" s="21"/>
      <c r="AG188" s="21"/>
      <c r="AH188" s="21" t="s">
        <v>0</v>
      </c>
      <c r="AI188" s="21"/>
      <c r="AJ188" s="21"/>
      <c r="AK188" s="21"/>
      <c r="AL188" s="21" t="s">
        <v>0</v>
      </c>
      <c r="AM188" s="20"/>
      <c r="AN188" s="21"/>
      <c r="AO188" s="21"/>
      <c r="AP188" s="21"/>
      <c r="AQ188" s="21" t="s">
        <v>0</v>
      </c>
      <c r="AR188" s="21"/>
      <c r="AS188" s="21"/>
      <c r="AT188" s="21"/>
      <c r="AU188" s="21" t="s">
        <v>0</v>
      </c>
      <c r="AV188" s="20"/>
      <c r="AW188" s="21"/>
      <c r="AX188" s="21"/>
      <c r="AY188" s="21"/>
      <c r="AZ188" s="21" t="s">
        <v>0</v>
      </c>
      <c r="BA188" s="21"/>
      <c r="BB188" s="21"/>
      <c r="BC188" s="21"/>
    </row>
    <row r="189" spans="1:55" x14ac:dyDescent="0.25">
      <c r="A189" s="7" t="s">
        <v>152</v>
      </c>
      <c r="B189" s="6"/>
      <c r="C189" s="7"/>
      <c r="D189" s="7"/>
      <c r="E189" s="7"/>
      <c r="F189" s="7" t="s">
        <v>0</v>
      </c>
      <c r="G189" s="7"/>
      <c r="H189" s="7"/>
      <c r="I189" s="7"/>
      <c r="J189" s="7" t="s">
        <v>0</v>
      </c>
      <c r="K189" s="20"/>
      <c r="L189" s="21"/>
      <c r="M189" s="21"/>
      <c r="N189" s="21"/>
      <c r="O189" s="21" t="s">
        <v>0</v>
      </c>
      <c r="P189" s="21"/>
      <c r="Q189" s="21"/>
      <c r="R189" s="21"/>
      <c r="S189" s="21" t="s">
        <v>0</v>
      </c>
      <c r="T189" s="20">
        <v>26</v>
      </c>
      <c r="U189" s="21">
        <v>26</v>
      </c>
      <c r="V189" s="21">
        <v>0</v>
      </c>
      <c r="W189" s="21">
        <v>0</v>
      </c>
      <c r="X189" s="21" t="s">
        <v>0</v>
      </c>
      <c r="Y189" s="22">
        <v>1</v>
      </c>
      <c r="Z189" s="22">
        <v>0</v>
      </c>
      <c r="AA189" s="22">
        <v>0</v>
      </c>
      <c r="AB189" s="21" t="s">
        <v>0</v>
      </c>
      <c r="AC189" s="21" t="s">
        <v>0</v>
      </c>
      <c r="AD189" s="20"/>
      <c r="AE189" s="21"/>
      <c r="AF189" s="21"/>
      <c r="AG189" s="21"/>
      <c r="AH189" s="21" t="s">
        <v>0</v>
      </c>
      <c r="AI189" s="21"/>
      <c r="AJ189" s="21"/>
      <c r="AK189" s="21"/>
      <c r="AL189" s="21" t="s">
        <v>0</v>
      </c>
      <c r="AM189" s="20"/>
      <c r="AN189" s="21"/>
      <c r="AO189" s="21"/>
      <c r="AP189" s="21"/>
      <c r="AQ189" s="21" t="s">
        <v>0</v>
      </c>
      <c r="AR189" s="21"/>
      <c r="AS189" s="21"/>
      <c r="AT189" s="21"/>
      <c r="AU189" s="21" t="s">
        <v>0</v>
      </c>
      <c r="AV189" s="20"/>
      <c r="AW189" s="21"/>
      <c r="AX189" s="21"/>
      <c r="AY189" s="21"/>
      <c r="AZ189" s="21" t="s">
        <v>0</v>
      </c>
      <c r="BA189" s="21"/>
      <c r="BB189" s="21"/>
      <c r="BC189" s="21"/>
    </row>
    <row r="190" spans="1:55" x14ac:dyDescent="0.25">
      <c r="A190" s="7" t="s">
        <v>79</v>
      </c>
      <c r="B190" s="6">
        <v>1237</v>
      </c>
      <c r="C190" s="7">
        <v>1224</v>
      </c>
      <c r="D190" s="7">
        <v>9</v>
      </c>
      <c r="E190" s="7">
        <v>4</v>
      </c>
      <c r="F190" s="7" t="s">
        <v>0</v>
      </c>
      <c r="G190" s="11">
        <v>0.98949070331447098</v>
      </c>
      <c r="H190" s="11">
        <v>7.2756669361358096E-3</v>
      </c>
      <c r="I190" s="11">
        <v>3.2336297493936899E-3</v>
      </c>
      <c r="J190" s="7" t="s">
        <v>0</v>
      </c>
      <c r="K190" s="20">
        <v>931</v>
      </c>
      <c r="L190" s="21">
        <v>875</v>
      </c>
      <c r="M190" s="21">
        <v>32</v>
      </c>
      <c r="N190" s="21">
        <v>24</v>
      </c>
      <c r="O190" s="21" t="s">
        <v>0</v>
      </c>
      <c r="P190" s="22">
        <v>0.93984962406015005</v>
      </c>
      <c r="Q190" s="22">
        <v>3.4371643394199798E-2</v>
      </c>
      <c r="R190" s="22">
        <v>2.5778732545649798E-2</v>
      </c>
      <c r="S190" s="21" t="s">
        <v>0</v>
      </c>
      <c r="T190" s="20">
        <v>83</v>
      </c>
      <c r="U190" s="21">
        <v>80</v>
      </c>
      <c r="V190" s="21">
        <v>2</v>
      </c>
      <c r="W190" s="21">
        <v>1</v>
      </c>
      <c r="X190" s="21" t="s">
        <v>0</v>
      </c>
      <c r="Y190" s="22">
        <v>0.96385542168674698</v>
      </c>
      <c r="Z190" s="22">
        <v>2.40963855421687E-2</v>
      </c>
      <c r="AA190" s="22">
        <v>1.20481927710843E-2</v>
      </c>
      <c r="AB190" s="21" t="s">
        <v>0</v>
      </c>
      <c r="AC190" s="21" t="s">
        <v>0</v>
      </c>
      <c r="AD190" s="20">
        <v>274</v>
      </c>
      <c r="AE190" s="21">
        <v>246</v>
      </c>
      <c r="AF190" s="21">
        <v>15</v>
      </c>
      <c r="AG190" s="21">
        <v>13</v>
      </c>
      <c r="AH190" s="21" t="s">
        <v>0</v>
      </c>
      <c r="AI190" s="22">
        <v>0.89781021897810198</v>
      </c>
      <c r="AJ190" s="22">
        <v>5.47445255474453E-2</v>
      </c>
      <c r="AK190" s="22">
        <v>4.7445255474452601E-2</v>
      </c>
      <c r="AL190" s="21" t="s">
        <v>0</v>
      </c>
      <c r="AM190" s="20">
        <v>450</v>
      </c>
      <c r="AN190" s="21">
        <v>389</v>
      </c>
      <c r="AO190" s="21">
        <v>35</v>
      </c>
      <c r="AP190" s="21">
        <v>26</v>
      </c>
      <c r="AQ190" s="21" t="s">
        <v>0</v>
      </c>
      <c r="AR190" s="22">
        <v>0.86444444444444402</v>
      </c>
      <c r="AS190" s="22">
        <v>7.7777777777777807E-2</v>
      </c>
      <c r="AT190" s="22">
        <v>5.7777777777777803E-2</v>
      </c>
      <c r="AU190" s="21" t="s">
        <v>0</v>
      </c>
      <c r="AV190" s="20">
        <v>17</v>
      </c>
      <c r="AW190" s="21">
        <v>17</v>
      </c>
      <c r="AX190" s="21">
        <v>0</v>
      </c>
      <c r="AY190" s="21">
        <v>0</v>
      </c>
      <c r="AZ190" s="21" t="s">
        <v>0</v>
      </c>
      <c r="BA190" s="22">
        <v>1</v>
      </c>
      <c r="BB190" s="22">
        <v>0</v>
      </c>
      <c r="BC190" s="22">
        <v>0</v>
      </c>
    </row>
    <row r="191" spans="1:55" x14ac:dyDescent="0.25">
      <c r="A191" s="7" t="s">
        <v>80</v>
      </c>
      <c r="B191" s="6">
        <v>0</v>
      </c>
      <c r="C191" s="7">
        <v>0</v>
      </c>
      <c r="D191" s="7">
        <v>0</v>
      </c>
      <c r="E191" s="7">
        <v>0</v>
      </c>
      <c r="F191" s="7" t="s">
        <v>0</v>
      </c>
      <c r="G191" s="11">
        <v>0</v>
      </c>
      <c r="H191" s="11">
        <v>0</v>
      </c>
      <c r="I191" s="11">
        <v>0</v>
      </c>
      <c r="J191" s="7" t="s">
        <v>0</v>
      </c>
      <c r="K191" s="20">
        <v>6</v>
      </c>
      <c r="L191" s="21">
        <v>6</v>
      </c>
      <c r="M191" s="21">
        <v>0</v>
      </c>
      <c r="N191" s="21">
        <v>0</v>
      </c>
      <c r="O191" s="21" t="s">
        <v>0</v>
      </c>
      <c r="P191" s="22">
        <v>1</v>
      </c>
      <c r="Q191" s="22">
        <v>0</v>
      </c>
      <c r="R191" s="22">
        <v>0</v>
      </c>
      <c r="S191" s="21" t="s">
        <v>0</v>
      </c>
      <c r="T191" s="20">
        <v>4</v>
      </c>
      <c r="U191" s="21">
        <v>4</v>
      </c>
      <c r="V191" s="21">
        <v>0</v>
      </c>
      <c r="W191" s="21">
        <v>0</v>
      </c>
      <c r="X191" s="21" t="s">
        <v>0</v>
      </c>
      <c r="Y191" s="22">
        <v>1</v>
      </c>
      <c r="Z191" s="22">
        <v>0</v>
      </c>
      <c r="AA191" s="22">
        <v>0</v>
      </c>
      <c r="AB191" s="21" t="s">
        <v>0</v>
      </c>
      <c r="AC191" s="21" t="s">
        <v>0</v>
      </c>
      <c r="AD191" s="20"/>
      <c r="AE191" s="21"/>
      <c r="AF191" s="21"/>
      <c r="AG191" s="21"/>
      <c r="AH191" s="21" t="s">
        <v>0</v>
      </c>
      <c r="AI191" s="21"/>
      <c r="AJ191" s="21"/>
      <c r="AK191" s="21"/>
      <c r="AL191" s="21" t="s">
        <v>0</v>
      </c>
      <c r="AM191" s="20"/>
      <c r="AN191" s="21"/>
      <c r="AO191" s="21"/>
      <c r="AP191" s="21"/>
      <c r="AQ191" s="21" t="s">
        <v>0</v>
      </c>
      <c r="AR191" s="21"/>
      <c r="AS191" s="21"/>
      <c r="AT191" s="21"/>
      <c r="AU191" s="21" t="s">
        <v>0</v>
      </c>
      <c r="AV191" s="20"/>
      <c r="AW191" s="21"/>
      <c r="AX191" s="21"/>
      <c r="AY191" s="21"/>
      <c r="AZ191" s="21" t="s">
        <v>0</v>
      </c>
      <c r="BA191" s="21"/>
      <c r="BB191" s="21"/>
      <c r="BC191" s="21"/>
    </row>
    <row r="192" spans="1:55" x14ac:dyDescent="0.25">
      <c r="A192" s="7" t="s">
        <v>153</v>
      </c>
      <c r="B192" s="6"/>
      <c r="C192" s="7"/>
      <c r="D192" s="7"/>
      <c r="E192" s="7"/>
      <c r="F192" s="7" t="s">
        <v>0</v>
      </c>
      <c r="G192" s="7"/>
      <c r="H192" s="7"/>
      <c r="I192" s="7"/>
      <c r="J192" s="7" t="s">
        <v>0</v>
      </c>
      <c r="K192" s="20"/>
      <c r="L192" s="21"/>
      <c r="M192" s="21"/>
      <c r="N192" s="21"/>
      <c r="O192" s="21" t="s">
        <v>0</v>
      </c>
      <c r="P192" s="21"/>
      <c r="Q192" s="21"/>
      <c r="R192" s="21"/>
      <c r="S192" s="21" t="s">
        <v>0</v>
      </c>
      <c r="T192" s="20">
        <v>37</v>
      </c>
      <c r="U192" s="21">
        <v>37</v>
      </c>
      <c r="V192" s="21">
        <v>0</v>
      </c>
      <c r="W192" s="21">
        <v>0</v>
      </c>
      <c r="X192" s="21" t="s">
        <v>0</v>
      </c>
      <c r="Y192" s="22">
        <v>1</v>
      </c>
      <c r="Z192" s="22">
        <v>0</v>
      </c>
      <c r="AA192" s="22">
        <v>0</v>
      </c>
      <c r="AB192" s="21" t="s">
        <v>0</v>
      </c>
      <c r="AC192" s="21" t="s">
        <v>0</v>
      </c>
      <c r="AD192" s="20"/>
      <c r="AE192" s="21"/>
      <c r="AF192" s="21"/>
      <c r="AG192" s="21"/>
      <c r="AH192" s="21" t="s">
        <v>0</v>
      </c>
      <c r="AI192" s="21"/>
      <c r="AJ192" s="21"/>
      <c r="AK192" s="21"/>
      <c r="AL192" s="21" t="s">
        <v>0</v>
      </c>
      <c r="AM192" s="20"/>
      <c r="AN192" s="21"/>
      <c r="AO192" s="21"/>
      <c r="AP192" s="21"/>
      <c r="AQ192" s="21" t="s">
        <v>0</v>
      </c>
      <c r="AR192" s="21"/>
      <c r="AS192" s="21"/>
      <c r="AT192" s="21"/>
      <c r="AU192" s="21" t="s">
        <v>0</v>
      </c>
      <c r="AV192" s="20"/>
      <c r="AW192" s="21"/>
      <c r="AX192" s="21"/>
      <c r="AY192" s="21"/>
      <c r="AZ192" s="21" t="s">
        <v>0</v>
      </c>
      <c r="BA192" s="21"/>
      <c r="BB192" s="21"/>
      <c r="BC192" s="21"/>
    </row>
    <row r="193" spans="1:55" x14ac:dyDescent="0.25">
      <c r="A193" s="7" t="s">
        <v>81</v>
      </c>
      <c r="B193" s="6">
        <v>4020</v>
      </c>
      <c r="C193" s="7">
        <v>3852</v>
      </c>
      <c r="D193" s="7">
        <v>164</v>
      </c>
      <c r="E193" s="7">
        <v>4</v>
      </c>
      <c r="F193" s="7" t="s">
        <v>0</v>
      </c>
      <c r="G193" s="11">
        <v>0.95820895522388105</v>
      </c>
      <c r="H193" s="11">
        <v>4.0796019900497499E-2</v>
      </c>
      <c r="I193" s="11">
        <v>9.9502487562189005E-4</v>
      </c>
      <c r="J193" s="7" t="s">
        <v>0</v>
      </c>
      <c r="K193" s="20">
        <v>179</v>
      </c>
      <c r="L193" s="21">
        <v>172</v>
      </c>
      <c r="M193" s="21">
        <v>7</v>
      </c>
      <c r="N193" s="21">
        <v>0</v>
      </c>
      <c r="O193" s="21" t="s">
        <v>0</v>
      </c>
      <c r="P193" s="22">
        <v>0.960893854748603</v>
      </c>
      <c r="Q193" s="22">
        <v>3.91061452513966E-2</v>
      </c>
      <c r="R193" s="22">
        <v>0</v>
      </c>
      <c r="S193" s="21" t="s">
        <v>0</v>
      </c>
      <c r="T193" s="20">
        <v>1003</v>
      </c>
      <c r="U193" s="21">
        <v>1003</v>
      </c>
      <c r="V193" s="21">
        <v>0</v>
      </c>
      <c r="W193" s="21">
        <v>0</v>
      </c>
      <c r="X193" s="21" t="s">
        <v>0</v>
      </c>
      <c r="Y193" s="22">
        <v>1</v>
      </c>
      <c r="Z193" s="22">
        <v>0</v>
      </c>
      <c r="AA193" s="22">
        <v>0</v>
      </c>
      <c r="AB193" s="21" t="s">
        <v>0</v>
      </c>
      <c r="AC193" s="21" t="s">
        <v>0</v>
      </c>
      <c r="AD193" s="20"/>
      <c r="AE193" s="21"/>
      <c r="AF193" s="21"/>
      <c r="AG193" s="21"/>
      <c r="AH193" s="21" t="s">
        <v>0</v>
      </c>
      <c r="AI193" s="21"/>
      <c r="AJ193" s="21"/>
      <c r="AK193" s="21"/>
      <c r="AL193" s="21" t="s">
        <v>0</v>
      </c>
      <c r="AM193" s="20"/>
      <c r="AN193" s="21"/>
      <c r="AO193" s="21"/>
      <c r="AP193" s="21"/>
      <c r="AQ193" s="21" t="s">
        <v>0</v>
      </c>
      <c r="AR193" s="21"/>
      <c r="AS193" s="21"/>
      <c r="AT193" s="21"/>
      <c r="AU193" s="21" t="s">
        <v>0</v>
      </c>
      <c r="AV193" s="20"/>
      <c r="AW193" s="21"/>
      <c r="AX193" s="21"/>
      <c r="AY193" s="21"/>
      <c r="AZ193" s="21" t="s">
        <v>0</v>
      </c>
      <c r="BA193" s="21"/>
      <c r="BB193" s="21"/>
      <c r="BC193" s="21"/>
    </row>
    <row r="194" spans="1:55" x14ac:dyDescent="0.25">
      <c r="A194" s="7" t="s">
        <v>82</v>
      </c>
      <c r="B194" s="6">
        <v>45</v>
      </c>
      <c r="C194" s="7">
        <v>39</v>
      </c>
      <c r="D194" s="7">
        <v>5</v>
      </c>
      <c r="E194" s="7">
        <v>1</v>
      </c>
      <c r="F194" s="7" t="s">
        <v>0</v>
      </c>
      <c r="G194" s="11">
        <v>0.86666666666666703</v>
      </c>
      <c r="H194" s="11">
        <v>0.11111111111111099</v>
      </c>
      <c r="I194" s="11">
        <v>2.2222222222222199E-2</v>
      </c>
      <c r="J194" s="7" t="s">
        <v>0</v>
      </c>
      <c r="K194" s="20">
        <v>4</v>
      </c>
      <c r="L194" s="21">
        <v>3</v>
      </c>
      <c r="M194" s="21">
        <v>0</v>
      </c>
      <c r="N194" s="21">
        <v>1</v>
      </c>
      <c r="O194" s="21" t="s">
        <v>0</v>
      </c>
      <c r="P194" s="22">
        <v>0.75</v>
      </c>
      <c r="Q194" s="22">
        <v>0</v>
      </c>
      <c r="R194" s="22">
        <v>0.25</v>
      </c>
      <c r="S194" s="21" t="s">
        <v>0</v>
      </c>
      <c r="T194" s="20"/>
      <c r="U194" s="21"/>
      <c r="V194" s="21"/>
      <c r="W194" s="21"/>
      <c r="X194" s="21" t="s">
        <v>0</v>
      </c>
      <c r="Y194" s="21"/>
      <c r="Z194" s="21"/>
      <c r="AA194" s="21"/>
      <c r="AB194" s="21" t="s">
        <v>0</v>
      </c>
      <c r="AC194" s="21" t="s">
        <v>0</v>
      </c>
      <c r="AD194" s="20">
        <v>0</v>
      </c>
      <c r="AE194" s="21">
        <v>0</v>
      </c>
      <c r="AF194" s="21">
        <v>0</v>
      </c>
      <c r="AG194" s="21">
        <v>0</v>
      </c>
      <c r="AH194" s="21" t="s">
        <v>0</v>
      </c>
      <c r="AI194" s="22">
        <v>0</v>
      </c>
      <c r="AJ194" s="22">
        <v>0</v>
      </c>
      <c r="AK194" s="22">
        <v>0</v>
      </c>
      <c r="AL194" s="21" t="s">
        <v>0</v>
      </c>
      <c r="AM194" s="20">
        <v>0</v>
      </c>
      <c r="AN194" s="21">
        <v>0</v>
      </c>
      <c r="AO194" s="21">
        <v>0</v>
      </c>
      <c r="AP194" s="21">
        <v>0</v>
      </c>
      <c r="AQ194" s="21" t="s">
        <v>0</v>
      </c>
      <c r="AR194" s="22">
        <v>0</v>
      </c>
      <c r="AS194" s="22">
        <v>0</v>
      </c>
      <c r="AT194" s="22">
        <v>0</v>
      </c>
      <c r="AU194" s="21" t="s">
        <v>0</v>
      </c>
      <c r="AV194" s="20"/>
      <c r="AW194" s="21"/>
      <c r="AX194" s="21"/>
      <c r="AY194" s="21"/>
      <c r="AZ194" s="21" t="s">
        <v>0</v>
      </c>
      <c r="BA194" s="21"/>
      <c r="BB194" s="21"/>
      <c r="BC194" s="21"/>
    </row>
    <row r="195" spans="1:55" x14ac:dyDescent="0.25">
      <c r="A195" s="7" t="s">
        <v>83</v>
      </c>
      <c r="B195" s="6">
        <v>12517</v>
      </c>
      <c r="C195" s="7">
        <v>12099</v>
      </c>
      <c r="D195" s="7">
        <v>288</v>
      </c>
      <c r="E195" s="7">
        <v>130</v>
      </c>
      <c r="F195" s="7" t="s">
        <v>0</v>
      </c>
      <c r="G195" s="11">
        <v>0.96660541663337896</v>
      </c>
      <c r="H195" s="11">
        <v>2.3008708156906602E-2</v>
      </c>
      <c r="I195" s="11">
        <v>1.03858752097148E-2</v>
      </c>
      <c r="J195" s="7" t="s">
        <v>0</v>
      </c>
      <c r="K195" s="20">
        <v>0</v>
      </c>
      <c r="L195" s="21">
        <v>0</v>
      </c>
      <c r="M195" s="21">
        <v>0</v>
      </c>
      <c r="N195" s="21">
        <v>0</v>
      </c>
      <c r="O195" s="21" t="s">
        <v>0</v>
      </c>
      <c r="P195" s="22">
        <v>0</v>
      </c>
      <c r="Q195" s="22">
        <v>0</v>
      </c>
      <c r="R195" s="22">
        <v>0</v>
      </c>
      <c r="S195" s="21" t="s">
        <v>0</v>
      </c>
      <c r="T195" s="20">
        <v>0</v>
      </c>
      <c r="U195" s="21">
        <v>0</v>
      </c>
      <c r="V195" s="21">
        <v>0</v>
      </c>
      <c r="W195" s="21">
        <v>0</v>
      </c>
      <c r="X195" s="21" t="s">
        <v>0</v>
      </c>
      <c r="Y195" s="22">
        <v>0</v>
      </c>
      <c r="Z195" s="22">
        <v>0</v>
      </c>
      <c r="AA195" s="22">
        <v>0</v>
      </c>
      <c r="AB195" s="21" t="s">
        <v>0</v>
      </c>
      <c r="AC195" s="21" t="s">
        <v>0</v>
      </c>
      <c r="AD195" s="20"/>
      <c r="AE195" s="21"/>
      <c r="AF195" s="21"/>
      <c r="AG195" s="21"/>
      <c r="AH195" s="21" t="s">
        <v>0</v>
      </c>
      <c r="AI195" s="21"/>
      <c r="AJ195" s="21"/>
      <c r="AK195" s="21"/>
      <c r="AL195" s="21" t="s">
        <v>0</v>
      </c>
      <c r="AM195" s="20"/>
      <c r="AN195" s="21"/>
      <c r="AO195" s="21"/>
      <c r="AP195" s="21"/>
      <c r="AQ195" s="21" t="s">
        <v>0</v>
      </c>
      <c r="AR195" s="21"/>
      <c r="AS195" s="21"/>
      <c r="AT195" s="21"/>
      <c r="AU195" s="21" t="s">
        <v>0</v>
      </c>
      <c r="AV195" s="20"/>
      <c r="AW195" s="21"/>
      <c r="AX195" s="21"/>
      <c r="AY195" s="21"/>
      <c r="AZ195" s="21" t="s">
        <v>0</v>
      </c>
      <c r="BA195" s="21"/>
      <c r="BB195" s="21"/>
      <c r="BC195" s="21"/>
    </row>
    <row r="196" spans="1:55" x14ac:dyDescent="0.25">
      <c r="A196" s="7" t="s">
        <v>84</v>
      </c>
      <c r="B196" s="6">
        <v>2</v>
      </c>
      <c r="C196" s="7">
        <v>1</v>
      </c>
      <c r="D196" s="7">
        <v>1</v>
      </c>
      <c r="E196" s="7">
        <v>0</v>
      </c>
      <c r="F196" s="7" t="s">
        <v>0</v>
      </c>
      <c r="G196" s="11">
        <v>0.5</v>
      </c>
      <c r="H196" s="11">
        <v>0.5</v>
      </c>
      <c r="I196" s="11">
        <v>0</v>
      </c>
      <c r="J196" s="7" t="s">
        <v>0</v>
      </c>
      <c r="K196" s="20"/>
      <c r="L196" s="21"/>
      <c r="M196" s="21"/>
      <c r="N196" s="21"/>
      <c r="O196" s="21" t="s">
        <v>0</v>
      </c>
      <c r="P196" s="21"/>
      <c r="Q196" s="21"/>
      <c r="R196" s="21"/>
      <c r="S196" s="21" t="s">
        <v>0</v>
      </c>
      <c r="T196" s="20">
        <v>1</v>
      </c>
      <c r="U196" s="21">
        <v>0</v>
      </c>
      <c r="V196" s="21">
        <v>1</v>
      </c>
      <c r="W196" s="21">
        <v>0</v>
      </c>
      <c r="X196" s="21" t="s">
        <v>0</v>
      </c>
      <c r="Y196" s="22">
        <v>0</v>
      </c>
      <c r="Z196" s="22">
        <v>1</v>
      </c>
      <c r="AA196" s="22">
        <v>0</v>
      </c>
      <c r="AB196" s="21" t="s">
        <v>0</v>
      </c>
      <c r="AC196" s="21" t="s">
        <v>0</v>
      </c>
      <c r="AD196" s="20"/>
      <c r="AE196" s="21"/>
      <c r="AF196" s="21"/>
      <c r="AG196" s="21"/>
      <c r="AH196" s="21" t="s">
        <v>0</v>
      </c>
      <c r="AI196" s="21"/>
      <c r="AJ196" s="21"/>
      <c r="AK196" s="21"/>
      <c r="AL196" s="21" t="s">
        <v>0</v>
      </c>
      <c r="AM196" s="20"/>
      <c r="AN196" s="21"/>
      <c r="AO196" s="21"/>
      <c r="AP196" s="21"/>
      <c r="AQ196" s="21" t="s">
        <v>0</v>
      </c>
      <c r="AR196" s="21"/>
      <c r="AS196" s="21"/>
      <c r="AT196" s="21"/>
      <c r="AU196" s="21" t="s">
        <v>0</v>
      </c>
      <c r="AV196" s="20"/>
      <c r="AW196" s="21"/>
      <c r="AX196" s="21"/>
      <c r="AY196" s="21"/>
      <c r="AZ196" s="21" t="s">
        <v>0</v>
      </c>
      <c r="BA196" s="21"/>
      <c r="BB196" s="21"/>
      <c r="BC196" s="21"/>
    </row>
    <row r="197" spans="1:55" x14ac:dyDescent="0.25">
      <c r="A197" s="7" t="s">
        <v>155</v>
      </c>
      <c r="B197" s="6"/>
      <c r="C197" s="7"/>
      <c r="D197" s="7"/>
      <c r="E197" s="7"/>
      <c r="F197" s="7" t="s">
        <v>0</v>
      </c>
      <c r="G197" s="7"/>
      <c r="H197" s="7"/>
      <c r="I197" s="7"/>
      <c r="J197" s="7" t="s">
        <v>0</v>
      </c>
      <c r="K197" s="20"/>
      <c r="L197" s="21"/>
      <c r="M197" s="21"/>
      <c r="N197" s="21"/>
      <c r="O197" s="21" t="s">
        <v>0</v>
      </c>
      <c r="P197" s="21"/>
      <c r="Q197" s="21"/>
      <c r="R197" s="21"/>
      <c r="S197" s="21" t="s">
        <v>0</v>
      </c>
      <c r="T197" s="20">
        <v>0</v>
      </c>
      <c r="U197" s="21">
        <v>0</v>
      </c>
      <c r="V197" s="21">
        <v>0</v>
      </c>
      <c r="W197" s="21">
        <v>0</v>
      </c>
      <c r="X197" s="21" t="s">
        <v>0</v>
      </c>
      <c r="Y197" s="22">
        <v>0</v>
      </c>
      <c r="Z197" s="22">
        <v>0</v>
      </c>
      <c r="AA197" s="22">
        <v>0</v>
      </c>
      <c r="AB197" s="21" t="s">
        <v>0</v>
      </c>
      <c r="AC197" s="21" t="s">
        <v>0</v>
      </c>
      <c r="AD197" s="20"/>
      <c r="AE197" s="21"/>
      <c r="AF197" s="21"/>
      <c r="AG197" s="21"/>
      <c r="AH197" s="21" t="s">
        <v>0</v>
      </c>
      <c r="AI197" s="21"/>
      <c r="AJ197" s="21"/>
      <c r="AK197" s="21"/>
      <c r="AL197" s="21" t="s">
        <v>0</v>
      </c>
      <c r="AM197" s="20"/>
      <c r="AN197" s="21"/>
      <c r="AO197" s="21"/>
      <c r="AP197" s="21"/>
      <c r="AQ197" s="21" t="s">
        <v>0</v>
      </c>
      <c r="AR197" s="21"/>
      <c r="AS197" s="21"/>
      <c r="AT197" s="21"/>
      <c r="AU197" s="21" t="s">
        <v>0</v>
      </c>
      <c r="AV197" s="20"/>
      <c r="AW197" s="21"/>
      <c r="AX197" s="21"/>
      <c r="AY197" s="21"/>
      <c r="AZ197" s="21" t="s">
        <v>0</v>
      </c>
      <c r="BA197" s="21"/>
      <c r="BB197" s="21"/>
      <c r="BC197" s="21"/>
    </row>
    <row r="198" spans="1:55" x14ac:dyDescent="0.25">
      <c r="A198" s="7" t="s">
        <v>87</v>
      </c>
      <c r="B198" s="6">
        <v>5184</v>
      </c>
      <c r="C198" s="7">
        <v>5134</v>
      </c>
      <c r="D198" s="7">
        <v>41</v>
      </c>
      <c r="E198" s="7">
        <v>9</v>
      </c>
      <c r="F198" s="7" t="s">
        <v>0</v>
      </c>
      <c r="G198" s="11">
        <v>0.99035493827160503</v>
      </c>
      <c r="H198" s="11">
        <v>7.9089506172839493E-3</v>
      </c>
      <c r="I198" s="11">
        <v>1.7361111111111099E-3</v>
      </c>
      <c r="J198" s="7" t="s">
        <v>0</v>
      </c>
      <c r="K198" s="20">
        <v>956</v>
      </c>
      <c r="L198" s="21">
        <v>927</v>
      </c>
      <c r="M198" s="21">
        <v>2</v>
      </c>
      <c r="N198" s="21">
        <v>27</v>
      </c>
      <c r="O198" s="21" t="s">
        <v>0</v>
      </c>
      <c r="P198" s="22">
        <v>0.96966527196652696</v>
      </c>
      <c r="Q198" s="22">
        <v>2.0920502092050199E-3</v>
      </c>
      <c r="R198" s="22">
        <v>2.8242677824267801E-2</v>
      </c>
      <c r="S198" s="21" t="s">
        <v>0</v>
      </c>
      <c r="T198" s="20">
        <v>36</v>
      </c>
      <c r="U198" s="21">
        <v>33</v>
      </c>
      <c r="V198" s="21">
        <v>3</v>
      </c>
      <c r="W198" s="21">
        <v>0</v>
      </c>
      <c r="X198" s="21" t="s">
        <v>0</v>
      </c>
      <c r="Y198" s="22">
        <v>0.91666666666666696</v>
      </c>
      <c r="Z198" s="22">
        <v>8.3333333333333301E-2</v>
      </c>
      <c r="AA198" s="22">
        <v>0</v>
      </c>
      <c r="AB198" s="21" t="s">
        <v>0</v>
      </c>
      <c r="AC198" s="21" t="s">
        <v>0</v>
      </c>
      <c r="AD198" s="20"/>
      <c r="AE198" s="21"/>
      <c r="AF198" s="21"/>
      <c r="AG198" s="21"/>
      <c r="AH198" s="21" t="s">
        <v>0</v>
      </c>
      <c r="AI198" s="21"/>
      <c r="AJ198" s="21"/>
      <c r="AK198" s="21"/>
      <c r="AL198" s="21" t="s">
        <v>0</v>
      </c>
      <c r="AM198" s="20"/>
      <c r="AN198" s="21"/>
      <c r="AO198" s="21"/>
      <c r="AP198" s="21"/>
      <c r="AQ198" s="21" t="s">
        <v>0</v>
      </c>
      <c r="AR198" s="21"/>
      <c r="AS198" s="21"/>
      <c r="AT198" s="21"/>
      <c r="AU198" s="21" t="s">
        <v>0</v>
      </c>
      <c r="AV198" s="20"/>
      <c r="AW198" s="21"/>
      <c r="AX198" s="21"/>
      <c r="AY198" s="21"/>
      <c r="AZ198" s="21" t="s">
        <v>0</v>
      </c>
      <c r="BA198" s="21"/>
      <c r="BB198" s="21"/>
      <c r="BC198" s="21"/>
    </row>
    <row r="199" spans="1:55" x14ac:dyDescent="0.25">
      <c r="A199" s="7" t="s">
        <v>88</v>
      </c>
      <c r="B199" s="6">
        <v>707</v>
      </c>
      <c r="C199" s="7">
        <v>707</v>
      </c>
      <c r="D199" s="7">
        <v>0</v>
      </c>
      <c r="E199" s="7">
        <v>0</v>
      </c>
      <c r="F199" s="7" t="s">
        <v>0</v>
      </c>
      <c r="G199" s="11">
        <v>1</v>
      </c>
      <c r="H199" s="11">
        <v>0</v>
      </c>
      <c r="I199" s="11">
        <v>0</v>
      </c>
      <c r="J199" s="7" t="s">
        <v>0</v>
      </c>
      <c r="K199" s="20">
        <v>20</v>
      </c>
      <c r="L199" s="21">
        <v>20</v>
      </c>
      <c r="M199" s="21">
        <v>0</v>
      </c>
      <c r="N199" s="21">
        <v>0</v>
      </c>
      <c r="O199" s="21" t="s">
        <v>0</v>
      </c>
      <c r="P199" s="22">
        <v>1</v>
      </c>
      <c r="Q199" s="22">
        <v>0</v>
      </c>
      <c r="R199" s="22">
        <v>0</v>
      </c>
      <c r="S199" s="21" t="s">
        <v>0</v>
      </c>
      <c r="T199" s="20">
        <v>7</v>
      </c>
      <c r="U199" s="21">
        <v>7</v>
      </c>
      <c r="V199" s="21">
        <v>0</v>
      </c>
      <c r="W199" s="21">
        <v>0</v>
      </c>
      <c r="X199" s="21" t="s">
        <v>0</v>
      </c>
      <c r="Y199" s="22">
        <v>1</v>
      </c>
      <c r="Z199" s="22">
        <v>0</v>
      </c>
      <c r="AA199" s="22">
        <v>0</v>
      </c>
      <c r="AB199" s="21" t="s">
        <v>0</v>
      </c>
      <c r="AC199" s="21" t="s">
        <v>0</v>
      </c>
      <c r="AD199" s="20"/>
      <c r="AE199" s="21"/>
      <c r="AF199" s="21"/>
      <c r="AG199" s="21"/>
      <c r="AH199" s="21" t="s">
        <v>0</v>
      </c>
      <c r="AI199" s="21"/>
      <c r="AJ199" s="21"/>
      <c r="AK199" s="21"/>
      <c r="AL199" s="21" t="s">
        <v>0</v>
      </c>
      <c r="AM199" s="20"/>
      <c r="AN199" s="21"/>
      <c r="AO199" s="21"/>
      <c r="AP199" s="21"/>
      <c r="AQ199" s="21" t="s">
        <v>0</v>
      </c>
      <c r="AR199" s="21"/>
      <c r="AS199" s="21"/>
      <c r="AT199" s="21"/>
      <c r="AU199" s="21" t="s">
        <v>0</v>
      </c>
      <c r="AV199" s="20"/>
      <c r="AW199" s="21"/>
      <c r="AX199" s="21"/>
      <c r="AY199" s="21"/>
      <c r="AZ199" s="21" t="s">
        <v>0</v>
      </c>
      <c r="BA199" s="21"/>
      <c r="BB199" s="21"/>
      <c r="BC199" s="21"/>
    </row>
    <row r="200" spans="1:55" x14ac:dyDescent="0.25">
      <c r="A200" s="7" t="s">
        <v>89</v>
      </c>
      <c r="B200" s="6">
        <v>91295</v>
      </c>
      <c r="C200" s="7">
        <v>89578</v>
      </c>
      <c r="D200" s="7">
        <v>1717</v>
      </c>
      <c r="E200" s="7">
        <v>0</v>
      </c>
      <c r="F200" s="7" t="s">
        <v>0</v>
      </c>
      <c r="G200" s="11">
        <v>0.98119283640944199</v>
      </c>
      <c r="H200" s="11">
        <v>1.8807163590558101E-2</v>
      </c>
      <c r="I200" s="11">
        <v>0</v>
      </c>
      <c r="J200" s="7" t="s">
        <v>0</v>
      </c>
      <c r="K200" s="20">
        <v>7661</v>
      </c>
      <c r="L200" s="21">
        <v>7132</v>
      </c>
      <c r="M200" s="21">
        <v>529</v>
      </c>
      <c r="N200" s="21">
        <v>0</v>
      </c>
      <c r="O200" s="21" t="s">
        <v>0</v>
      </c>
      <c r="P200" s="22">
        <v>0.93094896227646495</v>
      </c>
      <c r="Q200" s="22">
        <v>6.9051037723534797E-2</v>
      </c>
      <c r="R200" s="22">
        <v>0</v>
      </c>
      <c r="S200" s="21" t="s">
        <v>0</v>
      </c>
      <c r="T200" s="20">
        <v>528</v>
      </c>
      <c r="U200" s="21">
        <v>521</v>
      </c>
      <c r="V200" s="21">
        <v>7</v>
      </c>
      <c r="W200" s="21">
        <v>0</v>
      </c>
      <c r="X200" s="21" t="s">
        <v>0</v>
      </c>
      <c r="Y200" s="22">
        <v>0.98674242424242398</v>
      </c>
      <c r="Z200" s="22">
        <v>1.32575757575758E-2</v>
      </c>
      <c r="AA200" s="22">
        <v>0</v>
      </c>
      <c r="AB200" s="21" t="s">
        <v>0</v>
      </c>
      <c r="AC200" s="21" t="s">
        <v>0</v>
      </c>
      <c r="AD200" s="20">
        <v>0</v>
      </c>
      <c r="AE200" s="21">
        <v>0</v>
      </c>
      <c r="AF200" s="21">
        <v>0</v>
      </c>
      <c r="AG200" s="21">
        <v>0</v>
      </c>
      <c r="AH200" s="21" t="s">
        <v>0</v>
      </c>
      <c r="AI200" s="22">
        <v>0</v>
      </c>
      <c r="AJ200" s="22">
        <v>0</v>
      </c>
      <c r="AK200" s="22">
        <v>0</v>
      </c>
      <c r="AL200" s="21" t="s">
        <v>0</v>
      </c>
      <c r="AM200" s="20">
        <v>0</v>
      </c>
      <c r="AN200" s="21">
        <v>0</v>
      </c>
      <c r="AO200" s="21">
        <v>0</v>
      </c>
      <c r="AP200" s="21">
        <v>0</v>
      </c>
      <c r="AQ200" s="21" t="s">
        <v>0</v>
      </c>
      <c r="AR200" s="22">
        <v>0</v>
      </c>
      <c r="AS200" s="22">
        <v>0</v>
      </c>
      <c r="AT200" s="22">
        <v>0</v>
      </c>
      <c r="AU200" s="21" t="s">
        <v>0</v>
      </c>
      <c r="AV200" s="20">
        <v>0</v>
      </c>
      <c r="AW200" s="21">
        <v>0</v>
      </c>
      <c r="AX200" s="21">
        <v>0</v>
      </c>
      <c r="AY200" s="21">
        <v>0</v>
      </c>
      <c r="AZ200" s="21" t="s">
        <v>0</v>
      </c>
      <c r="BA200" s="22">
        <v>0</v>
      </c>
      <c r="BB200" s="22">
        <v>0</v>
      </c>
      <c r="BC200" s="22">
        <v>0</v>
      </c>
    </row>
    <row r="201" spans="1:55" x14ac:dyDescent="0.25">
      <c r="A201" s="7" t="s">
        <v>90</v>
      </c>
      <c r="B201" s="6">
        <v>14886</v>
      </c>
      <c r="C201" s="7">
        <v>14484</v>
      </c>
      <c r="D201" s="7">
        <v>292</v>
      </c>
      <c r="E201" s="7">
        <v>110</v>
      </c>
      <c r="F201" s="7" t="s">
        <v>0</v>
      </c>
      <c r="G201" s="11">
        <v>0.97299476017734798</v>
      </c>
      <c r="H201" s="11">
        <v>1.9615746338841899E-2</v>
      </c>
      <c r="I201" s="11">
        <v>7.38949348381029E-3</v>
      </c>
      <c r="J201" s="7" t="s">
        <v>0</v>
      </c>
      <c r="K201" s="20">
        <v>2123</v>
      </c>
      <c r="L201" s="21">
        <v>1953</v>
      </c>
      <c r="M201" s="21">
        <v>106</v>
      </c>
      <c r="N201" s="21">
        <v>64</v>
      </c>
      <c r="O201" s="21" t="s">
        <v>0</v>
      </c>
      <c r="P201" s="22">
        <v>0.919924634950542</v>
      </c>
      <c r="Q201" s="22">
        <v>4.9929345266132803E-2</v>
      </c>
      <c r="R201" s="22">
        <v>3.0146019783325501E-2</v>
      </c>
      <c r="S201" s="21" t="s">
        <v>0</v>
      </c>
      <c r="T201" s="20">
        <v>33</v>
      </c>
      <c r="U201" s="21">
        <v>33</v>
      </c>
      <c r="V201" s="21">
        <v>0</v>
      </c>
      <c r="W201" s="21">
        <v>0</v>
      </c>
      <c r="X201" s="21" t="s">
        <v>0</v>
      </c>
      <c r="Y201" s="22">
        <v>1</v>
      </c>
      <c r="Z201" s="22">
        <v>0</v>
      </c>
      <c r="AA201" s="22">
        <v>0</v>
      </c>
      <c r="AB201" s="21" t="s">
        <v>0</v>
      </c>
      <c r="AC201" s="21" t="s">
        <v>0</v>
      </c>
      <c r="AD201" s="20"/>
      <c r="AE201" s="21"/>
      <c r="AF201" s="21"/>
      <c r="AG201" s="21"/>
      <c r="AH201" s="21" t="s">
        <v>0</v>
      </c>
      <c r="AI201" s="21"/>
      <c r="AJ201" s="21"/>
      <c r="AK201" s="21"/>
      <c r="AL201" s="21" t="s">
        <v>0</v>
      </c>
      <c r="AM201" s="20"/>
      <c r="AN201" s="21"/>
      <c r="AO201" s="21"/>
      <c r="AP201" s="21"/>
      <c r="AQ201" s="21" t="s">
        <v>0</v>
      </c>
      <c r="AR201" s="21"/>
      <c r="AS201" s="21"/>
      <c r="AT201" s="21"/>
      <c r="AU201" s="21" t="s">
        <v>0</v>
      </c>
      <c r="AV201" s="20"/>
      <c r="AW201" s="21"/>
      <c r="AX201" s="21"/>
      <c r="AY201" s="21"/>
      <c r="AZ201" s="21" t="s">
        <v>0</v>
      </c>
      <c r="BA201" s="21"/>
      <c r="BB201" s="21"/>
      <c r="BC201" s="21"/>
    </row>
    <row r="202" spans="1:55" x14ac:dyDescent="0.25">
      <c r="A202" s="7" t="s">
        <v>148</v>
      </c>
      <c r="B202" s="6"/>
      <c r="C202" s="7"/>
      <c r="D202" s="7"/>
      <c r="E202" s="7"/>
      <c r="F202" s="7" t="s">
        <v>0</v>
      </c>
      <c r="G202" s="7"/>
      <c r="H202" s="7"/>
      <c r="I202" s="7"/>
      <c r="J202" s="7" t="s">
        <v>0</v>
      </c>
      <c r="K202" s="20">
        <v>1</v>
      </c>
      <c r="L202" s="21">
        <v>1</v>
      </c>
      <c r="M202" s="21">
        <v>0</v>
      </c>
      <c r="N202" s="21">
        <v>0</v>
      </c>
      <c r="O202" s="21" t="s">
        <v>0</v>
      </c>
      <c r="P202" s="22">
        <v>1</v>
      </c>
      <c r="Q202" s="22">
        <v>0</v>
      </c>
      <c r="R202" s="22">
        <v>0</v>
      </c>
      <c r="S202" s="21" t="s">
        <v>0</v>
      </c>
      <c r="T202" s="20"/>
      <c r="U202" s="21"/>
      <c r="V202" s="21"/>
      <c r="W202" s="21"/>
      <c r="X202" s="21" t="s">
        <v>0</v>
      </c>
      <c r="Y202" s="21"/>
      <c r="Z202" s="21"/>
      <c r="AA202" s="21"/>
      <c r="AB202" s="21" t="s">
        <v>0</v>
      </c>
      <c r="AC202" s="21" t="s">
        <v>0</v>
      </c>
      <c r="AD202" s="20"/>
      <c r="AE202" s="21"/>
      <c r="AF202" s="21"/>
      <c r="AG202" s="21"/>
      <c r="AH202" s="21" t="s">
        <v>0</v>
      </c>
      <c r="AI202" s="21"/>
      <c r="AJ202" s="21"/>
      <c r="AK202" s="21"/>
      <c r="AL202" s="21" t="s">
        <v>0</v>
      </c>
      <c r="AM202" s="20"/>
      <c r="AN202" s="21"/>
      <c r="AO202" s="21"/>
      <c r="AP202" s="21"/>
      <c r="AQ202" s="21" t="s">
        <v>0</v>
      </c>
      <c r="AR202" s="21"/>
      <c r="AS202" s="21"/>
      <c r="AT202" s="21"/>
      <c r="AU202" s="21" t="s">
        <v>0</v>
      </c>
      <c r="AV202" s="20"/>
      <c r="AW202" s="21"/>
      <c r="AX202" s="21"/>
      <c r="AY202" s="21"/>
      <c r="AZ202" s="21" t="s">
        <v>0</v>
      </c>
      <c r="BA202" s="21"/>
      <c r="BB202" s="21"/>
      <c r="BC202" s="21"/>
    </row>
    <row r="203" spans="1:55" x14ac:dyDescent="0.25">
      <c r="A203" s="7" t="s">
        <v>92</v>
      </c>
      <c r="B203" s="6">
        <v>646289</v>
      </c>
      <c r="C203" s="7">
        <v>0</v>
      </c>
      <c r="D203" s="7">
        <v>646289</v>
      </c>
      <c r="E203" s="7">
        <v>0</v>
      </c>
      <c r="F203" s="7" t="s">
        <v>0</v>
      </c>
      <c r="G203" s="11">
        <v>0</v>
      </c>
      <c r="H203" s="11">
        <v>1</v>
      </c>
      <c r="I203" s="11">
        <v>0</v>
      </c>
      <c r="J203" s="7" t="s">
        <v>0</v>
      </c>
      <c r="K203" s="20">
        <v>97633</v>
      </c>
      <c r="L203" s="21">
        <v>0</v>
      </c>
      <c r="M203" s="21">
        <v>97633</v>
      </c>
      <c r="N203" s="21">
        <v>0</v>
      </c>
      <c r="O203" s="21" t="s">
        <v>0</v>
      </c>
      <c r="P203" s="22">
        <v>0</v>
      </c>
      <c r="Q203" s="22">
        <v>1</v>
      </c>
      <c r="R203" s="22">
        <v>0</v>
      </c>
      <c r="S203" s="21" t="s">
        <v>0</v>
      </c>
      <c r="T203" s="20">
        <v>4452</v>
      </c>
      <c r="U203" s="21">
        <v>0</v>
      </c>
      <c r="V203" s="21">
        <v>4452</v>
      </c>
      <c r="W203" s="21">
        <v>0</v>
      </c>
      <c r="X203" s="21" t="s">
        <v>0</v>
      </c>
      <c r="Y203" s="22">
        <v>0</v>
      </c>
      <c r="Z203" s="22">
        <v>1</v>
      </c>
      <c r="AA203" s="22">
        <v>0</v>
      </c>
      <c r="AB203" s="21" t="s">
        <v>0</v>
      </c>
      <c r="AC203" s="21" t="s">
        <v>0</v>
      </c>
      <c r="AD203" s="20"/>
      <c r="AE203" s="21"/>
      <c r="AF203" s="21"/>
      <c r="AG203" s="21"/>
      <c r="AH203" s="21" t="s">
        <v>0</v>
      </c>
      <c r="AI203" s="21"/>
      <c r="AJ203" s="21"/>
      <c r="AK203" s="21"/>
      <c r="AL203" s="21" t="s">
        <v>0</v>
      </c>
      <c r="AM203" s="20"/>
      <c r="AN203" s="21"/>
      <c r="AO203" s="21"/>
      <c r="AP203" s="21"/>
      <c r="AQ203" s="21" t="s">
        <v>0</v>
      </c>
      <c r="AR203" s="21"/>
      <c r="AS203" s="21"/>
      <c r="AT203" s="21"/>
      <c r="AU203" s="21" t="s">
        <v>0</v>
      </c>
      <c r="AV203" s="20"/>
      <c r="AW203" s="21"/>
      <c r="AX203" s="21"/>
      <c r="AY203" s="21"/>
      <c r="AZ203" s="21" t="s">
        <v>0</v>
      </c>
      <c r="BA203" s="21"/>
      <c r="BB203" s="21"/>
      <c r="BC203" s="21"/>
    </row>
    <row r="204" spans="1:55" x14ac:dyDescent="0.25">
      <c r="A204" s="7" t="s">
        <v>94</v>
      </c>
      <c r="B204" s="6">
        <v>104</v>
      </c>
      <c r="C204" s="7">
        <v>104</v>
      </c>
      <c r="D204" s="7">
        <v>0</v>
      </c>
      <c r="E204" s="7">
        <v>0</v>
      </c>
      <c r="F204" s="7" t="s">
        <v>0</v>
      </c>
      <c r="G204" s="11">
        <v>1</v>
      </c>
      <c r="H204" s="11">
        <v>0</v>
      </c>
      <c r="I204" s="11">
        <v>0</v>
      </c>
      <c r="J204" s="7" t="s">
        <v>0</v>
      </c>
      <c r="K204" s="20"/>
      <c r="L204" s="21"/>
      <c r="M204" s="21"/>
      <c r="N204" s="21"/>
      <c r="O204" s="21" t="s">
        <v>0</v>
      </c>
      <c r="P204" s="21"/>
      <c r="Q204" s="21"/>
      <c r="R204" s="21"/>
      <c r="S204" s="21" t="s">
        <v>0</v>
      </c>
      <c r="T204" s="20"/>
      <c r="U204" s="21"/>
      <c r="V204" s="21"/>
      <c r="W204" s="21"/>
      <c r="X204" s="21" t="s">
        <v>0</v>
      </c>
      <c r="Y204" s="21"/>
      <c r="Z204" s="21"/>
      <c r="AA204" s="21"/>
      <c r="AB204" s="21" t="s">
        <v>0</v>
      </c>
      <c r="AC204" s="21" t="s">
        <v>0</v>
      </c>
      <c r="AD204" s="20"/>
      <c r="AE204" s="21"/>
      <c r="AF204" s="21"/>
      <c r="AG204" s="21"/>
      <c r="AH204" s="21" t="s">
        <v>0</v>
      </c>
      <c r="AI204" s="21"/>
      <c r="AJ204" s="21"/>
      <c r="AK204" s="21"/>
      <c r="AL204" s="21" t="s">
        <v>0</v>
      </c>
      <c r="AM204" s="20"/>
      <c r="AN204" s="21"/>
      <c r="AO204" s="21"/>
      <c r="AP204" s="21"/>
      <c r="AQ204" s="21" t="s">
        <v>0</v>
      </c>
      <c r="AR204" s="21"/>
      <c r="AS204" s="21"/>
      <c r="AT204" s="21"/>
      <c r="AU204" s="21" t="s">
        <v>0</v>
      </c>
      <c r="AV204" s="20"/>
      <c r="AW204" s="21"/>
      <c r="AX204" s="21"/>
      <c r="AY204" s="21"/>
      <c r="AZ204" s="21" t="s">
        <v>0</v>
      </c>
      <c r="BA204" s="21"/>
      <c r="BB204" s="21"/>
      <c r="BC204" s="21"/>
    </row>
    <row r="205" spans="1:55" x14ac:dyDescent="0.25">
      <c r="A205" s="7" t="s">
        <v>95</v>
      </c>
      <c r="B205" s="6">
        <v>68</v>
      </c>
      <c r="C205" s="7">
        <v>64</v>
      </c>
      <c r="D205" s="7">
        <v>4</v>
      </c>
      <c r="E205" s="7">
        <v>0</v>
      </c>
      <c r="F205" s="7" t="s">
        <v>0</v>
      </c>
      <c r="G205" s="11">
        <v>0.94117647058823495</v>
      </c>
      <c r="H205" s="11">
        <v>5.8823529411764698E-2</v>
      </c>
      <c r="I205" s="11">
        <v>0</v>
      </c>
      <c r="J205" s="7" t="s">
        <v>0</v>
      </c>
      <c r="K205" s="20">
        <v>6</v>
      </c>
      <c r="L205" s="21">
        <v>6</v>
      </c>
      <c r="M205" s="21">
        <v>0</v>
      </c>
      <c r="N205" s="21">
        <v>0</v>
      </c>
      <c r="O205" s="21" t="s">
        <v>0</v>
      </c>
      <c r="P205" s="22">
        <v>1</v>
      </c>
      <c r="Q205" s="22">
        <v>0</v>
      </c>
      <c r="R205" s="22">
        <v>0</v>
      </c>
      <c r="S205" s="21" t="s">
        <v>0</v>
      </c>
      <c r="T205" s="20"/>
      <c r="U205" s="21"/>
      <c r="V205" s="21"/>
      <c r="W205" s="21"/>
      <c r="X205" s="21" t="s">
        <v>0</v>
      </c>
      <c r="Y205" s="21"/>
      <c r="Z205" s="21"/>
      <c r="AA205" s="21"/>
      <c r="AB205" s="21" t="s">
        <v>0</v>
      </c>
      <c r="AC205" s="21" t="s">
        <v>0</v>
      </c>
      <c r="AD205" s="20"/>
      <c r="AE205" s="21"/>
      <c r="AF205" s="21"/>
      <c r="AG205" s="21"/>
      <c r="AH205" s="21" t="s">
        <v>0</v>
      </c>
      <c r="AI205" s="21"/>
      <c r="AJ205" s="21"/>
      <c r="AK205" s="21"/>
      <c r="AL205" s="21" t="s">
        <v>0</v>
      </c>
      <c r="AM205" s="20"/>
      <c r="AN205" s="21"/>
      <c r="AO205" s="21"/>
      <c r="AP205" s="21"/>
      <c r="AQ205" s="21" t="s">
        <v>0</v>
      </c>
      <c r="AR205" s="21"/>
      <c r="AS205" s="21"/>
      <c r="AT205" s="21"/>
      <c r="AU205" s="21" t="s">
        <v>0</v>
      </c>
      <c r="AV205" s="20"/>
      <c r="AW205" s="21"/>
      <c r="AX205" s="21"/>
      <c r="AY205" s="21"/>
      <c r="AZ205" s="21" t="s">
        <v>0</v>
      </c>
      <c r="BA205" s="21"/>
      <c r="BB205" s="21"/>
      <c r="BC205" s="21"/>
    </row>
    <row r="206" spans="1:55" x14ac:dyDescent="0.25">
      <c r="A206" s="7" t="s">
        <v>156</v>
      </c>
      <c r="B206" s="6"/>
      <c r="C206" s="7"/>
      <c r="D206" s="7"/>
      <c r="E206" s="7"/>
      <c r="F206" s="7" t="s">
        <v>0</v>
      </c>
      <c r="G206" s="7"/>
      <c r="H206" s="7"/>
      <c r="I206" s="7"/>
      <c r="J206" s="7" t="s">
        <v>0</v>
      </c>
      <c r="K206" s="20"/>
      <c r="L206" s="21"/>
      <c r="M206" s="21"/>
      <c r="N206" s="21"/>
      <c r="O206" s="21" t="s">
        <v>0</v>
      </c>
      <c r="P206" s="21"/>
      <c r="Q206" s="21"/>
      <c r="R206" s="21"/>
      <c r="S206" s="21" t="s">
        <v>0</v>
      </c>
      <c r="T206" s="20">
        <v>234</v>
      </c>
      <c r="U206" s="21">
        <v>234</v>
      </c>
      <c r="V206" s="21">
        <v>0</v>
      </c>
      <c r="W206" s="21">
        <v>0</v>
      </c>
      <c r="X206" s="21" t="s">
        <v>0</v>
      </c>
      <c r="Y206" s="22">
        <v>1</v>
      </c>
      <c r="Z206" s="22">
        <v>0</v>
      </c>
      <c r="AA206" s="22">
        <v>0</v>
      </c>
      <c r="AB206" s="21" t="s">
        <v>0</v>
      </c>
      <c r="AC206" s="21" t="s">
        <v>0</v>
      </c>
      <c r="AD206" s="20"/>
      <c r="AE206" s="21"/>
      <c r="AF206" s="21"/>
      <c r="AG206" s="21"/>
      <c r="AH206" s="21" t="s">
        <v>0</v>
      </c>
      <c r="AI206" s="21"/>
      <c r="AJ206" s="21"/>
      <c r="AK206" s="21"/>
      <c r="AL206" s="21" t="s">
        <v>0</v>
      </c>
      <c r="AM206" s="20"/>
      <c r="AN206" s="21"/>
      <c r="AO206" s="21"/>
      <c r="AP206" s="21"/>
      <c r="AQ206" s="21" t="s">
        <v>0</v>
      </c>
      <c r="AR206" s="21"/>
      <c r="AS206" s="21"/>
      <c r="AT206" s="21"/>
      <c r="AU206" s="21" t="s">
        <v>0</v>
      </c>
      <c r="AV206" s="20"/>
      <c r="AW206" s="21"/>
      <c r="AX206" s="21"/>
      <c r="AY206" s="21"/>
      <c r="AZ206" s="21" t="s">
        <v>0</v>
      </c>
      <c r="BA206" s="21"/>
      <c r="BB206" s="21"/>
      <c r="BC206" s="21"/>
    </row>
    <row r="207" spans="1:55" x14ac:dyDescent="0.25">
      <c r="A207" s="7" t="s">
        <v>96</v>
      </c>
      <c r="B207" s="6">
        <v>41</v>
      </c>
      <c r="C207" s="7">
        <v>40</v>
      </c>
      <c r="D207" s="7">
        <v>0</v>
      </c>
      <c r="E207" s="7">
        <v>1</v>
      </c>
      <c r="F207" s="7" t="s">
        <v>0</v>
      </c>
      <c r="G207" s="11">
        <v>0.97560975609756095</v>
      </c>
      <c r="H207" s="11">
        <v>0</v>
      </c>
      <c r="I207" s="11">
        <v>2.4390243902439001E-2</v>
      </c>
      <c r="J207" s="7" t="s">
        <v>0</v>
      </c>
      <c r="K207" s="20">
        <v>41</v>
      </c>
      <c r="L207" s="21">
        <v>39</v>
      </c>
      <c r="M207" s="21">
        <v>0</v>
      </c>
      <c r="N207" s="21">
        <v>2</v>
      </c>
      <c r="O207" s="21" t="s">
        <v>0</v>
      </c>
      <c r="P207" s="22">
        <v>0.95121951219512202</v>
      </c>
      <c r="Q207" s="22">
        <v>0</v>
      </c>
      <c r="R207" s="22">
        <v>4.8780487804878099E-2</v>
      </c>
      <c r="S207" s="21" t="s">
        <v>0</v>
      </c>
      <c r="T207" s="20"/>
      <c r="U207" s="21"/>
      <c r="V207" s="21"/>
      <c r="W207" s="21"/>
      <c r="X207" s="21" t="s">
        <v>0</v>
      </c>
      <c r="Y207" s="21"/>
      <c r="Z207" s="21"/>
      <c r="AA207" s="21"/>
      <c r="AB207" s="21" t="s">
        <v>0</v>
      </c>
      <c r="AC207" s="21" t="s">
        <v>0</v>
      </c>
      <c r="AD207" s="20"/>
      <c r="AE207" s="21"/>
      <c r="AF207" s="21"/>
      <c r="AG207" s="21"/>
      <c r="AH207" s="21" t="s">
        <v>0</v>
      </c>
      <c r="AI207" s="21"/>
      <c r="AJ207" s="21"/>
      <c r="AK207" s="21"/>
      <c r="AL207" s="21" t="s">
        <v>0</v>
      </c>
      <c r="AM207" s="20"/>
      <c r="AN207" s="21"/>
      <c r="AO207" s="21"/>
      <c r="AP207" s="21"/>
      <c r="AQ207" s="21" t="s">
        <v>0</v>
      </c>
      <c r="AR207" s="21"/>
      <c r="AS207" s="21"/>
      <c r="AT207" s="21"/>
      <c r="AU207" s="21" t="s">
        <v>0</v>
      </c>
      <c r="AV207" s="20"/>
      <c r="AW207" s="21"/>
      <c r="AX207" s="21"/>
      <c r="AY207" s="21"/>
      <c r="AZ207" s="21" t="s">
        <v>0</v>
      </c>
      <c r="BA207" s="21"/>
      <c r="BB207" s="21"/>
      <c r="BC207" s="21"/>
    </row>
    <row r="208" spans="1:55" x14ac:dyDescent="0.25">
      <c r="A208" s="7" t="s">
        <v>97</v>
      </c>
      <c r="B208" s="6">
        <v>5</v>
      </c>
      <c r="C208" s="7">
        <v>5</v>
      </c>
      <c r="D208" s="7">
        <v>0</v>
      </c>
      <c r="E208" s="7">
        <v>0</v>
      </c>
      <c r="F208" s="7" t="s">
        <v>0</v>
      </c>
      <c r="G208" s="11">
        <v>1</v>
      </c>
      <c r="H208" s="11">
        <v>0</v>
      </c>
      <c r="I208" s="11">
        <v>0</v>
      </c>
      <c r="J208" s="7" t="s">
        <v>0</v>
      </c>
      <c r="K208" s="20">
        <v>4</v>
      </c>
      <c r="L208" s="21">
        <v>4</v>
      </c>
      <c r="M208" s="21">
        <v>0</v>
      </c>
      <c r="N208" s="21">
        <v>0</v>
      </c>
      <c r="O208" s="21" t="s">
        <v>0</v>
      </c>
      <c r="P208" s="22">
        <v>1</v>
      </c>
      <c r="Q208" s="22">
        <v>0</v>
      </c>
      <c r="R208" s="22">
        <v>0</v>
      </c>
      <c r="S208" s="21" t="s">
        <v>0</v>
      </c>
      <c r="T208" s="20"/>
      <c r="U208" s="21"/>
      <c r="V208" s="21"/>
      <c r="W208" s="21"/>
      <c r="X208" s="21" t="s">
        <v>0</v>
      </c>
      <c r="Y208" s="21"/>
      <c r="Z208" s="21"/>
      <c r="AA208" s="21"/>
      <c r="AB208" s="21" t="s">
        <v>0</v>
      </c>
      <c r="AC208" s="21" t="s">
        <v>0</v>
      </c>
      <c r="AD208" s="20"/>
      <c r="AE208" s="21"/>
      <c r="AF208" s="21"/>
      <c r="AG208" s="21"/>
      <c r="AH208" s="21" t="s">
        <v>0</v>
      </c>
      <c r="AI208" s="21"/>
      <c r="AJ208" s="21"/>
      <c r="AK208" s="21"/>
      <c r="AL208" s="21" t="s">
        <v>0</v>
      </c>
      <c r="AM208" s="20"/>
      <c r="AN208" s="21"/>
      <c r="AO208" s="21"/>
      <c r="AP208" s="21"/>
      <c r="AQ208" s="21" t="s">
        <v>0</v>
      </c>
      <c r="AR208" s="21"/>
      <c r="AS208" s="21"/>
      <c r="AT208" s="21"/>
      <c r="AU208" s="21" t="s">
        <v>0</v>
      </c>
      <c r="AV208" s="20"/>
      <c r="AW208" s="21"/>
      <c r="AX208" s="21"/>
      <c r="AY208" s="21"/>
      <c r="AZ208" s="21" t="s">
        <v>0</v>
      </c>
      <c r="BA208" s="21"/>
      <c r="BB208" s="21"/>
      <c r="BC208" s="21"/>
    </row>
    <row r="209" spans="1:55" x14ac:dyDescent="0.25">
      <c r="A209" s="7" t="s">
        <v>98</v>
      </c>
      <c r="B209" s="6">
        <v>12272</v>
      </c>
      <c r="C209" s="7">
        <v>12272</v>
      </c>
      <c r="D209" s="7">
        <v>0</v>
      </c>
      <c r="E209" s="7">
        <v>0</v>
      </c>
      <c r="F209" s="7" t="s">
        <v>0</v>
      </c>
      <c r="G209" s="11">
        <v>1</v>
      </c>
      <c r="H209" s="11">
        <v>0</v>
      </c>
      <c r="I209" s="11">
        <v>0</v>
      </c>
      <c r="J209" s="7" t="s">
        <v>0</v>
      </c>
      <c r="K209" s="20">
        <v>69</v>
      </c>
      <c r="L209" s="21">
        <v>69</v>
      </c>
      <c r="M209" s="21">
        <v>0</v>
      </c>
      <c r="N209" s="21">
        <v>0</v>
      </c>
      <c r="O209" s="21" t="s">
        <v>0</v>
      </c>
      <c r="P209" s="22">
        <v>1</v>
      </c>
      <c r="Q209" s="22">
        <v>0</v>
      </c>
      <c r="R209" s="22">
        <v>0</v>
      </c>
      <c r="S209" s="21" t="s">
        <v>0</v>
      </c>
      <c r="T209" s="20"/>
      <c r="U209" s="21"/>
      <c r="V209" s="21"/>
      <c r="W209" s="21"/>
      <c r="X209" s="21" t="s">
        <v>0</v>
      </c>
      <c r="Y209" s="21"/>
      <c r="Z209" s="21"/>
      <c r="AA209" s="21"/>
      <c r="AB209" s="21" t="s">
        <v>0</v>
      </c>
      <c r="AC209" s="21" t="s">
        <v>0</v>
      </c>
      <c r="AD209" s="20">
        <v>3442</v>
      </c>
      <c r="AE209" s="21">
        <v>3442</v>
      </c>
      <c r="AF209" s="21">
        <v>0</v>
      </c>
      <c r="AG209" s="21">
        <v>0</v>
      </c>
      <c r="AH209" s="21" t="s">
        <v>0</v>
      </c>
      <c r="AI209" s="22">
        <v>1</v>
      </c>
      <c r="AJ209" s="22">
        <v>0</v>
      </c>
      <c r="AK209" s="22">
        <v>0</v>
      </c>
      <c r="AL209" s="21" t="s">
        <v>0</v>
      </c>
      <c r="AM209" s="20">
        <v>50</v>
      </c>
      <c r="AN209" s="21">
        <v>50</v>
      </c>
      <c r="AO209" s="21">
        <v>0</v>
      </c>
      <c r="AP209" s="21">
        <v>0</v>
      </c>
      <c r="AQ209" s="21" t="s">
        <v>0</v>
      </c>
      <c r="AR209" s="22">
        <v>1</v>
      </c>
      <c r="AS209" s="22">
        <v>0</v>
      </c>
      <c r="AT209" s="22">
        <v>0</v>
      </c>
      <c r="AU209" s="21" t="s">
        <v>0</v>
      </c>
      <c r="AV209" s="20"/>
      <c r="AW209" s="21"/>
      <c r="AX209" s="21"/>
      <c r="AY209" s="21"/>
      <c r="AZ209" s="21" t="s">
        <v>0</v>
      </c>
      <c r="BA209" s="21"/>
      <c r="BB209" s="21"/>
      <c r="BC209" s="21"/>
    </row>
    <row r="210" spans="1:55" x14ac:dyDescent="0.25">
      <c r="A210" s="7" t="s">
        <v>99</v>
      </c>
      <c r="B210" s="6">
        <v>3170</v>
      </c>
      <c r="C210" s="7">
        <v>3169</v>
      </c>
      <c r="D210" s="7">
        <v>1</v>
      </c>
      <c r="E210" s="7">
        <v>0</v>
      </c>
      <c r="F210" s="7" t="s">
        <v>0</v>
      </c>
      <c r="G210" s="11">
        <v>0.99968454258675099</v>
      </c>
      <c r="H210" s="11">
        <v>3.15457413249211E-4</v>
      </c>
      <c r="I210" s="11">
        <v>0</v>
      </c>
      <c r="J210" s="7" t="s">
        <v>0</v>
      </c>
      <c r="K210" s="20">
        <v>186</v>
      </c>
      <c r="L210" s="21">
        <v>186</v>
      </c>
      <c r="M210" s="21">
        <v>0</v>
      </c>
      <c r="N210" s="21">
        <v>0</v>
      </c>
      <c r="O210" s="21" t="s">
        <v>0</v>
      </c>
      <c r="P210" s="22">
        <v>1</v>
      </c>
      <c r="Q210" s="22">
        <v>0</v>
      </c>
      <c r="R210" s="22">
        <v>0</v>
      </c>
      <c r="S210" s="21" t="s">
        <v>0</v>
      </c>
      <c r="T210" s="20"/>
      <c r="U210" s="21"/>
      <c r="V210" s="21"/>
      <c r="W210" s="21"/>
      <c r="X210" s="21" t="s">
        <v>0</v>
      </c>
      <c r="Y210" s="21"/>
      <c r="Z210" s="21"/>
      <c r="AA210" s="21"/>
      <c r="AB210" s="21" t="s">
        <v>0</v>
      </c>
      <c r="AC210" s="21" t="s">
        <v>0</v>
      </c>
      <c r="AD210" s="20"/>
      <c r="AE210" s="21"/>
      <c r="AF210" s="21"/>
      <c r="AG210" s="21"/>
      <c r="AH210" s="21" t="s">
        <v>0</v>
      </c>
      <c r="AI210" s="21"/>
      <c r="AJ210" s="21"/>
      <c r="AK210" s="21"/>
      <c r="AL210" s="21" t="s">
        <v>0</v>
      </c>
      <c r="AM210" s="20"/>
      <c r="AN210" s="21"/>
      <c r="AO210" s="21"/>
      <c r="AP210" s="21"/>
      <c r="AQ210" s="21" t="s">
        <v>0</v>
      </c>
      <c r="AR210" s="21"/>
      <c r="AS210" s="21"/>
      <c r="AT210" s="21"/>
      <c r="AU210" s="21" t="s">
        <v>0</v>
      </c>
      <c r="AV210" s="20"/>
      <c r="AW210" s="21"/>
      <c r="AX210" s="21"/>
      <c r="AY210" s="21"/>
      <c r="AZ210" s="21" t="s">
        <v>0</v>
      </c>
      <c r="BA210" s="21"/>
      <c r="BB210" s="21"/>
      <c r="BC210" s="21"/>
    </row>
    <row r="211" spans="1:55" x14ac:dyDescent="0.25">
      <c r="A211" s="7" t="s">
        <v>157</v>
      </c>
      <c r="B211" s="6"/>
      <c r="C211" s="7"/>
      <c r="D211" s="7"/>
      <c r="E211" s="7"/>
      <c r="F211" s="7" t="s">
        <v>0</v>
      </c>
      <c r="G211" s="7"/>
      <c r="H211" s="7"/>
      <c r="I211" s="7"/>
      <c r="J211" s="7" t="s">
        <v>0</v>
      </c>
      <c r="K211" s="20"/>
      <c r="L211" s="21"/>
      <c r="M211" s="21"/>
      <c r="N211" s="21"/>
      <c r="O211" s="21" t="s">
        <v>0</v>
      </c>
      <c r="P211" s="21"/>
      <c r="Q211" s="21"/>
      <c r="R211" s="21"/>
      <c r="S211" s="21" t="s">
        <v>0</v>
      </c>
      <c r="T211" s="20">
        <v>26</v>
      </c>
      <c r="U211" s="21">
        <v>26</v>
      </c>
      <c r="V211" s="21">
        <v>0</v>
      </c>
      <c r="W211" s="21">
        <v>0</v>
      </c>
      <c r="X211" s="21" t="s">
        <v>0</v>
      </c>
      <c r="Y211" s="22">
        <v>1</v>
      </c>
      <c r="Z211" s="22">
        <v>0</v>
      </c>
      <c r="AA211" s="22">
        <v>0</v>
      </c>
      <c r="AB211" s="21" t="s">
        <v>0</v>
      </c>
      <c r="AC211" s="21" t="s">
        <v>0</v>
      </c>
      <c r="AD211" s="20"/>
      <c r="AE211" s="21"/>
      <c r="AF211" s="21"/>
      <c r="AG211" s="21"/>
      <c r="AH211" s="21" t="s">
        <v>0</v>
      </c>
      <c r="AI211" s="21"/>
      <c r="AJ211" s="21"/>
      <c r="AK211" s="21"/>
      <c r="AL211" s="21" t="s">
        <v>0</v>
      </c>
      <c r="AM211" s="20"/>
      <c r="AN211" s="21"/>
      <c r="AO211" s="21"/>
      <c r="AP211" s="21"/>
      <c r="AQ211" s="21" t="s">
        <v>0</v>
      </c>
      <c r="AR211" s="21"/>
      <c r="AS211" s="21"/>
      <c r="AT211" s="21"/>
      <c r="AU211" s="21" t="s">
        <v>0</v>
      </c>
      <c r="AV211" s="20"/>
      <c r="AW211" s="21"/>
      <c r="AX211" s="21"/>
      <c r="AY211" s="21"/>
      <c r="AZ211" s="21" t="s">
        <v>0</v>
      </c>
      <c r="BA211" s="21"/>
      <c r="BB211" s="21"/>
      <c r="BC211" s="21"/>
    </row>
    <row r="212" spans="1:55" x14ac:dyDescent="0.25">
      <c r="A212" s="7" t="s">
        <v>102</v>
      </c>
      <c r="B212" s="6">
        <v>22534</v>
      </c>
      <c r="C212" s="7">
        <v>22534</v>
      </c>
      <c r="D212" s="7">
        <v>0</v>
      </c>
      <c r="E212" s="7">
        <v>0</v>
      </c>
      <c r="F212" s="7" t="s">
        <v>0</v>
      </c>
      <c r="G212" s="11">
        <v>1</v>
      </c>
      <c r="H212" s="11">
        <v>0</v>
      </c>
      <c r="I212" s="11">
        <v>0</v>
      </c>
      <c r="J212" s="7" t="s">
        <v>0</v>
      </c>
      <c r="K212" s="20">
        <v>1001</v>
      </c>
      <c r="L212" s="21">
        <v>1001</v>
      </c>
      <c r="M212" s="21">
        <v>0</v>
      </c>
      <c r="N212" s="21">
        <v>0</v>
      </c>
      <c r="O212" s="21" t="s">
        <v>0</v>
      </c>
      <c r="P212" s="22">
        <v>1</v>
      </c>
      <c r="Q212" s="22">
        <v>0</v>
      </c>
      <c r="R212" s="22">
        <v>0</v>
      </c>
      <c r="S212" s="21" t="s">
        <v>0</v>
      </c>
      <c r="T212" s="20"/>
      <c r="U212" s="21"/>
      <c r="V212" s="21"/>
      <c r="W212" s="21"/>
      <c r="X212" s="21" t="s">
        <v>0</v>
      </c>
      <c r="Y212" s="21"/>
      <c r="Z212" s="21"/>
      <c r="AA212" s="21"/>
      <c r="AB212" s="21" t="s">
        <v>0</v>
      </c>
      <c r="AC212" s="21" t="s">
        <v>0</v>
      </c>
      <c r="AD212" s="20">
        <v>17</v>
      </c>
      <c r="AE212" s="21">
        <v>17</v>
      </c>
      <c r="AF212" s="21">
        <v>0</v>
      </c>
      <c r="AG212" s="21">
        <v>0</v>
      </c>
      <c r="AH212" s="21" t="s">
        <v>0</v>
      </c>
      <c r="AI212" s="22">
        <v>1</v>
      </c>
      <c r="AJ212" s="22">
        <v>0</v>
      </c>
      <c r="AK212" s="22">
        <v>0</v>
      </c>
      <c r="AL212" s="21" t="s">
        <v>0</v>
      </c>
      <c r="AM212" s="20"/>
      <c r="AN212" s="21"/>
      <c r="AO212" s="21"/>
      <c r="AP212" s="21"/>
      <c r="AQ212" s="21" t="s">
        <v>0</v>
      </c>
      <c r="AR212" s="21"/>
      <c r="AS212" s="21"/>
      <c r="AT212" s="21"/>
      <c r="AU212" s="21" t="s">
        <v>0</v>
      </c>
      <c r="AV212" s="20"/>
      <c r="AW212" s="21"/>
      <c r="AX212" s="21"/>
      <c r="AY212" s="21"/>
      <c r="AZ212" s="21" t="s">
        <v>0</v>
      </c>
      <c r="BA212" s="21"/>
      <c r="BB212" s="21"/>
      <c r="BC212" s="21"/>
    </row>
    <row r="213" spans="1:55" x14ac:dyDescent="0.25">
      <c r="A213" s="7" t="s">
        <v>103</v>
      </c>
      <c r="B213" s="6">
        <v>278</v>
      </c>
      <c r="C213" s="7">
        <v>278</v>
      </c>
      <c r="D213" s="7">
        <v>0</v>
      </c>
      <c r="E213" s="7">
        <v>0</v>
      </c>
      <c r="F213" s="7" t="s">
        <v>0</v>
      </c>
      <c r="G213" s="11">
        <v>1</v>
      </c>
      <c r="H213" s="11">
        <v>0</v>
      </c>
      <c r="I213" s="11">
        <v>0</v>
      </c>
      <c r="J213" s="7" t="s">
        <v>0</v>
      </c>
      <c r="K213" s="20">
        <v>40</v>
      </c>
      <c r="L213" s="21">
        <v>40</v>
      </c>
      <c r="M213" s="21">
        <v>0</v>
      </c>
      <c r="N213" s="21">
        <v>0</v>
      </c>
      <c r="O213" s="21" t="s">
        <v>0</v>
      </c>
      <c r="P213" s="22">
        <v>1</v>
      </c>
      <c r="Q213" s="22">
        <v>0</v>
      </c>
      <c r="R213" s="22">
        <v>0</v>
      </c>
      <c r="S213" s="21" t="s">
        <v>0</v>
      </c>
      <c r="T213" s="20">
        <v>1</v>
      </c>
      <c r="U213" s="21">
        <v>1</v>
      </c>
      <c r="V213" s="21">
        <v>0</v>
      </c>
      <c r="W213" s="21">
        <v>0</v>
      </c>
      <c r="X213" s="21" t="s">
        <v>0</v>
      </c>
      <c r="Y213" s="22">
        <v>1</v>
      </c>
      <c r="Z213" s="22">
        <v>0</v>
      </c>
      <c r="AA213" s="22">
        <v>0</v>
      </c>
      <c r="AB213" s="21" t="s">
        <v>0</v>
      </c>
      <c r="AC213" s="21" t="s">
        <v>0</v>
      </c>
      <c r="AD213" s="20"/>
      <c r="AE213" s="21"/>
      <c r="AF213" s="21"/>
      <c r="AG213" s="21"/>
      <c r="AH213" s="21" t="s">
        <v>0</v>
      </c>
      <c r="AI213" s="21"/>
      <c r="AJ213" s="21"/>
      <c r="AK213" s="21"/>
      <c r="AL213" s="21" t="s">
        <v>0</v>
      </c>
      <c r="AM213" s="20"/>
      <c r="AN213" s="21"/>
      <c r="AO213" s="21"/>
      <c r="AP213" s="21"/>
      <c r="AQ213" s="21" t="s">
        <v>0</v>
      </c>
      <c r="AR213" s="21"/>
      <c r="AS213" s="21"/>
      <c r="AT213" s="21"/>
      <c r="AU213" s="21" t="s">
        <v>0</v>
      </c>
      <c r="AV213" s="20"/>
      <c r="AW213" s="21"/>
      <c r="AX213" s="21"/>
      <c r="AY213" s="21"/>
      <c r="AZ213" s="21" t="s">
        <v>0</v>
      </c>
      <c r="BA213" s="21"/>
      <c r="BB213" s="21"/>
      <c r="BC213" s="21"/>
    </row>
    <row r="214" spans="1:55" x14ac:dyDescent="0.25">
      <c r="A214" s="7" t="s">
        <v>106</v>
      </c>
      <c r="B214" s="6">
        <v>17464</v>
      </c>
      <c r="C214" s="7">
        <v>0</v>
      </c>
      <c r="D214" s="7">
        <v>17464</v>
      </c>
      <c r="E214" s="7">
        <v>0</v>
      </c>
      <c r="F214" s="7" t="s">
        <v>0</v>
      </c>
      <c r="G214" s="11">
        <v>0</v>
      </c>
      <c r="H214" s="11">
        <v>1</v>
      </c>
      <c r="I214" s="11">
        <v>0</v>
      </c>
      <c r="J214" s="7" t="s">
        <v>0</v>
      </c>
      <c r="K214" s="20">
        <v>442</v>
      </c>
      <c r="L214" s="21">
        <v>0</v>
      </c>
      <c r="M214" s="21">
        <v>442</v>
      </c>
      <c r="N214" s="21">
        <v>0</v>
      </c>
      <c r="O214" s="21" t="s">
        <v>0</v>
      </c>
      <c r="P214" s="22">
        <v>0</v>
      </c>
      <c r="Q214" s="22">
        <v>1</v>
      </c>
      <c r="R214" s="22">
        <v>0</v>
      </c>
      <c r="S214" s="21" t="s">
        <v>0</v>
      </c>
      <c r="T214" s="20"/>
      <c r="U214" s="21"/>
      <c r="V214" s="21"/>
      <c r="W214" s="21"/>
      <c r="X214" s="21" t="s">
        <v>0</v>
      </c>
      <c r="Y214" s="21"/>
      <c r="Z214" s="21"/>
      <c r="AA214" s="21"/>
      <c r="AB214" s="21" t="s">
        <v>0</v>
      </c>
      <c r="AC214" s="21" t="s">
        <v>0</v>
      </c>
      <c r="AD214" s="20">
        <v>6937</v>
      </c>
      <c r="AE214" s="21">
        <v>0</v>
      </c>
      <c r="AF214" s="21">
        <v>6937</v>
      </c>
      <c r="AG214" s="21">
        <v>0</v>
      </c>
      <c r="AH214" s="21" t="s">
        <v>0</v>
      </c>
      <c r="AI214" s="22">
        <v>0</v>
      </c>
      <c r="AJ214" s="22">
        <v>1</v>
      </c>
      <c r="AK214" s="22">
        <v>0</v>
      </c>
      <c r="AL214" s="21" t="s">
        <v>0</v>
      </c>
      <c r="AM214" s="20">
        <v>3</v>
      </c>
      <c r="AN214" s="21">
        <v>0</v>
      </c>
      <c r="AO214" s="21">
        <v>3</v>
      </c>
      <c r="AP214" s="21">
        <v>0</v>
      </c>
      <c r="AQ214" s="21" t="s">
        <v>0</v>
      </c>
      <c r="AR214" s="22">
        <v>0</v>
      </c>
      <c r="AS214" s="22">
        <v>1</v>
      </c>
      <c r="AT214" s="22">
        <v>0</v>
      </c>
      <c r="AU214" s="21" t="s">
        <v>0</v>
      </c>
      <c r="AV214" s="20"/>
      <c r="AW214" s="21"/>
      <c r="AX214" s="21"/>
      <c r="AY214" s="21"/>
      <c r="AZ214" s="21" t="s">
        <v>0</v>
      </c>
      <c r="BA214" s="21"/>
      <c r="BB214" s="21"/>
      <c r="BC214" s="21"/>
    </row>
    <row r="215" spans="1:55" x14ac:dyDescent="0.25">
      <c r="A215" s="7" t="s">
        <v>107</v>
      </c>
      <c r="B215" s="6">
        <v>0</v>
      </c>
      <c r="C215" s="7">
        <v>0</v>
      </c>
      <c r="D215" s="7">
        <v>0</v>
      </c>
      <c r="E215" s="7">
        <v>0</v>
      </c>
      <c r="F215" s="7" t="s">
        <v>0</v>
      </c>
      <c r="G215" s="11">
        <v>0</v>
      </c>
      <c r="H215" s="11">
        <v>0</v>
      </c>
      <c r="I215" s="11">
        <v>0</v>
      </c>
      <c r="J215" s="7" t="s">
        <v>0</v>
      </c>
      <c r="K215" s="20">
        <v>25</v>
      </c>
      <c r="L215" s="21">
        <v>24</v>
      </c>
      <c r="M215" s="21">
        <v>0</v>
      </c>
      <c r="N215" s="21">
        <v>1</v>
      </c>
      <c r="O215" s="21" t="s">
        <v>0</v>
      </c>
      <c r="P215" s="22">
        <v>0.96</v>
      </c>
      <c r="Q215" s="22">
        <v>0</v>
      </c>
      <c r="R215" s="22">
        <v>0.04</v>
      </c>
      <c r="S215" s="21" t="s">
        <v>0</v>
      </c>
      <c r="T215" s="20">
        <v>7</v>
      </c>
      <c r="U215" s="21">
        <v>7</v>
      </c>
      <c r="V215" s="21">
        <v>0</v>
      </c>
      <c r="W215" s="21">
        <v>0</v>
      </c>
      <c r="X215" s="21" t="s">
        <v>0</v>
      </c>
      <c r="Y215" s="22">
        <v>1</v>
      </c>
      <c r="Z215" s="22">
        <v>0</v>
      </c>
      <c r="AA215" s="22">
        <v>0</v>
      </c>
      <c r="AB215" s="21" t="s">
        <v>0</v>
      </c>
      <c r="AC215" s="21" t="s">
        <v>0</v>
      </c>
      <c r="AD215" s="20"/>
      <c r="AE215" s="21"/>
      <c r="AF215" s="21"/>
      <c r="AG215" s="21"/>
      <c r="AH215" s="21" t="s">
        <v>0</v>
      </c>
      <c r="AI215" s="21"/>
      <c r="AJ215" s="21"/>
      <c r="AK215" s="21"/>
      <c r="AL215" s="21" t="s">
        <v>0</v>
      </c>
      <c r="AM215" s="20"/>
      <c r="AN215" s="21"/>
      <c r="AO215" s="21"/>
      <c r="AP215" s="21"/>
      <c r="AQ215" s="21" t="s">
        <v>0</v>
      </c>
      <c r="AR215" s="21"/>
      <c r="AS215" s="21"/>
      <c r="AT215" s="21"/>
      <c r="AU215" s="21" t="s">
        <v>0</v>
      </c>
      <c r="AV215" s="20"/>
      <c r="AW215" s="21"/>
      <c r="AX215" s="21"/>
      <c r="AY215" s="21"/>
      <c r="AZ215" s="21" t="s">
        <v>0</v>
      </c>
      <c r="BA215" s="21"/>
      <c r="BB215" s="21"/>
      <c r="BC215" s="21"/>
    </row>
    <row r="216" spans="1:55" x14ac:dyDescent="0.25">
      <c r="A216" s="7" t="s">
        <v>108</v>
      </c>
      <c r="B216" s="6">
        <v>4602</v>
      </c>
      <c r="C216" s="7">
        <v>4585</v>
      </c>
      <c r="D216" s="7">
        <v>14</v>
      </c>
      <c r="E216" s="7">
        <v>3</v>
      </c>
      <c r="F216" s="7" t="s">
        <v>0</v>
      </c>
      <c r="G216" s="11">
        <v>0.99630595393307297</v>
      </c>
      <c r="H216" s="11">
        <v>3.0421555845284698E-3</v>
      </c>
      <c r="I216" s="11">
        <v>6.5189048239895696E-4</v>
      </c>
      <c r="J216" s="7" t="s">
        <v>0</v>
      </c>
      <c r="K216" s="20">
        <v>906</v>
      </c>
      <c r="L216" s="21">
        <v>892</v>
      </c>
      <c r="M216" s="21">
        <v>11</v>
      </c>
      <c r="N216" s="21">
        <v>3</v>
      </c>
      <c r="O216" s="21" t="s">
        <v>0</v>
      </c>
      <c r="P216" s="22">
        <v>0.98454746136865301</v>
      </c>
      <c r="Q216" s="22">
        <v>1.21412803532009E-2</v>
      </c>
      <c r="R216" s="22">
        <v>3.3112582781457001E-3</v>
      </c>
      <c r="S216" s="21" t="s">
        <v>0</v>
      </c>
      <c r="T216" s="20">
        <v>660</v>
      </c>
      <c r="U216" s="21">
        <v>660</v>
      </c>
      <c r="V216" s="21">
        <v>0</v>
      </c>
      <c r="W216" s="21">
        <v>0</v>
      </c>
      <c r="X216" s="21" t="s">
        <v>0</v>
      </c>
      <c r="Y216" s="22">
        <v>1</v>
      </c>
      <c r="Z216" s="22">
        <v>0</v>
      </c>
      <c r="AA216" s="22">
        <v>0</v>
      </c>
      <c r="AB216" s="21" t="s">
        <v>0</v>
      </c>
      <c r="AC216" s="21" t="s">
        <v>0</v>
      </c>
      <c r="AD216" s="20"/>
      <c r="AE216" s="21"/>
      <c r="AF216" s="21"/>
      <c r="AG216" s="21"/>
      <c r="AH216" s="21" t="s">
        <v>0</v>
      </c>
      <c r="AI216" s="21"/>
      <c r="AJ216" s="21"/>
      <c r="AK216" s="21"/>
      <c r="AL216" s="21" t="s">
        <v>0</v>
      </c>
      <c r="AM216" s="20"/>
      <c r="AN216" s="21"/>
      <c r="AO216" s="21"/>
      <c r="AP216" s="21"/>
      <c r="AQ216" s="21" t="s">
        <v>0</v>
      </c>
      <c r="AR216" s="21"/>
      <c r="AS216" s="21"/>
      <c r="AT216" s="21"/>
      <c r="AU216" s="21" t="s">
        <v>0</v>
      </c>
      <c r="AV216" s="20"/>
      <c r="AW216" s="21"/>
      <c r="AX216" s="21"/>
      <c r="AY216" s="21"/>
      <c r="AZ216" s="21" t="s">
        <v>0</v>
      </c>
      <c r="BA216" s="21"/>
      <c r="BB216" s="21"/>
      <c r="BC216" s="21"/>
    </row>
    <row r="217" spans="1:55" x14ac:dyDescent="0.25">
      <c r="A217" s="7" t="s">
        <v>158</v>
      </c>
      <c r="B217" s="6"/>
      <c r="C217" s="7"/>
      <c r="D217" s="7"/>
      <c r="E217" s="7"/>
      <c r="F217" s="7" t="s">
        <v>0</v>
      </c>
      <c r="G217" s="7"/>
      <c r="H217" s="7"/>
      <c r="I217" s="7"/>
      <c r="J217" s="7" t="s">
        <v>0</v>
      </c>
      <c r="K217" s="20"/>
      <c r="L217" s="21"/>
      <c r="M217" s="21"/>
      <c r="N217" s="21"/>
      <c r="O217" s="21" t="s">
        <v>0</v>
      </c>
      <c r="P217" s="21"/>
      <c r="Q217" s="21"/>
      <c r="R217" s="21"/>
      <c r="S217" s="21" t="s">
        <v>0</v>
      </c>
      <c r="T217" s="20">
        <v>2</v>
      </c>
      <c r="U217" s="21">
        <v>2</v>
      </c>
      <c r="V217" s="21">
        <v>0</v>
      </c>
      <c r="W217" s="21">
        <v>0</v>
      </c>
      <c r="X217" s="21" t="s">
        <v>0</v>
      </c>
      <c r="Y217" s="22">
        <v>1</v>
      </c>
      <c r="Z217" s="22">
        <v>0</v>
      </c>
      <c r="AA217" s="22">
        <v>0</v>
      </c>
      <c r="AB217" s="21" t="s">
        <v>0</v>
      </c>
      <c r="AC217" s="21" t="s">
        <v>0</v>
      </c>
      <c r="AD217" s="20"/>
      <c r="AE217" s="21"/>
      <c r="AF217" s="21"/>
      <c r="AG217" s="21"/>
      <c r="AH217" s="21" t="s">
        <v>0</v>
      </c>
      <c r="AI217" s="21"/>
      <c r="AJ217" s="21"/>
      <c r="AK217" s="21"/>
      <c r="AL217" s="21" t="s">
        <v>0</v>
      </c>
      <c r="AM217" s="20"/>
      <c r="AN217" s="21"/>
      <c r="AO217" s="21"/>
      <c r="AP217" s="21"/>
      <c r="AQ217" s="21" t="s">
        <v>0</v>
      </c>
      <c r="AR217" s="21"/>
      <c r="AS217" s="21"/>
      <c r="AT217" s="21"/>
      <c r="AU217" s="21" t="s">
        <v>0</v>
      </c>
      <c r="AV217" s="20"/>
      <c r="AW217" s="21"/>
      <c r="AX217" s="21"/>
      <c r="AY217" s="21"/>
      <c r="AZ217" s="21" t="s">
        <v>0</v>
      </c>
      <c r="BA217" s="21"/>
      <c r="BB217" s="21"/>
      <c r="BC217" s="21"/>
    </row>
    <row r="218" spans="1:55" x14ac:dyDescent="0.25">
      <c r="A218" s="7" t="s">
        <v>109</v>
      </c>
      <c r="B218" s="6">
        <v>8219</v>
      </c>
      <c r="C218" s="7">
        <v>8181</v>
      </c>
      <c r="D218" s="7">
        <v>38</v>
      </c>
      <c r="E218" s="7">
        <v>0</v>
      </c>
      <c r="F218" s="7" t="s">
        <v>0</v>
      </c>
      <c r="G218" s="11">
        <v>0.99537656649227402</v>
      </c>
      <c r="H218" s="11">
        <v>4.6234335077259998E-3</v>
      </c>
      <c r="I218" s="11">
        <v>0</v>
      </c>
      <c r="J218" s="7" t="s">
        <v>0</v>
      </c>
      <c r="K218" s="20">
        <v>213</v>
      </c>
      <c r="L218" s="21">
        <v>213</v>
      </c>
      <c r="M218" s="21">
        <v>0</v>
      </c>
      <c r="N218" s="21">
        <v>0</v>
      </c>
      <c r="O218" s="21" t="s">
        <v>0</v>
      </c>
      <c r="P218" s="22">
        <v>1</v>
      </c>
      <c r="Q218" s="22">
        <v>0</v>
      </c>
      <c r="R218" s="22">
        <v>0</v>
      </c>
      <c r="S218" s="21" t="s">
        <v>0</v>
      </c>
      <c r="T218" s="20">
        <v>117</v>
      </c>
      <c r="U218" s="21">
        <v>117</v>
      </c>
      <c r="V218" s="21">
        <v>0</v>
      </c>
      <c r="W218" s="21">
        <v>0</v>
      </c>
      <c r="X218" s="21" t="s">
        <v>0</v>
      </c>
      <c r="Y218" s="22">
        <v>1</v>
      </c>
      <c r="Z218" s="22">
        <v>0</v>
      </c>
      <c r="AA218" s="22">
        <v>0</v>
      </c>
      <c r="AB218" s="21" t="s">
        <v>0</v>
      </c>
      <c r="AC218" s="21" t="s">
        <v>0</v>
      </c>
      <c r="AD218" s="20"/>
      <c r="AE218" s="21"/>
      <c r="AF218" s="21"/>
      <c r="AG218" s="21"/>
      <c r="AH218" s="21" t="s">
        <v>0</v>
      </c>
      <c r="AI218" s="21"/>
      <c r="AJ218" s="21"/>
      <c r="AK218" s="21"/>
      <c r="AL218" s="21" t="s">
        <v>0</v>
      </c>
      <c r="AM218" s="20"/>
      <c r="AN218" s="21"/>
      <c r="AO218" s="21"/>
      <c r="AP218" s="21"/>
      <c r="AQ218" s="21" t="s">
        <v>0</v>
      </c>
      <c r="AR218" s="21"/>
      <c r="AS218" s="21"/>
      <c r="AT218" s="21"/>
      <c r="AU218" s="21" t="s">
        <v>0</v>
      </c>
      <c r="AV218" s="20"/>
      <c r="AW218" s="21"/>
      <c r="AX218" s="21"/>
      <c r="AY218" s="21"/>
      <c r="AZ218" s="21" t="s">
        <v>0</v>
      </c>
      <c r="BA218" s="21"/>
      <c r="BB218" s="21"/>
      <c r="BC218" s="21"/>
    </row>
    <row r="219" spans="1:55" x14ac:dyDescent="0.25">
      <c r="A219" s="7" t="s">
        <v>110</v>
      </c>
      <c r="B219" s="6">
        <v>36</v>
      </c>
      <c r="C219" s="7">
        <v>36</v>
      </c>
      <c r="D219" s="7">
        <v>0</v>
      </c>
      <c r="E219" s="7">
        <v>0</v>
      </c>
      <c r="F219" s="7" t="s">
        <v>0</v>
      </c>
      <c r="G219" s="11">
        <v>1</v>
      </c>
      <c r="H219" s="11">
        <v>0</v>
      </c>
      <c r="I219" s="11">
        <v>0</v>
      </c>
      <c r="J219" s="7" t="s">
        <v>0</v>
      </c>
      <c r="K219" s="20">
        <v>3739</v>
      </c>
      <c r="L219" s="21">
        <v>3640</v>
      </c>
      <c r="M219" s="21">
        <v>65</v>
      </c>
      <c r="N219" s="21">
        <v>34</v>
      </c>
      <c r="O219" s="21" t="s">
        <v>0</v>
      </c>
      <c r="P219" s="22">
        <v>0.973522332174378</v>
      </c>
      <c r="Q219" s="22">
        <v>1.7384327360256802E-2</v>
      </c>
      <c r="R219" s="22">
        <v>9.0933404653650695E-3</v>
      </c>
      <c r="S219" s="21" t="s">
        <v>0</v>
      </c>
      <c r="T219" s="20">
        <v>108</v>
      </c>
      <c r="U219" s="21">
        <v>108</v>
      </c>
      <c r="V219" s="21">
        <v>0</v>
      </c>
      <c r="W219" s="21">
        <v>0</v>
      </c>
      <c r="X219" s="21" t="s">
        <v>0</v>
      </c>
      <c r="Y219" s="22">
        <v>1</v>
      </c>
      <c r="Z219" s="22">
        <v>0</v>
      </c>
      <c r="AA219" s="22">
        <v>0</v>
      </c>
      <c r="AB219" s="21" t="s">
        <v>0</v>
      </c>
      <c r="AC219" s="21" t="s">
        <v>0</v>
      </c>
      <c r="AD219" s="20"/>
      <c r="AE219" s="21"/>
      <c r="AF219" s="21"/>
      <c r="AG219" s="21"/>
      <c r="AH219" s="21" t="s">
        <v>0</v>
      </c>
      <c r="AI219" s="21"/>
      <c r="AJ219" s="21"/>
      <c r="AK219" s="21"/>
      <c r="AL219" s="21" t="s">
        <v>0</v>
      </c>
      <c r="AM219" s="20"/>
      <c r="AN219" s="21"/>
      <c r="AO219" s="21"/>
      <c r="AP219" s="21"/>
      <c r="AQ219" s="21" t="s">
        <v>0</v>
      </c>
      <c r="AR219" s="21"/>
      <c r="AS219" s="21"/>
      <c r="AT219" s="21"/>
      <c r="AU219" s="21" t="s">
        <v>0</v>
      </c>
      <c r="AV219" s="20"/>
      <c r="AW219" s="21"/>
      <c r="AX219" s="21"/>
      <c r="AY219" s="21"/>
      <c r="AZ219" s="21" t="s">
        <v>0</v>
      </c>
      <c r="BA219" s="21"/>
      <c r="BB219" s="21"/>
      <c r="BC219" s="21"/>
    </row>
    <row r="220" spans="1:55" x14ac:dyDescent="0.25">
      <c r="A220" s="7" t="s">
        <v>111</v>
      </c>
      <c r="B220" s="6">
        <v>172</v>
      </c>
      <c r="C220" s="7">
        <v>172</v>
      </c>
      <c r="D220" s="7">
        <v>0</v>
      </c>
      <c r="E220" s="7">
        <v>0</v>
      </c>
      <c r="F220" s="7" t="s">
        <v>0</v>
      </c>
      <c r="G220" s="11">
        <v>1</v>
      </c>
      <c r="H220" s="11">
        <v>0</v>
      </c>
      <c r="I220" s="11">
        <v>0</v>
      </c>
      <c r="J220" s="7" t="s">
        <v>0</v>
      </c>
      <c r="K220" s="20">
        <v>21</v>
      </c>
      <c r="L220" s="21">
        <v>21</v>
      </c>
      <c r="M220" s="21">
        <v>0</v>
      </c>
      <c r="N220" s="21">
        <v>0</v>
      </c>
      <c r="O220" s="21" t="s">
        <v>0</v>
      </c>
      <c r="P220" s="22">
        <v>1</v>
      </c>
      <c r="Q220" s="22">
        <v>0</v>
      </c>
      <c r="R220" s="22">
        <v>0</v>
      </c>
      <c r="S220" s="21" t="s">
        <v>0</v>
      </c>
      <c r="T220" s="20">
        <v>5</v>
      </c>
      <c r="U220" s="21">
        <v>5</v>
      </c>
      <c r="V220" s="21">
        <v>0</v>
      </c>
      <c r="W220" s="21">
        <v>0</v>
      </c>
      <c r="X220" s="21" t="s">
        <v>0</v>
      </c>
      <c r="Y220" s="22">
        <v>1</v>
      </c>
      <c r="Z220" s="22">
        <v>0</v>
      </c>
      <c r="AA220" s="22">
        <v>0</v>
      </c>
      <c r="AB220" s="21" t="s">
        <v>0</v>
      </c>
      <c r="AC220" s="21" t="s">
        <v>0</v>
      </c>
      <c r="AD220" s="20"/>
      <c r="AE220" s="21"/>
      <c r="AF220" s="21"/>
      <c r="AG220" s="21"/>
      <c r="AH220" s="21" t="s">
        <v>0</v>
      </c>
      <c r="AI220" s="21"/>
      <c r="AJ220" s="21"/>
      <c r="AK220" s="21"/>
      <c r="AL220" s="21" t="s">
        <v>0</v>
      </c>
      <c r="AM220" s="20"/>
      <c r="AN220" s="21"/>
      <c r="AO220" s="21"/>
      <c r="AP220" s="21"/>
      <c r="AQ220" s="21" t="s">
        <v>0</v>
      </c>
      <c r="AR220" s="21"/>
      <c r="AS220" s="21"/>
      <c r="AT220" s="21"/>
      <c r="AU220" s="21" t="s">
        <v>0</v>
      </c>
      <c r="AV220" s="20"/>
      <c r="AW220" s="21"/>
      <c r="AX220" s="21"/>
      <c r="AY220" s="21"/>
      <c r="AZ220" s="21" t="s">
        <v>0</v>
      </c>
      <c r="BA220" s="21"/>
      <c r="BB220" s="21"/>
      <c r="BC220" s="21"/>
    </row>
    <row r="221" spans="1:55" x14ac:dyDescent="0.25">
      <c r="A221" s="7" t="s">
        <v>112</v>
      </c>
      <c r="B221" s="6">
        <v>588745</v>
      </c>
      <c r="C221" s="7">
        <v>529215</v>
      </c>
      <c r="D221" s="7">
        <v>56619</v>
      </c>
      <c r="E221" s="7">
        <v>2911</v>
      </c>
      <c r="F221" s="7" t="s">
        <v>0</v>
      </c>
      <c r="G221" s="11">
        <v>0.89888661474832099</v>
      </c>
      <c r="H221" s="11">
        <v>9.6168969587852093E-2</v>
      </c>
      <c r="I221" s="11">
        <v>4.9444156638272898E-3</v>
      </c>
      <c r="J221" s="7" t="s">
        <v>0</v>
      </c>
      <c r="K221" s="20">
        <v>53367</v>
      </c>
      <c r="L221" s="21">
        <v>42944</v>
      </c>
      <c r="M221" s="21">
        <v>8592</v>
      </c>
      <c r="N221" s="21">
        <v>1831</v>
      </c>
      <c r="O221" s="21" t="s">
        <v>0</v>
      </c>
      <c r="P221" s="22">
        <v>0.80469203815091706</v>
      </c>
      <c r="Q221" s="22">
        <v>0.160998369779077</v>
      </c>
      <c r="R221" s="22">
        <v>3.43095920700058E-2</v>
      </c>
      <c r="S221" s="21" t="s">
        <v>0</v>
      </c>
      <c r="T221" s="20">
        <v>5192</v>
      </c>
      <c r="U221" s="21">
        <v>5087</v>
      </c>
      <c r="V221" s="21">
        <v>104</v>
      </c>
      <c r="W221" s="21">
        <v>1</v>
      </c>
      <c r="X221" s="21" t="s">
        <v>0</v>
      </c>
      <c r="Y221" s="22">
        <v>0.97977657935285101</v>
      </c>
      <c r="Z221" s="22">
        <v>2.0030816640986101E-2</v>
      </c>
      <c r="AA221" s="22">
        <v>1.9260400616332799E-4</v>
      </c>
      <c r="AB221" s="21" t="s">
        <v>0</v>
      </c>
      <c r="AC221" s="21" t="s">
        <v>0</v>
      </c>
      <c r="AD221" s="20">
        <v>93675</v>
      </c>
      <c r="AE221" s="21">
        <v>83405</v>
      </c>
      <c r="AF221" s="21">
        <v>9530</v>
      </c>
      <c r="AG221" s="21">
        <v>740</v>
      </c>
      <c r="AH221" s="21" t="s">
        <v>0</v>
      </c>
      <c r="AI221" s="22">
        <v>0.89036562583400103</v>
      </c>
      <c r="AJ221" s="22">
        <v>0.101734721110222</v>
      </c>
      <c r="AK221" s="22">
        <v>7.8996530557779599E-3</v>
      </c>
      <c r="AL221" s="21" t="s">
        <v>0</v>
      </c>
      <c r="AM221" s="20">
        <v>9764</v>
      </c>
      <c r="AN221" s="21">
        <v>8153</v>
      </c>
      <c r="AO221" s="21">
        <v>1414</v>
      </c>
      <c r="AP221" s="21">
        <v>197</v>
      </c>
      <c r="AQ221" s="21" t="s">
        <v>0</v>
      </c>
      <c r="AR221" s="22">
        <v>0.83500614502253201</v>
      </c>
      <c r="AS221" s="22">
        <v>0.144817697664891</v>
      </c>
      <c r="AT221" s="22">
        <v>2.0176157312576801E-2</v>
      </c>
      <c r="AU221" s="21" t="s">
        <v>0</v>
      </c>
      <c r="AV221" s="20">
        <v>383</v>
      </c>
      <c r="AW221" s="21">
        <v>317</v>
      </c>
      <c r="AX221" s="21">
        <v>66</v>
      </c>
      <c r="AY221" s="21">
        <v>0</v>
      </c>
      <c r="AZ221" s="21" t="s">
        <v>0</v>
      </c>
      <c r="BA221" s="22">
        <v>0.82767624020887698</v>
      </c>
      <c r="BB221" s="22">
        <v>0.17232375979112299</v>
      </c>
      <c r="BC221" s="22">
        <v>0</v>
      </c>
    </row>
    <row r="222" spans="1:55" x14ac:dyDescent="0.25">
      <c r="A222" s="7" t="s">
        <v>113</v>
      </c>
      <c r="B222" s="6">
        <v>29824</v>
      </c>
      <c r="C222" s="7">
        <v>29074</v>
      </c>
      <c r="D222" s="7">
        <v>591</v>
      </c>
      <c r="E222" s="7">
        <v>159</v>
      </c>
      <c r="F222" s="7" t="s">
        <v>0</v>
      </c>
      <c r="G222" s="11">
        <v>0.97485246781115897</v>
      </c>
      <c r="H222" s="11">
        <v>1.9816255364806901E-2</v>
      </c>
      <c r="I222" s="11">
        <v>5.3312768240343401E-3</v>
      </c>
      <c r="J222" s="7" t="s">
        <v>0</v>
      </c>
      <c r="K222" s="20">
        <v>195</v>
      </c>
      <c r="L222" s="21">
        <v>173</v>
      </c>
      <c r="M222" s="21">
        <v>12</v>
      </c>
      <c r="N222" s="21">
        <v>10</v>
      </c>
      <c r="O222" s="21" t="s">
        <v>0</v>
      </c>
      <c r="P222" s="22">
        <v>0.88717948717948703</v>
      </c>
      <c r="Q222" s="22">
        <v>6.15384615384615E-2</v>
      </c>
      <c r="R222" s="22">
        <v>5.1282051282051301E-2</v>
      </c>
      <c r="S222" s="21" t="s">
        <v>0</v>
      </c>
      <c r="T222" s="20"/>
      <c r="U222" s="21"/>
      <c r="V222" s="21"/>
      <c r="W222" s="21"/>
      <c r="X222" s="21" t="s">
        <v>0</v>
      </c>
      <c r="Y222" s="21"/>
      <c r="Z222" s="21"/>
      <c r="AA222" s="21"/>
      <c r="AB222" s="21" t="s">
        <v>0</v>
      </c>
      <c r="AC222" s="21" t="s">
        <v>0</v>
      </c>
      <c r="AD222" s="20"/>
      <c r="AE222" s="21"/>
      <c r="AF222" s="21"/>
      <c r="AG222" s="21"/>
      <c r="AH222" s="21" t="s">
        <v>0</v>
      </c>
      <c r="AI222" s="21"/>
      <c r="AJ222" s="21"/>
      <c r="AK222" s="21"/>
      <c r="AL222" s="21" t="s">
        <v>0</v>
      </c>
      <c r="AM222" s="20"/>
      <c r="AN222" s="21"/>
      <c r="AO222" s="21"/>
      <c r="AP222" s="21"/>
      <c r="AQ222" s="21" t="s">
        <v>0</v>
      </c>
      <c r="AR222" s="21"/>
      <c r="AS222" s="21"/>
      <c r="AT222" s="21"/>
      <c r="AU222" s="21" t="s">
        <v>0</v>
      </c>
      <c r="AV222" s="20"/>
      <c r="AW222" s="21"/>
      <c r="AX222" s="21"/>
      <c r="AY222" s="21"/>
      <c r="AZ222" s="21" t="s">
        <v>0</v>
      </c>
      <c r="BA222" s="21"/>
      <c r="BB222" s="21"/>
      <c r="BC222" s="21"/>
    </row>
    <row r="223" spans="1:55" x14ac:dyDescent="0.25">
      <c r="A223" s="7" t="s">
        <v>159</v>
      </c>
      <c r="B223" s="6"/>
      <c r="C223" s="7"/>
      <c r="D223" s="7"/>
      <c r="E223" s="7"/>
      <c r="F223" s="7" t="s">
        <v>0</v>
      </c>
      <c r="G223" s="7"/>
      <c r="H223" s="7"/>
      <c r="I223" s="7"/>
      <c r="J223" s="7" t="s">
        <v>0</v>
      </c>
      <c r="K223" s="20"/>
      <c r="L223" s="21"/>
      <c r="M223" s="21"/>
      <c r="N223" s="21"/>
      <c r="O223" s="21" t="s">
        <v>0</v>
      </c>
      <c r="P223" s="21"/>
      <c r="Q223" s="21"/>
      <c r="R223" s="21"/>
      <c r="S223" s="21" t="s">
        <v>0</v>
      </c>
      <c r="T223" s="20">
        <v>13</v>
      </c>
      <c r="U223" s="21">
        <v>13</v>
      </c>
      <c r="V223" s="21">
        <v>0</v>
      </c>
      <c r="W223" s="21">
        <v>0</v>
      </c>
      <c r="X223" s="21" t="s">
        <v>0</v>
      </c>
      <c r="Y223" s="22">
        <v>1</v>
      </c>
      <c r="Z223" s="22">
        <v>0</v>
      </c>
      <c r="AA223" s="22">
        <v>0</v>
      </c>
      <c r="AB223" s="21" t="s">
        <v>0</v>
      </c>
      <c r="AC223" s="21" t="s">
        <v>0</v>
      </c>
      <c r="AD223" s="20"/>
      <c r="AE223" s="21"/>
      <c r="AF223" s="21"/>
      <c r="AG223" s="21"/>
      <c r="AH223" s="21" t="s">
        <v>0</v>
      </c>
      <c r="AI223" s="21"/>
      <c r="AJ223" s="21"/>
      <c r="AK223" s="21"/>
      <c r="AL223" s="21" t="s">
        <v>0</v>
      </c>
      <c r="AM223" s="20"/>
      <c r="AN223" s="21"/>
      <c r="AO223" s="21"/>
      <c r="AP223" s="21"/>
      <c r="AQ223" s="21" t="s">
        <v>0</v>
      </c>
      <c r="AR223" s="21"/>
      <c r="AS223" s="21"/>
      <c r="AT223" s="21"/>
      <c r="AU223" s="21" t="s">
        <v>0</v>
      </c>
      <c r="AV223" s="20"/>
      <c r="AW223" s="21"/>
      <c r="AX223" s="21"/>
      <c r="AY223" s="21"/>
      <c r="AZ223" s="21" t="s">
        <v>0</v>
      </c>
      <c r="BA223" s="21"/>
      <c r="BB223" s="21"/>
      <c r="BC223" s="21"/>
    </row>
    <row r="224" spans="1:55" x14ac:dyDescent="0.25">
      <c r="A224" s="7" t="s">
        <v>114</v>
      </c>
      <c r="B224" s="6">
        <v>533</v>
      </c>
      <c r="C224" s="7">
        <v>483</v>
      </c>
      <c r="D224" s="7">
        <v>34</v>
      </c>
      <c r="E224" s="7">
        <v>16</v>
      </c>
      <c r="F224" s="7" t="s">
        <v>0</v>
      </c>
      <c r="G224" s="11">
        <v>0.90619136960600399</v>
      </c>
      <c r="H224" s="11">
        <v>6.3789868667917402E-2</v>
      </c>
      <c r="I224" s="11">
        <v>3.0018761726078799E-2</v>
      </c>
      <c r="J224" s="7" t="s">
        <v>0</v>
      </c>
      <c r="K224" s="20">
        <v>318</v>
      </c>
      <c r="L224" s="21">
        <v>262</v>
      </c>
      <c r="M224" s="21">
        <v>38</v>
      </c>
      <c r="N224" s="21">
        <v>18</v>
      </c>
      <c r="O224" s="21" t="s">
        <v>0</v>
      </c>
      <c r="P224" s="22">
        <v>0.82389937106918198</v>
      </c>
      <c r="Q224" s="22">
        <v>0.11949685534591201</v>
      </c>
      <c r="R224" s="22">
        <v>5.6603773584905703E-2</v>
      </c>
      <c r="S224" s="21" t="s">
        <v>0</v>
      </c>
      <c r="T224" s="20">
        <v>10</v>
      </c>
      <c r="U224" s="21">
        <v>9</v>
      </c>
      <c r="V224" s="21">
        <v>1</v>
      </c>
      <c r="W224" s="21">
        <v>0</v>
      </c>
      <c r="X224" s="21" t="s">
        <v>0</v>
      </c>
      <c r="Y224" s="22">
        <v>0.9</v>
      </c>
      <c r="Z224" s="22">
        <v>0.1</v>
      </c>
      <c r="AA224" s="22">
        <v>0</v>
      </c>
      <c r="AB224" s="21" t="s">
        <v>0</v>
      </c>
      <c r="AC224" s="21" t="s">
        <v>0</v>
      </c>
      <c r="AD224" s="20"/>
      <c r="AE224" s="21"/>
      <c r="AF224" s="21"/>
      <c r="AG224" s="21"/>
      <c r="AH224" s="21" t="s">
        <v>0</v>
      </c>
      <c r="AI224" s="21"/>
      <c r="AJ224" s="21"/>
      <c r="AK224" s="21"/>
      <c r="AL224" s="21" t="s">
        <v>0</v>
      </c>
      <c r="AM224" s="20"/>
      <c r="AN224" s="21"/>
      <c r="AO224" s="21"/>
      <c r="AP224" s="21"/>
      <c r="AQ224" s="21" t="s">
        <v>0</v>
      </c>
      <c r="AR224" s="21"/>
      <c r="AS224" s="21"/>
      <c r="AT224" s="21"/>
      <c r="AU224" s="21" t="s">
        <v>0</v>
      </c>
      <c r="AV224" s="20"/>
      <c r="AW224" s="21"/>
      <c r="AX224" s="21"/>
      <c r="AY224" s="21"/>
      <c r="AZ224" s="21" t="s">
        <v>0</v>
      </c>
      <c r="BA224" s="21"/>
      <c r="BB224" s="21"/>
      <c r="BC224" s="21"/>
    </row>
    <row r="225" spans="1:55" x14ac:dyDescent="0.25">
      <c r="A225" s="7" t="s">
        <v>170</v>
      </c>
      <c r="B225" s="6"/>
      <c r="C225" s="7"/>
      <c r="D225" s="7"/>
      <c r="E225" s="7"/>
      <c r="F225" s="7" t="s">
        <v>0</v>
      </c>
      <c r="G225" s="7"/>
      <c r="H225" s="7"/>
      <c r="I225" s="7"/>
      <c r="J225" s="7" t="s">
        <v>0</v>
      </c>
      <c r="K225" s="20"/>
      <c r="L225" s="21"/>
      <c r="M225" s="21"/>
      <c r="N225" s="21"/>
      <c r="O225" s="21" t="s">
        <v>0</v>
      </c>
      <c r="P225" s="21"/>
      <c r="Q225" s="21"/>
      <c r="R225" s="21"/>
      <c r="S225" s="21" t="s">
        <v>0</v>
      </c>
      <c r="T225" s="20"/>
      <c r="U225" s="21"/>
      <c r="V225" s="21"/>
      <c r="W225" s="21"/>
      <c r="X225" s="21" t="s">
        <v>0</v>
      </c>
      <c r="Y225" s="21"/>
      <c r="Z225" s="21"/>
      <c r="AA225" s="21"/>
      <c r="AB225" s="21" t="s">
        <v>0</v>
      </c>
      <c r="AC225" s="21" t="s">
        <v>0</v>
      </c>
      <c r="AD225" s="20"/>
      <c r="AE225" s="21"/>
      <c r="AF225" s="21"/>
      <c r="AG225" s="21"/>
      <c r="AH225" s="21" t="s">
        <v>0</v>
      </c>
      <c r="AI225" s="21"/>
      <c r="AJ225" s="21"/>
      <c r="AK225" s="21"/>
      <c r="AL225" s="21" t="s">
        <v>0</v>
      </c>
      <c r="AM225" s="20">
        <v>3</v>
      </c>
      <c r="AN225" s="21">
        <v>3</v>
      </c>
      <c r="AO225" s="21">
        <v>0</v>
      </c>
      <c r="AP225" s="21">
        <v>0</v>
      </c>
      <c r="AQ225" s="21" t="s">
        <v>0</v>
      </c>
      <c r="AR225" s="22">
        <v>1</v>
      </c>
      <c r="AS225" s="22">
        <v>0</v>
      </c>
      <c r="AT225" s="22">
        <v>0</v>
      </c>
      <c r="AU225" s="21" t="s">
        <v>0</v>
      </c>
      <c r="AV225" s="20">
        <v>24</v>
      </c>
      <c r="AW225" s="21">
        <v>24</v>
      </c>
      <c r="AX225" s="21">
        <v>0</v>
      </c>
      <c r="AY225" s="21">
        <v>0</v>
      </c>
      <c r="AZ225" s="21" t="s">
        <v>0</v>
      </c>
      <c r="BA225" s="22">
        <v>1</v>
      </c>
      <c r="BB225" s="22">
        <v>0</v>
      </c>
      <c r="BC225" s="22">
        <v>0</v>
      </c>
    </row>
    <row r="226" spans="1:55" x14ac:dyDescent="0.25">
      <c r="A226" s="7" t="s">
        <v>160</v>
      </c>
      <c r="B226" s="6"/>
      <c r="C226" s="7"/>
      <c r="D226" s="7"/>
      <c r="E226" s="7"/>
      <c r="F226" s="7" t="s">
        <v>0</v>
      </c>
      <c r="G226" s="7"/>
      <c r="H226" s="7"/>
      <c r="I226" s="7"/>
      <c r="J226" s="7" t="s">
        <v>0</v>
      </c>
      <c r="K226" s="20"/>
      <c r="L226" s="21"/>
      <c r="M226" s="21"/>
      <c r="N226" s="21"/>
      <c r="O226" s="21" t="s">
        <v>0</v>
      </c>
      <c r="P226" s="21"/>
      <c r="Q226" s="21"/>
      <c r="R226" s="21"/>
      <c r="S226" s="21" t="s">
        <v>0</v>
      </c>
      <c r="T226" s="20">
        <v>0</v>
      </c>
      <c r="U226" s="21">
        <v>0</v>
      </c>
      <c r="V226" s="21">
        <v>0</v>
      </c>
      <c r="W226" s="21">
        <v>0</v>
      </c>
      <c r="X226" s="21" t="s">
        <v>0</v>
      </c>
      <c r="Y226" s="22">
        <v>0</v>
      </c>
      <c r="Z226" s="22">
        <v>0</v>
      </c>
      <c r="AA226" s="22">
        <v>0</v>
      </c>
      <c r="AB226" s="21" t="s">
        <v>0</v>
      </c>
      <c r="AC226" s="21" t="s">
        <v>0</v>
      </c>
      <c r="AD226" s="20"/>
      <c r="AE226" s="21"/>
      <c r="AF226" s="21"/>
      <c r="AG226" s="21"/>
      <c r="AH226" s="21" t="s">
        <v>0</v>
      </c>
      <c r="AI226" s="21"/>
      <c r="AJ226" s="21"/>
      <c r="AK226" s="21"/>
      <c r="AL226" s="21" t="s">
        <v>0</v>
      </c>
      <c r="AM226" s="20"/>
      <c r="AN226" s="21"/>
      <c r="AO226" s="21"/>
      <c r="AP226" s="21"/>
      <c r="AQ226" s="21" t="s">
        <v>0</v>
      </c>
      <c r="AR226" s="21"/>
      <c r="AS226" s="21"/>
      <c r="AT226" s="21"/>
      <c r="AU226" s="21" t="s">
        <v>0</v>
      </c>
      <c r="AV226" s="20"/>
      <c r="AW226" s="21"/>
      <c r="AX226" s="21"/>
      <c r="AY226" s="21"/>
      <c r="AZ226" s="21" t="s">
        <v>0</v>
      </c>
      <c r="BA226" s="21"/>
      <c r="BB226" s="21"/>
      <c r="BC226" s="21"/>
    </row>
    <row r="227" spans="1:55" x14ac:dyDescent="0.25">
      <c r="A227" s="7" t="s">
        <v>116</v>
      </c>
      <c r="B227" s="6">
        <v>824</v>
      </c>
      <c r="C227" s="7">
        <v>824</v>
      </c>
      <c r="D227" s="7">
        <v>0</v>
      </c>
      <c r="E227" s="7">
        <v>0</v>
      </c>
      <c r="F227" s="7" t="s">
        <v>0</v>
      </c>
      <c r="G227" s="11">
        <v>1</v>
      </c>
      <c r="H227" s="11">
        <v>0</v>
      </c>
      <c r="I227" s="11">
        <v>0</v>
      </c>
      <c r="J227" s="7" t="s">
        <v>0</v>
      </c>
      <c r="K227" s="20">
        <v>61</v>
      </c>
      <c r="L227" s="21">
        <v>61</v>
      </c>
      <c r="M227" s="21">
        <v>0</v>
      </c>
      <c r="N227" s="21">
        <v>0</v>
      </c>
      <c r="O227" s="21" t="s">
        <v>0</v>
      </c>
      <c r="P227" s="22">
        <v>1</v>
      </c>
      <c r="Q227" s="22">
        <v>0</v>
      </c>
      <c r="R227" s="22">
        <v>0</v>
      </c>
      <c r="S227" s="21" t="s">
        <v>0</v>
      </c>
      <c r="T227" s="20"/>
      <c r="U227" s="21"/>
      <c r="V227" s="21"/>
      <c r="W227" s="21"/>
      <c r="X227" s="21" t="s">
        <v>0</v>
      </c>
      <c r="Y227" s="21"/>
      <c r="Z227" s="21"/>
      <c r="AA227" s="21"/>
      <c r="AB227" s="21" t="s">
        <v>0</v>
      </c>
      <c r="AC227" s="21" t="s">
        <v>0</v>
      </c>
      <c r="AD227" s="20"/>
      <c r="AE227" s="21"/>
      <c r="AF227" s="21"/>
      <c r="AG227" s="21"/>
      <c r="AH227" s="21" t="s">
        <v>0</v>
      </c>
      <c r="AI227" s="21"/>
      <c r="AJ227" s="21"/>
      <c r="AK227" s="21"/>
      <c r="AL227" s="21" t="s">
        <v>0</v>
      </c>
      <c r="AM227" s="20"/>
      <c r="AN227" s="21"/>
      <c r="AO227" s="21"/>
      <c r="AP227" s="21"/>
      <c r="AQ227" s="21" t="s">
        <v>0</v>
      </c>
      <c r="AR227" s="21"/>
      <c r="AS227" s="21"/>
      <c r="AT227" s="21"/>
      <c r="AU227" s="21" t="s">
        <v>0</v>
      </c>
      <c r="AV227" s="20"/>
      <c r="AW227" s="21"/>
      <c r="AX227" s="21"/>
      <c r="AY227" s="21"/>
      <c r="AZ227" s="21" t="s">
        <v>0</v>
      </c>
      <c r="BA227" s="21"/>
      <c r="BB227" s="21"/>
      <c r="BC227" s="21"/>
    </row>
    <row r="228" spans="1:55" x14ac:dyDescent="0.25">
      <c r="A228" s="7" t="s">
        <v>117</v>
      </c>
      <c r="B228" s="6">
        <v>14291</v>
      </c>
      <c r="C228" s="7">
        <v>14034</v>
      </c>
      <c r="D228" s="7">
        <v>214</v>
      </c>
      <c r="E228" s="7">
        <v>43</v>
      </c>
      <c r="F228" s="7" t="s">
        <v>0</v>
      </c>
      <c r="G228" s="11">
        <v>0.98201665383808001</v>
      </c>
      <c r="H228" s="11">
        <v>1.49744594500035E-2</v>
      </c>
      <c r="I228" s="11">
        <v>3.00888671191659E-3</v>
      </c>
      <c r="J228" s="7" t="s">
        <v>0</v>
      </c>
      <c r="K228" s="20">
        <v>948</v>
      </c>
      <c r="L228" s="21">
        <v>929</v>
      </c>
      <c r="M228" s="21">
        <v>3</v>
      </c>
      <c r="N228" s="21">
        <v>16</v>
      </c>
      <c r="O228" s="21" t="s">
        <v>0</v>
      </c>
      <c r="P228" s="22">
        <v>0.97995780590717296</v>
      </c>
      <c r="Q228" s="22">
        <v>3.1645569620253199E-3</v>
      </c>
      <c r="R228" s="22">
        <v>1.68776371308017E-2</v>
      </c>
      <c r="S228" s="21" t="s">
        <v>0</v>
      </c>
      <c r="T228" s="20"/>
      <c r="U228" s="21"/>
      <c r="V228" s="21"/>
      <c r="W228" s="21"/>
      <c r="X228" s="21" t="s">
        <v>0</v>
      </c>
      <c r="Y228" s="21"/>
      <c r="Z228" s="21"/>
      <c r="AA228" s="21"/>
      <c r="AB228" s="21" t="s">
        <v>0</v>
      </c>
      <c r="AC228" s="21" t="s">
        <v>0</v>
      </c>
      <c r="AD228" s="20"/>
      <c r="AE228" s="21"/>
      <c r="AF228" s="21"/>
      <c r="AG228" s="21"/>
      <c r="AH228" s="21" t="s">
        <v>0</v>
      </c>
      <c r="AI228" s="21"/>
      <c r="AJ228" s="21"/>
      <c r="AK228" s="21"/>
      <c r="AL228" s="21" t="s">
        <v>0</v>
      </c>
      <c r="AM228" s="20"/>
      <c r="AN228" s="21"/>
      <c r="AO228" s="21"/>
      <c r="AP228" s="21"/>
      <c r="AQ228" s="21" t="s">
        <v>0</v>
      </c>
      <c r="AR228" s="21"/>
      <c r="AS228" s="21"/>
      <c r="AT228" s="21"/>
      <c r="AU228" s="21" t="s">
        <v>0</v>
      </c>
      <c r="AV228" s="20"/>
      <c r="AW228" s="21"/>
      <c r="AX228" s="21"/>
      <c r="AY228" s="21"/>
      <c r="AZ228" s="21" t="s">
        <v>0</v>
      </c>
      <c r="BA228" s="21"/>
      <c r="BB228" s="21"/>
      <c r="BC228" s="21"/>
    </row>
    <row r="229" spans="1:55" x14ac:dyDescent="0.25">
      <c r="A229" s="7" t="s">
        <v>119</v>
      </c>
      <c r="B229" s="6">
        <v>90</v>
      </c>
      <c r="C229" s="7">
        <v>90</v>
      </c>
      <c r="D229" s="7">
        <v>0</v>
      </c>
      <c r="E229" s="7">
        <v>0</v>
      </c>
      <c r="F229" s="7" t="s">
        <v>0</v>
      </c>
      <c r="G229" s="11">
        <v>1</v>
      </c>
      <c r="H229" s="11">
        <v>0</v>
      </c>
      <c r="I229" s="11">
        <v>0</v>
      </c>
      <c r="J229" s="7" t="s">
        <v>0</v>
      </c>
      <c r="K229" s="20">
        <v>313</v>
      </c>
      <c r="L229" s="21">
        <v>308</v>
      </c>
      <c r="M229" s="21">
        <v>0</v>
      </c>
      <c r="N229" s="21">
        <v>5</v>
      </c>
      <c r="O229" s="21" t="s">
        <v>0</v>
      </c>
      <c r="P229" s="22">
        <v>0.98402555910543099</v>
      </c>
      <c r="Q229" s="22">
        <v>0</v>
      </c>
      <c r="R229" s="22">
        <v>1.59744408945687E-2</v>
      </c>
      <c r="S229" s="21" t="s">
        <v>0</v>
      </c>
      <c r="T229" s="20">
        <v>333</v>
      </c>
      <c r="U229" s="21">
        <v>329</v>
      </c>
      <c r="V229" s="21">
        <v>4</v>
      </c>
      <c r="W229" s="21">
        <v>0</v>
      </c>
      <c r="X229" s="21" t="s">
        <v>0</v>
      </c>
      <c r="Y229" s="22">
        <v>0.98798798798798804</v>
      </c>
      <c r="Z229" s="22">
        <v>1.2012012012012E-2</v>
      </c>
      <c r="AA229" s="22">
        <v>0</v>
      </c>
      <c r="AB229" s="21" t="s">
        <v>0</v>
      </c>
      <c r="AC229" s="21" t="s">
        <v>0</v>
      </c>
      <c r="AD229" s="20"/>
      <c r="AE229" s="21"/>
      <c r="AF229" s="21"/>
      <c r="AG229" s="21"/>
      <c r="AH229" s="21" t="s">
        <v>0</v>
      </c>
      <c r="AI229" s="21"/>
      <c r="AJ229" s="21"/>
      <c r="AK229" s="21"/>
      <c r="AL229" s="21" t="s">
        <v>0</v>
      </c>
      <c r="AM229" s="20"/>
      <c r="AN229" s="21"/>
      <c r="AO229" s="21"/>
      <c r="AP229" s="21"/>
      <c r="AQ229" s="21" t="s">
        <v>0</v>
      </c>
      <c r="AR229" s="21"/>
      <c r="AS229" s="21"/>
      <c r="AT229" s="21"/>
      <c r="AU229" s="21" t="s">
        <v>0</v>
      </c>
      <c r="AV229" s="20"/>
      <c r="AW229" s="21"/>
      <c r="AX229" s="21"/>
      <c r="AY229" s="21"/>
      <c r="AZ229" s="21" t="s">
        <v>0</v>
      </c>
      <c r="BA229" s="21"/>
      <c r="BB229" s="21"/>
      <c r="BC229" s="21"/>
    </row>
    <row r="230" spans="1:55" x14ac:dyDescent="0.25">
      <c r="A230" s="7" t="s">
        <v>121</v>
      </c>
      <c r="B230" s="6">
        <v>169</v>
      </c>
      <c r="C230" s="7">
        <v>169</v>
      </c>
      <c r="D230" s="7">
        <v>0</v>
      </c>
      <c r="E230" s="7">
        <v>0</v>
      </c>
      <c r="F230" s="7" t="s">
        <v>0</v>
      </c>
      <c r="G230" s="11">
        <v>1</v>
      </c>
      <c r="H230" s="11">
        <v>0</v>
      </c>
      <c r="I230" s="11">
        <v>0</v>
      </c>
      <c r="J230" s="7" t="s">
        <v>0</v>
      </c>
      <c r="K230" s="20">
        <v>6</v>
      </c>
      <c r="L230" s="21">
        <v>6</v>
      </c>
      <c r="M230" s="21">
        <v>0</v>
      </c>
      <c r="N230" s="21">
        <v>0</v>
      </c>
      <c r="O230" s="21" t="s">
        <v>0</v>
      </c>
      <c r="P230" s="22">
        <v>1</v>
      </c>
      <c r="Q230" s="22">
        <v>0</v>
      </c>
      <c r="R230" s="22">
        <v>0</v>
      </c>
      <c r="S230" s="21" t="s">
        <v>0</v>
      </c>
      <c r="T230" s="20">
        <v>0</v>
      </c>
      <c r="U230" s="21">
        <v>0</v>
      </c>
      <c r="V230" s="21">
        <v>0</v>
      </c>
      <c r="W230" s="21">
        <v>0</v>
      </c>
      <c r="X230" s="21" t="s">
        <v>0</v>
      </c>
      <c r="Y230" s="22">
        <v>0</v>
      </c>
      <c r="Z230" s="22">
        <v>0</v>
      </c>
      <c r="AA230" s="22">
        <v>0</v>
      </c>
      <c r="AB230" s="21" t="s">
        <v>0</v>
      </c>
      <c r="AC230" s="21" t="s">
        <v>0</v>
      </c>
      <c r="AD230" s="20">
        <v>169</v>
      </c>
      <c r="AE230" s="21">
        <v>169</v>
      </c>
      <c r="AF230" s="21">
        <v>0</v>
      </c>
      <c r="AG230" s="21">
        <v>0</v>
      </c>
      <c r="AH230" s="21" t="s">
        <v>0</v>
      </c>
      <c r="AI230" s="22">
        <v>1</v>
      </c>
      <c r="AJ230" s="22">
        <v>0</v>
      </c>
      <c r="AK230" s="22">
        <v>0</v>
      </c>
      <c r="AL230" s="21" t="s">
        <v>0</v>
      </c>
      <c r="AM230" s="20"/>
      <c r="AN230" s="21"/>
      <c r="AO230" s="21"/>
      <c r="AP230" s="21"/>
      <c r="AQ230" s="21" t="s">
        <v>0</v>
      </c>
      <c r="AR230" s="21"/>
      <c r="AS230" s="21"/>
      <c r="AT230" s="21"/>
      <c r="AU230" s="21" t="s">
        <v>0</v>
      </c>
      <c r="AV230" s="20"/>
      <c r="AW230" s="21"/>
      <c r="AX230" s="21"/>
      <c r="AY230" s="21"/>
      <c r="AZ230" s="21" t="s">
        <v>0</v>
      </c>
      <c r="BA230" s="21"/>
      <c r="BB230" s="21"/>
      <c r="BC230" s="21"/>
    </row>
    <row r="231" spans="1:55" x14ac:dyDescent="0.25">
      <c r="A231" s="7" t="s">
        <v>122</v>
      </c>
      <c r="B231" s="6">
        <v>89759</v>
      </c>
      <c r="C231" s="7">
        <v>88497</v>
      </c>
      <c r="D231" s="7">
        <v>1262</v>
      </c>
      <c r="E231" s="7">
        <v>0</v>
      </c>
      <c r="F231" s="7" t="s">
        <v>0</v>
      </c>
      <c r="G231" s="11">
        <v>0.98594012856649504</v>
      </c>
      <c r="H231" s="11">
        <v>1.4059871433505299E-2</v>
      </c>
      <c r="I231" s="11">
        <v>0</v>
      </c>
      <c r="J231" s="7" t="s">
        <v>0</v>
      </c>
      <c r="K231" s="20">
        <v>3675</v>
      </c>
      <c r="L231" s="21">
        <v>3621</v>
      </c>
      <c r="M231" s="21">
        <v>54</v>
      </c>
      <c r="N231" s="21">
        <v>0</v>
      </c>
      <c r="O231" s="21" t="s">
        <v>0</v>
      </c>
      <c r="P231" s="22">
        <v>0.98530612244897997</v>
      </c>
      <c r="Q231" s="22">
        <v>1.46938775510204E-2</v>
      </c>
      <c r="R231" s="22">
        <v>0</v>
      </c>
      <c r="S231" s="21" t="s">
        <v>0</v>
      </c>
      <c r="T231" s="20">
        <v>64</v>
      </c>
      <c r="U231" s="21">
        <v>63</v>
      </c>
      <c r="V231" s="21">
        <v>1</v>
      </c>
      <c r="W231" s="21">
        <v>0</v>
      </c>
      <c r="X231" s="21" t="s">
        <v>0</v>
      </c>
      <c r="Y231" s="22">
        <v>0.984375</v>
      </c>
      <c r="Z231" s="22">
        <v>1.5625E-2</v>
      </c>
      <c r="AA231" s="22">
        <v>0</v>
      </c>
      <c r="AB231" s="21" t="s">
        <v>0</v>
      </c>
      <c r="AC231" s="21" t="s">
        <v>0</v>
      </c>
      <c r="AD231" s="20">
        <v>10690</v>
      </c>
      <c r="AE231" s="21">
        <v>10686</v>
      </c>
      <c r="AF231" s="21">
        <v>4</v>
      </c>
      <c r="AG231" s="21">
        <v>0</v>
      </c>
      <c r="AH231" s="21" t="s">
        <v>0</v>
      </c>
      <c r="AI231" s="22">
        <v>0.99962581852198296</v>
      </c>
      <c r="AJ231" s="22">
        <v>3.7418147801683799E-4</v>
      </c>
      <c r="AK231" s="22">
        <v>0</v>
      </c>
      <c r="AL231" s="21" t="s">
        <v>0</v>
      </c>
      <c r="AM231" s="20">
        <v>112</v>
      </c>
      <c r="AN231" s="21">
        <v>112</v>
      </c>
      <c r="AO231" s="21">
        <v>0</v>
      </c>
      <c r="AP231" s="21">
        <v>0</v>
      </c>
      <c r="AQ231" s="21" t="s">
        <v>0</v>
      </c>
      <c r="AR231" s="22">
        <v>1</v>
      </c>
      <c r="AS231" s="22">
        <v>0</v>
      </c>
      <c r="AT231" s="22">
        <v>0</v>
      </c>
      <c r="AU231" s="21" t="s">
        <v>0</v>
      </c>
      <c r="AV231" s="20">
        <v>40</v>
      </c>
      <c r="AW231" s="21">
        <v>40</v>
      </c>
      <c r="AX231" s="21">
        <v>0</v>
      </c>
      <c r="AY231" s="21">
        <v>0</v>
      </c>
      <c r="AZ231" s="21" t="s">
        <v>0</v>
      </c>
      <c r="BA231" s="22">
        <v>1</v>
      </c>
      <c r="BB231" s="22">
        <v>0</v>
      </c>
      <c r="BC231" s="22">
        <v>0</v>
      </c>
    </row>
    <row r="232" spans="1:55" x14ac:dyDescent="0.25">
      <c r="A232" s="7" t="s">
        <v>123</v>
      </c>
      <c r="B232" s="6">
        <v>593</v>
      </c>
      <c r="C232" s="7">
        <v>593</v>
      </c>
      <c r="D232" s="7">
        <v>0</v>
      </c>
      <c r="E232" s="7">
        <v>0</v>
      </c>
      <c r="F232" s="7" t="s">
        <v>0</v>
      </c>
      <c r="G232" s="11">
        <v>1</v>
      </c>
      <c r="H232" s="11">
        <v>0</v>
      </c>
      <c r="I232" s="11">
        <v>0</v>
      </c>
      <c r="J232" s="7" t="s">
        <v>0</v>
      </c>
      <c r="K232" s="20">
        <v>20</v>
      </c>
      <c r="L232" s="21">
        <v>20</v>
      </c>
      <c r="M232" s="21">
        <v>0</v>
      </c>
      <c r="N232" s="21">
        <v>0</v>
      </c>
      <c r="O232" s="21" t="s">
        <v>0</v>
      </c>
      <c r="P232" s="22">
        <v>1</v>
      </c>
      <c r="Q232" s="22">
        <v>0</v>
      </c>
      <c r="R232" s="22">
        <v>0</v>
      </c>
      <c r="S232" s="21" t="s">
        <v>0</v>
      </c>
      <c r="T232" s="20"/>
      <c r="U232" s="21"/>
      <c r="V232" s="21"/>
      <c r="W232" s="21"/>
      <c r="X232" s="21" t="s">
        <v>0</v>
      </c>
      <c r="Y232" s="21"/>
      <c r="Z232" s="21"/>
      <c r="AA232" s="21"/>
      <c r="AB232" s="21" t="s">
        <v>0</v>
      </c>
      <c r="AC232" s="21" t="s">
        <v>0</v>
      </c>
      <c r="AD232" s="20">
        <v>0</v>
      </c>
      <c r="AE232" s="21">
        <v>0</v>
      </c>
      <c r="AF232" s="21">
        <v>0</v>
      </c>
      <c r="AG232" s="21">
        <v>0</v>
      </c>
      <c r="AH232" s="21" t="s">
        <v>0</v>
      </c>
      <c r="AI232" s="22">
        <v>0</v>
      </c>
      <c r="AJ232" s="22">
        <v>0</v>
      </c>
      <c r="AK232" s="22">
        <v>0</v>
      </c>
      <c r="AL232" s="21" t="s">
        <v>0</v>
      </c>
      <c r="AM232" s="20">
        <v>0</v>
      </c>
      <c r="AN232" s="21">
        <v>0</v>
      </c>
      <c r="AO232" s="21">
        <v>0</v>
      </c>
      <c r="AP232" s="21">
        <v>0</v>
      </c>
      <c r="AQ232" s="21" t="s">
        <v>0</v>
      </c>
      <c r="AR232" s="22">
        <v>0</v>
      </c>
      <c r="AS232" s="22">
        <v>0</v>
      </c>
      <c r="AT232" s="22">
        <v>0</v>
      </c>
      <c r="AU232" s="21" t="s">
        <v>0</v>
      </c>
      <c r="AV232" s="20"/>
      <c r="AW232" s="21"/>
      <c r="AX232" s="21"/>
      <c r="AY232" s="21"/>
      <c r="AZ232" s="21" t="s">
        <v>0</v>
      </c>
      <c r="BA232" s="21"/>
      <c r="BB232" s="21"/>
      <c r="BC232" s="21"/>
    </row>
    <row r="233" spans="1:55" x14ac:dyDescent="0.25">
      <c r="A233" s="7" t="s">
        <v>149</v>
      </c>
      <c r="B233" s="6"/>
      <c r="C233" s="7"/>
      <c r="D233" s="7"/>
      <c r="E233" s="7"/>
      <c r="F233" s="7" t="s">
        <v>0</v>
      </c>
      <c r="G233" s="7"/>
      <c r="H233" s="7"/>
      <c r="I233" s="7"/>
      <c r="J233" s="7" t="s">
        <v>0</v>
      </c>
      <c r="K233" s="20">
        <v>477</v>
      </c>
      <c r="L233" s="21">
        <v>34</v>
      </c>
      <c r="M233" s="21">
        <v>242</v>
      </c>
      <c r="N233" s="21">
        <v>201</v>
      </c>
      <c r="O233" s="21" t="s">
        <v>0</v>
      </c>
      <c r="P233" s="22">
        <v>7.1278825995807094E-2</v>
      </c>
      <c r="Q233" s="22">
        <v>0.50733752620545103</v>
      </c>
      <c r="R233" s="22">
        <v>0.42138364779874199</v>
      </c>
      <c r="S233" s="21" t="s">
        <v>0</v>
      </c>
      <c r="T233" s="20">
        <v>1621</v>
      </c>
      <c r="U233" s="21">
        <v>1620</v>
      </c>
      <c r="V233" s="21">
        <v>0</v>
      </c>
      <c r="W233" s="21">
        <v>1</v>
      </c>
      <c r="X233" s="21" t="s">
        <v>0</v>
      </c>
      <c r="Y233" s="22">
        <v>0.99938309685379401</v>
      </c>
      <c r="Z233" s="22">
        <v>0</v>
      </c>
      <c r="AA233" s="22">
        <v>6.1690314620604599E-4</v>
      </c>
      <c r="AB233" s="21" t="s">
        <v>0</v>
      </c>
      <c r="AC233" s="21" t="s">
        <v>0</v>
      </c>
      <c r="AD233" s="20"/>
      <c r="AE233" s="21"/>
      <c r="AF233" s="21"/>
      <c r="AG233" s="21"/>
      <c r="AH233" s="21" t="s">
        <v>0</v>
      </c>
      <c r="AI233" s="21"/>
      <c r="AJ233" s="21"/>
      <c r="AK233" s="21"/>
      <c r="AL233" s="21" t="s">
        <v>0</v>
      </c>
      <c r="AM233" s="20"/>
      <c r="AN233" s="21"/>
      <c r="AO233" s="21"/>
      <c r="AP233" s="21"/>
      <c r="AQ233" s="21" t="s">
        <v>0</v>
      </c>
      <c r="AR233" s="21"/>
      <c r="AS233" s="21"/>
      <c r="AT233" s="21"/>
      <c r="AU233" s="21" t="s">
        <v>0</v>
      </c>
      <c r="AV233" s="20">
        <v>48</v>
      </c>
      <c r="AW233" s="21">
        <v>48</v>
      </c>
      <c r="AX233" s="21">
        <v>0</v>
      </c>
      <c r="AY233" s="21">
        <v>0</v>
      </c>
      <c r="AZ233" s="21" t="s">
        <v>0</v>
      </c>
      <c r="BA233" s="22">
        <v>1</v>
      </c>
      <c r="BB233" s="22">
        <v>0</v>
      </c>
      <c r="BC233" s="22">
        <v>0</v>
      </c>
    </row>
    <row r="234" spans="1:55" x14ac:dyDescent="0.25">
      <c r="A234" s="7" t="s">
        <v>161</v>
      </c>
      <c r="B234" s="6"/>
      <c r="C234" s="7"/>
      <c r="D234" s="7"/>
      <c r="E234" s="7"/>
      <c r="F234" s="7" t="s">
        <v>0</v>
      </c>
      <c r="G234" s="7"/>
      <c r="H234" s="7"/>
      <c r="I234" s="7"/>
      <c r="J234" s="7" t="s">
        <v>0</v>
      </c>
      <c r="K234" s="20"/>
      <c r="L234" s="21"/>
      <c r="M234" s="21"/>
      <c r="N234" s="21"/>
      <c r="O234" s="21" t="s">
        <v>0</v>
      </c>
      <c r="P234" s="21"/>
      <c r="Q234" s="21"/>
      <c r="R234" s="21"/>
      <c r="S234" s="21" t="s">
        <v>0</v>
      </c>
      <c r="T234" s="20">
        <v>538</v>
      </c>
      <c r="U234" s="21">
        <v>538</v>
      </c>
      <c r="V234" s="21">
        <v>0</v>
      </c>
      <c r="W234" s="21">
        <v>0</v>
      </c>
      <c r="X234" s="21" t="s">
        <v>0</v>
      </c>
      <c r="Y234" s="22">
        <v>1</v>
      </c>
      <c r="Z234" s="22">
        <v>0</v>
      </c>
      <c r="AA234" s="22">
        <v>0</v>
      </c>
      <c r="AB234" s="21" t="s">
        <v>0</v>
      </c>
      <c r="AC234" s="21" t="s">
        <v>0</v>
      </c>
      <c r="AD234" s="20"/>
      <c r="AE234" s="21"/>
      <c r="AF234" s="21"/>
      <c r="AG234" s="21"/>
      <c r="AH234" s="21" t="s">
        <v>0</v>
      </c>
      <c r="AI234" s="21"/>
      <c r="AJ234" s="21"/>
      <c r="AK234" s="21"/>
      <c r="AL234" s="21" t="s">
        <v>0</v>
      </c>
      <c r="AM234" s="20"/>
      <c r="AN234" s="21"/>
      <c r="AO234" s="21"/>
      <c r="AP234" s="21"/>
      <c r="AQ234" s="21" t="s">
        <v>0</v>
      </c>
      <c r="AR234" s="21"/>
      <c r="AS234" s="21"/>
      <c r="AT234" s="21"/>
      <c r="AU234" s="21" t="s">
        <v>0</v>
      </c>
      <c r="AV234" s="20"/>
      <c r="AW234" s="21"/>
      <c r="AX234" s="21"/>
      <c r="AY234" s="21"/>
      <c r="AZ234" s="21" t="s">
        <v>0</v>
      </c>
      <c r="BA234" s="21"/>
      <c r="BB234" s="21"/>
      <c r="BC234" s="21"/>
    </row>
    <row r="235" spans="1:55" x14ac:dyDescent="0.25">
      <c r="A235" s="7" t="s">
        <v>162</v>
      </c>
      <c r="B235" s="6"/>
      <c r="C235" s="7"/>
      <c r="D235" s="7"/>
      <c r="E235" s="7"/>
      <c r="F235" s="7" t="s">
        <v>0</v>
      </c>
      <c r="G235" s="7"/>
      <c r="H235" s="7"/>
      <c r="I235" s="7"/>
      <c r="J235" s="7" t="s">
        <v>0</v>
      </c>
      <c r="K235" s="20"/>
      <c r="L235" s="21"/>
      <c r="M235" s="21"/>
      <c r="N235" s="21"/>
      <c r="O235" s="21" t="s">
        <v>0</v>
      </c>
      <c r="P235" s="21"/>
      <c r="Q235" s="21"/>
      <c r="R235" s="21"/>
      <c r="S235" s="21" t="s">
        <v>0</v>
      </c>
      <c r="T235" s="20">
        <v>906</v>
      </c>
      <c r="U235" s="21">
        <v>906</v>
      </c>
      <c r="V235" s="21">
        <v>0</v>
      </c>
      <c r="W235" s="21">
        <v>0</v>
      </c>
      <c r="X235" s="21" t="s">
        <v>0</v>
      </c>
      <c r="Y235" s="22">
        <v>1</v>
      </c>
      <c r="Z235" s="22">
        <v>0</v>
      </c>
      <c r="AA235" s="22">
        <v>0</v>
      </c>
      <c r="AB235" s="21" t="s">
        <v>0</v>
      </c>
      <c r="AC235" s="21" t="s">
        <v>0</v>
      </c>
      <c r="AD235" s="20"/>
      <c r="AE235" s="21"/>
      <c r="AF235" s="21"/>
      <c r="AG235" s="21"/>
      <c r="AH235" s="21" t="s">
        <v>0</v>
      </c>
      <c r="AI235" s="21"/>
      <c r="AJ235" s="21"/>
      <c r="AK235" s="21"/>
      <c r="AL235" s="21" t="s">
        <v>0</v>
      </c>
      <c r="AM235" s="20"/>
      <c r="AN235" s="21"/>
      <c r="AO235" s="21"/>
      <c r="AP235" s="21"/>
      <c r="AQ235" s="21" t="s">
        <v>0</v>
      </c>
      <c r="AR235" s="21"/>
      <c r="AS235" s="21"/>
      <c r="AT235" s="21"/>
      <c r="AU235" s="21" t="s">
        <v>0</v>
      </c>
      <c r="AV235" s="20"/>
      <c r="AW235" s="21"/>
      <c r="AX235" s="21"/>
      <c r="AY235" s="21"/>
      <c r="AZ235" s="21" t="s">
        <v>0</v>
      </c>
      <c r="BA235" s="21"/>
      <c r="BB235" s="21"/>
      <c r="BC235" s="21"/>
    </row>
    <row r="236" spans="1:55" x14ac:dyDescent="0.25">
      <c r="A236" s="7" t="s">
        <v>125</v>
      </c>
      <c r="B236" s="6">
        <v>304</v>
      </c>
      <c r="C236" s="7">
        <v>304</v>
      </c>
      <c r="D236" s="7">
        <v>0</v>
      </c>
      <c r="E236" s="7">
        <v>0</v>
      </c>
      <c r="F236" s="7" t="s">
        <v>0</v>
      </c>
      <c r="G236" s="11">
        <v>1</v>
      </c>
      <c r="H236" s="11">
        <v>0</v>
      </c>
      <c r="I236" s="11">
        <v>0</v>
      </c>
      <c r="J236" s="7" t="s">
        <v>0</v>
      </c>
      <c r="K236" s="20"/>
      <c r="L236" s="21"/>
      <c r="M236" s="21"/>
      <c r="N236" s="21"/>
      <c r="O236" s="21" t="s">
        <v>0</v>
      </c>
      <c r="P236" s="21"/>
      <c r="Q236" s="21"/>
      <c r="R236" s="21"/>
      <c r="S236" s="21" t="s">
        <v>0</v>
      </c>
      <c r="T236" s="20"/>
      <c r="U236" s="21"/>
      <c r="V236" s="21"/>
      <c r="W236" s="21"/>
      <c r="X236" s="21" t="s">
        <v>0</v>
      </c>
      <c r="Y236" s="21"/>
      <c r="Z236" s="21"/>
      <c r="AA236" s="21"/>
      <c r="AB236" s="21" t="s">
        <v>0</v>
      </c>
      <c r="AC236" s="21" t="s">
        <v>0</v>
      </c>
      <c r="AD236" s="20"/>
      <c r="AE236" s="21"/>
      <c r="AF236" s="21"/>
      <c r="AG236" s="21"/>
      <c r="AH236" s="21" t="s">
        <v>0</v>
      </c>
      <c r="AI236" s="21"/>
      <c r="AJ236" s="21"/>
      <c r="AK236" s="21"/>
      <c r="AL236" s="21" t="s">
        <v>0</v>
      </c>
      <c r="AM236" s="20"/>
      <c r="AN236" s="21"/>
      <c r="AO236" s="21"/>
      <c r="AP236" s="21"/>
      <c r="AQ236" s="21" t="s">
        <v>0</v>
      </c>
      <c r="AR236" s="21"/>
      <c r="AS236" s="21"/>
      <c r="AT236" s="21"/>
      <c r="AU236" s="21" t="s">
        <v>0</v>
      </c>
      <c r="AV236" s="20"/>
      <c r="AW236" s="21"/>
      <c r="AX236" s="21"/>
      <c r="AY236" s="21"/>
      <c r="AZ236" s="21" t="s">
        <v>0</v>
      </c>
      <c r="BA236" s="21"/>
      <c r="BB236" s="21"/>
      <c r="BC236" s="21"/>
    </row>
    <row r="237" spans="1:55" x14ac:dyDescent="0.25">
      <c r="A237" s="7" t="s">
        <v>126</v>
      </c>
      <c r="B237" s="6">
        <v>9068</v>
      </c>
      <c r="C237" s="7">
        <v>8955</v>
      </c>
      <c r="D237" s="7">
        <v>74</v>
      </c>
      <c r="E237" s="7">
        <v>39</v>
      </c>
      <c r="F237" s="7" t="s">
        <v>0</v>
      </c>
      <c r="G237" s="11">
        <v>0.98753859726510795</v>
      </c>
      <c r="H237" s="11">
        <v>8.1605646228495796E-3</v>
      </c>
      <c r="I237" s="11">
        <v>4.3008381120423498E-3</v>
      </c>
      <c r="J237" s="7" t="s">
        <v>0</v>
      </c>
      <c r="K237" s="20">
        <v>487</v>
      </c>
      <c r="L237" s="21">
        <v>481</v>
      </c>
      <c r="M237" s="21">
        <v>0</v>
      </c>
      <c r="N237" s="21">
        <v>6</v>
      </c>
      <c r="O237" s="21" t="s">
        <v>0</v>
      </c>
      <c r="P237" s="22">
        <v>0.98767967145790603</v>
      </c>
      <c r="Q237" s="22">
        <v>0</v>
      </c>
      <c r="R237" s="22">
        <v>1.23203285420945E-2</v>
      </c>
      <c r="S237" s="21" t="s">
        <v>0</v>
      </c>
      <c r="T237" s="20"/>
      <c r="U237" s="21"/>
      <c r="V237" s="21"/>
      <c r="W237" s="21"/>
      <c r="X237" s="21" t="s">
        <v>0</v>
      </c>
      <c r="Y237" s="21"/>
      <c r="Z237" s="21"/>
      <c r="AA237" s="21"/>
      <c r="AB237" s="21" t="s">
        <v>0</v>
      </c>
      <c r="AC237" s="21" t="s">
        <v>0</v>
      </c>
      <c r="AD237" s="20"/>
      <c r="AE237" s="21"/>
      <c r="AF237" s="21"/>
      <c r="AG237" s="21"/>
      <c r="AH237" s="21" t="s">
        <v>0</v>
      </c>
      <c r="AI237" s="21"/>
      <c r="AJ237" s="21"/>
      <c r="AK237" s="21"/>
      <c r="AL237" s="21" t="s">
        <v>0</v>
      </c>
      <c r="AM237" s="20"/>
      <c r="AN237" s="21"/>
      <c r="AO237" s="21"/>
      <c r="AP237" s="21"/>
      <c r="AQ237" s="21" t="s">
        <v>0</v>
      </c>
      <c r="AR237" s="21"/>
      <c r="AS237" s="21"/>
      <c r="AT237" s="21"/>
      <c r="AU237" s="21" t="s">
        <v>0</v>
      </c>
      <c r="AV237" s="20"/>
      <c r="AW237" s="21"/>
      <c r="AX237" s="21"/>
      <c r="AY237" s="21"/>
      <c r="AZ237" s="21" t="s">
        <v>0</v>
      </c>
      <c r="BA237" s="21"/>
      <c r="BB237" s="21"/>
      <c r="BC237" s="21"/>
    </row>
    <row r="238" spans="1:55" ht="25.5" x14ac:dyDescent="0.25">
      <c r="A238" s="7" t="s">
        <v>130</v>
      </c>
      <c r="B238" s="6">
        <v>286</v>
      </c>
      <c r="C238" s="7">
        <v>286</v>
      </c>
      <c r="D238" s="7">
        <v>0</v>
      </c>
      <c r="E238" s="7">
        <v>0</v>
      </c>
      <c r="F238" s="7" t="s">
        <v>0</v>
      </c>
      <c r="G238" s="11">
        <v>1</v>
      </c>
      <c r="H238" s="11">
        <v>0</v>
      </c>
      <c r="I238" s="11">
        <v>0</v>
      </c>
      <c r="J238" s="7" t="s">
        <v>0</v>
      </c>
      <c r="K238" s="20">
        <v>11</v>
      </c>
      <c r="L238" s="21">
        <v>11</v>
      </c>
      <c r="M238" s="21">
        <v>0</v>
      </c>
      <c r="N238" s="21">
        <v>0</v>
      </c>
      <c r="O238" s="21" t="s">
        <v>0</v>
      </c>
      <c r="P238" s="22">
        <v>1</v>
      </c>
      <c r="Q238" s="22">
        <v>0</v>
      </c>
      <c r="R238" s="22">
        <v>0</v>
      </c>
      <c r="S238" s="21" t="s">
        <v>0</v>
      </c>
      <c r="T238" s="20"/>
      <c r="U238" s="21"/>
      <c r="V238" s="21"/>
      <c r="W238" s="21"/>
      <c r="X238" s="21" t="s">
        <v>0</v>
      </c>
      <c r="Y238" s="21"/>
      <c r="Z238" s="21"/>
      <c r="AA238" s="21"/>
      <c r="AB238" s="21" t="s">
        <v>0</v>
      </c>
      <c r="AC238" s="21" t="s">
        <v>0</v>
      </c>
      <c r="AD238" s="20"/>
      <c r="AE238" s="21"/>
      <c r="AF238" s="21"/>
      <c r="AG238" s="21"/>
      <c r="AH238" s="21" t="s">
        <v>0</v>
      </c>
      <c r="AI238" s="21"/>
      <c r="AJ238" s="21"/>
      <c r="AK238" s="21"/>
      <c r="AL238" s="21" t="s">
        <v>0</v>
      </c>
      <c r="AM238" s="20"/>
      <c r="AN238" s="21"/>
      <c r="AO238" s="21"/>
      <c r="AP238" s="21"/>
      <c r="AQ238" s="21" t="s">
        <v>0</v>
      </c>
      <c r="AR238" s="21"/>
      <c r="AS238" s="21"/>
      <c r="AT238" s="21"/>
      <c r="AU238" s="21" t="s">
        <v>0</v>
      </c>
      <c r="AV238" s="20"/>
      <c r="AW238" s="21"/>
      <c r="AX238" s="21"/>
      <c r="AY238" s="21"/>
      <c r="AZ238" s="21" t="s">
        <v>0</v>
      </c>
      <c r="BA238" s="21"/>
      <c r="BB238" s="21"/>
      <c r="BC238" s="21"/>
    </row>
    <row r="239" spans="1:55" x14ac:dyDescent="0.25">
      <c r="A239" s="7" t="s">
        <v>163</v>
      </c>
      <c r="B239" s="6"/>
      <c r="C239" s="7"/>
      <c r="D239" s="7"/>
      <c r="E239" s="7"/>
      <c r="F239" s="7" t="s">
        <v>0</v>
      </c>
      <c r="G239" s="7"/>
      <c r="H239" s="7"/>
      <c r="I239" s="7"/>
      <c r="J239" s="7" t="s">
        <v>0</v>
      </c>
      <c r="K239" s="20"/>
      <c r="L239" s="21"/>
      <c r="M239" s="21"/>
      <c r="N239" s="21"/>
      <c r="O239" s="21" t="s">
        <v>0</v>
      </c>
      <c r="P239" s="21"/>
      <c r="Q239" s="21"/>
      <c r="R239" s="21"/>
      <c r="S239" s="21" t="s">
        <v>0</v>
      </c>
      <c r="T239" s="20">
        <v>1</v>
      </c>
      <c r="U239" s="21">
        <v>1</v>
      </c>
      <c r="V239" s="21">
        <v>0</v>
      </c>
      <c r="W239" s="21">
        <v>0</v>
      </c>
      <c r="X239" s="21" t="s">
        <v>0</v>
      </c>
      <c r="Y239" s="22">
        <v>1</v>
      </c>
      <c r="Z239" s="22">
        <v>0</v>
      </c>
      <c r="AA239" s="22">
        <v>0</v>
      </c>
      <c r="AB239" s="21" t="s">
        <v>0</v>
      </c>
      <c r="AC239" s="21" t="s">
        <v>0</v>
      </c>
      <c r="AD239" s="20"/>
      <c r="AE239" s="21"/>
      <c r="AF239" s="21"/>
      <c r="AG239" s="21"/>
      <c r="AH239" s="21" t="s">
        <v>0</v>
      </c>
      <c r="AI239" s="21"/>
      <c r="AJ239" s="21"/>
      <c r="AK239" s="21"/>
      <c r="AL239" s="21" t="s">
        <v>0</v>
      </c>
      <c r="AM239" s="20"/>
      <c r="AN239" s="21"/>
      <c r="AO239" s="21"/>
      <c r="AP239" s="21"/>
      <c r="AQ239" s="21" t="s">
        <v>0</v>
      </c>
      <c r="AR239" s="21"/>
      <c r="AS239" s="21"/>
      <c r="AT239" s="21"/>
      <c r="AU239" s="21" t="s">
        <v>0</v>
      </c>
      <c r="AV239" s="20"/>
      <c r="AW239" s="21"/>
      <c r="AX239" s="21"/>
      <c r="AY239" s="21"/>
      <c r="AZ239" s="21" t="s">
        <v>0</v>
      </c>
      <c r="BA239" s="21"/>
      <c r="BB239" s="21"/>
      <c r="BC239" s="21"/>
    </row>
    <row r="240" spans="1:55" x14ac:dyDescent="0.25">
      <c r="A240" s="7" t="s">
        <v>164</v>
      </c>
      <c r="B240" s="6"/>
      <c r="C240" s="7"/>
      <c r="D240" s="7"/>
      <c r="E240" s="7"/>
      <c r="F240" s="7" t="s">
        <v>0</v>
      </c>
      <c r="G240" s="7"/>
      <c r="H240" s="7"/>
      <c r="I240" s="7"/>
      <c r="J240" s="7" t="s">
        <v>0</v>
      </c>
      <c r="K240" s="20"/>
      <c r="L240" s="21"/>
      <c r="M240" s="21"/>
      <c r="N240" s="21"/>
      <c r="O240" s="21" t="s">
        <v>0</v>
      </c>
      <c r="P240" s="21"/>
      <c r="Q240" s="21"/>
      <c r="R240" s="21"/>
      <c r="S240" s="21" t="s">
        <v>0</v>
      </c>
      <c r="T240" s="20">
        <v>3</v>
      </c>
      <c r="U240" s="21">
        <v>3</v>
      </c>
      <c r="V240" s="21">
        <v>0</v>
      </c>
      <c r="W240" s="21">
        <v>0</v>
      </c>
      <c r="X240" s="21" t="s">
        <v>0</v>
      </c>
      <c r="Y240" s="22">
        <v>1</v>
      </c>
      <c r="Z240" s="22">
        <v>0</v>
      </c>
      <c r="AA240" s="22">
        <v>0</v>
      </c>
      <c r="AB240" s="21" t="s">
        <v>0</v>
      </c>
      <c r="AC240" s="21" t="s">
        <v>0</v>
      </c>
      <c r="AD240" s="20"/>
      <c r="AE240" s="21"/>
      <c r="AF240" s="21"/>
      <c r="AG240" s="21"/>
      <c r="AH240" s="21" t="s">
        <v>0</v>
      </c>
      <c r="AI240" s="21"/>
      <c r="AJ240" s="21"/>
      <c r="AK240" s="21"/>
      <c r="AL240" s="21" t="s">
        <v>0</v>
      </c>
      <c r="AM240" s="20"/>
      <c r="AN240" s="21"/>
      <c r="AO240" s="21"/>
      <c r="AP240" s="21"/>
      <c r="AQ240" s="21" t="s">
        <v>0</v>
      </c>
      <c r="AR240" s="21"/>
      <c r="AS240" s="21"/>
      <c r="AT240" s="21"/>
      <c r="AU240" s="21" t="s">
        <v>0</v>
      </c>
      <c r="AV240" s="20"/>
      <c r="AW240" s="21"/>
      <c r="AX240" s="21"/>
      <c r="AY240" s="21"/>
      <c r="AZ240" s="21" t="s">
        <v>0</v>
      </c>
      <c r="BA240" s="21"/>
      <c r="BB240" s="21"/>
      <c r="BC240" s="21"/>
    </row>
    <row r="241" spans="1:55" x14ac:dyDescent="0.25">
      <c r="A241" s="7" t="s">
        <v>131</v>
      </c>
      <c r="B241" s="6">
        <v>942</v>
      </c>
      <c r="C241" s="7">
        <v>942</v>
      </c>
      <c r="D241" s="7">
        <v>0</v>
      </c>
      <c r="E241" s="7">
        <v>0</v>
      </c>
      <c r="F241" s="7" t="s">
        <v>0</v>
      </c>
      <c r="G241" s="11">
        <v>1</v>
      </c>
      <c r="H241" s="11">
        <v>0</v>
      </c>
      <c r="I241" s="11">
        <v>0</v>
      </c>
      <c r="J241" s="7" t="s">
        <v>0</v>
      </c>
      <c r="K241" s="20">
        <v>83</v>
      </c>
      <c r="L241" s="21">
        <v>83</v>
      </c>
      <c r="M241" s="21">
        <v>0</v>
      </c>
      <c r="N241" s="21">
        <v>0</v>
      </c>
      <c r="O241" s="21" t="s">
        <v>0</v>
      </c>
      <c r="P241" s="22">
        <v>1</v>
      </c>
      <c r="Q241" s="22">
        <v>0</v>
      </c>
      <c r="R241" s="22">
        <v>0</v>
      </c>
      <c r="S241" s="21" t="s">
        <v>0</v>
      </c>
      <c r="T241" s="20">
        <v>12</v>
      </c>
      <c r="U241" s="21">
        <v>12</v>
      </c>
      <c r="V241" s="21">
        <v>0</v>
      </c>
      <c r="W241" s="21">
        <v>0</v>
      </c>
      <c r="X241" s="21" t="s">
        <v>0</v>
      </c>
      <c r="Y241" s="22">
        <v>1</v>
      </c>
      <c r="Z241" s="22">
        <v>0</v>
      </c>
      <c r="AA241" s="22">
        <v>0</v>
      </c>
      <c r="AB241" s="21" t="s">
        <v>0</v>
      </c>
      <c r="AC241" s="21" t="s">
        <v>0</v>
      </c>
      <c r="AD241" s="20">
        <v>0</v>
      </c>
      <c r="AE241" s="21">
        <v>0</v>
      </c>
      <c r="AF241" s="21">
        <v>0</v>
      </c>
      <c r="AG241" s="21">
        <v>0</v>
      </c>
      <c r="AH241" s="21" t="s">
        <v>0</v>
      </c>
      <c r="AI241" s="22">
        <v>0</v>
      </c>
      <c r="AJ241" s="22">
        <v>0</v>
      </c>
      <c r="AK241" s="22">
        <v>0</v>
      </c>
      <c r="AL241" s="21" t="s">
        <v>0</v>
      </c>
      <c r="AM241" s="20">
        <v>0</v>
      </c>
      <c r="AN241" s="21">
        <v>0</v>
      </c>
      <c r="AO241" s="21">
        <v>0</v>
      </c>
      <c r="AP241" s="21">
        <v>0</v>
      </c>
      <c r="AQ241" s="21" t="s">
        <v>0</v>
      </c>
      <c r="AR241" s="22">
        <v>0</v>
      </c>
      <c r="AS241" s="22">
        <v>0</v>
      </c>
      <c r="AT241" s="22">
        <v>0</v>
      </c>
      <c r="AU241" s="21" t="s">
        <v>0</v>
      </c>
      <c r="AV241" s="20">
        <v>0</v>
      </c>
      <c r="AW241" s="21">
        <v>0</v>
      </c>
      <c r="AX241" s="21">
        <v>0</v>
      </c>
      <c r="AY241" s="21">
        <v>0</v>
      </c>
      <c r="AZ241" s="21" t="s">
        <v>0</v>
      </c>
      <c r="BA241" s="22">
        <v>0</v>
      </c>
      <c r="BB241" s="22">
        <v>0</v>
      </c>
      <c r="BC241" s="22">
        <v>0</v>
      </c>
    </row>
    <row r="242" spans="1:55" x14ac:dyDescent="0.25">
      <c r="A242" s="7" t="s">
        <v>132</v>
      </c>
      <c r="B242" s="6"/>
      <c r="C242" s="7"/>
      <c r="D242" s="7"/>
      <c r="E242" s="7"/>
      <c r="F242" s="7" t="s">
        <v>0</v>
      </c>
      <c r="G242" s="7"/>
      <c r="H242" s="7"/>
      <c r="I242" s="7"/>
      <c r="J242" s="7" t="s">
        <v>0</v>
      </c>
      <c r="K242" s="20"/>
      <c r="L242" s="21"/>
      <c r="M242" s="21"/>
      <c r="N242" s="21"/>
      <c r="O242" s="21" t="s">
        <v>0</v>
      </c>
      <c r="P242" s="21"/>
      <c r="Q242" s="21"/>
      <c r="R242" s="21"/>
      <c r="S242" s="21" t="s">
        <v>0</v>
      </c>
      <c r="T242" s="20">
        <v>1</v>
      </c>
      <c r="U242" s="21">
        <v>1</v>
      </c>
      <c r="V242" s="21">
        <v>0</v>
      </c>
      <c r="W242" s="21">
        <v>0</v>
      </c>
      <c r="X242" s="21" t="s">
        <v>0</v>
      </c>
      <c r="Y242" s="22">
        <v>1</v>
      </c>
      <c r="Z242" s="22">
        <v>0</v>
      </c>
      <c r="AA242" s="22">
        <v>0</v>
      </c>
      <c r="AB242" s="21" t="s">
        <v>0</v>
      </c>
      <c r="AC242" s="21" t="s">
        <v>0</v>
      </c>
      <c r="AD242" s="20"/>
      <c r="AE242" s="21"/>
      <c r="AF242" s="21"/>
      <c r="AG242" s="21"/>
      <c r="AH242" s="21" t="s">
        <v>0</v>
      </c>
      <c r="AI242" s="21"/>
      <c r="AJ242" s="21"/>
      <c r="AK242" s="21"/>
      <c r="AL242" s="21" t="s">
        <v>0</v>
      </c>
      <c r="AM242" s="20"/>
      <c r="AN242" s="21"/>
      <c r="AO242" s="21"/>
      <c r="AP242" s="21"/>
      <c r="AQ242" s="21" t="s">
        <v>0</v>
      </c>
      <c r="AR242" s="21"/>
      <c r="AS242" s="21"/>
      <c r="AT242" s="21"/>
      <c r="AU242" s="21" t="s">
        <v>0</v>
      </c>
      <c r="AV242" s="20"/>
      <c r="AW242" s="21"/>
      <c r="AX242" s="21"/>
      <c r="AY242" s="21"/>
      <c r="AZ242" s="21" t="s">
        <v>0</v>
      </c>
      <c r="BA242" s="21"/>
      <c r="BB242" s="21"/>
      <c r="BC242" s="21"/>
    </row>
    <row r="243" spans="1:55" x14ac:dyDescent="0.25">
      <c r="A243" s="6" t="s">
        <v>140</v>
      </c>
      <c r="B243" s="6">
        <v>2222810</v>
      </c>
      <c r="C243" s="6">
        <v>1417549</v>
      </c>
      <c r="D243" s="6">
        <v>800479</v>
      </c>
      <c r="E243" s="6">
        <v>4782</v>
      </c>
      <c r="F243" s="6" t="s">
        <v>0</v>
      </c>
      <c r="G243" s="13">
        <v>0.63772837084591105</v>
      </c>
      <c r="H243" s="13">
        <v>0.360120298181131</v>
      </c>
      <c r="I243" s="13">
        <v>2.1513309729576501E-3</v>
      </c>
      <c r="J243" s="6" t="s">
        <v>0</v>
      </c>
      <c r="K243" s="20">
        <v>216638</v>
      </c>
      <c r="L243" s="20">
        <v>99841</v>
      </c>
      <c r="M243" s="20">
        <v>114094</v>
      </c>
      <c r="N243" s="20">
        <v>2703</v>
      </c>
      <c r="O243" s="20" t="s">
        <v>0</v>
      </c>
      <c r="P243" s="23">
        <v>0.46086559144748401</v>
      </c>
      <c r="Q243" s="23">
        <v>0.526657373129368</v>
      </c>
      <c r="R243" s="23">
        <v>1.24770354231483E-2</v>
      </c>
      <c r="S243" s="20" t="s">
        <v>0</v>
      </c>
      <c r="T243" s="20">
        <v>19314</v>
      </c>
      <c r="U243" s="20">
        <v>14687</v>
      </c>
      <c r="V243" s="20">
        <v>4622</v>
      </c>
      <c r="W243" s="20">
        <v>5</v>
      </c>
      <c r="X243" s="20" t="s">
        <v>0</v>
      </c>
      <c r="Y243" s="23">
        <v>0.76043284663974298</v>
      </c>
      <c r="Z243" s="23">
        <v>0.23930827379103201</v>
      </c>
      <c r="AA243" s="23">
        <v>2.58879569224397E-4</v>
      </c>
      <c r="AB243" s="20" t="s">
        <v>0</v>
      </c>
      <c r="AC243" s="20" t="s">
        <v>0</v>
      </c>
      <c r="AD243" s="20">
        <v>212495</v>
      </c>
      <c r="AE243" s="20">
        <v>182349</v>
      </c>
      <c r="AF243" s="20">
        <v>28904</v>
      </c>
      <c r="AG243" s="20">
        <v>1242</v>
      </c>
      <c r="AH243" s="20" t="s">
        <v>0</v>
      </c>
      <c r="AI243" s="23">
        <v>0.85813313254429502</v>
      </c>
      <c r="AJ243" s="23">
        <v>0.13602202404762501</v>
      </c>
      <c r="AK243" s="23">
        <v>5.84484340808019E-3</v>
      </c>
      <c r="AL243" s="20" t="s">
        <v>0</v>
      </c>
      <c r="AM243" s="20">
        <v>13312</v>
      </c>
      <c r="AN243" s="20">
        <v>10841</v>
      </c>
      <c r="AO243" s="20">
        <v>2219</v>
      </c>
      <c r="AP243" s="20">
        <v>252</v>
      </c>
      <c r="AQ243" s="20" t="s">
        <v>0</v>
      </c>
      <c r="AR243" s="23">
        <v>0.81437800480769196</v>
      </c>
      <c r="AS243" s="23">
        <v>0.166691706730769</v>
      </c>
      <c r="AT243" s="23">
        <v>1.8930288461538498E-2</v>
      </c>
      <c r="AU243" s="20" t="s">
        <v>0</v>
      </c>
      <c r="AV243" s="20">
        <v>783</v>
      </c>
      <c r="AW243" s="20">
        <v>650</v>
      </c>
      <c r="AX243" s="20">
        <v>133</v>
      </c>
      <c r="AY243" s="20">
        <v>0</v>
      </c>
      <c r="AZ243" s="20" t="s">
        <v>0</v>
      </c>
      <c r="BA243" s="23">
        <v>0.83014048531289897</v>
      </c>
      <c r="BB243" s="23">
        <v>0.169859514687101</v>
      </c>
      <c r="BC243" s="23">
        <v>0</v>
      </c>
    </row>
    <row r="244" spans="1:55" x14ac:dyDescent="0.25">
      <c r="A244" s="15" t="s">
        <v>0</v>
      </c>
      <c r="B244" s="15" t="s">
        <v>0</v>
      </c>
      <c r="C244" s="15" t="s">
        <v>0</v>
      </c>
      <c r="D244" s="15" t="s">
        <v>0</v>
      </c>
      <c r="E244" s="15" t="s">
        <v>0</v>
      </c>
      <c r="F244" s="15" t="s">
        <v>0</v>
      </c>
      <c r="G244" s="15" t="s">
        <v>0</v>
      </c>
      <c r="H244" s="15" t="s">
        <v>0</v>
      </c>
      <c r="I244" s="15" t="s">
        <v>0</v>
      </c>
      <c r="J244" s="15" t="s">
        <v>0</v>
      </c>
      <c r="K244" s="15" t="s">
        <v>0</v>
      </c>
      <c r="L244" s="15" t="s">
        <v>0</v>
      </c>
      <c r="M244" s="15" t="s">
        <v>0</v>
      </c>
      <c r="N244" s="15" t="s">
        <v>0</v>
      </c>
      <c r="O244" s="15" t="s">
        <v>0</v>
      </c>
      <c r="P244" s="15" t="s">
        <v>0</v>
      </c>
      <c r="Q244" s="15" t="s">
        <v>0</v>
      </c>
      <c r="R244" s="15" t="s">
        <v>0</v>
      </c>
      <c r="S244" s="15" t="s">
        <v>0</v>
      </c>
      <c r="T244" s="15" t="s">
        <v>0</v>
      </c>
      <c r="U244" s="15" t="s">
        <v>0</v>
      </c>
      <c r="V244" s="15" t="s">
        <v>0</v>
      </c>
      <c r="W244" s="15" t="s">
        <v>0</v>
      </c>
      <c r="X244" s="15" t="s">
        <v>0</v>
      </c>
      <c r="Y244" s="15" t="s">
        <v>0</v>
      </c>
      <c r="Z244" s="15" t="s">
        <v>0</v>
      </c>
      <c r="AA244" s="15" t="s">
        <v>0</v>
      </c>
      <c r="AB244" s="15" t="s">
        <v>0</v>
      </c>
      <c r="AC244" s="15" t="s">
        <v>0</v>
      </c>
      <c r="AD244" s="15" t="s">
        <v>0</v>
      </c>
      <c r="AE244" s="15" t="s">
        <v>0</v>
      </c>
      <c r="AF244" s="15" t="s">
        <v>0</v>
      </c>
      <c r="AG244" s="15" t="s">
        <v>0</v>
      </c>
      <c r="AH244" s="15" t="s">
        <v>0</v>
      </c>
      <c r="AI244" s="15" t="s">
        <v>0</v>
      </c>
      <c r="AJ244" s="15" t="s">
        <v>0</v>
      </c>
      <c r="AK244" s="15" t="s">
        <v>0</v>
      </c>
      <c r="AL244" s="15" t="s">
        <v>0</v>
      </c>
      <c r="AM244" s="15" t="s">
        <v>0</v>
      </c>
      <c r="AN244" s="15" t="s">
        <v>0</v>
      </c>
      <c r="AO244" s="15" t="s">
        <v>0</v>
      </c>
      <c r="AP244" s="15" t="s">
        <v>0</v>
      </c>
      <c r="AQ244" s="15" t="s">
        <v>0</v>
      </c>
      <c r="AR244" s="15" t="s">
        <v>0</v>
      </c>
      <c r="AS244" s="15" t="s">
        <v>0</v>
      </c>
      <c r="AT244" s="15" t="s">
        <v>0</v>
      </c>
      <c r="AU244" s="15" t="s">
        <v>0</v>
      </c>
      <c r="AV244" s="15" t="s">
        <v>0</v>
      </c>
      <c r="AW244" s="15" t="s">
        <v>0</v>
      </c>
      <c r="AX244" s="15" t="s">
        <v>0</v>
      </c>
      <c r="AY244" s="15" t="s">
        <v>0</v>
      </c>
      <c r="AZ244" s="15" t="s">
        <v>0</v>
      </c>
      <c r="BA244" s="15" t="s">
        <v>0</v>
      </c>
      <c r="BB244" s="15" t="s">
        <v>0</v>
      </c>
      <c r="BC244" s="15" t="s">
        <v>0</v>
      </c>
    </row>
    <row r="245" spans="1:55" x14ac:dyDescent="0.25">
      <c r="A245" s="8" t="s">
        <v>141</v>
      </c>
      <c r="B245" s="8" t="s">
        <v>0</v>
      </c>
      <c r="C245" s="8" t="s">
        <v>0</v>
      </c>
      <c r="D245" s="8" t="s">
        <v>0</v>
      </c>
      <c r="E245" s="8" t="s">
        <v>0</v>
      </c>
      <c r="F245" s="7" t="s">
        <v>0</v>
      </c>
      <c r="G245" s="8" t="s">
        <v>0</v>
      </c>
      <c r="H245" s="8" t="s">
        <v>0</v>
      </c>
      <c r="I245" s="8" t="s">
        <v>0</v>
      </c>
      <c r="J245" s="7" t="s">
        <v>0</v>
      </c>
      <c r="K245" s="8" t="s">
        <v>0</v>
      </c>
      <c r="L245" s="8" t="s">
        <v>0</v>
      </c>
      <c r="M245" s="8" t="s">
        <v>0</v>
      </c>
      <c r="N245" s="8" t="s">
        <v>0</v>
      </c>
      <c r="O245" s="7" t="s">
        <v>0</v>
      </c>
      <c r="P245" s="8" t="s">
        <v>0</v>
      </c>
      <c r="Q245" s="8" t="s">
        <v>0</v>
      </c>
      <c r="R245" s="8" t="s">
        <v>0</v>
      </c>
      <c r="S245" s="7" t="s">
        <v>0</v>
      </c>
      <c r="T245" s="8" t="s">
        <v>0</v>
      </c>
      <c r="U245" s="8" t="s">
        <v>0</v>
      </c>
      <c r="V245" s="8" t="s">
        <v>0</v>
      </c>
      <c r="W245" s="8" t="s">
        <v>0</v>
      </c>
      <c r="X245" s="7" t="s">
        <v>0</v>
      </c>
      <c r="Y245" s="8" t="s">
        <v>0</v>
      </c>
      <c r="Z245" s="8" t="s">
        <v>0</v>
      </c>
      <c r="AA245" s="8" t="s">
        <v>0</v>
      </c>
      <c r="AB245" s="7" t="s">
        <v>0</v>
      </c>
      <c r="AC245" s="7" t="s">
        <v>0</v>
      </c>
      <c r="AD245" s="8" t="s">
        <v>0</v>
      </c>
      <c r="AE245" s="8" t="s">
        <v>0</v>
      </c>
      <c r="AF245" s="8" t="s">
        <v>0</v>
      </c>
      <c r="AG245" s="8" t="s">
        <v>0</v>
      </c>
      <c r="AH245" s="7" t="s">
        <v>0</v>
      </c>
      <c r="AI245" s="8" t="s">
        <v>0</v>
      </c>
      <c r="AJ245" s="8" t="s">
        <v>0</v>
      </c>
      <c r="AK245" s="8" t="s">
        <v>0</v>
      </c>
      <c r="AL245" s="7" t="s">
        <v>0</v>
      </c>
      <c r="AM245" s="8" t="s">
        <v>0</v>
      </c>
      <c r="AN245" s="8" t="s">
        <v>0</v>
      </c>
      <c r="AO245" s="8" t="s">
        <v>0</v>
      </c>
      <c r="AP245" s="8" t="s">
        <v>0</v>
      </c>
      <c r="AQ245" s="7" t="s">
        <v>0</v>
      </c>
      <c r="AR245" s="8" t="s">
        <v>0</v>
      </c>
      <c r="AS245" s="8" t="s">
        <v>0</v>
      </c>
      <c r="AT245" s="8" t="s">
        <v>0</v>
      </c>
      <c r="AU245" s="7" t="s">
        <v>0</v>
      </c>
      <c r="AV245" s="8" t="s">
        <v>0</v>
      </c>
      <c r="AW245" s="8" t="s">
        <v>0</v>
      </c>
      <c r="AX245" s="8" t="s">
        <v>0</v>
      </c>
      <c r="AY245" s="8" t="s">
        <v>0</v>
      </c>
      <c r="AZ245" s="7" t="s">
        <v>0</v>
      </c>
      <c r="BA245" s="8" t="s">
        <v>0</v>
      </c>
      <c r="BB245" s="8" t="s">
        <v>0</v>
      </c>
      <c r="BC245" s="8" t="s">
        <v>0</v>
      </c>
    </row>
    <row r="246" spans="1:55" x14ac:dyDescent="0.25">
      <c r="A246" s="7" t="s">
        <v>65</v>
      </c>
      <c r="B246" s="6">
        <v>444</v>
      </c>
      <c r="C246" s="7">
        <v>423</v>
      </c>
      <c r="D246" s="7">
        <v>16</v>
      </c>
      <c r="E246" s="7">
        <v>5</v>
      </c>
      <c r="F246" s="7" t="s">
        <v>0</v>
      </c>
      <c r="G246" s="11">
        <v>0.95270270270270296</v>
      </c>
      <c r="H246" s="11">
        <v>3.6036036036036001E-2</v>
      </c>
      <c r="I246" s="11">
        <v>1.1261261261261301E-2</v>
      </c>
      <c r="J246" s="7" t="s">
        <v>0</v>
      </c>
      <c r="K246" s="20">
        <v>114</v>
      </c>
      <c r="L246" s="21">
        <v>106</v>
      </c>
      <c r="M246" s="21">
        <v>7</v>
      </c>
      <c r="N246" s="21">
        <v>1</v>
      </c>
      <c r="O246" s="21" t="s">
        <v>0</v>
      </c>
      <c r="P246" s="22">
        <v>0.929824561403509</v>
      </c>
      <c r="Q246" s="22">
        <v>6.14035087719298E-2</v>
      </c>
      <c r="R246" s="22">
        <v>8.7719298245613996E-3</v>
      </c>
      <c r="S246" s="21" t="s">
        <v>0</v>
      </c>
      <c r="T246" s="20">
        <v>1</v>
      </c>
      <c r="U246" s="21">
        <v>1</v>
      </c>
      <c r="V246" s="21">
        <v>0</v>
      </c>
      <c r="W246" s="21">
        <v>0</v>
      </c>
      <c r="X246" s="21" t="s">
        <v>0</v>
      </c>
      <c r="Y246" s="22">
        <v>1</v>
      </c>
      <c r="Z246" s="22">
        <v>0</v>
      </c>
      <c r="AA246" s="22">
        <v>0</v>
      </c>
      <c r="AB246" s="21" t="s">
        <v>0</v>
      </c>
      <c r="AC246" s="21" t="s">
        <v>0</v>
      </c>
      <c r="AD246" s="20"/>
      <c r="AE246" s="21"/>
      <c r="AF246" s="21"/>
      <c r="AG246" s="21"/>
      <c r="AH246" s="21" t="s">
        <v>0</v>
      </c>
      <c r="AI246" s="21"/>
      <c r="AJ246" s="21"/>
      <c r="AK246" s="21"/>
      <c r="AL246" s="21" t="s">
        <v>0</v>
      </c>
      <c r="AM246" s="20"/>
      <c r="AN246" s="21"/>
      <c r="AO246" s="21"/>
      <c r="AP246" s="21"/>
      <c r="AQ246" s="21" t="s">
        <v>0</v>
      </c>
      <c r="AR246" s="21"/>
      <c r="AS246" s="21"/>
      <c r="AT246" s="21"/>
      <c r="AU246" s="21" t="s">
        <v>0</v>
      </c>
      <c r="AV246" s="20"/>
      <c r="AW246" s="21"/>
      <c r="AX246" s="21"/>
      <c r="AY246" s="21"/>
      <c r="AZ246" s="21" t="s">
        <v>0</v>
      </c>
      <c r="BA246" s="21"/>
      <c r="BB246" s="21"/>
      <c r="BC246" s="21"/>
    </row>
    <row r="247" spans="1:55" x14ac:dyDescent="0.25">
      <c r="A247" s="7" t="s">
        <v>68</v>
      </c>
      <c r="B247" s="6">
        <v>300762</v>
      </c>
      <c r="C247" s="7">
        <v>254156</v>
      </c>
      <c r="D247" s="7">
        <v>46233</v>
      </c>
      <c r="E247" s="7">
        <v>373</v>
      </c>
      <c r="F247" s="7" t="s">
        <v>0</v>
      </c>
      <c r="G247" s="11">
        <v>0.84504026439510305</v>
      </c>
      <c r="H247" s="11">
        <v>0.153719552337064</v>
      </c>
      <c r="I247" s="11">
        <v>1.24018326783304E-3</v>
      </c>
      <c r="J247" s="7" t="s">
        <v>0</v>
      </c>
      <c r="K247" s="20">
        <v>37068</v>
      </c>
      <c r="L247" s="21">
        <v>27289</v>
      </c>
      <c r="M247" s="21">
        <v>9458</v>
      </c>
      <c r="N247" s="21">
        <v>321</v>
      </c>
      <c r="O247" s="21" t="s">
        <v>0</v>
      </c>
      <c r="P247" s="22">
        <v>0.73618754721053203</v>
      </c>
      <c r="Q247" s="22">
        <v>0.25515269234919602</v>
      </c>
      <c r="R247" s="22">
        <v>8.6597604402719307E-3</v>
      </c>
      <c r="S247" s="21" t="s">
        <v>0</v>
      </c>
      <c r="T247" s="20">
        <v>694</v>
      </c>
      <c r="U247" s="21">
        <v>692</v>
      </c>
      <c r="V247" s="21">
        <v>2</v>
      </c>
      <c r="W247" s="21">
        <v>0</v>
      </c>
      <c r="X247" s="21" t="s">
        <v>0</v>
      </c>
      <c r="Y247" s="22">
        <v>0.99711815561959605</v>
      </c>
      <c r="Z247" s="22">
        <v>2.8818443804034602E-3</v>
      </c>
      <c r="AA247" s="22">
        <v>0</v>
      </c>
      <c r="AB247" s="21" t="s">
        <v>0</v>
      </c>
      <c r="AC247" s="21" t="s">
        <v>0</v>
      </c>
      <c r="AD247" s="20">
        <v>140110</v>
      </c>
      <c r="AE247" s="21">
        <v>128304</v>
      </c>
      <c r="AF247" s="21">
        <v>11494</v>
      </c>
      <c r="AG247" s="21">
        <v>312</v>
      </c>
      <c r="AH247" s="21" t="s">
        <v>0</v>
      </c>
      <c r="AI247" s="22">
        <v>0.91573763471558101</v>
      </c>
      <c r="AJ247" s="22">
        <v>8.2035543501534497E-2</v>
      </c>
      <c r="AK247" s="22">
        <v>2.2268217828848801E-3</v>
      </c>
      <c r="AL247" s="21" t="s">
        <v>0</v>
      </c>
      <c r="AM247" s="20">
        <v>2462</v>
      </c>
      <c r="AN247" s="21">
        <v>2002</v>
      </c>
      <c r="AO247" s="21">
        <v>427</v>
      </c>
      <c r="AP247" s="21">
        <v>33</v>
      </c>
      <c r="AQ247" s="21" t="s">
        <v>0</v>
      </c>
      <c r="AR247" s="22">
        <v>0.813160032493907</v>
      </c>
      <c r="AS247" s="22">
        <v>0.173436230706742</v>
      </c>
      <c r="AT247" s="22">
        <v>1.3403736799350099E-2</v>
      </c>
      <c r="AU247" s="21" t="s">
        <v>0</v>
      </c>
      <c r="AV247" s="20">
        <v>119</v>
      </c>
      <c r="AW247" s="21">
        <v>102</v>
      </c>
      <c r="AX247" s="21">
        <v>17</v>
      </c>
      <c r="AY247" s="21">
        <v>0</v>
      </c>
      <c r="AZ247" s="21" t="s">
        <v>0</v>
      </c>
      <c r="BA247" s="22">
        <v>0.85714285714285698</v>
      </c>
      <c r="BB247" s="22">
        <v>0.14285714285714299</v>
      </c>
      <c r="BC247" s="22">
        <v>0</v>
      </c>
    </row>
    <row r="248" spans="1:55" x14ac:dyDescent="0.25">
      <c r="A248" s="7" t="s">
        <v>69</v>
      </c>
      <c r="B248" s="6">
        <v>36180</v>
      </c>
      <c r="C248" s="7">
        <v>29993</v>
      </c>
      <c r="D248" s="7">
        <v>6053</v>
      </c>
      <c r="E248" s="7">
        <v>134</v>
      </c>
      <c r="F248" s="7" t="s">
        <v>0</v>
      </c>
      <c r="G248" s="11">
        <v>0.82899391929242705</v>
      </c>
      <c r="H248" s="11">
        <v>0.16730237700386999</v>
      </c>
      <c r="I248" s="11">
        <v>3.7037037037036999E-3</v>
      </c>
      <c r="J248" s="7" t="s">
        <v>0</v>
      </c>
      <c r="K248" s="20">
        <v>3697</v>
      </c>
      <c r="L248" s="21">
        <v>3234</v>
      </c>
      <c r="M248" s="21">
        <v>401</v>
      </c>
      <c r="N248" s="21">
        <v>62</v>
      </c>
      <c r="O248" s="21" t="s">
        <v>0</v>
      </c>
      <c r="P248" s="22">
        <v>0.87476332161211801</v>
      </c>
      <c r="Q248" s="22">
        <v>0.108466324046524</v>
      </c>
      <c r="R248" s="22">
        <v>1.6770354341357901E-2</v>
      </c>
      <c r="S248" s="21" t="s">
        <v>0</v>
      </c>
      <c r="T248" s="20">
        <v>17</v>
      </c>
      <c r="U248" s="21">
        <v>10</v>
      </c>
      <c r="V248" s="21">
        <v>1</v>
      </c>
      <c r="W248" s="21">
        <v>6</v>
      </c>
      <c r="X248" s="21" t="s">
        <v>0</v>
      </c>
      <c r="Y248" s="22">
        <v>0.58823529411764697</v>
      </c>
      <c r="Z248" s="22">
        <v>5.8823529411764698E-2</v>
      </c>
      <c r="AA248" s="22">
        <v>0.35294117647058798</v>
      </c>
      <c r="AB248" s="21" t="s">
        <v>0</v>
      </c>
      <c r="AC248" s="21" t="s">
        <v>0</v>
      </c>
      <c r="AD248" s="20">
        <v>27301</v>
      </c>
      <c r="AE248" s="21">
        <v>21866</v>
      </c>
      <c r="AF248" s="21">
        <v>5312</v>
      </c>
      <c r="AG248" s="21">
        <v>123</v>
      </c>
      <c r="AH248" s="21" t="s">
        <v>0</v>
      </c>
      <c r="AI248" s="22">
        <v>0.80092304311197404</v>
      </c>
      <c r="AJ248" s="22">
        <v>0.194571627412915</v>
      </c>
      <c r="AK248" s="22">
        <v>4.5053294751108003E-3</v>
      </c>
      <c r="AL248" s="21" t="s">
        <v>0</v>
      </c>
      <c r="AM248" s="20">
        <v>134</v>
      </c>
      <c r="AN248" s="21">
        <v>115</v>
      </c>
      <c r="AO248" s="21">
        <v>17</v>
      </c>
      <c r="AP248" s="21">
        <v>2</v>
      </c>
      <c r="AQ248" s="21" t="s">
        <v>0</v>
      </c>
      <c r="AR248" s="22">
        <v>0.85820895522388096</v>
      </c>
      <c r="AS248" s="22">
        <v>0.12686567164179099</v>
      </c>
      <c r="AT248" s="22">
        <v>1.49253731343284E-2</v>
      </c>
      <c r="AU248" s="21" t="s">
        <v>0</v>
      </c>
      <c r="AV248" s="20">
        <v>0</v>
      </c>
      <c r="AW248" s="21">
        <v>0</v>
      </c>
      <c r="AX248" s="21">
        <v>0</v>
      </c>
      <c r="AY248" s="21">
        <v>0</v>
      </c>
      <c r="AZ248" s="21" t="s">
        <v>0</v>
      </c>
      <c r="BA248" s="22">
        <v>0</v>
      </c>
      <c r="BB248" s="22">
        <v>0</v>
      </c>
      <c r="BC248" s="22">
        <v>0</v>
      </c>
    </row>
    <row r="249" spans="1:55" x14ac:dyDescent="0.25">
      <c r="A249" s="7" t="s">
        <v>71</v>
      </c>
      <c r="B249" s="6">
        <v>10467</v>
      </c>
      <c r="C249" s="7">
        <v>10467</v>
      </c>
      <c r="D249" s="7">
        <v>0</v>
      </c>
      <c r="E249" s="7">
        <v>0</v>
      </c>
      <c r="F249" s="7" t="s">
        <v>0</v>
      </c>
      <c r="G249" s="11">
        <v>1</v>
      </c>
      <c r="H249" s="11">
        <v>0</v>
      </c>
      <c r="I249" s="11">
        <v>0</v>
      </c>
      <c r="J249" s="7" t="s">
        <v>0</v>
      </c>
      <c r="K249" s="20">
        <v>441</v>
      </c>
      <c r="L249" s="21">
        <v>441</v>
      </c>
      <c r="M249" s="21">
        <v>0</v>
      </c>
      <c r="N249" s="21">
        <v>0</v>
      </c>
      <c r="O249" s="21" t="s">
        <v>0</v>
      </c>
      <c r="P249" s="22">
        <v>1</v>
      </c>
      <c r="Q249" s="22">
        <v>0</v>
      </c>
      <c r="R249" s="22">
        <v>0</v>
      </c>
      <c r="S249" s="21" t="s">
        <v>0</v>
      </c>
      <c r="T249" s="20">
        <v>0</v>
      </c>
      <c r="U249" s="21">
        <v>0</v>
      </c>
      <c r="V249" s="21">
        <v>0</v>
      </c>
      <c r="W249" s="21">
        <v>0</v>
      </c>
      <c r="X249" s="21" t="s">
        <v>0</v>
      </c>
      <c r="Y249" s="22">
        <v>0</v>
      </c>
      <c r="Z249" s="22">
        <v>0</v>
      </c>
      <c r="AA249" s="22">
        <v>0</v>
      </c>
      <c r="AB249" s="21" t="s">
        <v>0</v>
      </c>
      <c r="AC249" s="21" t="s">
        <v>0</v>
      </c>
      <c r="AD249" s="20"/>
      <c r="AE249" s="21"/>
      <c r="AF249" s="21"/>
      <c r="AG249" s="21"/>
      <c r="AH249" s="21" t="s">
        <v>0</v>
      </c>
      <c r="AI249" s="21"/>
      <c r="AJ249" s="21"/>
      <c r="AK249" s="21"/>
      <c r="AL249" s="21" t="s">
        <v>0</v>
      </c>
      <c r="AM249" s="20"/>
      <c r="AN249" s="21"/>
      <c r="AO249" s="21"/>
      <c r="AP249" s="21"/>
      <c r="AQ249" s="21" t="s">
        <v>0</v>
      </c>
      <c r="AR249" s="21"/>
      <c r="AS249" s="21"/>
      <c r="AT249" s="21"/>
      <c r="AU249" s="21" t="s">
        <v>0</v>
      </c>
      <c r="AV249" s="20"/>
      <c r="AW249" s="21"/>
      <c r="AX249" s="21"/>
      <c r="AY249" s="21"/>
      <c r="AZ249" s="21" t="s">
        <v>0</v>
      </c>
      <c r="BA249" s="21"/>
      <c r="BB249" s="21"/>
      <c r="BC249" s="21"/>
    </row>
    <row r="250" spans="1:55" x14ac:dyDescent="0.25">
      <c r="A250" s="7" t="s">
        <v>75</v>
      </c>
      <c r="B250" s="6">
        <v>67</v>
      </c>
      <c r="C250" s="7">
        <v>67</v>
      </c>
      <c r="D250" s="7">
        <v>0</v>
      </c>
      <c r="E250" s="7">
        <v>0</v>
      </c>
      <c r="F250" s="7" t="s">
        <v>0</v>
      </c>
      <c r="G250" s="11">
        <v>1</v>
      </c>
      <c r="H250" s="11">
        <v>0</v>
      </c>
      <c r="I250" s="11">
        <v>0</v>
      </c>
      <c r="J250" s="7" t="s">
        <v>0</v>
      </c>
      <c r="K250" s="20">
        <v>24</v>
      </c>
      <c r="L250" s="21">
        <v>24</v>
      </c>
      <c r="M250" s="21">
        <v>0</v>
      </c>
      <c r="N250" s="21">
        <v>0</v>
      </c>
      <c r="O250" s="21" t="s">
        <v>0</v>
      </c>
      <c r="P250" s="22">
        <v>1</v>
      </c>
      <c r="Q250" s="22">
        <v>0</v>
      </c>
      <c r="R250" s="22">
        <v>0</v>
      </c>
      <c r="S250" s="21" t="s">
        <v>0</v>
      </c>
      <c r="T250" s="20"/>
      <c r="U250" s="21"/>
      <c r="V250" s="21"/>
      <c r="W250" s="21"/>
      <c r="X250" s="21" t="s">
        <v>0</v>
      </c>
      <c r="Y250" s="21"/>
      <c r="Z250" s="21"/>
      <c r="AA250" s="21"/>
      <c r="AB250" s="21" t="s">
        <v>0</v>
      </c>
      <c r="AC250" s="21" t="s">
        <v>0</v>
      </c>
      <c r="AD250" s="20"/>
      <c r="AE250" s="21"/>
      <c r="AF250" s="21"/>
      <c r="AG250" s="21"/>
      <c r="AH250" s="21" t="s">
        <v>0</v>
      </c>
      <c r="AI250" s="21"/>
      <c r="AJ250" s="21"/>
      <c r="AK250" s="21"/>
      <c r="AL250" s="21" t="s">
        <v>0</v>
      </c>
      <c r="AM250" s="20"/>
      <c r="AN250" s="21"/>
      <c r="AO250" s="21"/>
      <c r="AP250" s="21"/>
      <c r="AQ250" s="21" t="s">
        <v>0</v>
      </c>
      <c r="AR250" s="21"/>
      <c r="AS250" s="21"/>
      <c r="AT250" s="21"/>
      <c r="AU250" s="21" t="s">
        <v>0</v>
      </c>
      <c r="AV250" s="20"/>
      <c r="AW250" s="21"/>
      <c r="AX250" s="21"/>
      <c r="AY250" s="21"/>
      <c r="AZ250" s="21" t="s">
        <v>0</v>
      </c>
      <c r="BA250" s="21"/>
      <c r="BB250" s="21"/>
      <c r="BC250" s="21"/>
    </row>
    <row r="251" spans="1:55" x14ac:dyDescent="0.25">
      <c r="A251" s="7" t="s">
        <v>147</v>
      </c>
      <c r="B251" s="6"/>
      <c r="C251" s="7"/>
      <c r="D251" s="7"/>
      <c r="E251" s="7"/>
      <c r="F251" s="7" t="s">
        <v>0</v>
      </c>
      <c r="G251" s="7"/>
      <c r="H251" s="7"/>
      <c r="I251" s="7"/>
      <c r="J251" s="7" t="s">
        <v>0</v>
      </c>
      <c r="K251" s="20">
        <v>885</v>
      </c>
      <c r="L251" s="21">
        <v>870</v>
      </c>
      <c r="M251" s="21">
        <v>7</v>
      </c>
      <c r="N251" s="21">
        <v>8</v>
      </c>
      <c r="O251" s="21" t="s">
        <v>0</v>
      </c>
      <c r="P251" s="22">
        <v>0.98305084745762705</v>
      </c>
      <c r="Q251" s="22">
        <v>7.9096045197740092E-3</v>
      </c>
      <c r="R251" s="22">
        <v>9.0395480225988704E-3</v>
      </c>
      <c r="S251" s="21" t="s">
        <v>0</v>
      </c>
      <c r="T251" s="20">
        <v>13</v>
      </c>
      <c r="U251" s="21">
        <v>12</v>
      </c>
      <c r="V251" s="21">
        <v>0</v>
      </c>
      <c r="W251" s="21">
        <v>1</v>
      </c>
      <c r="X251" s="21" t="s">
        <v>0</v>
      </c>
      <c r="Y251" s="22">
        <v>0.92307692307692302</v>
      </c>
      <c r="Z251" s="22">
        <v>0</v>
      </c>
      <c r="AA251" s="22">
        <v>7.69230769230769E-2</v>
      </c>
      <c r="AB251" s="21" t="s">
        <v>0</v>
      </c>
      <c r="AC251" s="21" t="s">
        <v>0</v>
      </c>
      <c r="AD251" s="20"/>
      <c r="AE251" s="21"/>
      <c r="AF251" s="21"/>
      <c r="AG251" s="21"/>
      <c r="AH251" s="21" t="s">
        <v>0</v>
      </c>
      <c r="AI251" s="21"/>
      <c r="AJ251" s="21"/>
      <c r="AK251" s="21"/>
      <c r="AL251" s="21" t="s">
        <v>0</v>
      </c>
      <c r="AM251" s="20"/>
      <c r="AN251" s="21"/>
      <c r="AO251" s="21"/>
      <c r="AP251" s="21"/>
      <c r="AQ251" s="21" t="s">
        <v>0</v>
      </c>
      <c r="AR251" s="21"/>
      <c r="AS251" s="21"/>
      <c r="AT251" s="21"/>
      <c r="AU251" s="21" t="s">
        <v>0</v>
      </c>
      <c r="AV251" s="20"/>
      <c r="AW251" s="21"/>
      <c r="AX251" s="21"/>
      <c r="AY251" s="21"/>
      <c r="AZ251" s="21" t="s">
        <v>0</v>
      </c>
      <c r="BA251" s="21"/>
      <c r="BB251" s="21"/>
      <c r="BC251" s="21"/>
    </row>
    <row r="252" spans="1:55" x14ac:dyDescent="0.25">
      <c r="A252" s="7" t="s">
        <v>79</v>
      </c>
      <c r="B252" s="6">
        <v>867</v>
      </c>
      <c r="C252" s="7">
        <v>858</v>
      </c>
      <c r="D252" s="7">
        <v>5</v>
      </c>
      <c r="E252" s="7">
        <v>4</v>
      </c>
      <c r="F252" s="7" t="s">
        <v>0</v>
      </c>
      <c r="G252" s="11">
        <v>0.98961937716263004</v>
      </c>
      <c r="H252" s="11">
        <v>5.7670126874279099E-3</v>
      </c>
      <c r="I252" s="11">
        <v>4.61361014994233E-3</v>
      </c>
      <c r="J252" s="7" t="s">
        <v>0</v>
      </c>
      <c r="K252" s="20">
        <v>439</v>
      </c>
      <c r="L252" s="21">
        <v>419</v>
      </c>
      <c r="M252" s="21">
        <v>12</v>
      </c>
      <c r="N252" s="21">
        <v>8</v>
      </c>
      <c r="O252" s="21" t="s">
        <v>0</v>
      </c>
      <c r="P252" s="22">
        <v>0.95444191343963602</v>
      </c>
      <c r="Q252" s="22">
        <v>2.73348519362187E-2</v>
      </c>
      <c r="R252" s="22">
        <v>1.8223234624145799E-2</v>
      </c>
      <c r="S252" s="21" t="s">
        <v>0</v>
      </c>
      <c r="T252" s="20">
        <v>1</v>
      </c>
      <c r="U252" s="21">
        <v>1</v>
      </c>
      <c r="V252" s="21">
        <v>0</v>
      </c>
      <c r="W252" s="21">
        <v>0</v>
      </c>
      <c r="X252" s="21" t="s">
        <v>0</v>
      </c>
      <c r="Y252" s="22">
        <v>1</v>
      </c>
      <c r="Z252" s="22">
        <v>0</v>
      </c>
      <c r="AA252" s="22">
        <v>0</v>
      </c>
      <c r="AB252" s="21" t="s">
        <v>0</v>
      </c>
      <c r="AC252" s="21" t="s">
        <v>0</v>
      </c>
      <c r="AD252" s="20">
        <v>673</v>
      </c>
      <c r="AE252" s="21">
        <v>659</v>
      </c>
      <c r="AF252" s="21">
        <v>11</v>
      </c>
      <c r="AG252" s="21">
        <v>3</v>
      </c>
      <c r="AH252" s="21" t="s">
        <v>0</v>
      </c>
      <c r="AI252" s="22">
        <v>0.97919762258543797</v>
      </c>
      <c r="AJ252" s="22">
        <v>1.6344725111441302E-2</v>
      </c>
      <c r="AK252" s="22">
        <v>4.4576523031203599E-3</v>
      </c>
      <c r="AL252" s="21" t="s">
        <v>0</v>
      </c>
      <c r="AM252" s="20">
        <v>185</v>
      </c>
      <c r="AN252" s="21">
        <v>177</v>
      </c>
      <c r="AO252" s="21">
        <v>5</v>
      </c>
      <c r="AP252" s="21">
        <v>3</v>
      </c>
      <c r="AQ252" s="21" t="s">
        <v>0</v>
      </c>
      <c r="AR252" s="22">
        <v>0.95675675675675698</v>
      </c>
      <c r="AS252" s="22">
        <v>2.7027027027027001E-2</v>
      </c>
      <c r="AT252" s="22">
        <v>1.62162162162162E-2</v>
      </c>
      <c r="AU252" s="21" t="s">
        <v>0</v>
      </c>
      <c r="AV252" s="20">
        <v>23</v>
      </c>
      <c r="AW252" s="21">
        <v>23</v>
      </c>
      <c r="AX252" s="21">
        <v>0</v>
      </c>
      <c r="AY252" s="21">
        <v>0</v>
      </c>
      <c r="AZ252" s="21" t="s">
        <v>0</v>
      </c>
      <c r="BA252" s="22">
        <v>1</v>
      </c>
      <c r="BB252" s="22">
        <v>0</v>
      </c>
      <c r="BC252" s="22">
        <v>0</v>
      </c>
    </row>
    <row r="253" spans="1:55" x14ac:dyDescent="0.25">
      <c r="A253" s="7" t="s">
        <v>80</v>
      </c>
      <c r="B253" s="6">
        <v>568</v>
      </c>
      <c r="C253" s="7">
        <v>0</v>
      </c>
      <c r="D253" s="7">
        <v>568</v>
      </c>
      <c r="E253" s="7">
        <v>0</v>
      </c>
      <c r="F253" s="7" t="s">
        <v>0</v>
      </c>
      <c r="G253" s="11">
        <v>0</v>
      </c>
      <c r="H253" s="11">
        <v>1</v>
      </c>
      <c r="I253" s="11">
        <v>0</v>
      </c>
      <c r="J253" s="7" t="s">
        <v>0</v>
      </c>
      <c r="K253" s="20">
        <v>168</v>
      </c>
      <c r="L253" s="21">
        <v>90</v>
      </c>
      <c r="M253" s="21">
        <v>78</v>
      </c>
      <c r="N253" s="21">
        <v>0</v>
      </c>
      <c r="O253" s="21" t="s">
        <v>0</v>
      </c>
      <c r="P253" s="22">
        <v>0.53571428571428603</v>
      </c>
      <c r="Q253" s="22">
        <v>0.46428571428571402</v>
      </c>
      <c r="R253" s="22">
        <v>0</v>
      </c>
      <c r="S253" s="21" t="s">
        <v>0</v>
      </c>
      <c r="T253" s="20">
        <v>22</v>
      </c>
      <c r="U253" s="21">
        <v>5</v>
      </c>
      <c r="V253" s="21">
        <v>17</v>
      </c>
      <c r="W253" s="21">
        <v>0</v>
      </c>
      <c r="X253" s="21" t="s">
        <v>0</v>
      </c>
      <c r="Y253" s="22">
        <v>0.22727272727272699</v>
      </c>
      <c r="Z253" s="22">
        <v>0.77272727272727304</v>
      </c>
      <c r="AA253" s="22">
        <v>0</v>
      </c>
      <c r="AB253" s="21" t="s">
        <v>0</v>
      </c>
      <c r="AC253" s="21" t="s">
        <v>0</v>
      </c>
      <c r="AD253" s="20"/>
      <c r="AE253" s="21"/>
      <c r="AF253" s="21"/>
      <c r="AG253" s="21"/>
      <c r="AH253" s="21" t="s">
        <v>0</v>
      </c>
      <c r="AI253" s="21"/>
      <c r="AJ253" s="21"/>
      <c r="AK253" s="21"/>
      <c r="AL253" s="21" t="s">
        <v>0</v>
      </c>
      <c r="AM253" s="20"/>
      <c r="AN253" s="21"/>
      <c r="AO253" s="21"/>
      <c r="AP253" s="21"/>
      <c r="AQ253" s="21" t="s">
        <v>0</v>
      </c>
      <c r="AR253" s="21"/>
      <c r="AS253" s="21"/>
      <c r="AT253" s="21"/>
      <c r="AU253" s="21" t="s">
        <v>0</v>
      </c>
      <c r="AV253" s="20"/>
      <c r="AW253" s="21"/>
      <c r="AX253" s="21"/>
      <c r="AY253" s="21"/>
      <c r="AZ253" s="21" t="s">
        <v>0</v>
      </c>
      <c r="BA253" s="21"/>
      <c r="BB253" s="21"/>
      <c r="BC253" s="21"/>
    </row>
    <row r="254" spans="1:55" x14ac:dyDescent="0.25">
      <c r="A254" s="7" t="s">
        <v>81</v>
      </c>
      <c r="B254" s="6">
        <v>2337</v>
      </c>
      <c r="C254" s="7">
        <v>2332</v>
      </c>
      <c r="D254" s="7">
        <v>3</v>
      </c>
      <c r="E254" s="7">
        <v>2</v>
      </c>
      <c r="F254" s="7" t="s">
        <v>0</v>
      </c>
      <c r="G254" s="11">
        <v>0.997860504920839</v>
      </c>
      <c r="H254" s="11">
        <v>1.28369704749679E-3</v>
      </c>
      <c r="I254" s="11">
        <v>8.5579803166452697E-4</v>
      </c>
      <c r="J254" s="7" t="s">
        <v>0</v>
      </c>
      <c r="K254" s="20">
        <v>121</v>
      </c>
      <c r="L254" s="21">
        <v>121</v>
      </c>
      <c r="M254" s="21">
        <v>0</v>
      </c>
      <c r="N254" s="21">
        <v>0</v>
      </c>
      <c r="O254" s="21" t="s">
        <v>0</v>
      </c>
      <c r="P254" s="22">
        <v>1</v>
      </c>
      <c r="Q254" s="22">
        <v>0</v>
      </c>
      <c r="R254" s="22">
        <v>0</v>
      </c>
      <c r="S254" s="21" t="s">
        <v>0</v>
      </c>
      <c r="T254" s="20">
        <v>109</v>
      </c>
      <c r="U254" s="21">
        <v>109</v>
      </c>
      <c r="V254" s="21">
        <v>0</v>
      </c>
      <c r="W254" s="21">
        <v>0</v>
      </c>
      <c r="X254" s="21" t="s">
        <v>0</v>
      </c>
      <c r="Y254" s="22">
        <v>1</v>
      </c>
      <c r="Z254" s="22">
        <v>0</v>
      </c>
      <c r="AA254" s="22">
        <v>0</v>
      </c>
      <c r="AB254" s="21" t="s">
        <v>0</v>
      </c>
      <c r="AC254" s="21" t="s">
        <v>0</v>
      </c>
      <c r="AD254" s="20"/>
      <c r="AE254" s="21"/>
      <c r="AF254" s="21"/>
      <c r="AG254" s="21"/>
      <c r="AH254" s="21" t="s">
        <v>0</v>
      </c>
      <c r="AI254" s="21"/>
      <c r="AJ254" s="21"/>
      <c r="AK254" s="21"/>
      <c r="AL254" s="21" t="s">
        <v>0</v>
      </c>
      <c r="AM254" s="20"/>
      <c r="AN254" s="21"/>
      <c r="AO254" s="21"/>
      <c r="AP254" s="21"/>
      <c r="AQ254" s="21" t="s">
        <v>0</v>
      </c>
      <c r="AR254" s="21"/>
      <c r="AS254" s="21"/>
      <c r="AT254" s="21"/>
      <c r="AU254" s="21" t="s">
        <v>0</v>
      </c>
      <c r="AV254" s="20"/>
      <c r="AW254" s="21"/>
      <c r="AX254" s="21"/>
      <c r="AY254" s="21"/>
      <c r="AZ254" s="21" t="s">
        <v>0</v>
      </c>
      <c r="BA254" s="21"/>
      <c r="BB254" s="21"/>
      <c r="BC254" s="21"/>
    </row>
    <row r="255" spans="1:55" x14ac:dyDescent="0.25">
      <c r="A255" s="7" t="s">
        <v>82</v>
      </c>
      <c r="B255" s="6">
        <v>133</v>
      </c>
      <c r="C255" s="7">
        <v>130</v>
      </c>
      <c r="D255" s="7">
        <v>1</v>
      </c>
      <c r="E255" s="7">
        <v>2</v>
      </c>
      <c r="F255" s="7" t="s">
        <v>0</v>
      </c>
      <c r="G255" s="11">
        <v>0.977443609022556</v>
      </c>
      <c r="H255" s="11">
        <v>7.5187969924812E-3</v>
      </c>
      <c r="I255" s="11">
        <v>1.50375939849624E-2</v>
      </c>
      <c r="J255" s="7" t="s">
        <v>0</v>
      </c>
      <c r="K255" s="20">
        <v>11</v>
      </c>
      <c r="L255" s="21">
        <v>9</v>
      </c>
      <c r="M255" s="21">
        <v>1</v>
      </c>
      <c r="N255" s="21">
        <v>1</v>
      </c>
      <c r="O255" s="21" t="s">
        <v>0</v>
      </c>
      <c r="P255" s="22">
        <v>0.81818181818181801</v>
      </c>
      <c r="Q255" s="22">
        <v>9.0909090909090898E-2</v>
      </c>
      <c r="R255" s="22">
        <v>9.0909090909090898E-2</v>
      </c>
      <c r="S255" s="21" t="s">
        <v>0</v>
      </c>
      <c r="T255" s="20"/>
      <c r="U255" s="21"/>
      <c r="V255" s="21"/>
      <c r="W255" s="21"/>
      <c r="X255" s="21" t="s">
        <v>0</v>
      </c>
      <c r="Y255" s="21"/>
      <c r="Z255" s="21"/>
      <c r="AA255" s="21"/>
      <c r="AB255" s="21" t="s">
        <v>0</v>
      </c>
      <c r="AC255" s="21" t="s">
        <v>0</v>
      </c>
      <c r="AD255" s="20">
        <v>1</v>
      </c>
      <c r="AE255" s="21">
        <v>1</v>
      </c>
      <c r="AF255" s="21">
        <v>0</v>
      </c>
      <c r="AG255" s="21">
        <v>0</v>
      </c>
      <c r="AH255" s="21" t="s">
        <v>0</v>
      </c>
      <c r="AI255" s="22">
        <v>1</v>
      </c>
      <c r="AJ255" s="22">
        <v>0</v>
      </c>
      <c r="AK255" s="22">
        <v>0</v>
      </c>
      <c r="AL255" s="21" t="s">
        <v>0</v>
      </c>
      <c r="AM255" s="20">
        <v>1</v>
      </c>
      <c r="AN255" s="21">
        <v>1</v>
      </c>
      <c r="AO255" s="21">
        <v>0</v>
      </c>
      <c r="AP255" s="21">
        <v>0</v>
      </c>
      <c r="AQ255" s="21" t="s">
        <v>0</v>
      </c>
      <c r="AR255" s="22">
        <v>1</v>
      </c>
      <c r="AS255" s="22">
        <v>0</v>
      </c>
      <c r="AT255" s="22">
        <v>0</v>
      </c>
      <c r="AU255" s="21" t="s">
        <v>0</v>
      </c>
      <c r="AV255" s="20"/>
      <c r="AW255" s="21"/>
      <c r="AX255" s="21"/>
      <c r="AY255" s="21"/>
      <c r="AZ255" s="21" t="s">
        <v>0</v>
      </c>
      <c r="BA255" s="21"/>
      <c r="BB255" s="21"/>
      <c r="BC255" s="21"/>
    </row>
    <row r="256" spans="1:55" x14ac:dyDescent="0.25">
      <c r="A256" s="7" t="s">
        <v>83</v>
      </c>
      <c r="B256" s="6">
        <v>1341</v>
      </c>
      <c r="C256" s="7">
        <v>1119</v>
      </c>
      <c r="D256" s="7">
        <v>198</v>
      </c>
      <c r="E256" s="7">
        <v>24</v>
      </c>
      <c r="F256" s="7" t="s">
        <v>0</v>
      </c>
      <c r="G256" s="11">
        <v>0.83445190156599602</v>
      </c>
      <c r="H256" s="11">
        <v>0.14765100671140899</v>
      </c>
      <c r="I256" s="11">
        <v>1.7897091722595099E-2</v>
      </c>
      <c r="J256" s="7" t="s">
        <v>0</v>
      </c>
      <c r="K256" s="20">
        <v>170</v>
      </c>
      <c r="L256" s="21">
        <v>165</v>
      </c>
      <c r="M256" s="21">
        <v>2</v>
      </c>
      <c r="N256" s="21">
        <v>3</v>
      </c>
      <c r="O256" s="21" t="s">
        <v>0</v>
      </c>
      <c r="P256" s="22">
        <v>0.97058823529411797</v>
      </c>
      <c r="Q256" s="22">
        <v>1.1764705882352899E-2</v>
      </c>
      <c r="R256" s="22">
        <v>1.7647058823529401E-2</v>
      </c>
      <c r="S256" s="21" t="s">
        <v>0</v>
      </c>
      <c r="T256" s="20">
        <v>4</v>
      </c>
      <c r="U256" s="21">
        <v>3</v>
      </c>
      <c r="V256" s="21">
        <v>1</v>
      </c>
      <c r="W256" s="21">
        <v>0</v>
      </c>
      <c r="X256" s="21" t="s">
        <v>0</v>
      </c>
      <c r="Y256" s="22">
        <v>0.75</v>
      </c>
      <c r="Z256" s="22">
        <v>0.25</v>
      </c>
      <c r="AA256" s="22">
        <v>0</v>
      </c>
      <c r="AB256" s="21" t="s">
        <v>0</v>
      </c>
      <c r="AC256" s="21" t="s">
        <v>0</v>
      </c>
      <c r="AD256" s="20"/>
      <c r="AE256" s="21"/>
      <c r="AF256" s="21"/>
      <c r="AG256" s="21"/>
      <c r="AH256" s="21" t="s">
        <v>0</v>
      </c>
      <c r="AI256" s="21"/>
      <c r="AJ256" s="21"/>
      <c r="AK256" s="21"/>
      <c r="AL256" s="21" t="s">
        <v>0</v>
      </c>
      <c r="AM256" s="20"/>
      <c r="AN256" s="21"/>
      <c r="AO256" s="21"/>
      <c r="AP256" s="21"/>
      <c r="AQ256" s="21" t="s">
        <v>0</v>
      </c>
      <c r="AR256" s="21"/>
      <c r="AS256" s="21"/>
      <c r="AT256" s="21"/>
      <c r="AU256" s="21" t="s">
        <v>0</v>
      </c>
      <c r="AV256" s="20"/>
      <c r="AW256" s="21"/>
      <c r="AX256" s="21"/>
      <c r="AY256" s="21"/>
      <c r="AZ256" s="21" t="s">
        <v>0</v>
      </c>
      <c r="BA256" s="21"/>
      <c r="BB256" s="21"/>
      <c r="BC256" s="21"/>
    </row>
    <row r="257" spans="1:55" x14ac:dyDescent="0.25">
      <c r="A257" s="7" t="s">
        <v>155</v>
      </c>
      <c r="B257" s="6"/>
      <c r="C257" s="7"/>
      <c r="D257" s="7"/>
      <c r="E257" s="7"/>
      <c r="F257" s="7" t="s">
        <v>0</v>
      </c>
      <c r="G257" s="7"/>
      <c r="H257" s="7"/>
      <c r="I257" s="7"/>
      <c r="J257" s="7" t="s">
        <v>0</v>
      </c>
      <c r="K257" s="20"/>
      <c r="L257" s="21"/>
      <c r="M257" s="21"/>
      <c r="N257" s="21"/>
      <c r="O257" s="21" t="s">
        <v>0</v>
      </c>
      <c r="P257" s="21"/>
      <c r="Q257" s="21"/>
      <c r="R257" s="21"/>
      <c r="S257" s="21" t="s">
        <v>0</v>
      </c>
      <c r="T257" s="20">
        <v>0</v>
      </c>
      <c r="U257" s="21">
        <v>0</v>
      </c>
      <c r="V257" s="21">
        <v>0</v>
      </c>
      <c r="W257" s="21">
        <v>0</v>
      </c>
      <c r="X257" s="21" t="s">
        <v>0</v>
      </c>
      <c r="Y257" s="22">
        <v>0</v>
      </c>
      <c r="Z257" s="22">
        <v>0</v>
      </c>
      <c r="AA257" s="22">
        <v>0</v>
      </c>
      <c r="AB257" s="21" t="s">
        <v>0</v>
      </c>
      <c r="AC257" s="21" t="s">
        <v>0</v>
      </c>
      <c r="AD257" s="20"/>
      <c r="AE257" s="21"/>
      <c r="AF257" s="21"/>
      <c r="AG257" s="21"/>
      <c r="AH257" s="21" t="s">
        <v>0</v>
      </c>
      <c r="AI257" s="21"/>
      <c r="AJ257" s="21"/>
      <c r="AK257" s="21"/>
      <c r="AL257" s="21" t="s">
        <v>0</v>
      </c>
      <c r="AM257" s="20"/>
      <c r="AN257" s="21"/>
      <c r="AO257" s="21"/>
      <c r="AP257" s="21"/>
      <c r="AQ257" s="21" t="s">
        <v>0</v>
      </c>
      <c r="AR257" s="21"/>
      <c r="AS257" s="21"/>
      <c r="AT257" s="21"/>
      <c r="AU257" s="21" t="s">
        <v>0</v>
      </c>
      <c r="AV257" s="20"/>
      <c r="AW257" s="21"/>
      <c r="AX257" s="21"/>
      <c r="AY257" s="21"/>
      <c r="AZ257" s="21" t="s">
        <v>0</v>
      </c>
      <c r="BA257" s="21"/>
      <c r="BB257" s="21"/>
      <c r="BC257" s="21"/>
    </row>
    <row r="258" spans="1:55" x14ac:dyDescent="0.25">
      <c r="A258" s="7" t="s">
        <v>87</v>
      </c>
      <c r="B258" s="6">
        <v>18968</v>
      </c>
      <c r="C258" s="7">
        <v>18339</v>
      </c>
      <c r="D258" s="7">
        <v>592</v>
      </c>
      <c r="E258" s="7">
        <v>37</v>
      </c>
      <c r="F258" s="7" t="s">
        <v>0</v>
      </c>
      <c r="G258" s="11">
        <v>0.966838886545761</v>
      </c>
      <c r="H258" s="11">
        <v>3.1210459721636399E-2</v>
      </c>
      <c r="I258" s="11">
        <v>1.9506537326022799E-3</v>
      </c>
      <c r="J258" s="7" t="s">
        <v>0</v>
      </c>
      <c r="K258" s="20">
        <v>1585</v>
      </c>
      <c r="L258" s="21">
        <v>1471</v>
      </c>
      <c r="M258" s="21">
        <v>64</v>
      </c>
      <c r="N258" s="21">
        <v>50</v>
      </c>
      <c r="O258" s="21" t="s">
        <v>0</v>
      </c>
      <c r="P258" s="22">
        <v>0.92807570977917997</v>
      </c>
      <c r="Q258" s="22">
        <v>4.0378548895899098E-2</v>
      </c>
      <c r="R258" s="22">
        <v>3.1545741324921099E-2</v>
      </c>
      <c r="S258" s="21" t="s">
        <v>0</v>
      </c>
      <c r="T258" s="20">
        <v>73</v>
      </c>
      <c r="U258" s="21">
        <v>68</v>
      </c>
      <c r="V258" s="21">
        <v>4</v>
      </c>
      <c r="W258" s="21">
        <v>1</v>
      </c>
      <c r="X258" s="21" t="s">
        <v>0</v>
      </c>
      <c r="Y258" s="22">
        <v>0.931506849315068</v>
      </c>
      <c r="Z258" s="22">
        <v>5.4794520547945202E-2</v>
      </c>
      <c r="AA258" s="22">
        <v>1.3698630136986301E-2</v>
      </c>
      <c r="AB258" s="21" t="s">
        <v>0</v>
      </c>
      <c r="AC258" s="21" t="s">
        <v>0</v>
      </c>
      <c r="AD258" s="20"/>
      <c r="AE258" s="21"/>
      <c r="AF258" s="21"/>
      <c r="AG258" s="21"/>
      <c r="AH258" s="21" t="s">
        <v>0</v>
      </c>
      <c r="AI258" s="21"/>
      <c r="AJ258" s="21"/>
      <c r="AK258" s="21"/>
      <c r="AL258" s="21" t="s">
        <v>0</v>
      </c>
      <c r="AM258" s="20"/>
      <c r="AN258" s="21"/>
      <c r="AO258" s="21"/>
      <c r="AP258" s="21"/>
      <c r="AQ258" s="21" t="s">
        <v>0</v>
      </c>
      <c r="AR258" s="21"/>
      <c r="AS258" s="21"/>
      <c r="AT258" s="21"/>
      <c r="AU258" s="21" t="s">
        <v>0</v>
      </c>
      <c r="AV258" s="20"/>
      <c r="AW258" s="21"/>
      <c r="AX258" s="21"/>
      <c r="AY258" s="21"/>
      <c r="AZ258" s="21" t="s">
        <v>0</v>
      </c>
      <c r="BA258" s="21"/>
      <c r="BB258" s="21"/>
      <c r="BC258" s="21"/>
    </row>
    <row r="259" spans="1:55" x14ac:dyDescent="0.25">
      <c r="A259" s="7" t="s">
        <v>89</v>
      </c>
      <c r="B259" s="6">
        <v>51492</v>
      </c>
      <c r="C259" s="7">
        <v>50663</v>
      </c>
      <c r="D259" s="7">
        <v>829</v>
      </c>
      <c r="E259" s="7">
        <v>0</v>
      </c>
      <c r="F259" s="7" t="s">
        <v>0</v>
      </c>
      <c r="G259" s="11">
        <v>0.98390041171444098</v>
      </c>
      <c r="H259" s="11">
        <v>1.6099588285558901E-2</v>
      </c>
      <c r="I259" s="11">
        <v>0</v>
      </c>
      <c r="J259" s="7" t="s">
        <v>0</v>
      </c>
      <c r="K259" s="20">
        <v>3440</v>
      </c>
      <c r="L259" s="21">
        <v>3232</v>
      </c>
      <c r="M259" s="21">
        <v>208</v>
      </c>
      <c r="N259" s="21">
        <v>0</v>
      </c>
      <c r="O259" s="21" t="s">
        <v>0</v>
      </c>
      <c r="P259" s="22">
        <v>0.93953488372092997</v>
      </c>
      <c r="Q259" s="22">
        <v>6.0465116279069801E-2</v>
      </c>
      <c r="R259" s="22">
        <v>0</v>
      </c>
      <c r="S259" s="21" t="s">
        <v>0</v>
      </c>
      <c r="T259" s="20">
        <v>222</v>
      </c>
      <c r="U259" s="21">
        <v>219</v>
      </c>
      <c r="V259" s="21">
        <v>3</v>
      </c>
      <c r="W259" s="21">
        <v>0</v>
      </c>
      <c r="X259" s="21" t="s">
        <v>0</v>
      </c>
      <c r="Y259" s="22">
        <v>0.98648648648648696</v>
      </c>
      <c r="Z259" s="22">
        <v>1.35135135135135E-2</v>
      </c>
      <c r="AA259" s="22">
        <v>0</v>
      </c>
      <c r="AB259" s="21" t="s">
        <v>0</v>
      </c>
      <c r="AC259" s="21" t="s">
        <v>0</v>
      </c>
      <c r="AD259" s="20">
        <v>35267</v>
      </c>
      <c r="AE259" s="21">
        <v>34572</v>
      </c>
      <c r="AF259" s="21">
        <v>695</v>
      </c>
      <c r="AG259" s="21">
        <v>0</v>
      </c>
      <c r="AH259" s="21" t="s">
        <v>0</v>
      </c>
      <c r="AI259" s="22">
        <v>0.980293191935804</v>
      </c>
      <c r="AJ259" s="22">
        <v>1.9706808064195998E-2</v>
      </c>
      <c r="AK259" s="22">
        <v>0</v>
      </c>
      <c r="AL259" s="21" t="s">
        <v>0</v>
      </c>
      <c r="AM259" s="20">
        <v>772</v>
      </c>
      <c r="AN259" s="21">
        <v>699</v>
      </c>
      <c r="AO259" s="21">
        <v>73</v>
      </c>
      <c r="AP259" s="21">
        <v>0</v>
      </c>
      <c r="AQ259" s="21" t="s">
        <v>0</v>
      </c>
      <c r="AR259" s="22">
        <v>0.90544041450777202</v>
      </c>
      <c r="AS259" s="22">
        <v>9.4559585492227996E-2</v>
      </c>
      <c r="AT259" s="22">
        <v>0</v>
      </c>
      <c r="AU259" s="21" t="s">
        <v>0</v>
      </c>
      <c r="AV259" s="20">
        <v>117</v>
      </c>
      <c r="AW259" s="21">
        <v>114</v>
      </c>
      <c r="AX259" s="21">
        <v>3</v>
      </c>
      <c r="AY259" s="21">
        <v>0</v>
      </c>
      <c r="AZ259" s="21" t="s">
        <v>0</v>
      </c>
      <c r="BA259" s="22">
        <v>0.97435897435897401</v>
      </c>
      <c r="BB259" s="22">
        <v>2.5641025641025599E-2</v>
      </c>
      <c r="BC259" s="22">
        <v>0</v>
      </c>
    </row>
    <row r="260" spans="1:55" x14ac:dyDescent="0.25">
      <c r="A260" s="7" t="s">
        <v>90</v>
      </c>
      <c r="B260" s="6">
        <v>59456</v>
      </c>
      <c r="C260" s="7">
        <v>58114</v>
      </c>
      <c r="D260" s="7">
        <v>966</v>
      </c>
      <c r="E260" s="7">
        <v>376</v>
      </c>
      <c r="F260" s="7" t="s">
        <v>0</v>
      </c>
      <c r="G260" s="11">
        <v>0.97742868675995698</v>
      </c>
      <c r="H260" s="11">
        <v>1.6247308934338001E-2</v>
      </c>
      <c r="I260" s="11">
        <v>6.3240043057050596E-3</v>
      </c>
      <c r="J260" s="7" t="s">
        <v>0</v>
      </c>
      <c r="K260" s="20">
        <v>3021</v>
      </c>
      <c r="L260" s="21">
        <v>2694</v>
      </c>
      <c r="M260" s="21">
        <v>199</v>
      </c>
      <c r="N260" s="21">
        <v>128</v>
      </c>
      <c r="O260" s="21" t="s">
        <v>0</v>
      </c>
      <c r="P260" s="22">
        <v>0.89175769612710998</v>
      </c>
      <c r="Q260" s="22">
        <v>6.5872227739159198E-2</v>
      </c>
      <c r="R260" s="22">
        <v>4.2370076133730603E-2</v>
      </c>
      <c r="S260" s="21" t="s">
        <v>0</v>
      </c>
      <c r="T260" s="20">
        <v>58</v>
      </c>
      <c r="U260" s="21">
        <v>50</v>
      </c>
      <c r="V260" s="21">
        <v>4</v>
      </c>
      <c r="W260" s="21">
        <v>4</v>
      </c>
      <c r="X260" s="21" t="s">
        <v>0</v>
      </c>
      <c r="Y260" s="22">
        <v>0.86206896551724099</v>
      </c>
      <c r="Z260" s="22">
        <v>6.8965517241379296E-2</v>
      </c>
      <c r="AA260" s="22">
        <v>6.8965517241379296E-2</v>
      </c>
      <c r="AB260" s="21" t="s">
        <v>0</v>
      </c>
      <c r="AC260" s="21" t="s">
        <v>0</v>
      </c>
      <c r="AD260" s="20">
        <v>32203</v>
      </c>
      <c r="AE260" s="21">
        <v>31185</v>
      </c>
      <c r="AF260" s="21">
        <v>684</v>
      </c>
      <c r="AG260" s="21">
        <v>334</v>
      </c>
      <c r="AH260" s="21" t="s">
        <v>0</v>
      </c>
      <c r="AI260" s="22">
        <v>0.96838803838151699</v>
      </c>
      <c r="AJ260" s="22">
        <v>2.1240257118902001E-2</v>
      </c>
      <c r="AK260" s="22">
        <v>1.0371704499580799E-2</v>
      </c>
      <c r="AL260" s="21" t="s">
        <v>0</v>
      </c>
      <c r="AM260" s="20">
        <v>268</v>
      </c>
      <c r="AN260" s="21">
        <v>217</v>
      </c>
      <c r="AO260" s="21">
        <v>33</v>
      </c>
      <c r="AP260" s="21">
        <v>18</v>
      </c>
      <c r="AQ260" s="21" t="s">
        <v>0</v>
      </c>
      <c r="AR260" s="22">
        <v>0.80970149253731305</v>
      </c>
      <c r="AS260" s="22">
        <v>0.12313432835820901</v>
      </c>
      <c r="AT260" s="22">
        <v>6.7164179104477598E-2</v>
      </c>
      <c r="AU260" s="21" t="s">
        <v>0</v>
      </c>
      <c r="AV260" s="20">
        <v>1</v>
      </c>
      <c r="AW260" s="21">
        <v>1</v>
      </c>
      <c r="AX260" s="21">
        <v>0</v>
      </c>
      <c r="AY260" s="21">
        <v>0</v>
      </c>
      <c r="AZ260" s="21" t="s">
        <v>0</v>
      </c>
      <c r="BA260" s="22">
        <v>1</v>
      </c>
      <c r="BB260" s="22">
        <v>0</v>
      </c>
      <c r="BC260" s="22">
        <v>0</v>
      </c>
    </row>
    <row r="261" spans="1:55" x14ac:dyDescent="0.25">
      <c r="A261" s="7" t="s">
        <v>93</v>
      </c>
      <c r="B261" s="6">
        <v>36</v>
      </c>
      <c r="C261" s="7">
        <v>36</v>
      </c>
      <c r="D261" s="7">
        <v>0</v>
      </c>
      <c r="E261" s="7">
        <v>0</v>
      </c>
      <c r="F261" s="7" t="s">
        <v>0</v>
      </c>
      <c r="G261" s="11">
        <v>1</v>
      </c>
      <c r="H261" s="11">
        <v>0</v>
      </c>
      <c r="I261" s="11">
        <v>0</v>
      </c>
      <c r="J261" s="7" t="s">
        <v>0</v>
      </c>
      <c r="K261" s="20">
        <v>3</v>
      </c>
      <c r="L261" s="21">
        <v>3</v>
      </c>
      <c r="M261" s="21">
        <v>0</v>
      </c>
      <c r="N261" s="21">
        <v>0</v>
      </c>
      <c r="O261" s="21" t="s">
        <v>0</v>
      </c>
      <c r="P261" s="22">
        <v>1</v>
      </c>
      <c r="Q261" s="22">
        <v>0</v>
      </c>
      <c r="R261" s="22">
        <v>0</v>
      </c>
      <c r="S261" s="21" t="s">
        <v>0</v>
      </c>
      <c r="T261" s="20">
        <v>0</v>
      </c>
      <c r="U261" s="21">
        <v>0</v>
      </c>
      <c r="V261" s="21">
        <v>0</v>
      </c>
      <c r="W261" s="21">
        <v>0</v>
      </c>
      <c r="X261" s="21" t="s">
        <v>0</v>
      </c>
      <c r="Y261" s="22">
        <v>0</v>
      </c>
      <c r="Z261" s="22">
        <v>0</v>
      </c>
      <c r="AA261" s="22">
        <v>0</v>
      </c>
      <c r="AB261" s="21" t="s">
        <v>0</v>
      </c>
      <c r="AC261" s="21" t="s">
        <v>0</v>
      </c>
      <c r="AD261" s="20"/>
      <c r="AE261" s="21"/>
      <c r="AF261" s="21"/>
      <c r="AG261" s="21"/>
      <c r="AH261" s="21" t="s">
        <v>0</v>
      </c>
      <c r="AI261" s="21"/>
      <c r="AJ261" s="21"/>
      <c r="AK261" s="21"/>
      <c r="AL261" s="21" t="s">
        <v>0</v>
      </c>
      <c r="AM261" s="20"/>
      <c r="AN261" s="21"/>
      <c r="AO261" s="21"/>
      <c r="AP261" s="21"/>
      <c r="AQ261" s="21" t="s">
        <v>0</v>
      </c>
      <c r="AR261" s="21"/>
      <c r="AS261" s="21"/>
      <c r="AT261" s="21"/>
      <c r="AU261" s="21" t="s">
        <v>0</v>
      </c>
      <c r="AV261" s="20"/>
      <c r="AW261" s="21"/>
      <c r="AX261" s="21"/>
      <c r="AY261" s="21"/>
      <c r="AZ261" s="21" t="s">
        <v>0</v>
      </c>
      <c r="BA261" s="21"/>
      <c r="BB261" s="21"/>
      <c r="BC261" s="21"/>
    </row>
    <row r="262" spans="1:55" x14ac:dyDescent="0.25">
      <c r="A262" s="7" t="s">
        <v>156</v>
      </c>
      <c r="B262" s="6"/>
      <c r="C262" s="7"/>
      <c r="D262" s="7"/>
      <c r="E262" s="7"/>
      <c r="F262" s="7" t="s">
        <v>0</v>
      </c>
      <c r="G262" s="7"/>
      <c r="H262" s="7"/>
      <c r="I262" s="7"/>
      <c r="J262" s="7" t="s">
        <v>0</v>
      </c>
      <c r="K262" s="20"/>
      <c r="L262" s="21"/>
      <c r="M262" s="21"/>
      <c r="N262" s="21"/>
      <c r="O262" s="21" t="s">
        <v>0</v>
      </c>
      <c r="P262" s="21"/>
      <c r="Q262" s="21"/>
      <c r="R262" s="21"/>
      <c r="S262" s="21" t="s">
        <v>0</v>
      </c>
      <c r="T262" s="20">
        <v>104</v>
      </c>
      <c r="U262" s="21">
        <v>104</v>
      </c>
      <c r="V262" s="21">
        <v>0</v>
      </c>
      <c r="W262" s="21">
        <v>0</v>
      </c>
      <c r="X262" s="21" t="s">
        <v>0</v>
      </c>
      <c r="Y262" s="22">
        <v>1</v>
      </c>
      <c r="Z262" s="22">
        <v>0</v>
      </c>
      <c r="AA262" s="22">
        <v>0</v>
      </c>
      <c r="AB262" s="21" t="s">
        <v>0</v>
      </c>
      <c r="AC262" s="21" t="s">
        <v>0</v>
      </c>
      <c r="AD262" s="20"/>
      <c r="AE262" s="21"/>
      <c r="AF262" s="21"/>
      <c r="AG262" s="21"/>
      <c r="AH262" s="21" t="s">
        <v>0</v>
      </c>
      <c r="AI262" s="21"/>
      <c r="AJ262" s="21"/>
      <c r="AK262" s="21"/>
      <c r="AL262" s="21" t="s">
        <v>0</v>
      </c>
      <c r="AM262" s="20"/>
      <c r="AN262" s="21"/>
      <c r="AO262" s="21"/>
      <c r="AP262" s="21"/>
      <c r="AQ262" s="21" t="s">
        <v>0</v>
      </c>
      <c r="AR262" s="21"/>
      <c r="AS262" s="21"/>
      <c r="AT262" s="21"/>
      <c r="AU262" s="21" t="s">
        <v>0</v>
      </c>
      <c r="AV262" s="20"/>
      <c r="AW262" s="21"/>
      <c r="AX262" s="21"/>
      <c r="AY262" s="21"/>
      <c r="AZ262" s="21" t="s">
        <v>0</v>
      </c>
      <c r="BA262" s="21"/>
      <c r="BB262" s="21"/>
      <c r="BC262" s="21"/>
    </row>
    <row r="263" spans="1:55" x14ac:dyDescent="0.25">
      <c r="A263" s="7" t="s">
        <v>96</v>
      </c>
      <c r="B263" s="6">
        <v>660</v>
      </c>
      <c r="C263" s="7">
        <v>660</v>
      </c>
      <c r="D263" s="7">
        <v>0</v>
      </c>
      <c r="E263" s="7">
        <v>0</v>
      </c>
      <c r="F263" s="7" t="s">
        <v>0</v>
      </c>
      <c r="G263" s="11">
        <v>1</v>
      </c>
      <c r="H263" s="11">
        <v>0</v>
      </c>
      <c r="I263" s="11">
        <v>0</v>
      </c>
      <c r="J263" s="7" t="s">
        <v>0</v>
      </c>
      <c r="K263" s="20">
        <v>75</v>
      </c>
      <c r="L263" s="21">
        <v>74</v>
      </c>
      <c r="M263" s="21">
        <v>0</v>
      </c>
      <c r="N263" s="21">
        <v>1</v>
      </c>
      <c r="O263" s="21" t="s">
        <v>0</v>
      </c>
      <c r="P263" s="22">
        <v>0.98666666666666702</v>
      </c>
      <c r="Q263" s="22">
        <v>0</v>
      </c>
      <c r="R263" s="22">
        <v>1.3333333333333299E-2</v>
      </c>
      <c r="S263" s="21" t="s">
        <v>0</v>
      </c>
      <c r="T263" s="20"/>
      <c r="U263" s="21"/>
      <c r="V263" s="21"/>
      <c r="W263" s="21"/>
      <c r="X263" s="21" t="s">
        <v>0</v>
      </c>
      <c r="Y263" s="21"/>
      <c r="Z263" s="21"/>
      <c r="AA263" s="21"/>
      <c r="AB263" s="21" t="s">
        <v>0</v>
      </c>
      <c r="AC263" s="21" t="s">
        <v>0</v>
      </c>
      <c r="AD263" s="20"/>
      <c r="AE263" s="21"/>
      <c r="AF263" s="21"/>
      <c r="AG263" s="21"/>
      <c r="AH263" s="21" t="s">
        <v>0</v>
      </c>
      <c r="AI263" s="21"/>
      <c r="AJ263" s="21"/>
      <c r="AK263" s="21"/>
      <c r="AL263" s="21" t="s">
        <v>0</v>
      </c>
      <c r="AM263" s="20"/>
      <c r="AN263" s="21"/>
      <c r="AO263" s="21"/>
      <c r="AP263" s="21"/>
      <c r="AQ263" s="21" t="s">
        <v>0</v>
      </c>
      <c r="AR263" s="21"/>
      <c r="AS263" s="21"/>
      <c r="AT263" s="21"/>
      <c r="AU263" s="21" t="s">
        <v>0</v>
      </c>
      <c r="AV263" s="20"/>
      <c r="AW263" s="21"/>
      <c r="AX263" s="21"/>
      <c r="AY263" s="21"/>
      <c r="AZ263" s="21" t="s">
        <v>0</v>
      </c>
      <c r="BA263" s="21"/>
      <c r="BB263" s="21"/>
      <c r="BC263" s="21"/>
    </row>
    <row r="264" spans="1:55" x14ac:dyDescent="0.25">
      <c r="A264" s="7" t="s">
        <v>98</v>
      </c>
      <c r="B264" s="6">
        <v>6045</v>
      </c>
      <c r="C264" s="7">
        <v>6045</v>
      </c>
      <c r="D264" s="7">
        <v>0</v>
      </c>
      <c r="E264" s="7">
        <v>0</v>
      </c>
      <c r="F264" s="7" t="s">
        <v>0</v>
      </c>
      <c r="G264" s="11">
        <v>1</v>
      </c>
      <c r="H264" s="11">
        <v>0</v>
      </c>
      <c r="I264" s="11">
        <v>0</v>
      </c>
      <c r="J264" s="7" t="s">
        <v>0</v>
      </c>
      <c r="K264" s="20">
        <v>22</v>
      </c>
      <c r="L264" s="21">
        <v>22</v>
      </c>
      <c r="M264" s="21">
        <v>0</v>
      </c>
      <c r="N264" s="21">
        <v>0</v>
      </c>
      <c r="O264" s="21" t="s">
        <v>0</v>
      </c>
      <c r="P264" s="22">
        <v>1</v>
      </c>
      <c r="Q264" s="22">
        <v>0</v>
      </c>
      <c r="R264" s="22">
        <v>0</v>
      </c>
      <c r="S264" s="21" t="s">
        <v>0</v>
      </c>
      <c r="T264" s="20"/>
      <c r="U264" s="21"/>
      <c r="V264" s="21"/>
      <c r="W264" s="21"/>
      <c r="X264" s="21" t="s">
        <v>0</v>
      </c>
      <c r="Y264" s="21"/>
      <c r="Z264" s="21"/>
      <c r="AA264" s="21"/>
      <c r="AB264" s="21" t="s">
        <v>0</v>
      </c>
      <c r="AC264" s="21" t="s">
        <v>0</v>
      </c>
      <c r="AD264" s="20">
        <v>5794</v>
      </c>
      <c r="AE264" s="21">
        <v>5794</v>
      </c>
      <c r="AF264" s="21">
        <v>0</v>
      </c>
      <c r="AG264" s="21">
        <v>0</v>
      </c>
      <c r="AH264" s="21" t="s">
        <v>0</v>
      </c>
      <c r="AI264" s="22">
        <v>1</v>
      </c>
      <c r="AJ264" s="22">
        <v>0</v>
      </c>
      <c r="AK264" s="22">
        <v>0</v>
      </c>
      <c r="AL264" s="21" t="s">
        <v>0</v>
      </c>
      <c r="AM264" s="20">
        <v>9</v>
      </c>
      <c r="AN264" s="21">
        <v>9</v>
      </c>
      <c r="AO264" s="21">
        <v>0</v>
      </c>
      <c r="AP264" s="21">
        <v>0</v>
      </c>
      <c r="AQ264" s="21" t="s">
        <v>0</v>
      </c>
      <c r="AR264" s="22">
        <v>1</v>
      </c>
      <c r="AS264" s="22">
        <v>0</v>
      </c>
      <c r="AT264" s="22">
        <v>0</v>
      </c>
      <c r="AU264" s="21" t="s">
        <v>0</v>
      </c>
      <c r="AV264" s="20"/>
      <c r="AW264" s="21"/>
      <c r="AX264" s="21"/>
      <c r="AY264" s="21"/>
      <c r="AZ264" s="21" t="s">
        <v>0</v>
      </c>
      <c r="BA264" s="21"/>
      <c r="BB264" s="21"/>
      <c r="BC264" s="21"/>
    </row>
    <row r="265" spans="1:55" x14ac:dyDescent="0.25">
      <c r="A265" s="7" t="s">
        <v>157</v>
      </c>
      <c r="B265" s="6"/>
      <c r="C265" s="7"/>
      <c r="D265" s="7"/>
      <c r="E265" s="7"/>
      <c r="F265" s="7" t="s">
        <v>0</v>
      </c>
      <c r="G265" s="7"/>
      <c r="H265" s="7"/>
      <c r="I265" s="7"/>
      <c r="J265" s="7" t="s">
        <v>0</v>
      </c>
      <c r="K265" s="20"/>
      <c r="L265" s="21"/>
      <c r="M265" s="21"/>
      <c r="N265" s="21"/>
      <c r="O265" s="21" t="s">
        <v>0</v>
      </c>
      <c r="P265" s="21"/>
      <c r="Q265" s="21"/>
      <c r="R265" s="21"/>
      <c r="S265" s="21" t="s">
        <v>0</v>
      </c>
      <c r="T265" s="20">
        <v>95</v>
      </c>
      <c r="U265" s="21">
        <v>95</v>
      </c>
      <c r="V265" s="21">
        <v>0</v>
      </c>
      <c r="W265" s="21">
        <v>0</v>
      </c>
      <c r="X265" s="21" t="s">
        <v>0</v>
      </c>
      <c r="Y265" s="22">
        <v>1</v>
      </c>
      <c r="Z265" s="22">
        <v>0</v>
      </c>
      <c r="AA265" s="22">
        <v>0</v>
      </c>
      <c r="AB265" s="21" t="s">
        <v>0</v>
      </c>
      <c r="AC265" s="21" t="s">
        <v>0</v>
      </c>
      <c r="AD265" s="20"/>
      <c r="AE265" s="21"/>
      <c r="AF265" s="21"/>
      <c r="AG265" s="21"/>
      <c r="AH265" s="21" t="s">
        <v>0</v>
      </c>
      <c r="AI265" s="21"/>
      <c r="AJ265" s="21"/>
      <c r="AK265" s="21"/>
      <c r="AL265" s="21" t="s">
        <v>0</v>
      </c>
      <c r="AM265" s="20"/>
      <c r="AN265" s="21"/>
      <c r="AO265" s="21"/>
      <c r="AP265" s="21"/>
      <c r="AQ265" s="21" t="s">
        <v>0</v>
      </c>
      <c r="AR265" s="21"/>
      <c r="AS265" s="21"/>
      <c r="AT265" s="21"/>
      <c r="AU265" s="21" t="s">
        <v>0</v>
      </c>
      <c r="AV265" s="20"/>
      <c r="AW265" s="21"/>
      <c r="AX265" s="21"/>
      <c r="AY265" s="21"/>
      <c r="AZ265" s="21" t="s">
        <v>0</v>
      </c>
      <c r="BA265" s="21"/>
      <c r="BB265" s="21"/>
      <c r="BC265" s="21"/>
    </row>
    <row r="266" spans="1:55" x14ac:dyDescent="0.25">
      <c r="A266" s="7" t="s">
        <v>103</v>
      </c>
      <c r="B266" s="6">
        <v>88</v>
      </c>
      <c r="C266" s="7">
        <v>88</v>
      </c>
      <c r="D266" s="7">
        <v>0</v>
      </c>
      <c r="E266" s="7">
        <v>0</v>
      </c>
      <c r="F266" s="7" t="s">
        <v>0</v>
      </c>
      <c r="G266" s="11">
        <v>1</v>
      </c>
      <c r="H266" s="11">
        <v>0</v>
      </c>
      <c r="I266" s="11">
        <v>0</v>
      </c>
      <c r="J266" s="7" t="s">
        <v>0</v>
      </c>
      <c r="K266" s="20">
        <v>11</v>
      </c>
      <c r="L266" s="21">
        <v>11</v>
      </c>
      <c r="M266" s="21">
        <v>0</v>
      </c>
      <c r="N266" s="21">
        <v>0</v>
      </c>
      <c r="O266" s="21" t="s">
        <v>0</v>
      </c>
      <c r="P266" s="22">
        <v>1</v>
      </c>
      <c r="Q266" s="22">
        <v>0</v>
      </c>
      <c r="R266" s="22">
        <v>0</v>
      </c>
      <c r="S266" s="21" t="s">
        <v>0</v>
      </c>
      <c r="T266" s="20">
        <v>0</v>
      </c>
      <c r="U266" s="21">
        <v>0</v>
      </c>
      <c r="V266" s="21">
        <v>0</v>
      </c>
      <c r="W266" s="21">
        <v>0</v>
      </c>
      <c r="X266" s="21" t="s">
        <v>0</v>
      </c>
      <c r="Y266" s="22">
        <v>0</v>
      </c>
      <c r="Z266" s="22">
        <v>0</v>
      </c>
      <c r="AA266" s="22">
        <v>0</v>
      </c>
      <c r="AB266" s="21" t="s">
        <v>0</v>
      </c>
      <c r="AC266" s="21" t="s">
        <v>0</v>
      </c>
      <c r="AD266" s="20"/>
      <c r="AE266" s="21"/>
      <c r="AF266" s="21"/>
      <c r="AG266" s="21"/>
      <c r="AH266" s="21" t="s">
        <v>0</v>
      </c>
      <c r="AI266" s="21"/>
      <c r="AJ266" s="21"/>
      <c r="AK266" s="21"/>
      <c r="AL266" s="21" t="s">
        <v>0</v>
      </c>
      <c r="AM266" s="20"/>
      <c r="AN266" s="21"/>
      <c r="AO266" s="21"/>
      <c r="AP266" s="21"/>
      <c r="AQ266" s="21" t="s">
        <v>0</v>
      </c>
      <c r="AR266" s="21"/>
      <c r="AS266" s="21"/>
      <c r="AT266" s="21"/>
      <c r="AU266" s="21" t="s">
        <v>0</v>
      </c>
      <c r="AV266" s="20"/>
      <c r="AW266" s="21"/>
      <c r="AX266" s="21"/>
      <c r="AY266" s="21"/>
      <c r="AZ266" s="21" t="s">
        <v>0</v>
      </c>
      <c r="BA266" s="21"/>
      <c r="BB266" s="21"/>
      <c r="BC266" s="21"/>
    </row>
    <row r="267" spans="1:55" x14ac:dyDescent="0.25">
      <c r="A267" s="7" t="s">
        <v>104</v>
      </c>
      <c r="B267" s="6">
        <v>60690</v>
      </c>
      <c r="C267" s="7">
        <v>60328</v>
      </c>
      <c r="D267" s="7">
        <v>362</v>
      </c>
      <c r="E267" s="7">
        <v>0</v>
      </c>
      <c r="F267" s="7" t="s">
        <v>0</v>
      </c>
      <c r="G267" s="11">
        <v>0.994035261163289</v>
      </c>
      <c r="H267" s="11">
        <v>5.9647388367111602E-3</v>
      </c>
      <c r="I267" s="11">
        <v>0</v>
      </c>
      <c r="J267" s="7" t="s">
        <v>0</v>
      </c>
      <c r="K267" s="20">
        <v>3219</v>
      </c>
      <c r="L267" s="21">
        <v>3186</v>
      </c>
      <c r="M267" s="21">
        <v>33</v>
      </c>
      <c r="N267" s="21">
        <v>0</v>
      </c>
      <c r="O267" s="21" t="s">
        <v>0</v>
      </c>
      <c r="P267" s="22">
        <v>0.98974836905871399</v>
      </c>
      <c r="Q267" s="22">
        <v>1.0251630941286101E-2</v>
      </c>
      <c r="R267" s="22">
        <v>0</v>
      </c>
      <c r="S267" s="21" t="s">
        <v>0</v>
      </c>
      <c r="T267" s="20">
        <v>30</v>
      </c>
      <c r="U267" s="21">
        <v>30</v>
      </c>
      <c r="V267" s="21">
        <v>0</v>
      </c>
      <c r="W267" s="21">
        <v>0</v>
      </c>
      <c r="X267" s="21" t="s">
        <v>0</v>
      </c>
      <c r="Y267" s="22">
        <v>1</v>
      </c>
      <c r="Z267" s="22">
        <v>0</v>
      </c>
      <c r="AA267" s="22">
        <v>0</v>
      </c>
      <c r="AB267" s="21" t="s">
        <v>0</v>
      </c>
      <c r="AC267" s="21" t="s">
        <v>0</v>
      </c>
      <c r="AD267" s="20">
        <v>33793</v>
      </c>
      <c r="AE267" s="21">
        <v>33759</v>
      </c>
      <c r="AF267" s="21">
        <v>34</v>
      </c>
      <c r="AG267" s="21">
        <v>0</v>
      </c>
      <c r="AH267" s="21" t="s">
        <v>0</v>
      </c>
      <c r="AI267" s="22">
        <v>0.99899387447104404</v>
      </c>
      <c r="AJ267" s="22">
        <v>1.0061255289557001E-3</v>
      </c>
      <c r="AK267" s="22">
        <v>0</v>
      </c>
      <c r="AL267" s="21" t="s">
        <v>0</v>
      </c>
      <c r="AM267" s="20">
        <v>203</v>
      </c>
      <c r="AN267" s="21">
        <v>198</v>
      </c>
      <c r="AO267" s="21">
        <v>5</v>
      </c>
      <c r="AP267" s="21">
        <v>0</v>
      </c>
      <c r="AQ267" s="21" t="s">
        <v>0</v>
      </c>
      <c r="AR267" s="22">
        <v>0.97536945812807896</v>
      </c>
      <c r="AS267" s="22">
        <v>2.4630541871921201E-2</v>
      </c>
      <c r="AT267" s="22">
        <v>0</v>
      </c>
      <c r="AU267" s="21" t="s">
        <v>0</v>
      </c>
      <c r="AV267" s="20">
        <v>4</v>
      </c>
      <c r="AW267" s="21">
        <v>4</v>
      </c>
      <c r="AX267" s="21">
        <v>0</v>
      </c>
      <c r="AY267" s="21">
        <v>0</v>
      </c>
      <c r="AZ267" s="21" t="s">
        <v>0</v>
      </c>
      <c r="BA267" s="22">
        <v>1</v>
      </c>
      <c r="BB267" s="22">
        <v>0</v>
      </c>
      <c r="BC267" s="22">
        <v>0</v>
      </c>
    </row>
    <row r="268" spans="1:55" x14ac:dyDescent="0.25">
      <c r="A268" s="7" t="s">
        <v>108</v>
      </c>
      <c r="B268" s="6">
        <v>6124</v>
      </c>
      <c r="C268" s="7">
        <v>5847</v>
      </c>
      <c r="D268" s="7">
        <v>270</v>
      </c>
      <c r="E268" s="7">
        <v>7</v>
      </c>
      <c r="F268" s="7" t="s">
        <v>0</v>
      </c>
      <c r="G268" s="11">
        <v>0.95476812540822997</v>
      </c>
      <c r="H268" s="11">
        <v>4.4088830829523203E-2</v>
      </c>
      <c r="I268" s="11">
        <v>1.1430437622469E-3</v>
      </c>
      <c r="J268" s="7" t="s">
        <v>0</v>
      </c>
      <c r="K268" s="20">
        <v>1838</v>
      </c>
      <c r="L268" s="21">
        <v>1512</v>
      </c>
      <c r="M268" s="21">
        <v>318</v>
      </c>
      <c r="N268" s="21">
        <v>8</v>
      </c>
      <c r="O268" s="21" t="s">
        <v>0</v>
      </c>
      <c r="P268" s="22">
        <v>0.82263329706202404</v>
      </c>
      <c r="Q268" s="22">
        <v>0.17301414581066399</v>
      </c>
      <c r="R268" s="22">
        <v>4.3525571273123004E-3</v>
      </c>
      <c r="S268" s="21" t="s">
        <v>0</v>
      </c>
      <c r="T268" s="20">
        <v>346</v>
      </c>
      <c r="U268" s="21">
        <v>346</v>
      </c>
      <c r="V268" s="21">
        <v>0</v>
      </c>
      <c r="W268" s="21">
        <v>0</v>
      </c>
      <c r="X268" s="21" t="s">
        <v>0</v>
      </c>
      <c r="Y268" s="22">
        <v>1</v>
      </c>
      <c r="Z268" s="22">
        <v>0</v>
      </c>
      <c r="AA268" s="22">
        <v>0</v>
      </c>
      <c r="AB268" s="21" t="s">
        <v>0</v>
      </c>
      <c r="AC268" s="21" t="s">
        <v>0</v>
      </c>
      <c r="AD268" s="20"/>
      <c r="AE268" s="21"/>
      <c r="AF268" s="21"/>
      <c r="AG268" s="21"/>
      <c r="AH268" s="21" t="s">
        <v>0</v>
      </c>
      <c r="AI268" s="21"/>
      <c r="AJ268" s="21"/>
      <c r="AK268" s="21"/>
      <c r="AL268" s="21" t="s">
        <v>0</v>
      </c>
      <c r="AM268" s="20"/>
      <c r="AN268" s="21"/>
      <c r="AO268" s="21"/>
      <c r="AP268" s="21"/>
      <c r="AQ268" s="21" t="s">
        <v>0</v>
      </c>
      <c r="AR268" s="21"/>
      <c r="AS268" s="21"/>
      <c r="AT268" s="21"/>
      <c r="AU268" s="21" t="s">
        <v>0</v>
      </c>
      <c r="AV268" s="20"/>
      <c r="AW268" s="21"/>
      <c r="AX268" s="21"/>
      <c r="AY268" s="21"/>
      <c r="AZ268" s="21" t="s">
        <v>0</v>
      </c>
      <c r="BA268" s="21"/>
      <c r="BB268" s="21"/>
      <c r="BC268" s="21"/>
    </row>
    <row r="269" spans="1:55" x14ac:dyDescent="0.25">
      <c r="A269" s="7" t="s">
        <v>158</v>
      </c>
      <c r="B269" s="6"/>
      <c r="C269" s="7"/>
      <c r="D269" s="7"/>
      <c r="E269" s="7"/>
      <c r="F269" s="7" t="s">
        <v>0</v>
      </c>
      <c r="G269" s="7"/>
      <c r="H269" s="7"/>
      <c r="I269" s="7"/>
      <c r="J269" s="7" t="s">
        <v>0</v>
      </c>
      <c r="K269" s="20"/>
      <c r="L269" s="21"/>
      <c r="M269" s="21"/>
      <c r="N269" s="21"/>
      <c r="O269" s="21" t="s">
        <v>0</v>
      </c>
      <c r="P269" s="21"/>
      <c r="Q269" s="21"/>
      <c r="R269" s="21"/>
      <c r="S269" s="21" t="s">
        <v>0</v>
      </c>
      <c r="T269" s="20">
        <v>1</v>
      </c>
      <c r="U269" s="21">
        <v>1</v>
      </c>
      <c r="V269" s="21">
        <v>0</v>
      </c>
      <c r="W269" s="21">
        <v>0</v>
      </c>
      <c r="X269" s="21" t="s">
        <v>0</v>
      </c>
      <c r="Y269" s="22">
        <v>1</v>
      </c>
      <c r="Z269" s="22">
        <v>0</v>
      </c>
      <c r="AA269" s="22">
        <v>0</v>
      </c>
      <c r="AB269" s="21" t="s">
        <v>0</v>
      </c>
      <c r="AC269" s="21" t="s">
        <v>0</v>
      </c>
      <c r="AD269" s="20"/>
      <c r="AE269" s="21"/>
      <c r="AF269" s="21"/>
      <c r="AG269" s="21"/>
      <c r="AH269" s="21" t="s">
        <v>0</v>
      </c>
      <c r="AI269" s="21"/>
      <c r="AJ269" s="21"/>
      <c r="AK269" s="21"/>
      <c r="AL269" s="21" t="s">
        <v>0</v>
      </c>
      <c r="AM269" s="20"/>
      <c r="AN269" s="21"/>
      <c r="AO269" s="21"/>
      <c r="AP269" s="21"/>
      <c r="AQ269" s="21" t="s">
        <v>0</v>
      </c>
      <c r="AR269" s="21"/>
      <c r="AS269" s="21"/>
      <c r="AT269" s="21"/>
      <c r="AU269" s="21" t="s">
        <v>0</v>
      </c>
      <c r="AV269" s="20"/>
      <c r="AW269" s="21"/>
      <c r="AX269" s="21"/>
      <c r="AY269" s="21"/>
      <c r="AZ269" s="21" t="s">
        <v>0</v>
      </c>
      <c r="BA269" s="21"/>
      <c r="BB269" s="21"/>
      <c r="BC269" s="21"/>
    </row>
    <row r="270" spans="1:55" x14ac:dyDescent="0.25">
      <c r="A270" s="7" t="s">
        <v>109</v>
      </c>
      <c r="B270" s="6">
        <v>297</v>
      </c>
      <c r="C270" s="7">
        <v>286</v>
      </c>
      <c r="D270" s="7">
        <v>11</v>
      </c>
      <c r="E270" s="7">
        <v>0</v>
      </c>
      <c r="F270" s="7" t="s">
        <v>0</v>
      </c>
      <c r="G270" s="11">
        <v>0.96296296296296302</v>
      </c>
      <c r="H270" s="11">
        <v>3.7037037037037E-2</v>
      </c>
      <c r="I270" s="11">
        <v>0</v>
      </c>
      <c r="J270" s="7" t="s">
        <v>0</v>
      </c>
      <c r="K270" s="20">
        <v>0</v>
      </c>
      <c r="L270" s="21">
        <v>0</v>
      </c>
      <c r="M270" s="21">
        <v>0</v>
      </c>
      <c r="N270" s="21">
        <v>0</v>
      </c>
      <c r="O270" s="21" t="s">
        <v>0</v>
      </c>
      <c r="P270" s="22">
        <v>0</v>
      </c>
      <c r="Q270" s="22">
        <v>0</v>
      </c>
      <c r="R270" s="22">
        <v>0</v>
      </c>
      <c r="S270" s="21" t="s">
        <v>0</v>
      </c>
      <c r="T270" s="20">
        <v>1</v>
      </c>
      <c r="U270" s="21">
        <v>1</v>
      </c>
      <c r="V270" s="21">
        <v>0</v>
      </c>
      <c r="W270" s="21">
        <v>0</v>
      </c>
      <c r="X270" s="21" t="s">
        <v>0</v>
      </c>
      <c r="Y270" s="22">
        <v>1</v>
      </c>
      <c r="Z270" s="22">
        <v>0</v>
      </c>
      <c r="AA270" s="22">
        <v>0</v>
      </c>
      <c r="AB270" s="21" t="s">
        <v>0</v>
      </c>
      <c r="AC270" s="21" t="s">
        <v>0</v>
      </c>
      <c r="AD270" s="20"/>
      <c r="AE270" s="21"/>
      <c r="AF270" s="21"/>
      <c r="AG270" s="21"/>
      <c r="AH270" s="21" t="s">
        <v>0</v>
      </c>
      <c r="AI270" s="21"/>
      <c r="AJ270" s="21"/>
      <c r="AK270" s="21"/>
      <c r="AL270" s="21" t="s">
        <v>0</v>
      </c>
      <c r="AM270" s="20"/>
      <c r="AN270" s="21"/>
      <c r="AO270" s="21"/>
      <c r="AP270" s="21"/>
      <c r="AQ270" s="21" t="s">
        <v>0</v>
      </c>
      <c r="AR270" s="21"/>
      <c r="AS270" s="21"/>
      <c r="AT270" s="21"/>
      <c r="AU270" s="21" t="s">
        <v>0</v>
      </c>
      <c r="AV270" s="20"/>
      <c r="AW270" s="21"/>
      <c r="AX270" s="21"/>
      <c r="AY270" s="21"/>
      <c r="AZ270" s="21" t="s">
        <v>0</v>
      </c>
      <c r="BA270" s="21"/>
      <c r="BB270" s="21"/>
      <c r="BC270" s="21"/>
    </row>
    <row r="271" spans="1:55" x14ac:dyDescent="0.25">
      <c r="A271" s="7" t="s">
        <v>110</v>
      </c>
      <c r="B271" s="6">
        <v>41</v>
      </c>
      <c r="C271" s="7">
        <v>41</v>
      </c>
      <c r="D271" s="7">
        <v>0</v>
      </c>
      <c r="E271" s="7">
        <v>0</v>
      </c>
      <c r="F271" s="7" t="s">
        <v>0</v>
      </c>
      <c r="G271" s="11">
        <v>1</v>
      </c>
      <c r="H271" s="11">
        <v>0</v>
      </c>
      <c r="I271" s="11">
        <v>0</v>
      </c>
      <c r="J271" s="7" t="s">
        <v>0</v>
      </c>
      <c r="K271" s="20">
        <v>3159</v>
      </c>
      <c r="L271" s="21">
        <v>3118</v>
      </c>
      <c r="M271" s="21">
        <v>31</v>
      </c>
      <c r="N271" s="21">
        <v>10</v>
      </c>
      <c r="O271" s="21" t="s">
        <v>0</v>
      </c>
      <c r="P271" s="22">
        <v>0.98702120924343195</v>
      </c>
      <c r="Q271" s="22">
        <v>9.8132320354542592E-3</v>
      </c>
      <c r="R271" s="22">
        <v>3.16555872111428E-3</v>
      </c>
      <c r="S271" s="21" t="s">
        <v>0</v>
      </c>
      <c r="T271" s="20">
        <v>50</v>
      </c>
      <c r="U271" s="21">
        <v>50</v>
      </c>
      <c r="V271" s="21">
        <v>0</v>
      </c>
      <c r="W271" s="21">
        <v>0</v>
      </c>
      <c r="X271" s="21" t="s">
        <v>0</v>
      </c>
      <c r="Y271" s="22">
        <v>1</v>
      </c>
      <c r="Z271" s="22">
        <v>0</v>
      </c>
      <c r="AA271" s="22">
        <v>0</v>
      </c>
      <c r="AB271" s="21" t="s">
        <v>0</v>
      </c>
      <c r="AC271" s="21" t="s">
        <v>0</v>
      </c>
      <c r="AD271" s="20"/>
      <c r="AE271" s="21"/>
      <c r="AF271" s="21"/>
      <c r="AG271" s="21"/>
      <c r="AH271" s="21" t="s">
        <v>0</v>
      </c>
      <c r="AI271" s="21"/>
      <c r="AJ271" s="21"/>
      <c r="AK271" s="21"/>
      <c r="AL271" s="21" t="s">
        <v>0</v>
      </c>
      <c r="AM271" s="20"/>
      <c r="AN271" s="21"/>
      <c r="AO271" s="21"/>
      <c r="AP271" s="21"/>
      <c r="AQ271" s="21" t="s">
        <v>0</v>
      </c>
      <c r="AR271" s="21"/>
      <c r="AS271" s="21"/>
      <c r="AT271" s="21"/>
      <c r="AU271" s="21" t="s">
        <v>0</v>
      </c>
      <c r="AV271" s="20"/>
      <c r="AW271" s="21"/>
      <c r="AX271" s="21"/>
      <c r="AY271" s="21"/>
      <c r="AZ271" s="21" t="s">
        <v>0</v>
      </c>
      <c r="BA271" s="21"/>
      <c r="BB271" s="21"/>
      <c r="BC271" s="21"/>
    </row>
    <row r="272" spans="1:55" x14ac:dyDescent="0.25">
      <c r="A272" s="7" t="s">
        <v>112</v>
      </c>
      <c r="B272" s="6">
        <v>247345</v>
      </c>
      <c r="C272" s="7">
        <v>238883</v>
      </c>
      <c r="D272" s="7">
        <v>7646</v>
      </c>
      <c r="E272" s="7">
        <v>816</v>
      </c>
      <c r="F272" s="7" t="s">
        <v>0</v>
      </c>
      <c r="G272" s="11">
        <v>0.96578867573631999</v>
      </c>
      <c r="H272" s="11">
        <v>3.0912288503911499E-2</v>
      </c>
      <c r="I272" s="11">
        <v>3.2990357597687402E-3</v>
      </c>
      <c r="J272" s="7" t="s">
        <v>0</v>
      </c>
      <c r="K272" s="20">
        <v>22239</v>
      </c>
      <c r="L272" s="21">
        <v>20455</v>
      </c>
      <c r="M272" s="21">
        <v>1170</v>
      </c>
      <c r="N272" s="21">
        <v>614</v>
      </c>
      <c r="O272" s="21" t="s">
        <v>0</v>
      </c>
      <c r="P272" s="22">
        <v>0.91978056567291699</v>
      </c>
      <c r="Q272" s="22">
        <v>5.2610279239174398E-2</v>
      </c>
      <c r="R272" s="22">
        <v>2.76091550879086E-2</v>
      </c>
      <c r="S272" s="21" t="s">
        <v>0</v>
      </c>
      <c r="T272" s="20">
        <v>1085</v>
      </c>
      <c r="U272" s="21">
        <v>1078</v>
      </c>
      <c r="V272" s="21">
        <v>6</v>
      </c>
      <c r="W272" s="21">
        <v>1</v>
      </c>
      <c r="X272" s="21" t="s">
        <v>0</v>
      </c>
      <c r="Y272" s="22">
        <v>0.99354838709677396</v>
      </c>
      <c r="Z272" s="22">
        <v>5.5299539170506904E-3</v>
      </c>
      <c r="AA272" s="22">
        <v>9.2165898617511499E-4</v>
      </c>
      <c r="AB272" s="21" t="s">
        <v>0</v>
      </c>
      <c r="AC272" s="21" t="s">
        <v>0</v>
      </c>
      <c r="AD272" s="20">
        <v>185160</v>
      </c>
      <c r="AE272" s="21">
        <v>163865</v>
      </c>
      <c r="AF272" s="21">
        <v>20720</v>
      </c>
      <c r="AG272" s="21">
        <v>575</v>
      </c>
      <c r="AH272" s="21" t="s">
        <v>0</v>
      </c>
      <c r="AI272" s="22">
        <v>0.88499135882479996</v>
      </c>
      <c r="AJ272" s="22">
        <v>0.111903218837762</v>
      </c>
      <c r="AK272" s="22">
        <v>3.1054223374378902E-3</v>
      </c>
      <c r="AL272" s="21" t="s">
        <v>0</v>
      </c>
      <c r="AM272" s="20">
        <v>5716</v>
      </c>
      <c r="AN272" s="21">
        <v>4528</v>
      </c>
      <c r="AO272" s="21">
        <v>1078</v>
      </c>
      <c r="AP272" s="21">
        <v>110</v>
      </c>
      <c r="AQ272" s="21" t="s">
        <v>0</v>
      </c>
      <c r="AR272" s="22">
        <v>0.79216235129461199</v>
      </c>
      <c r="AS272" s="22">
        <v>0.188593421973408</v>
      </c>
      <c r="AT272" s="22">
        <v>1.92442267319804E-2</v>
      </c>
      <c r="AU272" s="21" t="s">
        <v>0</v>
      </c>
      <c r="AV272" s="20">
        <v>440</v>
      </c>
      <c r="AW272" s="21">
        <v>384</v>
      </c>
      <c r="AX272" s="21">
        <v>56</v>
      </c>
      <c r="AY272" s="21">
        <v>0</v>
      </c>
      <c r="AZ272" s="21" t="s">
        <v>0</v>
      </c>
      <c r="BA272" s="22">
        <v>0.87272727272727302</v>
      </c>
      <c r="BB272" s="22">
        <v>0.12727272727272701</v>
      </c>
      <c r="BC272" s="22">
        <v>0</v>
      </c>
    </row>
    <row r="273" spans="1:55" x14ac:dyDescent="0.25">
      <c r="A273" s="7" t="s">
        <v>113</v>
      </c>
      <c r="B273" s="6">
        <v>4376</v>
      </c>
      <c r="C273" s="7">
        <v>4191</v>
      </c>
      <c r="D273" s="7">
        <v>136</v>
      </c>
      <c r="E273" s="7">
        <v>49</v>
      </c>
      <c r="F273" s="7" t="s">
        <v>0</v>
      </c>
      <c r="G273" s="11">
        <v>0.95772394881169998</v>
      </c>
      <c r="H273" s="11">
        <v>3.1078610603290702E-2</v>
      </c>
      <c r="I273" s="11">
        <v>1.11974405850091E-2</v>
      </c>
      <c r="J273" s="7" t="s">
        <v>0</v>
      </c>
      <c r="K273" s="20">
        <v>27</v>
      </c>
      <c r="L273" s="21">
        <v>18</v>
      </c>
      <c r="M273" s="21">
        <v>5</v>
      </c>
      <c r="N273" s="21">
        <v>4</v>
      </c>
      <c r="O273" s="21" t="s">
        <v>0</v>
      </c>
      <c r="P273" s="22">
        <v>0.66666666666666696</v>
      </c>
      <c r="Q273" s="22">
        <v>0.18518518518518501</v>
      </c>
      <c r="R273" s="22">
        <v>0.148148148148148</v>
      </c>
      <c r="S273" s="21" t="s">
        <v>0</v>
      </c>
      <c r="T273" s="20"/>
      <c r="U273" s="21"/>
      <c r="V273" s="21"/>
      <c r="W273" s="21"/>
      <c r="X273" s="21" t="s">
        <v>0</v>
      </c>
      <c r="Y273" s="21"/>
      <c r="Z273" s="21"/>
      <c r="AA273" s="21"/>
      <c r="AB273" s="21" t="s">
        <v>0</v>
      </c>
      <c r="AC273" s="21" t="s">
        <v>0</v>
      </c>
      <c r="AD273" s="20"/>
      <c r="AE273" s="21"/>
      <c r="AF273" s="21"/>
      <c r="AG273" s="21"/>
      <c r="AH273" s="21" t="s">
        <v>0</v>
      </c>
      <c r="AI273" s="21"/>
      <c r="AJ273" s="21"/>
      <c r="AK273" s="21"/>
      <c r="AL273" s="21" t="s">
        <v>0</v>
      </c>
      <c r="AM273" s="20"/>
      <c r="AN273" s="21"/>
      <c r="AO273" s="21"/>
      <c r="AP273" s="21"/>
      <c r="AQ273" s="21" t="s">
        <v>0</v>
      </c>
      <c r="AR273" s="21"/>
      <c r="AS273" s="21"/>
      <c r="AT273" s="21"/>
      <c r="AU273" s="21" t="s">
        <v>0</v>
      </c>
      <c r="AV273" s="20"/>
      <c r="AW273" s="21"/>
      <c r="AX273" s="21"/>
      <c r="AY273" s="21"/>
      <c r="AZ273" s="21" t="s">
        <v>0</v>
      </c>
      <c r="BA273" s="21"/>
      <c r="BB273" s="21"/>
      <c r="BC273" s="21"/>
    </row>
    <row r="274" spans="1:55" x14ac:dyDescent="0.25">
      <c r="A274" s="7" t="s">
        <v>114</v>
      </c>
      <c r="B274" s="6">
        <v>2334</v>
      </c>
      <c r="C274" s="7">
        <v>2262</v>
      </c>
      <c r="D274" s="7">
        <v>56</v>
      </c>
      <c r="E274" s="7">
        <v>16</v>
      </c>
      <c r="F274" s="7" t="s">
        <v>0</v>
      </c>
      <c r="G274" s="11">
        <v>0.96915167095115695</v>
      </c>
      <c r="H274" s="11">
        <v>2.3993144815766899E-2</v>
      </c>
      <c r="I274" s="11">
        <v>6.85518423307626E-3</v>
      </c>
      <c r="J274" s="7" t="s">
        <v>0</v>
      </c>
      <c r="K274" s="20">
        <v>270</v>
      </c>
      <c r="L274" s="21">
        <v>245</v>
      </c>
      <c r="M274" s="21">
        <v>17</v>
      </c>
      <c r="N274" s="21">
        <v>8</v>
      </c>
      <c r="O274" s="21" t="s">
        <v>0</v>
      </c>
      <c r="P274" s="22">
        <v>0.907407407407407</v>
      </c>
      <c r="Q274" s="22">
        <v>6.2962962962962998E-2</v>
      </c>
      <c r="R274" s="22">
        <v>2.96296296296296E-2</v>
      </c>
      <c r="S274" s="21" t="s">
        <v>0</v>
      </c>
      <c r="T274" s="20">
        <v>36</v>
      </c>
      <c r="U274" s="21">
        <v>5</v>
      </c>
      <c r="V274" s="21">
        <v>31</v>
      </c>
      <c r="W274" s="21">
        <v>0</v>
      </c>
      <c r="X274" s="21" t="s">
        <v>0</v>
      </c>
      <c r="Y274" s="22">
        <v>0.13888888888888901</v>
      </c>
      <c r="Z274" s="22">
        <v>0.86111111111111105</v>
      </c>
      <c r="AA274" s="22">
        <v>0</v>
      </c>
      <c r="AB274" s="21" t="s">
        <v>0</v>
      </c>
      <c r="AC274" s="21" t="s">
        <v>0</v>
      </c>
      <c r="AD274" s="20"/>
      <c r="AE274" s="21"/>
      <c r="AF274" s="21"/>
      <c r="AG274" s="21"/>
      <c r="AH274" s="21" t="s">
        <v>0</v>
      </c>
      <c r="AI274" s="21"/>
      <c r="AJ274" s="21"/>
      <c r="AK274" s="21"/>
      <c r="AL274" s="21" t="s">
        <v>0</v>
      </c>
      <c r="AM274" s="20"/>
      <c r="AN274" s="21"/>
      <c r="AO274" s="21"/>
      <c r="AP274" s="21"/>
      <c r="AQ274" s="21" t="s">
        <v>0</v>
      </c>
      <c r="AR274" s="21"/>
      <c r="AS274" s="21"/>
      <c r="AT274" s="21"/>
      <c r="AU274" s="21" t="s">
        <v>0</v>
      </c>
      <c r="AV274" s="20"/>
      <c r="AW274" s="21"/>
      <c r="AX274" s="21"/>
      <c r="AY274" s="21"/>
      <c r="AZ274" s="21" t="s">
        <v>0</v>
      </c>
      <c r="BA274" s="21"/>
      <c r="BB274" s="21"/>
      <c r="BC274" s="21"/>
    </row>
    <row r="275" spans="1:55" x14ac:dyDescent="0.25">
      <c r="A275" s="7" t="s">
        <v>170</v>
      </c>
      <c r="B275" s="6"/>
      <c r="C275" s="7"/>
      <c r="D275" s="7"/>
      <c r="E275" s="7"/>
      <c r="F275" s="7" t="s">
        <v>0</v>
      </c>
      <c r="G275" s="7"/>
      <c r="H275" s="7"/>
      <c r="I275" s="7"/>
      <c r="J275" s="7" t="s">
        <v>0</v>
      </c>
      <c r="K275" s="20"/>
      <c r="L275" s="21"/>
      <c r="M275" s="21"/>
      <c r="N275" s="21"/>
      <c r="O275" s="21" t="s">
        <v>0</v>
      </c>
      <c r="P275" s="21"/>
      <c r="Q275" s="21"/>
      <c r="R275" s="21"/>
      <c r="S275" s="21" t="s">
        <v>0</v>
      </c>
      <c r="T275" s="20"/>
      <c r="U275" s="21"/>
      <c r="V275" s="21"/>
      <c r="W275" s="21"/>
      <c r="X275" s="21" t="s">
        <v>0</v>
      </c>
      <c r="Y275" s="21"/>
      <c r="Z275" s="21"/>
      <c r="AA275" s="21"/>
      <c r="AB275" s="21" t="s">
        <v>0</v>
      </c>
      <c r="AC275" s="21" t="s">
        <v>0</v>
      </c>
      <c r="AD275" s="20"/>
      <c r="AE275" s="21"/>
      <c r="AF275" s="21"/>
      <c r="AG275" s="21"/>
      <c r="AH275" s="21" t="s">
        <v>0</v>
      </c>
      <c r="AI275" s="21"/>
      <c r="AJ275" s="21"/>
      <c r="AK275" s="21"/>
      <c r="AL275" s="21" t="s">
        <v>0</v>
      </c>
      <c r="AM275" s="20">
        <v>0</v>
      </c>
      <c r="AN275" s="21">
        <v>0</v>
      </c>
      <c r="AO275" s="21">
        <v>0</v>
      </c>
      <c r="AP275" s="21">
        <v>0</v>
      </c>
      <c r="AQ275" s="21" t="s">
        <v>0</v>
      </c>
      <c r="AR275" s="22">
        <v>0</v>
      </c>
      <c r="AS275" s="22">
        <v>0</v>
      </c>
      <c r="AT275" s="22">
        <v>0</v>
      </c>
      <c r="AU275" s="21" t="s">
        <v>0</v>
      </c>
      <c r="AV275" s="20">
        <v>2</v>
      </c>
      <c r="AW275" s="21">
        <v>2</v>
      </c>
      <c r="AX275" s="21">
        <v>0</v>
      </c>
      <c r="AY275" s="21">
        <v>0</v>
      </c>
      <c r="AZ275" s="21" t="s">
        <v>0</v>
      </c>
      <c r="BA275" s="22">
        <v>1</v>
      </c>
      <c r="BB275" s="22">
        <v>0</v>
      </c>
      <c r="BC275" s="22">
        <v>0</v>
      </c>
    </row>
    <row r="276" spans="1:55" x14ac:dyDescent="0.25">
      <c r="A276" s="7" t="s">
        <v>160</v>
      </c>
      <c r="B276" s="6"/>
      <c r="C276" s="7"/>
      <c r="D276" s="7"/>
      <c r="E276" s="7"/>
      <c r="F276" s="7" t="s">
        <v>0</v>
      </c>
      <c r="G276" s="7"/>
      <c r="H276" s="7"/>
      <c r="I276" s="7"/>
      <c r="J276" s="7" t="s">
        <v>0</v>
      </c>
      <c r="K276" s="20"/>
      <c r="L276" s="21"/>
      <c r="M276" s="21"/>
      <c r="N276" s="21"/>
      <c r="O276" s="21" t="s">
        <v>0</v>
      </c>
      <c r="P276" s="21"/>
      <c r="Q276" s="21"/>
      <c r="R276" s="21"/>
      <c r="S276" s="21" t="s">
        <v>0</v>
      </c>
      <c r="T276" s="20">
        <v>0</v>
      </c>
      <c r="U276" s="21">
        <v>0</v>
      </c>
      <c r="V276" s="21">
        <v>0</v>
      </c>
      <c r="W276" s="21">
        <v>0</v>
      </c>
      <c r="X276" s="21" t="s">
        <v>0</v>
      </c>
      <c r="Y276" s="22">
        <v>0</v>
      </c>
      <c r="Z276" s="22">
        <v>0</v>
      </c>
      <c r="AA276" s="22">
        <v>0</v>
      </c>
      <c r="AB276" s="21" t="s">
        <v>0</v>
      </c>
      <c r="AC276" s="21" t="s">
        <v>0</v>
      </c>
      <c r="AD276" s="20"/>
      <c r="AE276" s="21"/>
      <c r="AF276" s="21"/>
      <c r="AG276" s="21"/>
      <c r="AH276" s="21" t="s">
        <v>0</v>
      </c>
      <c r="AI276" s="21"/>
      <c r="AJ276" s="21"/>
      <c r="AK276" s="21"/>
      <c r="AL276" s="21" t="s">
        <v>0</v>
      </c>
      <c r="AM276" s="20"/>
      <c r="AN276" s="21"/>
      <c r="AO276" s="21"/>
      <c r="AP276" s="21"/>
      <c r="AQ276" s="21" t="s">
        <v>0</v>
      </c>
      <c r="AR276" s="21"/>
      <c r="AS276" s="21"/>
      <c r="AT276" s="21"/>
      <c r="AU276" s="21" t="s">
        <v>0</v>
      </c>
      <c r="AV276" s="20"/>
      <c r="AW276" s="21"/>
      <c r="AX276" s="21"/>
      <c r="AY276" s="21"/>
      <c r="AZ276" s="21" t="s">
        <v>0</v>
      </c>
      <c r="BA276" s="21"/>
      <c r="BB276" s="21"/>
      <c r="BC276" s="21"/>
    </row>
    <row r="277" spans="1:55" x14ac:dyDescent="0.25">
      <c r="A277" s="7" t="s">
        <v>116</v>
      </c>
      <c r="B277" s="6">
        <v>171</v>
      </c>
      <c r="C277" s="7">
        <v>171</v>
      </c>
      <c r="D277" s="7">
        <v>0</v>
      </c>
      <c r="E277" s="7">
        <v>0</v>
      </c>
      <c r="F277" s="7" t="s">
        <v>0</v>
      </c>
      <c r="G277" s="11">
        <v>1</v>
      </c>
      <c r="H277" s="11">
        <v>0</v>
      </c>
      <c r="I277" s="11">
        <v>0</v>
      </c>
      <c r="J277" s="7" t="s">
        <v>0</v>
      </c>
      <c r="K277" s="20">
        <v>8</v>
      </c>
      <c r="L277" s="21">
        <v>8</v>
      </c>
      <c r="M277" s="21">
        <v>0</v>
      </c>
      <c r="N277" s="21">
        <v>0</v>
      </c>
      <c r="O277" s="21" t="s">
        <v>0</v>
      </c>
      <c r="P277" s="22">
        <v>1</v>
      </c>
      <c r="Q277" s="22">
        <v>0</v>
      </c>
      <c r="R277" s="22">
        <v>0</v>
      </c>
      <c r="S277" s="21" t="s">
        <v>0</v>
      </c>
      <c r="T277" s="20"/>
      <c r="U277" s="21"/>
      <c r="V277" s="21"/>
      <c r="W277" s="21"/>
      <c r="X277" s="21" t="s">
        <v>0</v>
      </c>
      <c r="Y277" s="21"/>
      <c r="Z277" s="21"/>
      <c r="AA277" s="21"/>
      <c r="AB277" s="21" t="s">
        <v>0</v>
      </c>
      <c r="AC277" s="21" t="s">
        <v>0</v>
      </c>
      <c r="AD277" s="20"/>
      <c r="AE277" s="21"/>
      <c r="AF277" s="21"/>
      <c r="AG277" s="21"/>
      <c r="AH277" s="21" t="s">
        <v>0</v>
      </c>
      <c r="AI277" s="21"/>
      <c r="AJ277" s="21"/>
      <c r="AK277" s="21"/>
      <c r="AL277" s="21" t="s">
        <v>0</v>
      </c>
      <c r="AM277" s="20"/>
      <c r="AN277" s="21"/>
      <c r="AO277" s="21"/>
      <c r="AP277" s="21"/>
      <c r="AQ277" s="21" t="s">
        <v>0</v>
      </c>
      <c r="AR277" s="21"/>
      <c r="AS277" s="21"/>
      <c r="AT277" s="21"/>
      <c r="AU277" s="21" t="s">
        <v>0</v>
      </c>
      <c r="AV277" s="20"/>
      <c r="AW277" s="21"/>
      <c r="AX277" s="21"/>
      <c r="AY277" s="21"/>
      <c r="AZ277" s="21" t="s">
        <v>0</v>
      </c>
      <c r="BA277" s="21"/>
      <c r="BB277" s="21"/>
      <c r="BC277" s="21"/>
    </row>
    <row r="278" spans="1:55" x14ac:dyDescent="0.25">
      <c r="A278" s="7" t="s">
        <v>117</v>
      </c>
      <c r="B278" s="6">
        <v>3741</v>
      </c>
      <c r="C278" s="7">
        <v>3727</v>
      </c>
      <c r="D278" s="7">
        <v>1</v>
      </c>
      <c r="E278" s="7">
        <v>13</v>
      </c>
      <c r="F278" s="7" t="s">
        <v>0</v>
      </c>
      <c r="G278" s="11">
        <v>0.99625768511093304</v>
      </c>
      <c r="H278" s="11">
        <v>2.6730820636193498E-4</v>
      </c>
      <c r="I278" s="11">
        <v>3.4750066827051599E-3</v>
      </c>
      <c r="J278" s="7" t="s">
        <v>0</v>
      </c>
      <c r="K278" s="20">
        <v>283</v>
      </c>
      <c r="L278" s="21">
        <v>279</v>
      </c>
      <c r="M278" s="21">
        <v>0</v>
      </c>
      <c r="N278" s="21">
        <v>4</v>
      </c>
      <c r="O278" s="21" t="s">
        <v>0</v>
      </c>
      <c r="P278" s="22">
        <v>0.98586572438162501</v>
      </c>
      <c r="Q278" s="22">
        <v>0</v>
      </c>
      <c r="R278" s="22">
        <v>1.41342756183746E-2</v>
      </c>
      <c r="S278" s="21" t="s">
        <v>0</v>
      </c>
      <c r="T278" s="20"/>
      <c r="U278" s="21"/>
      <c r="V278" s="21"/>
      <c r="W278" s="21"/>
      <c r="X278" s="21" t="s">
        <v>0</v>
      </c>
      <c r="Y278" s="21"/>
      <c r="Z278" s="21"/>
      <c r="AA278" s="21"/>
      <c r="AB278" s="21" t="s">
        <v>0</v>
      </c>
      <c r="AC278" s="21" t="s">
        <v>0</v>
      </c>
      <c r="AD278" s="20"/>
      <c r="AE278" s="21"/>
      <c r="AF278" s="21"/>
      <c r="AG278" s="21"/>
      <c r="AH278" s="21" t="s">
        <v>0</v>
      </c>
      <c r="AI278" s="21"/>
      <c r="AJ278" s="21"/>
      <c r="AK278" s="21"/>
      <c r="AL278" s="21" t="s">
        <v>0</v>
      </c>
      <c r="AM278" s="20"/>
      <c r="AN278" s="21"/>
      <c r="AO278" s="21"/>
      <c r="AP278" s="21"/>
      <c r="AQ278" s="21" t="s">
        <v>0</v>
      </c>
      <c r="AR278" s="21"/>
      <c r="AS278" s="21"/>
      <c r="AT278" s="21"/>
      <c r="AU278" s="21" t="s">
        <v>0</v>
      </c>
      <c r="AV278" s="20"/>
      <c r="AW278" s="21"/>
      <c r="AX278" s="21"/>
      <c r="AY278" s="21"/>
      <c r="AZ278" s="21" t="s">
        <v>0</v>
      </c>
      <c r="BA278" s="21"/>
      <c r="BB278" s="21"/>
      <c r="BC278" s="21"/>
    </row>
    <row r="279" spans="1:55" x14ac:dyDescent="0.25">
      <c r="A279" s="7" t="s">
        <v>118</v>
      </c>
      <c r="B279" s="6">
        <v>4</v>
      </c>
      <c r="C279" s="7">
        <v>4</v>
      </c>
      <c r="D279" s="7">
        <v>0</v>
      </c>
      <c r="E279" s="7">
        <v>0</v>
      </c>
      <c r="F279" s="7" t="s">
        <v>0</v>
      </c>
      <c r="G279" s="11">
        <v>1</v>
      </c>
      <c r="H279" s="11">
        <v>0</v>
      </c>
      <c r="I279" s="11">
        <v>0</v>
      </c>
      <c r="J279" s="7" t="s">
        <v>0</v>
      </c>
      <c r="K279" s="20">
        <v>130</v>
      </c>
      <c r="L279" s="21">
        <v>130</v>
      </c>
      <c r="M279" s="21">
        <v>0</v>
      </c>
      <c r="N279" s="21">
        <v>0</v>
      </c>
      <c r="O279" s="21" t="s">
        <v>0</v>
      </c>
      <c r="P279" s="22">
        <v>1</v>
      </c>
      <c r="Q279" s="22">
        <v>0</v>
      </c>
      <c r="R279" s="22">
        <v>0</v>
      </c>
      <c r="S279" s="21" t="s">
        <v>0</v>
      </c>
      <c r="T279" s="20">
        <v>1</v>
      </c>
      <c r="U279" s="21">
        <v>1</v>
      </c>
      <c r="V279" s="21">
        <v>0</v>
      </c>
      <c r="W279" s="21">
        <v>0</v>
      </c>
      <c r="X279" s="21" t="s">
        <v>0</v>
      </c>
      <c r="Y279" s="22">
        <v>1</v>
      </c>
      <c r="Z279" s="22">
        <v>0</v>
      </c>
      <c r="AA279" s="22">
        <v>0</v>
      </c>
      <c r="AB279" s="21" t="s">
        <v>0</v>
      </c>
      <c r="AC279" s="21" t="s">
        <v>0</v>
      </c>
      <c r="AD279" s="20"/>
      <c r="AE279" s="21"/>
      <c r="AF279" s="21"/>
      <c r="AG279" s="21"/>
      <c r="AH279" s="21" t="s">
        <v>0</v>
      </c>
      <c r="AI279" s="21"/>
      <c r="AJ279" s="21"/>
      <c r="AK279" s="21"/>
      <c r="AL279" s="21" t="s">
        <v>0</v>
      </c>
      <c r="AM279" s="20"/>
      <c r="AN279" s="21"/>
      <c r="AO279" s="21"/>
      <c r="AP279" s="21"/>
      <c r="AQ279" s="21" t="s">
        <v>0</v>
      </c>
      <c r="AR279" s="21"/>
      <c r="AS279" s="21"/>
      <c r="AT279" s="21"/>
      <c r="AU279" s="21" t="s">
        <v>0</v>
      </c>
      <c r="AV279" s="20"/>
      <c r="AW279" s="21"/>
      <c r="AX279" s="21"/>
      <c r="AY279" s="21"/>
      <c r="AZ279" s="21" t="s">
        <v>0</v>
      </c>
      <c r="BA279" s="21"/>
      <c r="BB279" s="21"/>
      <c r="BC279" s="21"/>
    </row>
    <row r="280" spans="1:55" x14ac:dyDescent="0.25">
      <c r="A280" s="7" t="s">
        <v>119</v>
      </c>
      <c r="B280" s="6">
        <v>35</v>
      </c>
      <c r="C280" s="7">
        <v>35</v>
      </c>
      <c r="D280" s="7">
        <v>0</v>
      </c>
      <c r="E280" s="7">
        <v>0</v>
      </c>
      <c r="F280" s="7" t="s">
        <v>0</v>
      </c>
      <c r="G280" s="11">
        <v>1</v>
      </c>
      <c r="H280" s="11">
        <v>0</v>
      </c>
      <c r="I280" s="11">
        <v>0</v>
      </c>
      <c r="J280" s="7" t="s">
        <v>0</v>
      </c>
      <c r="K280" s="20">
        <v>2212</v>
      </c>
      <c r="L280" s="21">
        <v>2207</v>
      </c>
      <c r="M280" s="21">
        <v>5</v>
      </c>
      <c r="N280" s="21">
        <v>0</v>
      </c>
      <c r="O280" s="21" t="s">
        <v>0</v>
      </c>
      <c r="P280" s="22">
        <v>0.99773960216998203</v>
      </c>
      <c r="Q280" s="22">
        <v>2.2603978300180798E-3</v>
      </c>
      <c r="R280" s="22">
        <v>0</v>
      </c>
      <c r="S280" s="21" t="s">
        <v>0</v>
      </c>
      <c r="T280" s="20">
        <v>288</v>
      </c>
      <c r="U280" s="21">
        <v>285</v>
      </c>
      <c r="V280" s="21">
        <v>3</v>
      </c>
      <c r="W280" s="21">
        <v>0</v>
      </c>
      <c r="X280" s="21" t="s">
        <v>0</v>
      </c>
      <c r="Y280" s="22">
        <v>0.98958333333333304</v>
      </c>
      <c r="Z280" s="22">
        <v>1.0416666666666701E-2</v>
      </c>
      <c r="AA280" s="22">
        <v>0</v>
      </c>
      <c r="AB280" s="21" t="s">
        <v>0</v>
      </c>
      <c r="AC280" s="21" t="s">
        <v>0</v>
      </c>
      <c r="AD280" s="20"/>
      <c r="AE280" s="21"/>
      <c r="AF280" s="21"/>
      <c r="AG280" s="21"/>
      <c r="AH280" s="21" t="s">
        <v>0</v>
      </c>
      <c r="AI280" s="21"/>
      <c r="AJ280" s="21"/>
      <c r="AK280" s="21"/>
      <c r="AL280" s="21" t="s">
        <v>0</v>
      </c>
      <c r="AM280" s="20"/>
      <c r="AN280" s="21"/>
      <c r="AO280" s="21"/>
      <c r="AP280" s="21"/>
      <c r="AQ280" s="21" t="s">
        <v>0</v>
      </c>
      <c r="AR280" s="21"/>
      <c r="AS280" s="21"/>
      <c r="AT280" s="21"/>
      <c r="AU280" s="21" t="s">
        <v>0</v>
      </c>
      <c r="AV280" s="20"/>
      <c r="AW280" s="21"/>
      <c r="AX280" s="21"/>
      <c r="AY280" s="21"/>
      <c r="AZ280" s="21" t="s">
        <v>0</v>
      </c>
      <c r="BA280" s="21"/>
      <c r="BB280" s="21"/>
      <c r="BC280" s="21"/>
    </row>
    <row r="281" spans="1:55" x14ac:dyDescent="0.25">
      <c r="A281" s="7" t="s">
        <v>120</v>
      </c>
      <c r="B281" s="6">
        <v>243</v>
      </c>
      <c r="C281" s="7">
        <v>243</v>
      </c>
      <c r="D281" s="7">
        <v>0</v>
      </c>
      <c r="E281" s="7">
        <v>0</v>
      </c>
      <c r="F281" s="7" t="s">
        <v>0</v>
      </c>
      <c r="G281" s="11">
        <v>1</v>
      </c>
      <c r="H281" s="11">
        <v>0</v>
      </c>
      <c r="I281" s="11">
        <v>0</v>
      </c>
      <c r="J281" s="7" t="s">
        <v>0</v>
      </c>
      <c r="K281" s="20">
        <v>388</v>
      </c>
      <c r="L281" s="21">
        <v>388</v>
      </c>
      <c r="M281" s="21">
        <v>0</v>
      </c>
      <c r="N281" s="21">
        <v>0</v>
      </c>
      <c r="O281" s="21" t="s">
        <v>0</v>
      </c>
      <c r="P281" s="22">
        <v>1</v>
      </c>
      <c r="Q281" s="22">
        <v>0</v>
      </c>
      <c r="R281" s="22">
        <v>0</v>
      </c>
      <c r="S281" s="21" t="s">
        <v>0</v>
      </c>
      <c r="T281" s="20">
        <v>2</v>
      </c>
      <c r="U281" s="21">
        <v>2</v>
      </c>
      <c r="V281" s="21">
        <v>0</v>
      </c>
      <c r="W281" s="21">
        <v>0</v>
      </c>
      <c r="X281" s="21" t="s">
        <v>0</v>
      </c>
      <c r="Y281" s="22">
        <v>1</v>
      </c>
      <c r="Z281" s="22">
        <v>0</v>
      </c>
      <c r="AA281" s="22">
        <v>0</v>
      </c>
      <c r="AB281" s="21" t="s">
        <v>0</v>
      </c>
      <c r="AC281" s="21" t="s">
        <v>0</v>
      </c>
      <c r="AD281" s="20"/>
      <c r="AE281" s="21"/>
      <c r="AF281" s="21"/>
      <c r="AG281" s="21"/>
      <c r="AH281" s="21" t="s">
        <v>0</v>
      </c>
      <c r="AI281" s="21"/>
      <c r="AJ281" s="21"/>
      <c r="AK281" s="21"/>
      <c r="AL281" s="21" t="s">
        <v>0</v>
      </c>
      <c r="AM281" s="20"/>
      <c r="AN281" s="21"/>
      <c r="AO281" s="21"/>
      <c r="AP281" s="21"/>
      <c r="AQ281" s="21" t="s">
        <v>0</v>
      </c>
      <c r="AR281" s="21"/>
      <c r="AS281" s="21"/>
      <c r="AT281" s="21"/>
      <c r="AU281" s="21" t="s">
        <v>0</v>
      </c>
      <c r="AV281" s="20"/>
      <c r="AW281" s="21"/>
      <c r="AX281" s="21"/>
      <c r="AY281" s="21"/>
      <c r="AZ281" s="21" t="s">
        <v>0</v>
      </c>
      <c r="BA281" s="21"/>
      <c r="BB281" s="21"/>
      <c r="BC281" s="21"/>
    </row>
    <row r="282" spans="1:55" x14ac:dyDescent="0.25">
      <c r="A282" s="7" t="s">
        <v>122</v>
      </c>
      <c r="B282" s="6">
        <v>11413</v>
      </c>
      <c r="C282" s="7">
        <v>11347</v>
      </c>
      <c r="D282" s="7">
        <v>66</v>
      </c>
      <c r="E282" s="7">
        <v>0</v>
      </c>
      <c r="F282" s="7" t="s">
        <v>0</v>
      </c>
      <c r="G282" s="11">
        <v>0.99421712082712699</v>
      </c>
      <c r="H282" s="11">
        <v>5.78287917287304E-3</v>
      </c>
      <c r="I282" s="11">
        <v>0</v>
      </c>
      <c r="J282" s="7" t="s">
        <v>0</v>
      </c>
      <c r="K282" s="20">
        <v>1606</v>
      </c>
      <c r="L282" s="21">
        <v>1599</v>
      </c>
      <c r="M282" s="21">
        <v>7</v>
      </c>
      <c r="N282" s="21">
        <v>0</v>
      </c>
      <c r="O282" s="21" t="s">
        <v>0</v>
      </c>
      <c r="P282" s="22">
        <v>0.99564134495641299</v>
      </c>
      <c r="Q282" s="22">
        <v>4.3586550435865496E-3</v>
      </c>
      <c r="R282" s="22">
        <v>0</v>
      </c>
      <c r="S282" s="21" t="s">
        <v>0</v>
      </c>
      <c r="T282" s="20">
        <v>132</v>
      </c>
      <c r="U282" s="21">
        <v>132</v>
      </c>
      <c r="V282" s="21">
        <v>0</v>
      </c>
      <c r="W282" s="21">
        <v>0</v>
      </c>
      <c r="X282" s="21" t="s">
        <v>0</v>
      </c>
      <c r="Y282" s="22">
        <v>1</v>
      </c>
      <c r="Z282" s="22">
        <v>0</v>
      </c>
      <c r="AA282" s="22">
        <v>0</v>
      </c>
      <c r="AB282" s="21" t="s">
        <v>0</v>
      </c>
      <c r="AC282" s="21" t="s">
        <v>0</v>
      </c>
      <c r="AD282" s="20">
        <v>6788</v>
      </c>
      <c r="AE282" s="21">
        <v>6781</v>
      </c>
      <c r="AF282" s="21">
        <v>7</v>
      </c>
      <c r="AG282" s="21">
        <v>0</v>
      </c>
      <c r="AH282" s="21" t="s">
        <v>0</v>
      </c>
      <c r="AI282" s="22">
        <v>0.99896876841485005</v>
      </c>
      <c r="AJ282" s="22">
        <v>1.0312315851502699E-3</v>
      </c>
      <c r="AK282" s="22">
        <v>0</v>
      </c>
      <c r="AL282" s="21" t="s">
        <v>0</v>
      </c>
      <c r="AM282" s="20">
        <v>90</v>
      </c>
      <c r="AN282" s="21">
        <v>83</v>
      </c>
      <c r="AO282" s="21">
        <v>7</v>
      </c>
      <c r="AP282" s="21">
        <v>0</v>
      </c>
      <c r="AQ282" s="21" t="s">
        <v>0</v>
      </c>
      <c r="AR282" s="22">
        <v>0.92222222222222205</v>
      </c>
      <c r="AS282" s="22">
        <v>7.7777777777777807E-2</v>
      </c>
      <c r="AT282" s="22">
        <v>0</v>
      </c>
      <c r="AU282" s="21" t="s">
        <v>0</v>
      </c>
      <c r="AV282" s="20">
        <v>9</v>
      </c>
      <c r="AW282" s="21">
        <v>9</v>
      </c>
      <c r="AX282" s="21">
        <v>0</v>
      </c>
      <c r="AY282" s="21">
        <v>0</v>
      </c>
      <c r="AZ282" s="21" t="s">
        <v>0</v>
      </c>
      <c r="BA282" s="22">
        <v>1</v>
      </c>
      <c r="BB282" s="22">
        <v>0</v>
      </c>
      <c r="BC282" s="22">
        <v>0</v>
      </c>
    </row>
    <row r="283" spans="1:55" x14ac:dyDescent="0.25">
      <c r="A283" s="7" t="s">
        <v>123</v>
      </c>
      <c r="B283" s="6">
        <v>5154</v>
      </c>
      <c r="C283" s="7">
        <v>5141</v>
      </c>
      <c r="D283" s="7">
        <v>13</v>
      </c>
      <c r="E283" s="7">
        <v>0</v>
      </c>
      <c r="F283" s="7" t="s">
        <v>0</v>
      </c>
      <c r="G283" s="11">
        <v>0.99747768723321695</v>
      </c>
      <c r="H283" s="11">
        <v>2.5223127667830798E-3</v>
      </c>
      <c r="I283" s="11">
        <v>0</v>
      </c>
      <c r="J283" s="7" t="s">
        <v>0</v>
      </c>
      <c r="K283" s="20">
        <v>661</v>
      </c>
      <c r="L283" s="21">
        <v>657</v>
      </c>
      <c r="M283" s="21">
        <v>4</v>
      </c>
      <c r="N283" s="21">
        <v>0</v>
      </c>
      <c r="O283" s="21" t="s">
        <v>0</v>
      </c>
      <c r="P283" s="22">
        <v>0.99394856278366095</v>
      </c>
      <c r="Q283" s="22">
        <v>6.0514372163388798E-3</v>
      </c>
      <c r="R283" s="22">
        <v>0</v>
      </c>
      <c r="S283" s="21" t="s">
        <v>0</v>
      </c>
      <c r="T283" s="20"/>
      <c r="U283" s="21"/>
      <c r="V283" s="21"/>
      <c r="W283" s="21"/>
      <c r="X283" s="21" t="s">
        <v>0</v>
      </c>
      <c r="Y283" s="21"/>
      <c r="Z283" s="21"/>
      <c r="AA283" s="21"/>
      <c r="AB283" s="21" t="s">
        <v>0</v>
      </c>
      <c r="AC283" s="21" t="s">
        <v>0</v>
      </c>
      <c r="AD283" s="20">
        <v>52</v>
      </c>
      <c r="AE283" s="21">
        <v>52</v>
      </c>
      <c r="AF283" s="21">
        <v>0</v>
      </c>
      <c r="AG283" s="21">
        <v>0</v>
      </c>
      <c r="AH283" s="21" t="s">
        <v>0</v>
      </c>
      <c r="AI283" s="22">
        <v>1</v>
      </c>
      <c r="AJ283" s="22">
        <v>0</v>
      </c>
      <c r="AK283" s="22">
        <v>0</v>
      </c>
      <c r="AL283" s="21" t="s">
        <v>0</v>
      </c>
      <c r="AM283" s="20">
        <v>12</v>
      </c>
      <c r="AN283" s="21">
        <v>12</v>
      </c>
      <c r="AO283" s="21">
        <v>0</v>
      </c>
      <c r="AP283" s="21">
        <v>0</v>
      </c>
      <c r="AQ283" s="21" t="s">
        <v>0</v>
      </c>
      <c r="AR283" s="22">
        <v>1</v>
      </c>
      <c r="AS283" s="22">
        <v>0</v>
      </c>
      <c r="AT283" s="22">
        <v>0</v>
      </c>
      <c r="AU283" s="21" t="s">
        <v>0</v>
      </c>
      <c r="AV283" s="20"/>
      <c r="AW283" s="21"/>
      <c r="AX283" s="21"/>
      <c r="AY283" s="21"/>
      <c r="AZ283" s="21" t="s">
        <v>0</v>
      </c>
      <c r="BA283" s="21"/>
      <c r="BB283" s="21"/>
      <c r="BC283" s="21"/>
    </row>
    <row r="284" spans="1:55" x14ac:dyDescent="0.25">
      <c r="A284" s="7" t="s">
        <v>149</v>
      </c>
      <c r="B284" s="6"/>
      <c r="C284" s="7"/>
      <c r="D284" s="7"/>
      <c r="E284" s="7"/>
      <c r="F284" s="7" t="s">
        <v>0</v>
      </c>
      <c r="G284" s="7"/>
      <c r="H284" s="7"/>
      <c r="I284" s="7"/>
      <c r="J284" s="7" t="s">
        <v>0</v>
      </c>
      <c r="K284" s="20">
        <v>130</v>
      </c>
      <c r="L284" s="21">
        <v>53</v>
      </c>
      <c r="M284" s="21">
        <v>49</v>
      </c>
      <c r="N284" s="21">
        <v>28</v>
      </c>
      <c r="O284" s="21" t="s">
        <v>0</v>
      </c>
      <c r="P284" s="22">
        <v>0.40769230769230802</v>
      </c>
      <c r="Q284" s="22">
        <v>0.37692307692307703</v>
      </c>
      <c r="R284" s="22">
        <v>0.21538461538461501</v>
      </c>
      <c r="S284" s="21" t="s">
        <v>0</v>
      </c>
      <c r="T284" s="20">
        <v>424</v>
      </c>
      <c r="U284" s="21">
        <v>423</v>
      </c>
      <c r="V284" s="21">
        <v>0</v>
      </c>
      <c r="W284" s="21">
        <v>1</v>
      </c>
      <c r="X284" s="21" t="s">
        <v>0</v>
      </c>
      <c r="Y284" s="22">
        <v>0.99764150943396201</v>
      </c>
      <c r="Z284" s="22">
        <v>0</v>
      </c>
      <c r="AA284" s="22">
        <v>2.3584905660377401E-3</v>
      </c>
      <c r="AB284" s="21" t="s">
        <v>0</v>
      </c>
      <c r="AC284" s="21" t="s">
        <v>0</v>
      </c>
      <c r="AD284" s="20"/>
      <c r="AE284" s="21"/>
      <c r="AF284" s="21"/>
      <c r="AG284" s="21"/>
      <c r="AH284" s="21" t="s">
        <v>0</v>
      </c>
      <c r="AI284" s="21"/>
      <c r="AJ284" s="21"/>
      <c r="AK284" s="21"/>
      <c r="AL284" s="21" t="s">
        <v>0</v>
      </c>
      <c r="AM284" s="20"/>
      <c r="AN284" s="21"/>
      <c r="AO284" s="21"/>
      <c r="AP284" s="21"/>
      <c r="AQ284" s="21" t="s">
        <v>0</v>
      </c>
      <c r="AR284" s="21"/>
      <c r="AS284" s="21"/>
      <c r="AT284" s="21"/>
      <c r="AU284" s="21" t="s">
        <v>0</v>
      </c>
      <c r="AV284" s="20">
        <v>20</v>
      </c>
      <c r="AW284" s="21">
        <v>20</v>
      </c>
      <c r="AX284" s="21">
        <v>0</v>
      </c>
      <c r="AY284" s="21">
        <v>0</v>
      </c>
      <c r="AZ284" s="21" t="s">
        <v>0</v>
      </c>
      <c r="BA284" s="22">
        <v>1</v>
      </c>
      <c r="BB284" s="22">
        <v>0</v>
      </c>
      <c r="BC284" s="22">
        <v>0</v>
      </c>
    </row>
    <row r="285" spans="1:55" x14ac:dyDescent="0.25">
      <c r="A285" s="7" t="s">
        <v>161</v>
      </c>
      <c r="B285" s="6"/>
      <c r="C285" s="7"/>
      <c r="D285" s="7"/>
      <c r="E285" s="7"/>
      <c r="F285" s="7" t="s">
        <v>0</v>
      </c>
      <c r="G285" s="7"/>
      <c r="H285" s="7"/>
      <c r="I285" s="7"/>
      <c r="J285" s="7" t="s">
        <v>0</v>
      </c>
      <c r="K285" s="20"/>
      <c r="L285" s="21"/>
      <c r="M285" s="21"/>
      <c r="N285" s="21"/>
      <c r="O285" s="21" t="s">
        <v>0</v>
      </c>
      <c r="P285" s="21"/>
      <c r="Q285" s="21"/>
      <c r="R285" s="21"/>
      <c r="S285" s="21" t="s">
        <v>0</v>
      </c>
      <c r="T285" s="20">
        <v>61</v>
      </c>
      <c r="U285" s="21">
        <v>61</v>
      </c>
      <c r="V285" s="21">
        <v>0</v>
      </c>
      <c r="W285" s="21">
        <v>0</v>
      </c>
      <c r="X285" s="21" t="s">
        <v>0</v>
      </c>
      <c r="Y285" s="22">
        <v>1</v>
      </c>
      <c r="Z285" s="22">
        <v>0</v>
      </c>
      <c r="AA285" s="22">
        <v>0</v>
      </c>
      <c r="AB285" s="21" t="s">
        <v>0</v>
      </c>
      <c r="AC285" s="21" t="s">
        <v>0</v>
      </c>
      <c r="AD285" s="20"/>
      <c r="AE285" s="21"/>
      <c r="AF285" s="21"/>
      <c r="AG285" s="21"/>
      <c r="AH285" s="21" t="s">
        <v>0</v>
      </c>
      <c r="AI285" s="21"/>
      <c r="AJ285" s="21"/>
      <c r="AK285" s="21"/>
      <c r="AL285" s="21" t="s">
        <v>0</v>
      </c>
      <c r="AM285" s="20"/>
      <c r="AN285" s="21"/>
      <c r="AO285" s="21"/>
      <c r="AP285" s="21"/>
      <c r="AQ285" s="21" t="s">
        <v>0</v>
      </c>
      <c r="AR285" s="21"/>
      <c r="AS285" s="21"/>
      <c r="AT285" s="21"/>
      <c r="AU285" s="21" t="s">
        <v>0</v>
      </c>
      <c r="AV285" s="20"/>
      <c r="AW285" s="21"/>
      <c r="AX285" s="21"/>
      <c r="AY285" s="21"/>
      <c r="AZ285" s="21" t="s">
        <v>0</v>
      </c>
      <c r="BA285" s="21"/>
      <c r="BB285" s="21"/>
      <c r="BC285" s="21"/>
    </row>
    <row r="286" spans="1:55" x14ac:dyDescent="0.25">
      <c r="A286" s="7" t="s">
        <v>126</v>
      </c>
      <c r="B286" s="6">
        <v>999</v>
      </c>
      <c r="C286" s="7">
        <v>652</v>
      </c>
      <c r="D286" s="7">
        <v>346</v>
      </c>
      <c r="E286" s="7">
        <v>1</v>
      </c>
      <c r="F286" s="7" t="s">
        <v>0</v>
      </c>
      <c r="G286" s="11">
        <v>0.65265265265265304</v>
      </c>
      <c r="H286" s="11">
        <v>0.34634634634634598</v>
      </c>
      <c r="I286" s="11">
        <v>1.0010010010009999E-3</v>
      </c>
      <c r="J286" s="7" t="s">
        <v>0</v>
      </c>
      <c r="K286" s="20">
        <v>162</v>
      </c>
      <c r="L286" s="21">
        <v>130</v>
      </c>
      <c r="M286" s="21">
        <v>31</v>
      </c>
      <c r="N286" s="21">
        <v>1</v>
      </c>
      <c r="O286" s="21" t="s">
        <v>0</v>
      </c>
      <c r="P286" s="22">
        <v>0.80246913580246904</v>
      </c>
      <c r="Q286" s="22">
        <v>0.19135802469135799</v>
      </c>
      <c r="R286" s="22">
        <v>6.17283950617284E-3</v>
      </c>
      <c r="S286" s="21" t="s">
        <v>0</v>
      </c>
      <c r="T286" s="20"/>
      <c r="U286" s="21"/>
      <c r="V286" s="21"/>
      <c r="W286" s="21"/>
      <c r="X286" s="21" t="s">
        <v>0</v>
      </c>
      <c r="Y286" s="21"/>
      <c r="Z286" s="21"/>
      <c r="AA286" s="21"/>
      <c r="AB286" s="21" t="s">
        <v>0</v>
      </c>
      <c r="AC286" s="21" t="s">
        <v>0</v>
      </c>
      <c r="AD286" s="20"/>
      <c r="AE286" s="21"/>
      <c r="AF286" s="21"/>
      <c r="AG286" s="21"/>
      <c r="AH286" s="21" t="s">
        <v>0</v>
      </c>
      <c r="AI286" s="21"/>
      <c r="AJ286" s="21"/>
      <c r="AK286" s="21"/>
      <c r="AL286" s="21" t="s">
        <v>0</v>
      </c>
      <c r="AM286" s="20"/>
      <c r="AN286" s="21"/>
      <c r="AO286" s="21"/>
      <c r="AP286" s="21"/>
      <c r="AQ286" s="21" t="s">
        <v>0</v>
      </c>
      <c r="AR286" s="21"/>
      <c r="AS286" s="21"/>
      <c r="AT286" s="21"/>
      <c r="AU286" s="21" t="s">
        <v>0</v>
      </c>
      <c r="AV286" s="20"/>
      <c r="AW286" s="21"/>
      <c r="AX286" s="21"/>
      <c r="AY286" s="21"/>
      <c r="AZ286" s="21" t="s">
        <v>0</v>
      </c>
      <c r="BA286" s="21"/>
      <c r="BB286" s="21"/>
      <c r="BC286" s="21"/>
    </row>
    <row r="287" spans="1:55" x14ac:dyDescent="0.25">
      <c r="A287" s="7" t="s">
        <v>127</v>
      </c>
      <c r="B287" s="6">
        <v>425</v>
      </c>
      <c r="C287" s="7">
        <v>425</v>
      </c>
      <c r="D287" s="7">
        <v>0</v>
      </c>
      <c r="E287" s="7">
        <v>0</v>
      </c>
      <c r="F287" s="7" t="s">
        <v>0</v>
      </c>
      <c r="G287" s="11">
        <v>1</v>
      </c>
      <c r="H287" s="11">
        <v>0</v>
      </c>
      <c r="I287" s="11">
        <v>0</v>
      </c>
      <c r="J287" s="7" t="s">
        <v>0</v>
      </c>
      <c r="K287" s="20">
        <v>16</v>
      </c>
      <c r="L287" s="21">
        <v>16</v>
      </c>
      <c r="M287" s="21">
        <v>0</v>
      </c>
      <c r="N287" s="21">
        <v>0</v>
      </c>
      <c r="O287" s="21" t="s">
        <v>0</v>
      </c>
      <c r="P287" s="22">
        <v>1</v>
      </c>
      <c r="Q287" s="22">
        <v>0</v>
      </c>
      <c r="R287" s="22">
        <v>0</v>
      </c>
      <c r="S287" s="21" t="s">
        <v>0</v>
      </c>
      <c r="T287" s="20">
        <v>3</v>
      </c>
      <c r="U287" s="21">
        <v>3</v>
      </c>
      <c r="V287" s="21">
        <v>0</v>
      </c>
      <c r="W287" s="21">
        <v>0</v>
      </c>
      <c r="X287" s="21" t="s">
        <v>0</v>
      </c>
      <c r="Y287" s="22">
        <v>1</v>
      </c>
      <c r="Z287" s="22">
        <v>0</v>
      </c>
      <c r="AA287" s="22">
        <v>0</v>
      </c>
      <c r="AB287" s="21" t="s">
        <v>0</v>
      </c>
      <c r="AC287" s="21" t="s">
        <v>0</v>
      </c>
      <c r="AD287" s="20"/>
      <c r="AE287" s="21"/>
      <c r="AF287" s="21"/>
      <c r="AG287" s="21"/>
      <c r="AH287" s="21" t="s">
        <v>0</v>
      </c>
      <c r="AI287" s="21"/>
      <c r="AJ287" s="21"/>
      <c r="AK287" s="21"/>
      <c r="AL287" s="21" t="s">
        <v>0</v>
      </c>
      <c r="AM287" s="20"/>
      <c r="AN287" s="21"/>
      <c r="AO287" s="21"/>
      <c r="AP287" s="21"/>
      <c r="AQ287" s="21" t="s">
        <v>0</v>
      </c>
      <c r="AR287" s="21"/>
      <c r="AS287" s="21"/>
      <c r="AT287" s="21"/>
      <c r="AU287" s="21" t="s">
        <v>0</v>
      </c>
      <c r="AV287" s="20"/>
      <c r="AW287" s="21"/>
      <c r="AX287" s="21"/>
      <c r="AY287" s="21"/>
      <c r="AZ287" s="21" t="s">
        <v>0</v>
      </c>
      <c r="BA287" s="21"/>
      <c r="BB287" s="21"/>
      <c r="BC287" s="21"/>
    </row>
    <row r="288" spans="1:55" x14ac:dyDescent="0.25">
      <c r="A288" s="7" t="s">
        <v>164</v>
      </c>
      <c r="B288" s="6"/>
      <c r="C288" s="7"/>
      <c r="D288" s="7"/>
      <c r="E288" s="7"/>
      <c r="F288" s="7" t="s">
        <v>0</v>
      </c>
      <c r="G288" s="7"/>
      <c r="H288" s="7"/>
      <c r="I288" s="7"/>
      <c r="J288" s="7" t="s">
        <v>0</v>
      </c>
      <c r="K288" s="20"/>
      <c r="L288" s="21"/>
      <c r="M288" s="21"/>
      <c r="N288" s="21"/>
      <c r="O288" s="21" t="s">
        <v>0</v>
      </c>
      <c r="P288" s="21"/>
      <c r="Q288" s="21"/>
      <c r="R288" s="21"/>
      <c r="S288" s="21" t="s">
        <v>0</v>
      </c>
      <c r="T288" s="20">
        <v>2</v>
      </c>
      <c r="U288" s="21">
        <v>2</v>
      </c>
      <c r="V288" s="21">
        <v>0</v>
      </c>
      <c r="W288" s="21">
        <v>0</v>
      </c>
      <c r="X288" s="21" t="s">
        <v>0</v>
      </c>
      <c r="Y288" s="22">
        <v>1</v>
      </c>
      <c r="Z288" s="22">
        <v>0</v>
      </c>
      <c r="AA288" s="22">
        <v>0</v>
      </c>
      <c r="AB288" s="21" t="s">
        <v>0</v>
      </c>
      <c r="AC288" s="21" t="s">
        <v>0</v>
      </c>
      <c r="AD288" s="20"/>
      <c r="AE288" s="21"/>
      <c r="AF288" s="21"/>
      <c r="AG288" s="21"/>
      <c r="AH288" s="21" t="s">
        <v>0</v>
      </c>
      <c r="AI288" s="21"/>
      <c r="AJ288" s="21"/>
      <c r="AK288" s="21"/>
      <c r="AL288" s="21" t="s">
        <v>0</v>
      </c>
      <c r="AM288" s="20"/>
      <c r="AN288" s="21"/>
      <c r="AO288" s="21"/>
      <c r="AP288" s="21"/>
      <c r="AQ288" s="21" t="s">
        <v>0</v>
      </c>
      <c r="AR288" s="21"/>
      <c r="AS288" s="21"/>
      <c r="AT288" s="21"/>
      <c r="AU288" s="21" t="s">
        <v>0</v>
      </c>
      <c r="AV288" s="20"/>
      <c r="AW288" s="21"/>
      <c r="AX288" s="21"/>
      <c r="AY288" s="21"/>
      <c r="AZ288" s="21" t="s">
        <v>0</v>
      </c>
      <c r="BA288" s="21"/>
      <c r="BB288" s="21"/>
      <c r="BC288" s="21"/>
    </row>
    <row r="289" spans="1:55" x14ac:dyDescent="0.25">
      <c r="A289" s="7" t="s">
        <v>131</v>
      </c>
      <c r="B289" s="6">
        <v>523</v>
      </c>
      <c r="C289" s="7">
        <v>523</v>
      </c>
      <c r="D289" s="7">
        <v>0</v>
      </c>
      <c r="E289" s="7">
        <v>0</v>
      </c>
      <c r="F289" s="7" t="s">
        <v>0</v>
      </c>
      <c r="G289" s="11">
        <v>1</v>
      </c>
      <c r="H289" s="11">
        <v>0</v>
      </c>
      <c r="I289" s="11">
        <v>0</v>
      </c>
      <c r="J289" s="7" t="s">
        <v>0</v>
      </c>
      <c r="K289" s="20">
        <v>94</v>
      </c>
      <c r="L289" s="21">
        <v>94</v>
      </c>
      <c r="M289" s="21">
        <v>0</v>
      </c>
      <c r="N289" s="21">
        <v>0</v>
      </c>
      <c r="O289" s="21" t="s">
        <v>0</v>
      </c>
      <c r="P289" s="22">
        <v>1</v>
      </c>
      <c r="Q289" s="22">
        <v>0</v>
      </c>
      <c r="R289" s="22">
        <v>0</v>
      </c>
      <c r="S289" s="21" t="s">
        <v>0</v>
      </c>
      <c r="T289" s="20">
        <v>4</v>
      </c>
      <c r="U289" s="21">
        <v>4</v>
      </c>
      <c r="V289" s="21">
        <v>0</v>
      </c>
      <c r="W289" s="21">
        <v>0</v>
      </c>
      <c r="X289" s="21" t="s">
        <v>0</v>
      </c>
      <c r="Y289" s="22">
        <v>1</v>
      </c>
      <c r="Z289" s="22">
        <v>0</v>
      </c>
      <c r="AA289" s="22">
        <v>0</v>
      </c>
      <c r="AB289" s="21" t="s">
        <v>0</v>
      </c>
      <c r="AC289" s="21" t="s">
        <v>0</v>
      </c>
      <c r="AD289" s="20">
        <v>0</v>
      </c>
      <c r="AE289" s="21">
        <v>0</v>
      </c>
      <c r="AF289" s="21">
        <v>0</v>
      </c>
      <c r="AG289" s="21">
        <v>0</v>
      </c>
      <c r="AH289" s="21" t="s">
        <v>0</v>
      </c>
      <c r="AI289" s="22">
        <v>0</v>
      </c>
      <c r="AJ289" s="22">
        <v>0</v>
      </c>
      <c r="AK289" s="22">
        <v>0</v>
      </c>
      <c r="AL289" s="21" t="s">
        <v>0</v>
      </c>
      <c r="AM289" s="20">
        <v>0</v>
      </c>
      <c r="AN289" s="21">
        <v>0</v>
      </c>
      <c r="AO289" s="21">
        <v>0</v>
      </c>
      <c r="AP289" s="21">
        <v>0</v>
      </c>
      <c r="AQ289" s="21" t="s">
        <v>0</v>
      </c>
      <c r="AR289" s="22">
        <v>0</v>
      </c>
      <c r="AS289" s="22">
        <v>0</v>
      </c>
      <c r="AT289" s="22">
        <v>0</v>
      </c>
      <c r="AU289" s="21" t="s">
        <v>0</v>
      </c>
      <c r="AV289" s="20">
        <v>0</v>
      </c>
      <c r="AW289" s="21">
        <v>0</v>
      </c>
      <c r="AX289" s="21">
        <v>0</v>
      </c>
      <c r="AY289" s="21">
        <v>0</v>
      </c>
      <c r="AZ289" s="21" t="s">
        <v>0</v>
      </c>
      <c r="BA289" s="22">
        <v>0</v>
      </c>
      <c r="BB289" s="22">
        <v>0</v>
      </c>
      <c r="BC289" s="22">
        <v>0</v>
      </c>
    </row>
    <row r="290" spans="1:55" x14ac:dyDescent="0.25">
      <c r="A290" s="7" t="s">
        <v>165</v>
      </c>
      <c r="B290" s="6"/>
      <c r="C290" s="7"/>
      <c r="D290" s="7"/>
      <c r="E290" s="7"/>
      <c r="F290" s="7" t="s">
        <v>0</v>
      </c>
      <c r="G290" s="7"/>
      <c r="H290" s="7"/>
      <c r="I290" s="7"/>
      <c r="J290" s="7" t="s">
        <v>0</v>
      </c>
      <c r="K290" s="20"/>
      <c r="L290" s="21"/>
      <c r="M290" s="21"/>
      <c r="N290" s="21"/>
      <c r="O290" s="21" t="s">
        <v>0</v>
      </c>
      <c r="P290" s="21"/>
      <c r="Q290" s="21"/>
      <c r="R290" s="21"/>
      <c r="S290" s="21" t="s">
        <v>0</v>
      </c>
      <c r="T290" s="20">
        <v>153</v>
      </c>
      <c r="U290" s="21">
        <v>153</v>
      </c>
      <c r="V290" s="21">
        <v>0</v>
      </c>
      <c r="W290" s="21">
        <v>0</v>
      </c>
      <c r="X290" s="21" t="s">
        <v>0</v>
      </c>
      <c r="Y290" s="22">
        <v>1</v>
      </c>
      <c r="Z290" s="22">
        <v>0</v>
      </c>
      <c r="AA290" s="22">
        <v>0</v>
      </c>
      <c r="AB290" s="21" t="s">
        <v>0</v>
      </c>
      <c r="AC290" s="21" t="s">
        <v>0</v>
      </c>
      <c r="AD290" s="20"/>
      <c r="AE290" s="21"/>
      <c r="AF290" s="21"/>
      <c r="AG290" s="21"/>
      <c r="AH290" s="21" t="s">
        <v>0</v>
      </c>
      <c r="AI290" s="21"/>
      <c r="AJ290" s="21"/>
      <c r="AK290" s="21"/>
      <c r="AL290" s="21" t="s">
        <v>0</v>
      </c>
      <c r="AM290" s="20"/>
      <c r="AN290" s="21"/>
      <c r="AO290" s="21"/>
      <c r="AP290" s="21"/>
      <c r="AQ290" s="21" t="s">
        <v>0</v>
      </c>
      <c r="AR290" s="21"/>
      <c r="AS290" s="21"/>
      <c r="AT290" s="21"/>
      <c r="AU290" s="21" t="s">
        <v>0</v>
      </c>
      <c r="AV290" s="20"/>
      <c r="AW290" s="21"/>
      <c r="AX290" s="21"/>
      <c r="AY290" s="21"/>
      <c r="AZ290" s="21" t="s">
        <v>0</v>
      </c>
      <c r="BA290" s="21"/>
      <c r="BB290" s="21"/>
      <c r="BC290" s="21"/>
    </row>
    <row r="291" spans="1:55" x14ac:dyDescent="0.25">
      <c r="A291" s="7" t="s">
        <v>132</v>
      </c>
      <c r="B291" s="6"/>
      <c r="C291" s="7"/>
      <c r="D291" s="7"/>
      <c r="E291" s="7"/>
      <c r="F291" s="7" t="s">
        <v>0</v>
      </c>
      <c r="G291" s="7"/>
      <c r="H291" s="7"/>
      <c r="I291" s="7"/>
      <c r="J291" s="7" t="s">
        <v>0</v>
      </c>
      <c r="K291" s="20"/>
      <c r="L291" s="21"/>
      <c r="M291" s="21"/>
      <c r="N291" s="21"/>
      <c r="O291" s="21" t="s">
        <v>0</v>
      </c>
      <c r="P291" s="21"/>
      <c r="Q291" s="21"/>
      <c r="R291" s="21"/>
      <c r="S291" s="21" t="s">
        <v>0</v>
      </c>
      <c r="T291" s="20">
        <v>76</v>
      </c>
      <c r="U291" s="21">
        <v>76</v>
      </c>
      <c r="V291" s="21">
        <v>0</v>
      </c>
      <c r="W291" s="21">
        <v>0</v>
      </c>
      <c r="X291" s="21" t="s">
        <v>0</v>
      </c>
      <c r="Y291" s="22">
        <v>1</v>
      </c>
      <c r="Z291" s="22">
        <v>0</v>
      </c>
      <c r="AA291" s="22">
        <v>0</v>
      </c>
      <c r="AB291" s="21" t="s">
        <v>0</v>
      </c>
      <c r="AC291" s="21" t="s">
        <v>0</v>
      </c>
      <c r="AD291" s="20"/>
      <c r="AE291" s="21"/>
      <c r="AF291" s="21"/>
      <c r="AG291" s="21"/>
      <c r="AH291" s="21" t="s">
        <v>0</v>
      </c>
      <c r="AI291" s="21"/>
      <c r="AJ291" s="21"/>
      <c r="AK291" s="21"/>
      <c r="AL291" s="21" t="s">
        <v>0</v>
      </c>
      <c r="AM291" s="20"/>
      <c r="AN291" s="21"/>
      <c r="AO291" s="21"/>
      <c r="AP291" s="21"/>
      <c r="AQ291" s="21" t="s">
        <v>0</v>
      </c>
      <c r="AR291" s="21"/>
      <c r="AS291" s="21"/>
      <c r="AT291" s="21"/>
      <c r="AU291" s="21" t="s">
        <v>0</v>
      </c>
      <c r="AV291" s="20"/>
      <c r="AW291" s="21"/>
      <c r="AX291" s="21"/>
      <c r="AY291" s="21"/>
      <c r="AZ291" s="21" t="s">
        <v>0</v>
      </c>
      <c r="BA291" s="21"/>
      <c r="BB291" s="21"/>
      <c r="BC291" s="21"/>
    </row>
    <row r="292" spans="1:55" x14ac:dyDescent="0.25">
      <c r="A292" s="6" t="s">
        <v>142</v>
      </c>
      <c r="B292" s="6">
        <v>833826</v>
      </c>
      <c r="C292" s="6">
        <v>767596</v>
      </c>
      <c r="D292" s="6">
        <v>64371</v>
      </c>
      <c r="E292" s="6">
        <v>1859</v>
      </c>
      <c r="F292" s="6" t="s">
        <v>0</v>
      </c>
      <c r="G292" s="13">
        <v>0.92057095844936498</v>
      </c>
      <c r="H292" s="13">
        <v>7.7199559620352506E-2</v>
      </c>
      <c r="I292" s="13">
        <v>2.2294819302828201E-3</v>
      </c>
      <c r="J292" s="6" t="s">
        <v>0</v>
      </c>
      <c r="K292" s="20">
        <v>87737</v>
      </c>
      <c r="L292" s="20">
        <v>74370</v>
      </c>
      <c r="M292" s="20">
        <v>12107</v>
      </c>
      <c r="N292" s="20">
        <v>1260</v>
      </c>
      <c r="O292" s="20" t="s">
        <v>0</v>
      </c>
      <c r="P292" s="23">
        <v>0.84764694484653003</v>
      </c>
      <c r="Q292" s="23">
        <v>0.137991953223839</v>
      </c>
      <c r="R292" s="23">
        <v>1.4361101929630599E-2</v>
      </c>
      <c r="S292" s="20" t="s">
        <v>0</v>
      </c>
      <c r="T292" s="20">
        <v>4108</v>
      </c>
      <c r="U292" s="20">
        <v>4022</v>
      </c>
      <c r="V292" s="20">
        <v>72</v>
      </c>
      <c r="W292" s="20">
        <v>14</v>
      </c>
      <c r="X292" s="20" t="s">
        <v>0</v>
      </c>
      <c r="Y292" s="23">
        <v>0.97906523855890903</v>
      </c>
      <c r="Z292" s="23">
        <v>1.7526777020447901E-2</v>
      </c>
      <c r="AA292" s="23">
        <v>3.4079844206426498E-3</v>
      </c>
      <c r="AB292" s="20" t="s">
        <v>0</v>
      </c>
      <c r="AC292" s="20" t="s">
        <v>0</v>
      </c>
      <c r="AD292" s="20">
        <v>467142</v>
      </c>
      <c r="AE292" s="20">
        <v>426838</v>
      </c>
      <c r="AF292" s="20">
        <v>38957</v>
      </c>
      <c r="AG292" s="20">
        <v>1347</v>
      </c>
      <c r="AH292" s="20" t="s">
        <v>0</v>
      </c>
      <c r="AI292" s="23">
        <v>0.91372216585106902</v>
      </c>
      <c r="AJ292" s="23">
        <v>8.3394342619588904E-2</v>
      </c>
      <c r="AK292" s="23">
        <v>2.8834915293422599E-3</v>
      </c>
      <c r="AL292" s="20" t="s">
        <v>0</v>
      </c>
      <c r="AM292" s="20">
        <v>9852</v>
      </c>
      <c r="AN292" s="20">
        <v>8041</v>
      </c>
      <c r="AO292" s="20">
        <v>1645</v>
      </c>
      <c r="AP292" s="20">
        <v>166</v>
      </c>
      <c r="AQ292" s="20" t="s">
        <v>0</v>
      </c>
      <c r="AR292" s="23">
        <v>0.81617945594803099</v>
      </c>
      <c r="AS292" s="23">
        <v>0.16697117336581399</v>
      </c>
      <c r="AT292" s="23">
        <v>1.68493706861551E-2</v>
      </c>
      <c r="AU292" s="20" t="s">
        <v>0</v>
      </c>
      <c r="AV292" s="20">
        <v>735</v>
      </c>
      <c r="AW292" s="20">
        <v>659</v>
      </c>
      <c r="AX292" s="20">
        <v>76</v>
      </c>
      <c r="AY292" s="20">
        <v>0</v>
      </c>
      <c r="AZ292" s="20" t="s">
        <v>0</v>
      </c>
      <c r="BA292" s="23">
        <v>0.896598639455782</v>
      </c>
      <c r="BB292" s="23">
        <v>0.103401360544218</v>
      </c>
      <c r="BC292" s="23">
        <v>0</v>
      </c>
    </row>
    <row r="293" spans="1:55" x14ac:dyDescent="0.25">
      <c r="A293" s="15" t="s">
        <v>0</v>
      </c>
      <c r="B293" s="15" t="s">
        <v>0</v>
      </c>
      <c r="C293" s="15" t="s">
        <v>0</v>
      </c>
      <c r="D293" s="15" t="s">
        <v>0</v>
      </c>
      <c r="E293" s="15" t="s">
        <v>0</v>
      </c>
      <c r="F293" s="15" t="s">
        <v>0</v>
      </c>
      <c r="G293" s="15" t="s">
        <v>0</v>
      </c>
      <c r="H293" s="15" t="s">
        <v>0</v>
      </c>
      <c r="I293" s="15" t="s">
        <v>0</v>
      </c>
      <c r="J293" s="15" t="s">
        <v>0</v>
      </c>
      <c r="K293" s="15" t="s">
        <v>0</v>
      </c>
      <c r="L293" s="15" t="s">
        <v>0</v>
      </c>
      <c r="M293" s="15" t="s">
        <v>0</v>
      </c>
      <c r="N293" s="15" t="s">
        <v>0</v>
      </c>
      <c r="O293" s="15" t="s">
        <v>0</v>
      </c>
      <c r="P293" s="15" t="s">
        <v>0</v>
      </c>
      <c r="Q293" s="15" t="s">
        <v>0</v>
      </c>
      <c r="R293" s="15" t="s">
        <v>0</v>
      </c>
      <c r="S293" s="15" t="s">
        <v>0</v>
      </c>
      <c r="T293" s="15" t="s">
        <v>0</v>
      </c>
      <c r="U293" s="15" t="s">
        <v>0</v>
      </c>
      <c r="V293" s="15" t="s">
        <v>0</v>
      </c>
      <c r="W293" s="15" t="s">
        <v>0</v>
      </c>
      <c r="X293" s="15" t="s">
        <v>0</v>
      </c>
      <c r="Y293" s="15" t="s">
        <v>0</v>
      </c>
      <c r="Z293" s="15" t="s">
        <v>0</v>
      </c>
      <c r="AA293" s="15" t="s">
        <v>0</v>
      </c>
      <c r="AB293" s="15" t="s">
        <v>0</v>
      </c>
      <c r="AC293" s="15" t="s">
        <v>0</v>
      </c>
      <c r="AD293" s="15" t="s">
        <v>0</v>
      </c>
      <c r="AE293" s="15" t="s">
        <v>0</v>
      </c>
      <c r="AF293" s="15" t="s">
        <v>0</v>
      </c>
      <c r="AG293" s="15" t="s">
        <v>0</v>
      </c>
      <c r="AH293" s="15" t="s">
        <v>0</v>
      </c>
      <c r="AI293" s="15" t="s">
        <v>0</v>
      </c>
      <c r="AJ293" s="15" t="s">
        <v>0</v>
      </c>
      <c r="AK293" s="15" t="s">
        <v>0</v>
      </c>
      <c r="AL293" s="15" t="s">
        <v>0</v>
      </c>
      <c r="AM293" s="15" t="s">
        <v>0</v>
      </c>
      <c r="AN293" s="15" t="s">
        <v>0</v>
      </c>
      <c r="AO293" s="15" t="s">
        <v>0</v>
      </c>
      <c r="AP293" s="15" t="s">
        <v>0</v>
      </c>
      <c r="AQ293" s="15" t="s">
        <v>0</v>
      </c>
      <c r="AR293" s="15" t="s">
        <v>0</v>
      </c>
      <c r="AS293" s="15" t="s">
        <v>0</v>
      </c>
      <c r="AT293" s="15" t="s">
        <v>0</v>
      </c>
      <c r="AU293" s="15" t="s">
        <v>0</v>
      </c>
      <c r="AV293" s="15" t="s">
        <v>0</v>
      </c>
      <c r="AW293" s="15" t="s">
        <v>0</v>
      </c>
      <c r="AX293" s="15" t="s">
        <v>0</v>
      </c>
      <c r="AY293" s="15" t="s">
        <v>0</v>
      </c>
      <c r="AZ293" s="15" t="s">
        <v>0</v>
      </c>
      <c r="BA293" s="15" t="s">
        <v>0</v>
      </c>
      <c r="BB293" s="15" t="s">
        <v>0</v>
      </c>
      <c r="BC293" s="15" t="s">
        <v>0</v>
      </c>
    </row>
    <row r="294" spans="1:55" x14ac:dyDescent="0.25">
      <c r="A294" s="8" t="s">
        <v>143</v>
      </c>
      <c r="B294" s="8" t="s">
        <v>0</v>
      </c>
      <c r="C294" s="8" t="s">
        <v>0</v>
      </c>
      <c r="D294" s="8" t="s">
        <v>0</v>
      </c>
      <c r="E294" s="8" t="s">
        <v>0</v>
      </c>
      <c r="F294" s="7" t="s">
        <v>0</v>
      </c>
      <c r="G294" s="8" t="s">
        <v>0</v>
      </c>
      <c r="H294" s="8" t="s">
        <v>0</v>
      </c>
      <c r="I294" s="8" t="s">
        <v>0</v>
      </c>
      <c r="J294" s="7" t="s">
        <v>0</v>
      </c>
      <c r="K294" s="8" t="s">
        <v>0</v>
      </c>
      <c r="L294" s="8" t="s">
        <v>0</v>
      </c>
      <c r="M294" s="8" t="s">
        <v>0</v>
      </c>
      <c r="N294" s="8" t="s">
        <v>0</v>
      </c>
      <c r="O294" s="7" t="s">
        <v>0</v>
      </c>
      <c r="P294" s="8" t="s">
        <v>0</v>
      </c>
      <c r="Q294" s="8" t="s">
        <v>0</v>
      </c>
      <c r="R294" s="8" t="s">
        <v>0</v>
      </c>
      <c r="S294" s="7" t="s">
        <v>0</v>
      </c>
      <c r="T294" s="8" t="s">
        <v>0</v>
      </c>
      <c r="U294" s="8" t="s">
        <v>0</v>
      </c>
      <c r="V294" s="8" t="s">
        <v>0</v>
      </c>
      <c r="W294" s="8" t="s">
        <v>0</v>
      </c>
      <c r="X294" s="7" t="s">
        <v>0</v>
      </c>
      <c r="Y294" s="8" t="s">
        <v>0</v>
      </c>
      <c r="Z294" s="8" t="s">
        <v>0</v>
      </c>
      <c r="AA294" s="8" t="s">
        <v>0</v>
      </c>
      <c r="AB294" s="7" t="s">
        <v>0</v>
      </c>
      <c r="AC294" s="7" t="s">
        <v>0</v>
      </c>
      <c r="AD294" s="8" t="s">
        <v>0</v>
      </c>
      <c r="AE294" s="8" t="s">
        <v>0</v>
      </c>
      <c r="AF294" s="8" t="s">
        <v>0</v>
      </c>
      <c r="AG294" s="8" t="s">
        <v>0</v>
      </c>
      <c r="AH294" s="7" t="s">
        <v>0</v>
      </c>
      <c r="AI294" s="8" t="s">
        <v>0</v>
      </c>
      <c r="AJ294" s="8" t="s">
        <v>0</v>
      </c>
      <c r="AK294" s="8" t="s">
        <v>0</v>
      </c>
      <c r="AL294" s="7" t="s">
        <v>0</v>
      </c>
      <c r="AM294" s="8" t="s">
        <v>0</v>
      </c>
      <c r="AN294" s="8" t="s">
        <v>0</v>
      </c>
      <c r="AO294" s="8" t="s">
        <v>0</v>
      </c>
      <c r="AP294" s="8" t="s">
        <v>0</v>
      </c>
      <c r="AQ294" s="7" t="s">
        <v>0</v>
      </c>
      <c r="AR294" s="8" t="s">
        <v>0</v>
      </c>
      <c r="AS294" s="8" t="s">
        <v>0</v>
      </c>
      <c r="AT294" s="8" t="s">
        <v>0</v>
      </c>
      <c r="AU294" s="7" t="s">
        <v>0</v>
      </c>
      <c r="AV294" s="8" t="s">
        <v>0</v>
      </c>
      <c r="AW294" s="8" t="s">
        <v>0</v>
      </c>
      <c r="AX294" s="8" t="s">
        <v>0</v>
      </c>
      <c r="AY294" s="8" t="s">
        <v>0</v>
      </c>
      <c r="AZ294" s="7" t="s">
        <v>0</v>
      </c>
      <c r="BA294" s="8" t="s">
        <v>0</v>
      </c>
      <c r="BB294" s="8" t="s">
        <v>0</v>
      </c>
      <c r="BC294" s="8" t="s">
        <v>0</v>
      </c>
    </row>
    <row r="295" spans="1:55" x14ac:dyDescent="0.25">
      <c r="A295" s="7" t="s">
        <v>65</v>
      </c>
      <c r="B295" s="6">
        <v>17716</v>
      </c>
      <c r="C295" s="7">
        <v>17476</v>
      </c>
      <c r="D295" s="7">
        <v>141</v>
      </c>
      <c r="E295" s="7">
        <v>99</v>
      </c>
      <c r="F295" s="7" t="s">
        <v>0</v>
      </c>
      <c r="G295" s="11">
        <v>0.98645292391058903</v>
      </c>
      <c r="H295" s="11">
        <v>7.9589072025287901E-3</v>
      </c>
      <c r="I295" s="11">
        <v>5.5881688868819196E-3</v>
      </c>
      <c r="J295" s="7" t="s">
        <v>0</v>
      </c>
      <c r="K295" s="20">
        <v>1926</v>
      </c>
      <c r="L295" s="21">
        <v>1847</v>
      </c>
      <c r="M295" s="21">
        <v>40</v>
      </c>
      <c r="N295" s="21">
        <v>39</v>
      </c>
      <c r="O295" s="21" t="s">
        <v>0</v>
      </c>
      <c r="P295" s="22">
        <v>0.95898234683281403</v>
      </c>
      <c r="Q295" s="22">
        <v>2.0768431983385301E-2</v>
      </c>
      <c r="R295" s="22">
        <v>2.0249221183800601E-2</v>
      </c>
      <c r="S295" s="21" t="s">
        <v>0</v>
      </c>
      <c r="T295" s="20">
        <v>67</v>
      </c>
      <c r="U295" s="21">
        <v>67</v>
      </c>
      <c r="V295" s="21">
        <v>0</v>
      </c>
      <c r="W295" s="21">
        <v>0</v>
      </c>
      <c r="X295" s="21" t="s">
        <v>0</v>
      </c>
      <c r="Y295" s="22">
        <v>1</v>
      </c>
      <c r="Z295" s="22">
        <v>0</v>
      </c>
      <c r="AA295" s="22">
        <v>0</v>
      </c>
      <c r="AB295" s="21" t="s">
        <v>0</v>
      </c>
      <c r="AC295" s="21" t="s">
        <v>0</v>
      </c>
      <c r="AD295" s="20"/>
      <c r="AE295" s="21"/>
      <c r="AF295" s="21"/>
      <c r="AG295" s="21"/>
      <c r="AH295" s="21" t="s">
        <v>0</v>
      </c>
      <c r="AI295" s="21"/>
      <c r="AJ295" s="21"/>
      <c r="AK295" s="21"/>
      <c r="AL295" s="21" t="s">
        <v>0</v>
      </c>
      <c r="AM295" s="20"/>
      <c r="AN295" s="21"/>
      <c r="AO295" s="21"/>
      <c r="AP295" s="21"/>
      <c r="AQ295" s="21" t="s">
        <v>0</v>
      </c>
      <c r="AR295" s="21"/>
      <c r="AS295" s="21"/>
      <c r="AT295" s="21"/>
      <c r="AU295" s="21" t="s">
        <v>0</v>
      </c>
      <c r="AV295" s="20"/>
      <c r="AW295" s="21"/>
      <c r="AX295" s="21"/>
      <c r="AY295" s="21"/>
      <c r="AZ295" s="21" t="s">
        <v>0</v>
      </c>
      <c r="BA295" s="21"/>
      <c r="BB295" s="21"/>
      <c r="BC295" s="21"/>
    </row>
    <row r="296" spans="1:55" x14ac:dyDescent="0.25">
      <c r="A296" s="7" t="s">
        <v>76</v>
      </c>
      <c r="B296" s="6">
        <v>239301</v>
      </c>
      <c r="C296" s="7">
        <v>2272</v>
      </c>
      <c r="D296" s="7">
        <v>236972</v>
      </c>
      <c r="E296" s="7">
        <v>57</v>
      </c>
      <c r="F296" s="7" t="s">
        <v>0</v>
      </c>
      <c r="G296" s="11">
        <v>9.4943188703766404E-3</v>
      </c>
      <c r="H296" s="11">
        <v>0.99026748739035797</v>
      </c>
      <c r="I296" s="11">
        <v>2.3819373926561101E-4</v>
      </c>
      <c r="J296" s="7" t="s">
        <v>0</v>
      </c>
      <c r="K296" s="20">
        <v>33297</v>
      </c>
      <c r="L296" s="21">
        <v>3401</v>
      </c>
      <c r="M296" s="21">
        <v>29784</v>
      </c>
      <c r="N296" s="21">
        <v>112</v>
      </c>
      <c r="O296" s="21" t="s">
        <v>0</v>
      </c>
      <c r="P296" s="22">
        <v>0.102141334054119</v>
      </c>
      <c r="Q296" s="22">
        <v>0.89449499954950895</v>
      </c>
      <c r="R296" s="22">
        <v>3.3636663963720502E-3</v>
      </c>
      <c r="S296" s="21" t="s">
        <v>0</v>
      </c>
      <c r="T296" s="20">
        <v>1269</v>
      </c>
      <c r="U296" s="21">
        <v>1214</v>
      </c>
      <c r="V296" s="21">
        <v>55</v>
      </c>
      <c r="W296" s="21">
        <v>0</v>
      </c>
      <c r="X296" s="21" t="s">
        <v>0</v>
      </c>
      <c r="Y296" s="22">
        <v>0.95665878644602098</v>
      </c>
      <c r="Z296" s="22">
        <v>4.3341213553979498E-2</v>
      </c>
      <c r="AA296" s="22">
        <v>0</v>
      </c>
      <c r="AB296" s="21" t="s">
        <v>0</v>
      </c>
      <c r="AC296" s="21" t="s">
        <v>0</v>
      </c>
      <c r="AD296" s="20"/>
      <c r="AE296" s="21"/>
      <c r="AF296" s="21"/>
      <c r="AG296" s="21"/>
      <c r="AH296" s="21" t="s">
        <v>0</v>
      </c>
      <c r="AI296" s="21"/>
      <c r="AJ296" s="21"/>
      <c r="AK296" s="21"/>
      <c r="AL296" s="21" t="s">
        <v>0</v>
      </c>
      <c r="AM296" s="20"/>
      <c r="AN296" s="21"/>
      <c r="AO296" s="21"/>
      <c r="AP296" s="21"/>
      <c r="AQ296" s="21" t="s">
        <v>0</v>
      </c>
      <c r="AR296" s="21"/>
      <c r="AS296" s="21"/>
      <c r="AT296" s="21"/>
      <c r="AU296" s="21" t="s">
        <v>0</v>
      </c>
      <c r="AV296" s="20"/>
      <c r="AW296" s="21"/>
      <c r="AX296" s="21"/>
      <c r="AY296" s="21"/>
      <c r="AZ296" s="21" t="s">
        <v>0</v>
      </c>
      <c r="BA296" s="21"/>
      <c r="BB296" s="21"/>
      <c r="BC296" s="21"/>
    </row>
    <row r="297" spans="1:55" x14ac:dyDescent="0.25">
      <c r="A297" s="7" t="s">
        <v>79</v>
      </c>
      <c r="B297" s="6">
        <v>275</v>
      </c>
      <c r="C297" s="7">
        <v>269</v>
      </c>
      <c r="D297" s="7">
        <v>4</v>
      </c>
      <c r="E297" s="7">
        <v>2</v>
      </c>
      <c r="F297" s="7" t="s">
        <v>0</v>
      </c>
      <c r="G297" s="11">
        <v>0.97818181818181804</v>
      </c>
      <c r="H297" s="11">
        <v>1.45454545454545E-2</v>
      </c>
      <c r="I297" s="11">
        <v>7.2727272727272701E-3</v>
      </c>
      <c r="J297" s="7" t="s">
        <v>0</v>
      </c>
      <c r="K297" s="20">
        <v>189</v>
      </c>
      <c r="L297" s="21">
        <v>182</v>
      </c>
      <c r="M297" s="21">
        <v>4</v>
      </c>
      <c r="N297" s="21">
        <v>3</v>
      </c>
      <c r="O297" s="21" t="s">
        <v>0</v>
      </c>
      <c r="P297" s="22">
        <v>0.96296296296296302</v>
      </c>
      <c r="Q297" s="22">
        <v>2.1164021164021201E-2</v>
      </c>
      <c r="R297" s="22">
        <v>1.58730158730159E-2</v>
      </c>
      <c r="S297" s="21" t="s">
        <v>0</v>
      </c>
      <c r="T297" s="20">
        <v>0</v>
      </c>
      <c r="U297" s="21">
        <v>0</v>
      </c>
      <c r="V297" s="21">
        <v>0</v>
      </c>
      <c r="W297" s="21">
        <v>0</v>
      </c>
      <c r="X297" s="21" t="s">
        <v>0</v>
      </c>
      <c r="Y297" s="22">
        <v>0</v>
      </c>
      <c r="Z297" s="22">
        <v>0</v>
      </c>
      <c r="AA297" s="22">
        <v>0</v>
      </c>
      <c r="AB297" s="21" t="s">
        <v>0</v>
      </c>
      <c r="AC297" s="21" t="s">
        <v>0</v>
      </c>
      <c r="AD297" s="20"/>
      <c r="AE297" s="21"/>
      <c r="AF297" s="21"/>
      <c r="AG297" s="21"/>
      <c r="AH297" s="21" t="s">
        <v>0</v>
      </c>
      <c r="AI297" s="21"/>
      <c r="AJ297" s="21"/>
      <c r="AK297" s="21"/>
      <c r="AL297" s="21" t="s">
        <v>0</v>
      </c>
      <c r="AM297" s="20"/>
      <c r="AN297" s="21"/>
      <c r="AO297" s="21"/>
      <c r="AP297" s="21"/>
      <c r="AQ297" s="21" t="s">
        <v>0</v>
      </c>
      <c r="AR297" s="21"/>
      <c r="AS297" s="21"/>
      <c r="AT297" s="21"/>
      <c r="AU297" s="21" t="s">
        <v>0</v>
      </c>
      <c r="AV297" s="20"/>
      <c r="AW297" s="21"/>
      <c r="AX297" s="21"/>
      <c r="AY297" s="21"/>
      <c r="AZ297" s="21" t="s">
        <v>0</v>
      </c>
      <c r="BA297" s="21"/>
      <c r="BB297" s="21"/>
      <c r="BC297" s="21"/>
    </row>
    <row r="298" spans="1:55" x14ac:dyDescent="0.25">
      <c r="A298" s="7" t="s">
        <v>80</v>
      </c>
      <c r="B298" s="6">
        <v>0</v>
      </c>
      <c r="C298" s="7">
        <v>0</v>
      </c>
      <c r="D298" s="7">
        <v>0</v>
      </c>
      <c r="E298" s="7">
        <v>0</v>
      </c>
      <c r="F298" s="7" t="s">
        <v>0</v>
      </c>
      <c r="G298" s="11">
        <v>0</v>
      </c>
      <c r="H298" s="11">
        <v>0</v>
      </c>
      <c r="I298" s="11">
        <v>0</v>
      </c>
      <c r="J298" s="7" t="s">
        <v>0</v>
      </c>
      <c r="K298" s="20">
        <v>1</v>
      </c>
      <c r="L298" s="21">
        <v>1</v>
      </c>
      <c r="M298" s="21">
        <v>0</v>
      </c>
      <c r="N298" s="21">
        <v>0</v>
      </c>
      <c r="O298" s="21" t="s">
        <v>0</v>
      </c>
      <c r="P298" s="22">
        <v>1</v>
      </c>
      <c r="Q298" s="22">
        <v>0</v>
      </c>
      <c r="R298" s="22">
        <v>0</v>
      </c>
      <c r="S298" s="21" t="s">
        <v>0</v>
      </c>
      <c r="T298" s="20">
        <v>0</v>
      </c>
      <c r="U298" s="21">
        <v>0</v>
      </c>
      <c r="V298" s="21">
        <v>0</v>
      </c>
      <c r="W298" s="21">
        <v>0</v>
      </c>
      <c r="X298" s="21" t="s">
        <v>0</v>
      </c>
      <c r="Y298" s="22">
        <v>0</v>
      </c>
      <c r="Z298" s="22">
        <v>0</v>
      </c>
      <c r="AA298" s="22">
        <v>0</v>
      </c>
      <c r="AB298" s="21" t="s">
        <v>0</v>
      </c>
      <c r="AC298" s="21" t="s">
        <v>0</v>
      </c>
      <c r="AD298" s="20"/>
      <c r="AE298" s="21"/>
      <c r="AF298" s="21"/>
      <c r="AG298" s="21"/>
      <c r="AH298" s="21" t="s">
        <v>0</v>
      </c>
      <c r="AI298" s="21"/>
      <c r="AJ298" s="21"/>
      <c r="AK298" s="21"/>
      <c r="AL298" s="21" t="s">
        <v>0</v>
      </c>
      <c r="AM298" s="20"/>
      <c r="AN298" s="21"/>
      <c r="AO298" s="21"/>
      <c r="AP298" s="21"/>
      <c r="AQ298" s="21" t="s">
        <v>0</v>
      </c>
      <c r="AR298" s="21"/>
      <c r="AS298" s="21"/>
      <c r="AT298" s="21"/>
      <c r="AU298" s="21" t="s">
        <v>0</v>
      </c>
      <c r="AV298" s="20"/>
      <c r="AW298" s="21"/>
      <c r="AX298" s="21"/>
      <c r="AY298" s="21"/>
      <c r="AZ298" s="21" t="s">
        <v>0</v>
      </c>
      <c r="BA298" s="21"/>
      <c r="BB298" s="21"/>
      <c r="BC298" s="21"/>
    </row>
    <row r="299" spans="1:55" x14ac:dyDescent="0.25">
      <c r="A299" s="7" t="s">
        <v>87</v>
      </c>
      <c r="B299" s="6">
        <v>1743</v>
      </c>
      <c r="C299" s="7">
        <v>1708</v>
      </c>
      <c r="D299" s="7">
        <v>28</v>
      </c>
      <c r="E299" s="7">
        <v>7</v>
      </c>
      <c r="F299" s="7" t="s">
        <v>0</v>
      </c>
      <c r="G299" s="11">
        <v>0.97991967871485897</v>
      </c>
      <c r="H299" s="11">
        <v>1.60642570281125E-2</v>
      </c>
      <c r="I299" s="11">
        <v>4.0160642570281103E-3</v>
      </c>
      <c r="J299" s="7" t="s">
        <v>0</v>
      </c>
      <c r="K299" s="20">
        <v>103</v>
      </c>
      <c r="L299" s="21">
        <v>90</v>
      </c>
      <c r="M299" s="21">
        <v>10</v>
      </c>
      <c r="N299" s="21">
        <v>3</v>
      </c>
      <c r="O299" s="21" t="s">
        <v>0</v>
      </c>
      <c r="P299" s="22">
        <v>0.87378640776699001</v>
      </c>
      <c r="Q299" s="22">
        <v>9.7087378640776698E-2</v>
      </c>
      <c r="R299" s="22">
        <v>2.9126213592233E-2</v>
      </c>
      <c r="S299" s="21" t="s">
        <v>0</v>
      </c>
      <c r="T299" s="20">
        <v>0</v>
      </c>
      <c r="U299" s="21">
        <v>0</v>
      </c>
      <c r="V299" s="21">
        <v>0</v>
      </c>
      <c r="W299" s="21">
        <v>0</v>
      </c>
      <c r="X299" s="21" t="s">
        <v>0</v>
      </c>
      <c r="Y299" s="22">
        <v>0</v>
      </c>
      <c r="Z299" s="22">
        <v>0</v>
      </c>
      <c r="AA299" s="22">
        <v>0</v>
      </c>
      <c r="AB299" s="21" t="s">
        <v>0</v>
      </c>
      <c r="AC299" s="21" t="s">
        <v>0</v>
      </c>
      <c r="AD299" s="20"/>
      <c r="AE299" s="21"/>
      <c r="AF299" s="21"/>
      <c r="AG299" s="21"/>
      <c r="AH299" s="21" t="s">
        <v>0</v>
      </c>
      <c r="AI299" s="21"/>
      <c r="AJ299" s="21"/>
      <c r="AK299" s="21"/>
      <c r="AL299" s="21" t="s">
        <v>0</v>
      </c>
      <c r="AM299" s="20"/>
      <c r="AN299" s="21"/>
      <c r="AO299" s="21"/>
      <c r="AP299" s="21"/>
      <c r="AQ299" s="21" t="s">
        <v>0</v>
      </c>
      <c r="AR299" s="21"/>
      <c r="AS299" s="21"/>
      <c r="AT299" s="21"/>
      <c r="AU299" s="21" t="s">
        <v>0</v>
      </c>
      <c r="AV299" s="20"/>
      <c r="AW299" s="21"/>
      <c r="AX299" s="21"/>
      <c r="AY299" s="21"/>
      <c r="AZ299" s="21" t="s">
        <v>0</v>
      </c>
      <c r="BA299" s="21"/>
      <c r="BB299" s="21"/>
      <c r="BC299" s="21"/>
    </row>
    <row r="300" spans="1:55" x14ac:dyDescent="0.25">
      <c r="A300" s="7" t="s">
        <v>156</v>
      </c>
      <c r="B300" s="6"/>
      <c r="C300" s="7"/>
      <c r="D300" s="7"/>
      <c r="E300" s="7"/>
      <c r="F300" s="7" t="s">
        <v>0</v>
      </c>
      <c r="G300" s="7"/>
      <c r="H300" s="7"/>
      <c r="I300" s="7"/>
      <c r="J300" s="7" t="s">
        <v>0</v>
      </c>
      <c r="K300" s="20"/>
      <c r="L300" s="21"/>
      <c r="M300" s="21"/>
      <c r="N300" s="21"/>
      <c r="O300" s="21" t="s">
        <v>0</v>
      </c>
      <c r="P300" s="21"/>
      <c r="Q300" s="21"/>
      <c r="R300" s="21"/>
      <c r="S300" s="21" t="s">
        <v>0</v>
      </c>
      <c r="T300" s="20">
        <v>22</v>
      </c>
      <c r="U300" s="21">
        <v>22</v>
      </c>
      <c r="V300" s="21">
        <v>0</v>
      </c>
      <c r="W300" s="21">
        <v>0</v>
      </c>
      <c r="X300" s="21" t="s">
        <v>0</v>
      </c>
      <c r="Y300" s="22">
        <v>1</v>
      </c>
      <c r="Z300" s="22">
        <v>0</v>
      </c>
      <c r="AA300" s="22">
        <v>0</v>
      </c>
      <c r="AB300" s="21" t="s">
        <v>0</v>
      </c>
      <c r="AC300" s="21" t="s">
        <v>0</v>
      </c>
      <c r="AD300" s="20"/>
      <c r="AE300" s="21"/>
      <c r="AF300" s="21"/>
      <c r="AG300" s="21"/>
      <c r="AH300" s="21" t="s">
        <v>0</v>
      </c>
      <c r="AI300" s="21"/>
      <c r="AJ300" s="21"/>
      <c r="AK300" s="21"/>
      <c r="AL300" s="21" t="s">
        <v>0</v>
      </c>
      <c r="AM300" s="20"/>
      <c r="AN300" s="21"/>
      <c r="AO300" s="21"/>
      <c r="AP300" s="21"/>
      <c r="AQ300" s="21" t="s">
        <v>0</v>
      </c>
      <c r="AR300" s="21"/>
      <c r="AS300" s="21"/>
      <c r="AT300" s="21"/>
      <c r="AU300" s="21" t="s">
        <v>0</v>
      </c>
      <c r="AV300" s="20"/>
      <c r="AW300" s="21"/>
      <c r="AX300" s="21"/>
      <c r="AY300" s="21"/>
      <c r="AZ300" s="21" t="s">
        <v>0</v>
      </c>
      <c r="BA300" s="21"/>
      <c r="BB300" s="21"/>
      <c r="BC300" s="21"/>
    </row>
    <row r="301" spans="1:55" x14ac:dyDescent="0.25">
      <c r="A301" s="7" t="s">
        <v>103</v>
      </c>
      <c r="B301" s="6">
        <v>16</v>
      </c>
      <c r="C301" s="7">
        <v>16</v>
      </c>
      <c r="D301" s="7">
        <v>0</v>
      </c>
      <c r="E301" s="7">
        <v>0</v>
      </c>
      <c r="F301" s="7" t="s">
        <v>0</v>
      </c>
      <c r="G301" s="11">
        <v>1</v>
      </c>
      <c r="H301" s="11">
        <v>0</v>
      </c>
      <c r="I301" s="11">
        <v>0</v>
      </c>
      <c r="J301" s="7" t="s">
        <v>0</v>
      </c>
      <c r="K301" s="20">
        <v>11</v>
      </c>
      <c r="L301" s="21">
        <v>11</v>
      </c>
      <c r="M301" s="21">
        <v>0</v>
      </c>
      <c r="N301" s="21">
        <v>0</v>
      </c>
      <c r="O301" s="21" t="s">
        <v>0</v>
      </c>
      <c r="P301" s="22">
        <v>1</v>
      </c>
      <c r="Q301" s="22">
        <v>0</v>
      </c>
      <c r="R301" s="22">
        <v>0</v>
      </c>
      <c r="S301" s="21" t="s">
        <v>0</v>
      </c>
      <c r="T301" s="20">
        <v>1</v>
      </c>
      <c r="U301" s="21">
        <v>1</v>
      </c>
      <c r="V301" s="21">
        <v>0</v>
      </c>
      <c r="W301" s="21">
        <v>0</v>
      </c>
      <c r="X301" s="21" t="s">
        <v>0</v>
      </c>
      <c r="Y301" s="22">
        <v>1</v>
      </c>
      <c r="Z301" s="22">
        <v>0</v>
      </c>
      <c r="AA301" s="22">
        <v>0</v>
      </c>
      <c r="AB301" s="21" t="s">
        <v>0</v>
      </c>
      <c r="AC301" s="21" t="s">
        <v>0</v>
      </c>
      <c r="AD301" s="20"/>
      <c r="AE301" s="21"/>
      <c r="AF301" s="21"/>
      <c r="AG301" s="21"/>
      <c r="AH301" s="21" t="s">
        <v>0</v>
      </c>
      <c r="AI301" s="21"/>
      <c r="AJ301" s="21"/>
      <c r="AK301" s="21"/>
      <c r="AL301" s="21" t="s">
        <v>0</v>
      </c>
      <c r="AM301" s="20"/>
      <c r="AN301" s="21"/>
      <c r="AO301" s="21"/>
      <c r="AP301" s="21"/>
      <c r="AQ301" s="21" t="s">
        <v>0</v>
      </c>
      <c r="AR301" s="21"/>
      <c r="AS301" s="21"/>
      <c r="AT301" s="21"/>
      <c r="AU301" s="21" t="s">
        <v>0</v>
      </c>
      <c r="AV301" s="20"/>
      <c r="AW301" s="21"/>
      <c r="AX301" s="21"/>
      <c r="AY301" s="21"/>
      <c r="AZ301" s="21" t="s">
        <v>0</v>
      </c>
      <c r="BA301" s="21"/>
      <c r="BB301" s="21"/>
      <c r="BC301" s="21"/>
    </row>
    <row r="302" spans="1:55" x14ac:dyDescent="0.25">
      <c r="A302" s="7" t="s">
        <v>158</v>
      </c>
      <c r="B302" s="6"/>
      <c r="C302" s="7"/>
      <c r="D302" s="7"/>
      <c r="E302" s="7"/>
      <c r="F302" s="7" t="s">
        <v>0</v>
      </c>
      <c r="G302" s="7"/>
      <c r="H302" s="7"/>
      <c r="I302" s="7"/>
      <c r="J302" s="7" t="s">
        <v>0</v>
      </c>
      <c r="K302" s="20"/>
      <c r="L302" s="21"/>
      <c r="M302" s="21"/>
      <c r="N302" s="21"/>
      <c r="O302" s="21" t="s">
        <v>0</v>
      </c>
      <c r="P302" s="21"/>
      <c r="Q302" s="21"/>
      <c r="R302" s="21"/>
      <c r="S302" s="21" t="s">
        <v>0</v>
      </c>
      <c r="T302" s="20">
        <v>2</v>
      </c>
      <c r="U302" s="21">
        <v>2</v>
      </c>
      <c r="V302" s="21">
        <v>0</v>
      </c>
      <c r="W302" s="21">
        <v>0</v>
      </c>
      <c r="X302" s="21" t="s">
        <v>0</v>
      </c>
      <c r="Y302" s="22">
        <v>1</v>
      </c>
      <c r="Z302" s="22">
        <v>0</v>
      </c>
      <c r="AA302" s="22">
        <v>0</v>
      </c>
      <c r="AB302" s="21" t="s">
        <v>0</v>
      </c>
      <c r="AC302" s="21" t="s">
        <v>0</v>
      </c>
      <c r="AD302" s="20"/>
      <c r="AE302" s="21"/>
      <c r="AF302" s="21"/>
      <c r="AG302" s="21"/>
      <c r="AH302" s="21" t="s">
        <v>0</v>
      </c>
      <c r="AI302" s="21"/>
      <c r="AJ302" s="21"/>
      <c r="AK302" s="21"/>
      <c r="AL302" s="21" t="s">
        <v>0</v>
      </c>
      <c r="AM302" s="20"/>
      <c r="AN302" s="21"/>
      <c r="AO302" s="21"/>
      <c r="AP302" s="21"/>
      <c r="AQ302" s="21" t="s">
        <v>0</v>
      </c>
      <c r="AR302" s="21"/>
      <c r="AS302" s="21"/>
      <c r="AT302" s="21"/>
      <c r="AU302" s="21" t="s">
        <v>0</v>
      </c>
      <c r="AV302" s="20"/>
      <c r="AW302" s="21"/>
      <c r="AX302" s="21"/>
      <c r="AY302" s="21"/>
      <c r="AZ302" s="21" t="s">
        <v>0</v>
      </c>
      <c r="BA302" s="21"/>
      <c r="BB302" s="21"/>
      <c r="BC302" s="21"/>
    </row>
    <row r="303" spans="1:55" x14ac:dyDescent="0.25">
      <c r="A303" s="7" t="s">
        <v>109</v>
      </c>
      <c r="B303" s="6">
        <v>59</v>
      </c>
      <c r="C303" s="7">
        <v>59</v>
      </c>
      <c r="D303" s="7">
        <v>0</v>
      </c>
      <c r="E303" s="7">
        <v>0</v>
      </c>
      <c r="F303" s="7" t="s">
        <v>0</v>
      </c>
      <c r="G303" s="11">
        <v>1</v>
      </c>
      <c r="H303" s="11">
        <v>0</v>
      </c>
      <c r="I303" s="11">
        <v>0</v>
      </c>
      <c r="J303" s="7" t="s">
        <v>0</v>
      </c>
      <c r="K303" s="20">
        <v>0</v>
      </c>
      <c r="L303" s="21">
        <v>0</v>
      </c>
      <c r="M303" s="21">
        <v>0</v>
      </c>
      <c r="N303" s="21">
        <v>0</v>
      </c>
      <c r="O303" s="21" t="s">
        <v>0</v>
      </c>
      <c r="P303" s="22">
        <v>0</v>
      </c>
      <c r="Q303" s="22">
        <v>0</v>
      </c>
      <c r="R303" s="22">
        <v>0</v>
      </c>
      <c r="S303" s="21" t="s">
        <v>0</v>
      </c>
      <c r="T303" s="20">
        <v>0</v>
      </c>
      <c r="U303" s="21">
        <v>0</v>
      </c>
      <c r="V303" s="21">
        <v>0</v>
      </c>
      <c r="W303" s="21">
        <v>0</v>
      </c>
      <c r="X303" s="21" t="s">
        <v>0</v>
      </c>
      <c r="Y303" s="22">
        <v>0</v>
      </c>
      <c r="Z303" s="22">
        <v>0</v>
      </c>
      <c r="AA303" s="22">
        <v>0</v>
      </c>
      <c r="AB303" s="21" t="s">
        <v>0</v>
      </c>
      <c r="AC303" s="21" t="s">
        <v>0</v>
      </c>
      <c r="AD303" s="20"/>
      <c r="AE303" s="21"/>
      <c r="AF303" s="21"/>
      <c r="AG303" s="21"/>
      <c r="AH303" s="21" t="s">
        <v>0</v>
      </c>
      <c r="AI303" s="21"/>
      <c r="AJ303" s="21"/>
      <c r="AK303" s="21"/>
      <c r="AL303" s="21" t="s">
        <v>0</v>
      </c>
      <c r="AM303" s="20"/>
      <c r="AN303" s="21"/>
      <c r="AO303" s="21"/>
      <c r="AP303" s="21"/>
      <c r="AQ303" s="21" t="s">
        <v>0</v>
      </c>
      <c r="AR303" s="21"/>
      <c r="AS303" s="21"/>
      <c r="AT303" s="21"/>
      <c r="AU303" s="21" t="s">
        <v>0</v>
      </c>
      <c r="AV303" s="20"/>
      <c r="AW303" s="21"/>
      <c r="AX303" s="21"/>
      <c r="AY303" s="21"/>
      <c r="AZ303" s="21" t="s">
        <v>0</v>
      </c>
      <c r="BA303" s="21"/>
      <c r="BB303" s="21"/>
      <c r="BC303" s="21"/>
    </row>
    <row r="304" spans="1:55" x14ac:dyDescent="0.25">
      <c r="A304" s="7" t="s">
        <v>160</v>
      </c>
      <c r="B304" s="6"/>
      <c r="C304" s="7"/>
      <c r="D304" s="7"/>
      <c r="E304" s="7"/>
      <c r="F304" s="7" t="s">
        <v>0</v>
      </c>
      <c r="G304" s="7"/>
      <c r="H304" s="7"/>
      <c r="I304" s="7"/>
      <c r="J304" s="7" t="s">
        <v>0</v>
      </c>
      <c r="K304" s="20"/>
      <c r="L304" s="21"/>
      <c r="M304" s="21"/>
      <c r="N304" s="21"/>
      <c r="O304" s="21" t="s">
        <v>0</v>
      </c>
      <c r="P304" s="21"/>
      <c r="Q304" s="21"/>
      <c r="R304" s="21"/>
      <c r="S304" s="21" t="s">
        <v>0</v>
      </c>
      <c r="T304" s="20">
        <v>0</v>
      </c>
      <c r="U304" s="21">
        <v>0</v>
      </c>
      <c r="V304" s="21">
        <v>0</v>
      </c>
      <c r="W304" s="21">
        <v>0</v>
      </c>
      <c r="X304" s="21" t="s">
        <v>0</v>
      </c>
      <c r="Y304" s="22">
        <v>0</v>
      </c>
      <c r="Z304" s="22">
        <v>0</v>
      </c>
      <c r="AA304" s="22">
        <v>0</v>
      </c>
      <c r="AB304" s="21" t="s">
        <v>0</v>
      </c>
      <c r="AC304" s="21" t="s">
        <v>0</v>
      </c>
      <c r="AD304" s="20"/>
      <c r="AE304" s="21"/>
      <c r="AF304" s="21"/>
      <c r="AG304" s="21"/>
      <c r="AH304" s="21" t="s">
        <v>0</v>
      </c>
      <c r="AI304" s="21"/>
      <c r="AJ304" s="21"/>
      <c r="AK304" s="21"/>
      <c r="AL304" s="21" t="s">
        <v>0</v>
      </c>
      <c r="AM304" s="20"/>
      <c r="AN304" s="21"/>
      <c r="AO304" s="21"/>
      <c r="AP304" s="21"/>
      <c r="AQ304" s="21" t="s">
        <v>0</v>
      </c>
      <c r="AR304" s="21"/>
      <c r="AS304" s="21"/>
      <c r="AT304" s="21"/>
      <c r="AU304" s="21" t="s">
        <v>0</v>
      </c>
      <c r="AV304" s="20"/>
      <c r="AW304" s="21"/>
      <c r="AX304" s="21"/>
      <c r="AY304" s="21"/>
      <c r="AZ304" s="21" t="s">
        <v>0</v>
      </c>
      <c r="BA304" s="21"/>
      <c r="BB304" s="21"/>
      <c r="BC304" s="21"/>
    </row>
    <row r="305" spans="1:55" x14ac:dyDescent="0.25">
      <c r="A305" s="7" t="s">
        <v>116</v>
      </c>
      <c r="B305" s="6">
        <v>199</v>
      </c>
      <c r="C305" s="7">
        <v>199</v>
      </c>
      <c r="D305" s="7">
        <v>0</v>
      </c>
      <c r="E305" s="7">
        <v>0</v>
      </c>
      <c r="F305" s="7" t="s">
        <v>0</v>
      </c>
      <c r="G305" s="11">
        <v>1</v>
      </c>
      <c r="H305" s="11">
        <v>0</v>
      </c>
      <c r="I305" s="11">
        <v>0</v>
      </c>
      <c r="J305" s="7" t="s">
        <v>0</v>
      </c>
      <c r="K305" s="20">
        <v>5</v>
      </c>
      <c r="L305" s="21">
        <v>5</v>
      </c>
      <c r="M305" s="21">
        <v>0</v>
      </c>
      <c r="N305" s="21">
        <v>0</v>
      </c>
      <c r="O305" s="21" t="s">
        <v>0</v>
      </c>
      <c r="P305" s="22">
        <v>1</v>
      </c>
      <c r="Q305" s="22">
        <v>0</v>
      </c>
      <c r="R305" s="22">
        <v>0</v>
      </c>
      <c r="S305" s="21" t="s">
        <v>0</v>
      </c>
      <c r="T305" s="20"/>
      <c r="U305" s="21"/>
      <c r="V305" s="21"/>
      <c r="W305" s="21"/>
      <c r="X305" s="21" t="s">
        <v>0</v>
      </c>
      <c r="Y305" s="21"/>
      <c r="Z305" s="21"/>
      <c r="AA305" s="21"/>
      <c r="AB305" s="21" t="s">
        <v>0</v>
      </c>
      <c r="AC305" s="21" t="s">
        <v>0</v>
      </c>
      <c r="AD305" s="20"/>
      <c r="AE305" s="21"/>
      <c r="AF305" s="21"/>
      <c r="AG305" s="21"/>
      <c r="AH305" s="21" t="s">
        <v>0</v>
      </c>
      <c r="AI305" s="21"/>
      <c r="AJ305" s="21"/>
      <c r="AK305" s="21"/>
      <c r="AL305" s="21" t="s">
        <v>0</v>
      </c>
      <c r="AM305" s="20"/>
      <c r="AN305" s="21"/>
      <c r="AO305" s="21"/>
      <c r="AP305" s="21"/>
      <c r="AQ305" s="21" t="s">
        <v>0</v>
      </c>
      <c r="AR305" s="21"/>
      <c r="AS305" s="21"/>
      <c r="AT305" s="21"/>
      <c r="AU305" s="21" t="s">
        <v>0</v>
      </c>
      <c r="AV305" s="20"/>
      <c r="AW305" s="21"/>
      <c r="AX305" s="21"/>
      <c r="AY305" s="21"/>
      <c r="AZ305" s="21" t="s">
        <v>0</v>
      </c>
      <c r="BA305" s="21"/>
      <c r="BB305" s="21"/>
      <c r="BC305" s="21"/>
    </row>
    <row r="306" spans="1:55" x14ac:dyDescent="0.25">
      <c r="A306" s="7" t="s">
        <v>119</v>
      </c>
      <c r="B306" s="6">
        <v>0</v>
      </c>
      <c r="C306" s="7">
        <v>0</v>
      </c>
      <c r="D306" s="7">
        <v>0</v>
      </c>
      <c r="E306" s="7">
        <v>0</v>
      </c>
      <c r="F306" s="7" t="s">
        <v>0</v>
      </c>
      <c r="G306" s="11">
        <v>0</v>
      </c>
      <c r="H306" s="11">
        <v>0</v>
      </c>
      <c r="I306" s="11">
        <v>0</v>
      </c>
      <c r="J306" s="7" t="s">
        <v>0</v>
      </c>
      <c r="K306" s="20">
        <v>55</v>
      </c>
      <c r="L306" s="21">
        <v>55</v>
      </c>
      <c r="M306" s="21">
        <v>0</v>
      </c>
      <c r="N306" s="21">
        <v>0</v>
      </c>
      <c r="O306" s="21" t="s">
        <v>0</v>
      </c>
      <c r="P306" s="22">
        <v>1</v>
      </c>
      <c r="Q306" s="22">
        <v>0</v>
      </c>
      <c r="R306" s="22">
        <v>0</v>
      </c>
      <c r="S306" s="21" t="s">
        <v>0</v>
      </c>
      <c r="T306" s="20">
        <v>49</v>
      </c>
      <c r="U306" s="21">
        <v>47</v>
      </c>
      <c r="V306" s="21">
        <v>2</v>
      </c>
      <c r="W306" s="21">
        <v>0</v>
      </c>
      <c r="X306" s="21" t="s">
        <v>0</v>
      </c>
      <c r="Y306" s="22">
        <v>0.95918367346938804</v>
      </c>
      <c r="Z306" s="22">
        <v>4.08163265306122E-2</v>
      </c>
      <c r="AA306" s="22">
        <v>0</v>
      </c>
      <c r="AB306" s="21" t="s">
        <v>0</v>
      </c>
      <c r="AC306" s="21" t="s">
        <v>0</v>
      </c>
      <c r="AD306" s="20"/>
      <c r="AE306" s="21"/>
      <c r="AF306" s="21"/>
      <c r="AG306" s="21"/>
      <c r="AH306" s="21" t="s">
        <v>0</v>
      </c>
      <c r="AI306" s="21"/>
      <c r="AJ306" s="21"/>
      <c r="AK306" s="21"/>
      <c r="AL306" s="21" t="s">
        <v>0</v>
      </c>
      <c r="AM306" s="20"/>
      <c r="AN306" s="21"/>
      <c r="AO306" s="21"/>
      <c r="AP306" s="21"/>
      <c r="AQ306" s="21" t="s">
        <v>0</v>
      </c>
      <c r="AR306" s="21"/>
      <c r="AS306" s="21"/>
      <c r="AT306" s="21"/>
      <c r="AU306" s="21" t="s">
        <v>0</v>
      </c>
      <c r="AV306" s="20"/>
      <c r="AW306" s="21"/>
      <c r="AX306" s="21"/>
      <c r="AY306" s="21"/>
      <c r="AZ306" s="21" t="s">
        <v>0</v>
      </c>
      <c r="BA306" s="21"/>
      <c r="BB306" s="21"/>
      <c r="BC306" s="21"/>
    </row>
    <row r="307" spans="1:55" x14ac:dyDescent="0.25">
      <c r="A307" s="7" t="s">
        <v>149</v>
      </c>
      <c r="B307" s="6"/>
      <c r="C307" s="7"/>
      <c r="D307" s="7"/>
      <c r="E307" s="7"/>
      <c r="F307" s="7" t="s">
        <v>0</v>
      </c>
      <c r="G307" s="7"/>
      <c r="H307" s="7"/>
      <c r="I307" s="7"/>
      <c r="J307" s="7" t="s">
        <v>0</v>
      </c>
      <c r="K307" s="20">
        <v>365</v>
      </c>
      <c r="L307" s="21">
        <v>41</v>
      </c>
      <c r="M307" s="21">
        <v>168</v>
      </c>
      <c r="N307" s="21">
        <v>156</v>
      </c>
      <c r="O307" s="21" t="s">
        <v>0</v>
      </c>
      <c r="P307" s="22">
        <v>0.112328767123288</v>
      </c>
      <c r="Q307" s="22">
        <v>0.46027397260274</v>
      </c>
      <c r="R307" s="22">
        <v>0.42739726027397301</v>
      </c>
      <c r="S307" s="21" t="s">
        <v>0</v>
      </c>
      <c r="T307" s="20">
        <v>480</v>
      </c>
      <c r="U307" s="21">
        <v>479</v>
      </c>
      <c r="V307" s="21">
        <v>0</v>
      </c>
      <c r="W307" s="21">
        <v>1</v>
      </c>
      <c r="X307" s="21" t="s">
        <v>0</v>
      </c>
      <c r="Y307" s="22">
        <v>0.99791666666666701</v>
      </c>
      <c r="Z307" s="22">
        <v>0</v>
      </c>
      <c r="AA307" s="22">
        <v>2.0833333333333298E-3</v>
      </c>
      <c r="AB307" s="21" t="s">
        <v>0</v>
      </c>
      <c r="AC307" s="21" t="s">
        <v>0</v>
      </c>
      <c r="AD307" s="20"/>
      <c r="AE307" s="21"/>
      <c r="AF307" s="21"/>
      <c r="AG307" s="21"/>
      <c r="AH307" s="21" t="s">
        <v>0</v>
      </c>
      <c r="AI307" s="21"/>
      <c r="AJ307" s="21"/>
      <c r="AK307" s="21"/>
      <c r="AL307" s="21" t="s">
        <v>0</v>
      </c>
      <c r="AM307" s="20"/>
      <c r="AN307" s="21"/>
      <c r="AO307" s="21"/>
      <c r="AP307" s="21"/>
      <c r="AQ307" s="21" t="s">
        <v>0</v>
      </c>
      <c r="AR307" s="21"/>
      <c r="AS307" s="21"/>
      <c r="AT307" s="21"/>
      <c r="AU307" s="21" t="s">
        <v>0</v>
      </c>
      <c r="AV307" s="20"/>
      <c r="AW307" s="21"/>
      <c r="AX307" s="21"/>
      <c r="AY307" s="21"/>
      <c r="AZ307" s="21" t="s">
        <v>0</v>
      </c>
      <c r="BA307" s="21"/>
      <c r="BB307" s="21"/>
      <c r="BC307" s="21"/>
    </row>
    <row r="308" spans="1:55" x14ac:dyDescent="0.25">
      <c r="A308" s="7" t="s">
        <v>128</v>
      </c>
      <c r="B308" s="6">
        <v>1623</v>
      </c>
      <c r="C308" s="7">
        <v>1623</v>
      </c>
      <c r="D308" s="7">
        <v>0</v>
      </c>
      <c r="E308" s="7">
        <v>0</v>
      </c>
      <c r="F308" s="7" t="s">
        <v>0</v>
      </c>
      <c r="G308" s="11">
        <v>1</v>
      </c>
      <c r="H308" s="11">
        <v>0</v>
      </c>
      <c r="I308" s="11">
        <v>0</v>
      </c>
      <c r="J308" s="7" t="s">
        <v>0</v>
      </c>
      <c r="K308" s="20">
        <v>404</v>
      </c>
      <c r="L308" s="21">
        <v>404</v>
      </c>
      <c r="M308" s="21">
        <v>0</v>
      </c>
      <c r="N308" s="21">
        <v>0</v>
      </c>
      <c r="O308" s="21" t="s">
        <v>0</v>
      </c>
      <c r="P308" s="22">
        <v>1</v>
      </c>
      <c r="Q308" s="22">
        <v>0</v>
      </c>
      <c r="R308" s="22">
        <v>0</v>
      </c>
      <c r="S308" s="21" t="s">
        <v>0</v>
      </c>
      <c r="T308" s="20"/>
      <c r="U308" s="21"/>
      <c r="V308" s="21"/>
      <c r="W308" s="21"/>
      <c r="X308" s="21" t="s">
        <v>0</v>
      </c>
      <c r="Y308" s="21"/>
      <c r="Z308" s="21"/>
      <c r="AA308" s="21"/>
      <c r="AB308" s="21" t="s">
        <v>0</v>
      </c>
      <c r="AC308" s="21" t="s">
        <v>0</v>
      </c>
      <c r="AD308" s="20"/>
      <c r="AE308" s="21"/>
      <c r="AF308" s="21"/>
      <c r="AG308" s="21"/>
      <c r="AH308" s="21" t="s">
        <v>0</v>
      </c>
      <c r="AI308" s="21"/>
      <c r="AJ308" s="21"/>
      <c r="AK308" s="21"/>
      <c r="AL308" s="21" t="s">
        <v>0</v>
      </c>
      <c r="AM308" s="20"/>
      <c r="AN308" s="21"/>
      <c r="AO308" s="21"/>
      <c r="AP308" s="21"/>
      <c r="AQ308" s="21" t="s">
        <v>0</v>
      </c>
      <c r="AR308" s="21"/>
      <c r="AS308" s="21"/>
      <c r="AT308" s="21"/>
      <c r="AU308" s="21" t="s">
        <v>0</v>
      </c>
      <c r="AV308" s="20"/>
      <c r="AW308" s="21"/>
      <c r="AX308" s="21"/>
      <c r="AY308" s="21"/>
      <c r="AZ308" s="21" t="s">
        <v>0</v>
      </c>
      <c r="BA308" s="21"/>
      <c r="BB308" s="21"/>
      <c r="BC308" s="21"/>
    </row>
    <row r="309" spans="1:55" x14ac:dyDescent="0.25">
      <c r="A309" s="7" t="s">
        <v>164</v>
      </c>
      <c r="B309" s="6"/>
      <c r="C309" s="7"/>
      <c r="D309" s="7"/>
      <c r="E309" s="7"/>
      <c r="F309" s="7" t="s">
        <v>0</v>
      </c>
      <c r="G309" s="7"/>
      <c r="H309" s="7"/>
      <c r="I309" s="7"/>
      <c r="J309" s="7" t="s">
        <v>0</v>
      </c>
      <c r="K309" s="20"/>
      <c r="L309" s="21"/>
      <c r="M309" s="21"/>
      <c r="N309" s="21"/>
      <c r="O309" s="21" t="s">
        <v>0</v>
      </c>
      <c r="P309" s="21"/>
      <c r="Q309" s="21"/>
      <c r="R309" s="21"/>
      <c r="S309" s="21" t="s">
        <v>0</v>
      </c>
      <c r="T309" s="20">
        <v>7</v>
      </c>
      <c r="U309" s="21">
        <v>7</v>
      </c>
      <c r="V309" s="21">
        <v>0</v>
      </c>
      <c r="W309" s="21">
        <v>0</v>
      </c>
      <c r="X309" s="21" t="s">
        <v>0</v>
      </c>
      <c r="Y309" s="22">
        <v>1</v>
      </c>
      <c r="Z309" s="22">
        <v>0</v>
      </c>
      <c r="AA309" s="22">
        <v>0</v>
      </c>
      <c r="AB309" s="21" t="s">
        <v>0</v>
      </c>
      <c r="AC309" s="21" t="s">
        <v>0</v>
      </c>
      <c r="AD309" s="20"/>
      <c r="AE309" s="21"/>
      <c r="AF309" s="21"/>
      <c r="AG309" s="21"/>
      <c r="AH309" s="21" t="s">
        <v>0</v>
      </c>
      <c r="AI309" s="21"/>
      <c r="AJ309" s="21"/>
      <c r="AK309" s="21"/>
      <c r="AL309" s="21" t="s">
        <v>0</v>
      </c>
      <c r="AM309" s="20"/>
      <c r="AN309" s="21"/>
      <c r="AO309" s="21"/>
      <c r="AP309" s="21"/>
      <c r="AQ309" s="21" t="s">
        <v>0</v>
      </c>
      <c r="AR309" s="21"/>
      <c r="AS309" s="21"/>
      <c r="AT309" s="21"/>
      <c r="AU309" s="21" t="s">
        <v>0</v>
      </c>
      <c r="AV309" s="20"/>
      <c r="AW309" s="21"/>
      <c r="AX309" s="21"/>
      <c r="AY309" s="21"/>
      <c r="AZ309" s="21" t="s">
        <v>0</v>
      </c>
      <c r="BA309" s="21"/>
      <c r="BB309" s="21"/>
      <c r="BC309" s="21"/>
    </row>
    <row r="310" spans="1:55" x14ac:dyDescent="0.25">
      <c r="A310" s="6" t="s">
        <v>144</v>
      </c>
      <c r="B310" s="6">
        <v>260932</v>
      </c>
      <c r="C310" s="6">
        <v>23622</v>
      </c>
      <c r="D310" s="6">
        <v>237145</v>
      </c>
      <c r="E310" s="6">
        <v>165</v>
      </c>
      <c r="F310" s="6" t="s">
        <v>0</v>
      </c>
      <c r="G310" s="13">
        <v>9.0529333312893798E-2</v>
      </c>
      <c r="H310" s="13">
        <v>0.908838318029218</v>
      </c>
      <c r="I310" s="13">
        <v>6.3234865788787896E-4</v>
      </c>
      <c r="J310" s="6" t="s">
        <v>0</v>
      </c>
      <c r="K310" s="20">
        <v>36356</v>
      </c>
      <c r="L310" s="20">
        <v>6037</v>
      </c>
      <c r="M310" s="20">
        <v>30006</v>
      </c>
      <c r="N310" s="20">
        <v>313</v>
      </c>
      <c r="O310" s="20" t="s">
        <v>0</v>
      </c>
      <c r="P310" s="23">
        <v>0.16605237099791001</v>
      </c>
      <c r="Q310" s="23">
        <v>0.82533832104742</v>
      </c>
      <c r="R310" s="23">
        <v>8.6093079546704799E-3</v>
      </c>
      <c r="S310" s="20" t="s">
        <v>0</v>
      </c>
      <c r="T310" s="20">
        <v>1897</v>
      </c>
      <c r="U310" s="20">
        <v>1839</v>
      </c>
      <c r="V310" s="20">
        <v>57</v>
      </c>
      <c r="W310" s="20">
        <v>1</v>
      </c>
      <c r="X310" s="20" t="s">
        <v>0</v>
      </c>
      <c r="Y310" s="23">
        <v>0.96942540853979997</v>
      </c>
      <c r="Z310" s="23">
        <v>3.0047443331576201E-2</v>
      </c>
      <c r="AA310" s="23">
        <v>5.2714812862414298E-4</v>
      </c>
      <c r="AB310" s="20" t="s">
        <v>0</v>
      </c>
      <c r="AC310" s="20" t="s">
        <v>0</v>
      </c>
      <c r="AD310" s="20"/>
      <c r="AE310" s="20"/>
      <c r="AF310" s="20"/>
      <c r="AG310" s="20"/>
      <c r="AH310" s="20" t="s">
        <v>0</v>
      </c>
      <c r="AI310" s="20"/>
      <c r="AJ310" s="20"/>
      <c r="AK310" s="20"/>
      <c r="AL310" s="20" t="s">
        <v>0</v>
      </c>
      <c r="AM310" s="20"/>
      <c r="AN310" s="20"/>
      <c r="AO310" s="20"/>
      <c r="AP310" s="20"/>
      <c r="AQ310" s="20" t="s">
        <v>0</v>
      </c>
      <c r="AR310" s="20"/>
      <c r="AS310" s="20"/>
      <c r="AT310" s="20"/>
      <c r="AU310" s="20" t="s">
        <v>0</v>
      </c>
      <c r="AV310" s="20"/>
      <c r="AW310" s="20"/>
      <c r="AX310" s="20"/>
      <c r="AY310" s="20"/>
      <c r="AZ310" s="20" t="s">
        <v>0</v>
      </c>
      <c r="BA310" s="20"/>
      <c r="BB310" s="20"/>
      <c r="BC310" s="20"/>
    </row>
    <row r="311" spans="1:55" x14ac:dyDescent="0.25">
      <c r="A311" s="15" t="s">
        <v>0</v>
      </c>
      <c r="B311" s="15" t="s">
        <v>0</v>
      </c>
      <c r="C311" s="15" t="s">
        <v>0</v>
      </c>
      <c r="D311" s="15" t="s">
        <v>0</v>
      </c>
      <c r="E311" s="15" t="s">
        <v>0</v>
      </c>
      <c r="F311" s="15" t="s">
        <v>0</v>
      </c>
      <c r="G311" s="15" t="s">
        <v>0</v>
      </c>
      <c r="H311" s="15" t="s">
        <v>0</v>
      </c>
      <c r="I311" s="15" t="s">
        <v>0</v>
      </c>
      <c r="J311" s="15" t="s">
        <v>0</v>
      </c>
      <c r="K311" s="15" t="s">
        <v>0</v>
      </c>
      <c r="L311" s="15" t="s">
        <v>0</v>
      </c>
      <c r="M311" s="15" t="s">
        <v>0</v>
      </c>
      <c r="N311" s="15" t="s">
        <v>0</v>
      </c>
      <c r="O311" s="15" t="s">
        <v>0</v>
      </c>
      <c r="P311" s="15" t="s">
        <v>0</v>
      </c>
      <c r="Q311" s="15" t="s">
        <v>0</v>
      </c>
      <c r="R311" s="15" t="s">
        <v>0</v>
      </c>
      <c r="S311" s="15" t="s">
        <v>0</v>
      </c>
      <c r="T311" s="15" t="s">
        <v>0</v>
      </c>
      <c r="U311" s="15" t="s">
        <v>0</v>
      </c>
      <c r="V311" s="15" t="s">
        <v>0</v>
      </c>
      <c r="W311" s="15" t="s">
        <v>0</v>
      </c>
      <c r="X311" s="15" t="s">
        <v>0</v>
      </c>
      <c r="Y311" s="15" t="s">
        <v>0</v>
      </c>
      <c r="Z311" s="15" t="s">
        <v>0</v>
      </c>
      <c r="AA311" s="15" t="s">
        <v>0</v>
      </c>
      <c r="AB311" s="15" t="s">
        <v>0</v>
      </c>
      <c r="AC311" s="15" t="s">
        <v>0</v>
      </c>
      <c r="AD311" s="15" t="s">
        <v>0</v>
      </c>
      <c r="AE311" s="15" t="s">
        <v>0</v>
      </c>
      <c r="AF311" s="15" t="s">
        <v>0</v>
      </c>
      <c r="AG311" s="15" t="s">
        <v>0</v>
      </c>
      <c r="AH311" s="15" t="s">
        <v>0</v>
      </c>
      <c r="AI311" s="15" t="s">
        <v>0</v>
      </c>
      <c r="AJ311" s="15" t="s">
        <v>0</v>
      </c>
      <c r="AK311" s="15" t="s">
        <v>0</v>
      </c>
      <c r="AL311" s="15" t="s">
        <v>0</v>
      </c>
      <c r="AM311" s="15" t="s">
        <v>0</v>
      </c>
      <c r="AN311" s="15" t="s">
        <v>0</v>
      </c>
      <c r="AO311" s="15" t="s">
        <v>0</v>
      </c>
      <c r="AP311" s="15" t="s">
        <v>0</v>
      </c>
      <c r="AQ311" s="15" t="s">
        <v>0</v>
      </c>
      <c r="AR311" s="15" t="s">
        <v>0</v>
      </c>
      <c r="AS311" s="15" t="s">
        <v>0</v>
      </c>
      <c r="AT311" s="15" t="s">
        <v>0</v>
      </c>
      <c r="AU311" s="15" t="s">
        <v>0</v>
      </c>
      <c r="AV311" s="15" t="s">
        <v>0</v>
      </c>
      <c r="AW311" s="15" t="s">
        <v>0</v>
      </c>
      <c r="AX311" s="15" t="s">
        <v>0</v>
      </c>
      <c r="AY311" s="15" t="s">
        <v>0</v>
      </c>
      <c r="AZ311" s="15" t="s">
        <v>0</v>
      </c>
      <c r="BA311" s="15" t="s">
        <v>0</v>
      </c>
      <c r="BB311" s="15" t="s">
        <v>0</v>
      </c>
      <c r="BC311" s="15" t="s">
        <v>0</v>
      </c>
    </row>
    <row r="312" spans="1:55" ht="0" hidden="1" customHeight="1" x14ac:dyDescent="0.25"/>
    <row r="313" spans="1:55" ht="408.95" customHeight="1" x14ac:dyDescent="0.25"/>
    <row r="314" spans="1:55" ht="408.95" customHeight="1" x14ac:dyDescent="0.25"/>
    <row r="315" spans="1:55" ht="195.95" customHeight="1" x14ac:dyDescent="0.25"/>
    <row r="316" spans="1:55" ht="5.0999999999999996" customHeight="1" x14ac:dyDescent="0.25"/>
  </sheetData>
  <mergeCells count="36">
    <mergeCell ref="AV3:AY3"/>
    <mergeCell ref="BA3:BC3"/>
    <mergeCell ref="Y3:AA3"/>
    <mergeCell ref="AD3:AG3"/>
    <mergeCell ref="AI3:AK3"/>
    <mergeCell ref="AM3:AP3"/>
    <mergeCell ref="AR3:AT3"/>
    <mergeCell ref="B3:E3"/>
    <mergeCell ref="G3:I3"/>
    <mergeCell ref="K3:N3"/>
    <mergeCell ref="P3:R3"/>
    <mergeCell ref="T3:W3"/>
    <mergeCell ref="AV1:AY1"/>
    <mergeCell ref="BA1:BC1"/>
    <mergeCell ref="B2:E2"/>
    <mergeCell ref="G2:I2"/>
    <mergeCell ref="K2:N2"/>
    <mergeCell ref="P2:R2"/>
    <mergeCell ref="T2:W2"/>
    <mergeCell ref="Y2:AA2"/>
    <mergeCell ref="AD2:AG2"/>
    <mergeCell ref="AI2:AK2"/>
    <mergeCell ref="AM2:AP2"/>
    <mergeCell ref="AR2:AT2"/>
    <mergeCell ref="AV2:AY2"/>
    <mergeCell ref="BA2:BC2"/>
    <mergeCell ref="Y1:AA1"/>
    <mergeCell ref="AD1:AG1"/>
    <mergeCell ref="AI1:AK1"/>
    <mergeCell ref="AM1:AP1"/>
    <mergeCell ref="AR1:AT1"/>
    <mergeCell ref="B1:E1"/>
    <mergeCell ref="G1:I1"/>
    <mergeCell ref="K1:N1"/>
    <mergeCell ref="P1:R1"/>
    <mergeCell ref="T1:W1"/>
  </mergeCells>
  <hyperlinks>
    <hyperlink ref="B1:E1" location="Contents!A1" display="Back to Contents" xr:uid="{5CDF8264-56FF-4EAF-9C23-F6CD45941AA0}"/>
  </hyperlinks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Contents</vt:lpstr>
      <vt:lpstr>ResElec Cust#s &amp; Mkt Contr</vt:lpstr>
      <vt:lpstr>SmLBiz Elec Cust#s &amp; Mkt Contr</vt:lpstr>
      <vt:lpstr>Lrg Elec Cust#s &amp; Mkt Contr</vt:lpstr>
      <vt:lpstr>Res Gas Cust#s &amp; Mkt Contr</vt:lpstr>
      <vt:lpstr>SmlBiz Gas Cust#s &amp; Mkt Contr</vt:lpstr>
      <vt:lpstr>Lrg Gas Cust#s &amp; Mkt Contr</vt:lpstr>
      <vt:lpstr>Switching</vt:lpstr>
      <vt:lpstr>Types of contracts</vt:lpstr>
      <vt:lpstr>Switch# Standard to Market</vt:lpstr>
      <vt:lpstr>Switch# Market to Standard</vt:lpstr>
      <vt:lpstr>Deemed without contract</vt:lpstr>
      <vt:lpstr>Expired - Changed benefits</vt:lpstr>
      <vt:lpstr>Meter Installation</vt:lpstr>
      <vt:lpstr>Tariff Structure</vt:lpstr>
      <vt:lpstr>Type 4 or 4A meter Tariff Str</vt:lpstr>
      <vt:lpstr>Type 5 meter Tariff Str</vt:lpstr>
      <vt:lpstr>Type 6 meter Tariff Str</vt:lpstr>
      <vt:lpstr>Solar Tariffs - Gov &amp; Retailer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Ovi Fat</cp:lastModifiedBy>
  <dcterms:created xsi:type="dcterms:W3CDTF">2026-03-02T03:29:35Z</dcterms:created>
  <dcterms:modified xsi:type="dcterms:W3CDTF">2026-03-31T02:58:04Z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9d5a995-dfdf-4407-9a97-edbbc68c9f53_Enabled">
    <vt:lpwstr>true</vt:lpwstr>
  </property>
  <property fmtid="{D5CDD505-2E9C-101B-9397-08002B2CF9AE}" pid="3" name="MSIP_Label_d9d5a995-dfdf-4407-9a97-edbbc68c9f53_SetDate">
    <vt:lpwstr>2026-03-02T03:25:12Z</vt:lpwstr>
  </property>
  <property fmtid="{D5CDD505-2E9C-101B-9397-08002B2CF9AE}" pid="4" name="MSIP_Label_d9d5a995-dfdf-4407-9a97-edbbc68c9f53_Method">
    <vt:lpwstr>Privileged</vt:lpwstr>
  </property>
  <property fmtid="{D5CDD505-2E9C-101B-9397-08002B2CF9AE}" pid="5" name="MSIP_Label_d9d5a995-dfdf-4407-9a97-edbbc68c9f53_Name">
    <vt:lpwstr>OFFICIAL</vt:lpwstr>
  </property>
  <property fmtid="{D5CDD505-2E9C-101B-9397-08002B2CF9AE}" pid="6" name="MSIP_Label_d9d5a995-dfdf-4407-9a97-edbbc68c9f53_SiteId">
    <vt:lpwstr>b33e9e1a-e443-4edd-9789-24bed26d38d6</vt:lpwstr>
  </property>
  <property fmtid="{D5CDD505-2E9C-101B-9397-08002B2CF9AE}" pid="7" name="MSIP_Label_d9d5a995-dfdf-4407-9a97-edbbc68c9f53_ActionId">
    <vt:lpwstr>9b9339b0-d2b3-4667-82f1-9ba19d485003</vt:lpwstr>
  </property>
  <property fmtid="{D5CDD505-2E9C-101B-9397-08002B2CF9AE}" pid="8" name="MSIP_Label_d9d5a995-dfdf-4407-9a97-edbbc68c9f53_ContentBits">
    <vt:lpwstr>0</vt:lpwstr>
  </property>
  <property fmtid="{D5CDD505-2E9C-101B-9397-08002B2CF9AE}" pid="9" name="MSIP_Label_d9d5a995-dfdf-4407-9a97-edbbc68c9f53_Tag">
    <vt:lpwstr>10, 0, 1, 1</vt:lpwstr>
  </property>
</Properties>
</file>